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lvia/Documents/SDR_LAB/PROJECTS/DDX3X/MOSSA ET AL /Nature Comms/ACCEPTED/CORRECTIONS/"/>
    </mc:Choice>
  </mc:AlternateContent>
  <xr:revisionPtr revIDLastSave="0" documentId="13_ncr:1_{D017E5A6-D870-D14F-9949-CA7BEADD76CB}" xr6:coauthVersionLast="47" xr6:coauthVersionMax="47" xr10:uidLastSave="{00000000-0000-0000-0000-000000000000}"/>
  <bookViews>
    <workbookView xWindow="1020" yWindow="500" windowWidth="27640" windowHeight="15940" xr2:uid="{99D71F2D-2DF9-2E4D-84C4-58CD5822319C}"/>
  </bookViews>
  <sheets>
    <sheet name="Supplementary Data 2" sheetId="1" r:id="rId1"/>
  </sheets>
  <definedNames>
    <definedName name="_xlnm._FilterDatabase" localSheetId="0" hidden="1">'Supplementary Data 2'!$A$3:$AL$4129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" i="1" l="1"/>
</calcChain>
</file>

<file path=xl/sharedStrings.xml><?xml version="1.0" encoding="utf-8"?>
<sst xmlns="http://schemas.openxmlformats.org/spreadsheetml/2006/main" count="16544" uniqueCount="14952">
  <si>
    <t>UniProt Accession</t>
  </si>
  <si>
    <t>SWISSPROT Accession</t>
  </si>
  <si>
    <t>Peptide count</t>
  </si>
  <si>
    <t>Unique peptides</t>
  </si>
  <si>
    <t>Confidence score</t>
  </si>
  <si>
    <t>Mass</t>
  </si>
  <si>
    <t>Description</t>
  </si>
  <si>
    <t>HFX23-0937_Mossa_MCortex_S2_LM</t>
  </si>
  <si>
    <t>HFX23-0945_Mossa_MCortex_S3_BM</t>
  </si>
  <si>
    <t>HFX23-0929_Mossa_MCortex_S4_RS</t>
  </si>
  <si>
    <t>HFX23-0949_Mossa_MCortex_S8_RS</t>
  </si>
  <si>
    <t>Mean</t>
  </si>
  <si>
    <t>HFX23-0941_Mossa_MCortex_S1_RM</t>
  </si>
  <si>
    <t>HFX23-0925_Mossa_MCortex_S5_RM</t>
  </si>
  <si>
    <t>HFX23-0921_Mossa_MCortex_S6_LM</t>
  </si>
  <si>
    <t>HFX23-0933_Mossa_MCortex_S7_BM</t>
  </si>
  <si>
    <t>Q62167</t>
  </si>
  <si>
    <t>DDX3X</t>
  </si>
  <si>
    <t>ATP-dependent RNA helicase DDX3X OS=Mus musculus OX=10090 GN=Ddx3x PE=1 SV=3</t>
  </si>
  <si>
    <t>Ddx3x</t>
  </si>
  <si>
    <t>P13020</t>
  </si>
  <si>
    <t>GELS</t>
  </si>
  <si>
    <t>Gelsolin OS=Mus musculus OX=10090 GN=Gsn PE=1 SV=3</t>
  </si>
  <si>
    <t>Gsn</t>
  </si>
  <si>
    <t>Q3UGR5</t>
  </si>
  <si>
    <t>HDHD2</t>
  </si>
  <si>
    <t>Haloacid dehalogenase-like hydrolase domain-containing protein 2 OS=Mus musculus OX=10090 GN=Hdhd2 PE=1 SV=2</t>
  </si>
  <si>
    <t>Hdhd2</t>
  </si>
  <si>
    <t>Q5SNZ0</t>
  </si>
  <si>
    <t>GRDN</t>
  </si>
  <si>
    <t>Girdin OS=Mus musculus OX=10090 GN=Ccdc88a PE=1 SV=2</t>
  </si>
  <si>
    <t>Ccdc88a</t>
  </si>
  <si>
    <t>A0A0R4J299</t>
  </si>
  <si>
    <t>STE20-related kinase adapter protein beta OS=Mus musculus OX=10090 GN=Stradb PE=1 SV=1</t>
  </si>
  <si>
    <t>Stradb</t>
  </si>
  <si>
    <t>D3Z479</t>
  </si>
  <si>
    <t>Sorting nexin-15 OS=Mus musculus OX=10090 GN=Snx15 PE=1 SV=1</t>
  </si>
  <si>
    <t>Snx15</t>
  </si>
  <si>
    <t>P62911</t>
  </si>
  <si>
    <t>RL32</t>
  </si>
  <si>
    <t>60S ribosomal protein L32 OS=Mus musculus OX=10090 GN=Rpl32 PE=1 SV=2</t>
  </si>
  <si>
    <t>Rpl32</t>
  </si>
  <si>
    <t>P61961</t>
  </si>
  <si>
    <t>UFM1</t>
  </si>
  <si>
    <t>Ubiquitin-fold modifier 1 OS=Mus musculus OX=10090 GN=Ufm1 PE=1 SV=1</t>
  </si>
  <si>
    <t>Ufm1</t>
  </si>
  <si>
    <t>Q3UGN9</t>
  </si>
  <si>
    <t>Signal transducing adapter molecule 1 OS=Mus musculus OX=10090 GN=Stam PE=1 SV=1</t>
  </si>
  <si>
    <t>Stam</t>
  </si>
  <si>
    <t>Q3UY21</t>
  </si>
  <si>
    <t>Myelin-oligodendrocyte glycoprotein OS=Mus musculus OX=10090 GN=Mog PE=1 SV=1</t>
  </si>
  <si>
    <t>Mog</t>
  </si>
  <si>
    <t>F8VQK3</t>
  </si>
  <si>
    <t>guanylate cyclase OS=Mus musculus OX=10090 GN=Gucy1a2 PE=1 SV=1</t>
  </si>
  <si>
    <t>Gucy1a2</t>
  </si>
  <si>
    <t>Q9Z0G0</t>
  </si>
  <si>
    <t>GIPC1</t>
  </si>
  <si>
    <t>PDZ domain-containing protein GIPC1 OS=Mus musculus OX=10090 GN=Gipc1 PE=1 SV=1</t>
  </si>
  <si>
    <t>Gipc1</t>
  </si>
  <si>
    <t>Q9D8W5</t>
  </si>
  <si>
    <t>PSD12</t>
  </si>
  <si>
    <t>26S proteasome non-ATPase regulatory subunit 12 OS=Mus musculus OX=10090 GN=Psmd12 PE=1 SV=4</t>
  </si>
  <si>
    <t>Psmd12</t>
  </si>
  <si>
    <t>P99029</t>
  </si>
  <si>
    <t>PRDX5</t>
  </si>
  <si>
    <t>Peroxiredoxin-5, mitochondrial OS=Mus musculus OX=10090 GN=Prdx5 PE=1 SV=2</t>
  </si>
  <si>
    <t>Prdx5</t>
  </si>
  <si>
    <t>Q6IRU5</t>
  </si>
  <si>
    <t>CLCB</t>
  </si>
  <si>
    <t>Clathrin light chain B OS=Mus musculus OX=10090 GN=Cltb PE=1 SV=1</t>
  </si>
  <si>
    <t>Cltb</t>
  </si>
  <si>
    <t>A0A087WRE5</t>
  </si>
  <si>
    <t>U8 snoRNA-decapping enzyme (Fragment) OS=Mus musculus OX=10090 GN=Nudt16 PE=1 SV=1</t>
  </si>
  <si>
    <t>Nudt16</t>
  </si>
  <si>
    <t>Q8VDN4</t>
  </si>
  <si>
    <t>CCD92</t>
  </si>
  <si>
    <t>Coiled-coil domain-containing protein 92 OS=Mus musculus OX=10090 GN=Ccdc92 PE=1 SV=1</t>
  </si>
  <si>
    <t>Ccdc92</t>
  </si>
  <si>
    <t>Q61081</t>
  </si>
  <si>
    <t>CDC37</t>
  </si>
  <si>
    <t>Hsp90 co-chaperone Cdc37 OS=Mus musculus OX=10090 GN=Cdc37 PE=1 SV=1</t>
  </si>
  <si>
    <t>Cdc37</t>
  </si>
  <si>
    <t>F8WGD9</t>
  </si>
  <si>
    <t>1-acyl-sn-glycerol-3-phosphate acyltransferase epsilon OS=Mus musculus OX=10090 GN=Agpat5 PE=1 SV=1</t>
  </si>
  <si>
    <t>Agpat5</t>
  </si>
  <si>
    <t>Q8QZR5</t>
  </si>
  <si>
    <t>ALAT1</t>
  </si>
  <si>
    <t>Alanine aminotransferase 1 OS=Mus musculus OX=10090 GN=Gpt PE=1 SV=3</t>
  </si>
  <si>
    <t>Gpt</t>
  </si>
  <si>
    <t>P09240</t>
  </si>
  <si>
    <t>CCKN</t>
  </si>
  <si>
    <t>Cholecystokinin OS=Mus musculus OX=10090 GN=Cck PE=1 SV=3</t>
  </si>
  <si>
    <t>Cck</t>
  </si>
  <si>
    <t>Q9R118</t>
  </si>
  <si>
    <t>HTRA1</t>
  </si>
  <si>
    <t>Serine protease HTRA1 OS=Mus musculus OX=10090 GN=Htra1 PE=1 SV=2</t>
  </si>
  <si>
    <t>Htra1</t>
  </si>
  <si>
    <t>P70372</t>
  </si>
  <si>
    <t>ELAV1</t>
  </si>
  <si>
    <t>ELAV-like protein 1 OS=Mus musculus OX=10090 GN=Elavl1 PE=1 SV=2</t>
  </si>
  <si>
    <t>Elavl1</t>
  </si>
  <si>
    <t>Q91YD9</t>
  </si>
  <si>
    <t>WASL</t>
  </si>
  <si>
    <t>Actin nucleation-promoting factor WASL OS=Mus musculus OX=10090 GN=Wasl PE=1 SV=1</t>
  </si>
  <si>
    <t>Wasl</t>
  </si>
  <si>
    <t>Q61249</t>
  </si>
  <si>
    <t>IGBP1</t>
  </si>
  <si>
    <t>Immunoglobulin-binding protein 1 OS=Mus musculus OX=10090 GN=Igbp1 PE=1 SV=1</t>
  </si>
  <si>
    <t>Igbp1</t>
  </si>
  <si>
    <t>Q8CJ61</t>
  </si>
  <si>
    <t>CKLF4</t>
  </si>
  <si>
    <t>CKLF-like MARVEL transmembrane domain-containing protein 4 OS=Mus musculus OX=10090 GN=Cmtm4 PE=1 SV=1</t>
  </si>
  <si>
    <t>Cmtm4</t>
  </si>
  <si>
    <t>O08600</t>
  </si>
  <si>
    <t>NUCG</t>
  </si>
  <si>
    <t>Endonuclease G, mitochondrial OS=Mus musculus OX=10090 GN=Endog PE=1 SV=1</t>
  </si>
  <si>
    <t>Endog</t>
  </si>
  <si>
    <t>Q9CYG7</t>
  </si>
  <si>
    <t>TOM34</t>
  </si>
  <si>
    <t>Mitochondrial import receptor subunit TOM34 OS=Mus musculus OX=10090 GN=Tomm34 PE=1 SV=1</t>
  </si>
  <si>
    <t>Tomm34</t>
  </si>
  <si>
    <t>Q9D394</t>
  </si>
  <si>
    <t>RUFY3</t>
  </si>
  <si>
    <t>Protein RUFY3 OS=Mus musculus OX=10090 GN=Rufy3 PE=1 SV=1</t>
  </si>
  <si>
    <t>Rufy3</t>
  </si>
  <si>
    <t>Q9EP89</t>
  </si>
  <si>
    <t>LACTB</t>
  </si>
  <si>
    <t>Serine beta-lactamase-like protein LACTB, mitochondrial OS=Mus musculus OX=10090 GN=Lactb PE=1 SV=1</t>
  </si>
  <si>
    <t>Lactb</t>
  </si>
  <si>
    <t>Q5M6W7</t>
  </si>
  <si>
    <t>Translation initiation factor IF-2, mitochondrial (Fragment) OS=Mus musculus OX=10090 GN=Mtif2 PE=1 SV=1</t>
  </si>
  <si>
    <t>Mtif2</t>
  </si>
  <si>
    <t>Q69ZP3</t>
  </si>
  <si>
    <t>PNKD</t>
  </si>
  <si>
    <t>Probable hydrolase PNKD OS=Mus musculus OX=10090 GN=Pnkd PE=1 SV=2</t>
  </si>
  <si>
    <t>Pnkd</t>
  </si>
  <si>
    <t>P30275</t>
  </si>
  <si>
    <t>KCRU</t>
  </si>
  <si>
    <t>Creatine kinase U-type, mitochondrial OS=Mus musculus OX=10090 GN=Ckmt1 PE=1 SV=1</t>
  </si>
  <si>
    <t>Ckmt1</t>
  </si>
  <si>
    <t>A0A0G2JEG8</t>
  </si>
  <si>
    <t>Amphiphysin OS=Mus musculus OX=10090 GN=Amph PE=1 SV=1</t>
  </si>
  <si>
    <t>Amph</t>
  </si>
  <si>
    <t>B7ZMP1</t>
  </si>
  <si>
    <t>XPP3</t>
  </si>
  <si>
    <t>Xaa-Pro aminopeptidase 3 OS=Mus musculus OX=10090 GN=Xpnpep3 PE=1 SV=1</t>
  </si>
  <si>
    <t>Xpnpep3</t>
  </si>
  <si>
    <t>O55042</t>
  </si>
  <si>
    <t>SYUA</t>
  </si>
  <si>
    <t>Alpha-synuclein OS=Mus musculus OX=10090 GN=Snca PE=1 SV=2</t>
  </si>
  <si>
    <t>Snca</t>
  </si>
  <si>
    <t>E9QB01</t>
  </si>
  <si>
    <t>Neural cell adhesion molecule 1 OS=Mus musculus OX=10090 GN=Ncam1 PE=1 SV=2</t>
  </si>
  <si>
    <t>Ncam1</t>
  </si>
  <si>
    <t>E9QN14</t>
  </si>
  <si>
    <t>SLIT-ROBO Rho GTPase-activating protein 3 OS=Mus musculus OX=10090 GN=Srgap3 PE=1 SV=1</t>
  </si>
  <si>
    <t>Srgap3</t>
  </si>
  <si>
    <t>Q9WVI9</t>
  </si>
  <si>
    <t>JIP1</t>
  </si>
  <si>
    <t>C-Jun-amino-terminal kinase-interacting protein 1 OS=Mus musculus OX=10090 GN=Mapk8ip1 PE=1 SV=2</t>
  </si>
  <si>
    <t>Mapk8ip1</t>
  </si>
  <si>
    <t>Q8BG92</t>
  </si>
  <si>
    <t>CLVS2</t>
  </si>
  <si>
    <t>Clavesin-2 OS=Mus musculus OX=10090 GN=Clvs2 PE=1 SV=1</t>
  </si>
  <si>
    <t>Clvs2</t>
  </si>
  <si>
    <t>F6QB26</t>
  </si>
  <si>
    <t>Growth arrest-specific protein 7 OS=Mus musculus OX=10090 GN=Gas7 PE=1 SV=1</t>
  </si>
  <si>
    <t>Gas7</t>
  </si>
  <si>
    <t>Q8BP40</t>
  </si>
  <si>
    <t>PPA6</t>
  </si>
  <si>
    <t>Lysophosphatidic acid phosphatase type 6 OS=Mus musculus OX=10090 GN=Acp6 PE=1 SV=1</t>
  </si>
  <si>
    <t>Acp6</t>
  </si>
  <si>
    <t>A0A0R4IZX2</t>
  </si>
  <si>
    <t>Na(+)/H(+) exchange regulatory cofactor NHE-RF OS=Mus musculus OX=10090 GN=Slc9a3r2 PE=1 SV=1</t>
  </si>
  <si>
    <t>Slc9a3r2</t>
  </si>
  <si>
    <t>Q5SRX1</t>
  </si>
  <si>
    <t>TM1L2</t>
  </si>
  <si>
    <t>TOM1-like protein 2 OS=Mus musculus OX=10090 GN=Tom1l2 PE=1 SV=1</t>
  </si>
  <si>
    <t>Tom1l2</t>
  </si>
  <si>
    <t>Q9R0A0</t>
  </si>
  <si>
    <t>PEX14</t>
  </si>
  <si>
    <t>Peroxisomal membrane protein PEX14 OS=Mus musculus OX=10090 GN=Pex14 PE=1 SV=1</t>
  </si>
  <si>
    <t>Pex14</t>
  </si>
  <si>
    <t>O08539</t>
  </si>
  <si>
    <t>BIN1</t>
  </si>
  <si>
    <t>Myc box-dependent-interacting protein 1 OS=Mus musculus OX=10090 GN=Bin1 PE=1 SV=1</t>
  </si>
  <si>
    <t>Bin1</t>
  </si>
  <si>
    <t>Q99MR8</t>
  </si>
  <si>
    <t>MCCA</t>
  </si>
  <si>
    <t>Methylcrotonoyl-CoA carboxylase subunit alpha, mitochondrial OS=Mus musculus OX=10090 GN=Mccc1 PE=1 SV=2</t>
  </si>
  <si>
    <t>Mccc1</t>
  </si>
  <si>
    <t>Q9CWS0</t>
  </si>
  <si>
    <t>DDAH1</t>
  </si>
  <si>
    <t>N(G),N(G)-dimethylarginine dimethylaminohydrolase 1 OS=Mus musculus OX=10090 GN=Ddah1 PE=1 SV=3</t>
  </si>
  <si>
    <t>Ddah1</t>
  </si>
  <si>
    <t>Q8R3Q6</t>
  </si>
  <si>
    <t>MIX23</t>
  </si>
  <si>
    <t>Protein MIX23 OS=Mus musculus OX=10090 GN=Mix23 PE=1 SV=1</t>
  </si>
  <si>
    <t>Mix23</t>
  </si>
  <si>
    <t>Q8CAK1</t>
  </si>
  <si>
    <t>CAF17</t>
  </si>
  <si>
    <t>Putative transferase CAF17 homolog, mitochondrial OS=Mus musculus OX=10090 GN=Iba57 PE=1 SV=1</t>
  </si>
  <si>
    <t>Iba57</t>
  </si>
  <si>
    <t>A0A217FL62</t>
  </si>
  <si>
    <t>Corticotropin-releasing factor-binding protein OS=Mus musculus OX=10090 GN=Crhbp PE=1 SV=1</t>
  </si>
  <si>
    <t>Crhbp</t>
  </si>
  <si>
    <t>Q8QZS1</t>
  </si>
  <si>
    <t>HIBCH</t>
  </si>
  <si>
    <t>3-hydroxyisobutyryl-CoA hydrolase, mitochondrial OS=Mus musculus OX=10090 GN=Hibch PE=1 SV=1</t>
  </si>
  <si>
    <t>Hibch</t>
  </si>
  <si>
    <t>Q7TN79</t>
  </si>
  <si>
    <t>AKA7G</t>
  </si>
  <si>
    <t>A-kinase anchor protein 7 isoform gamma OS=Mus musculus OX=10090 GN=Akap7 PE=1 SV=2</t>
  </si>
  <si>
    <t>Akap7</t>
  </si>
  <si>
    <t>Q9QXV0</t>
  </si>
  <si>
    <t>PCS1N</t>
  </si>
  <si>
    <t>ProSAAS OS=Mus musculus OX=10090 GN=Pcsk1n PE=1 SV=2</t>
  </si>
  <si>
    <t>Pcsk1n</t>
  </si>
  <si>
    <t>H3BJI4</t>
  </si>
  <si>
    <t>RWD domain-containing 4A OS=Mus musculus OX=10090 GN=Rwdd4a PE=1 SV=1</t>
  </si>
  <si>
    <t>Rwdd4a</t>
  </si>
  <si>
    <t>D3Z2D8</t>
  </si>
  <si>
    <t>CSC1-like protein 2 (Fragment) OS=Mus musculus OX=10090 GN=Tmem63b PE=1 SV=8</t>
  </si>
  <si>
    <t>Tmem63b</t>
  </si>
  <si>
    <t>Q9D2P8</t>
  </si>
  <si>
    <t>MOBP</t>
  </si>
  <si>
    <t>Myelin-associated oligodendrocyte basic protein OS=Mus musculus OX=10090 GN=Mobp PE=1 SV=1</t>
  </si>
  <si>
    <t>Mobp</t>
  </si>
  <si>
    <t>Q9D5V6</t>
  </si>
  <si>
    <t>SYAP1</t>
  </si>
  <si>
    <t>Synapse-associated protein 1 OS=Mus musculus OX=10090 GN=Syap1 PE=1 SV=1</t>
  </si>
  <si>
    <t>Syap1</t>
  </si>
  <si>
    <t>Q6PHU5</t>
  </si>
  <si>
    <t>SORT</t>
  </si>
  <si>
    <t>Sortilin OS=Mus musculus OX=10090 GN=Sort1 PE=1 SV=1</t>
  </si>
  <si>
    <t>Sort1</t>
  </si>
  <si>
    <t>Q61548</t>
  </si>
  <si>
    <t>AP180</t>
  </si>
  <si>
    <t>Clathrin coat assembly protein AP180 OS=Mus musculus OX=10090 GN=Snap91 PE=1 SV=1</t>
  </si>
  <si>
    <t>Snap91</t>
  </si>
  <si>
    <t>A0A0R4IZY0</t>
  </si>
  <si>
    <t>Thimet oligopeptidase OS=Mus musculus OX=10090 GN=Thop1 PE=1 SV=1</t>
  </si>
  <si>
    <t>Thop1</t>
  </si>
  <si>
    <t>Q922B1</t>
  </si>
  <si>
    <t>MACD1</t>
  </si>
  <si>
    <t>ADP-ribose glycohydrolase MACROD1 OS=Mus musculus OX=10090 GN=Macrod1 PE=1 SV=2</t>
  </si>
  <si>
    <t>Macrod1</t>
  </si>
  <si>
    <t>Q80TS7</t>
  </si>
  <si>
    <t>DEND</t>
  </si>
  <si>
    <t>Dendrin OS=Mus musculus OX=10090 GN=Ddn PE=1 SV=3</t>
  </si>
  <si>
    <t>Ddn</t>
  </si>
  <si>
    <t>P13439</t>
  </si>
  <si>
    <t>UMPS</t>
  </si>
  <si>
    <t>Uridine 5'-monophosphate synthase OS=Mus musculus OX=10090 GN=Umps PE=1 SV=3</t>
  </si>
  <si>
    <t>Umps</t>
  </si>
  <si>
    <t>B1AU25</t>
  </si>
  <si>
    <t>Apoptosis-inducing factor 1, mitochondrial OS=Mus musculus OX=10090 GN=Aifm1 PE=1 SV=1</t>
  </si>
  <si>
    <t>Aifm1</t>
  </si>
  <si>
    <t>P70175</t>
  </si>
  <si>
    <t>DLG3</t>
  </si>
  <si>
    <t>Disks large homolog 3 OS=Mus musculus OX=10090 GN=Dlg3 PE=1 SV=1</t>
  </si>
  <si>
    <t>Dlg3</t>
  </si>
  <si>
    <t>P70445</t>
  </si>
  <si>
    <t>4EBP2</t>
  </si>
  <si>
    <t>Eukaryotic translation initiation factor 4E-binding protein 2 OS=Mus musculus OX=10090 GN=Eif4ebp2 PE=1 SV=1</t>
  </si>
  <si>
    <t>Eif4ebp2</t>
  </si>
  <si>
    <t>Q8CAA7</t>
  </si>
  <si>
    <t>PGM2L</t>
  </si>
  <si>
    <t>Glucose 1,6-bisphosphate synthase OS=Mus musculus OX=10090 GN=Pgm2l1 PE=1 SV=1</t>
  </si>
  <si>
    <t>Pgm2l1</t>
  </si>
  <si>
    <t>Q6PEV3</t>
  </si>
  <si>
    <t>WIPF2</t>
  </si>
  <si>
    <t>WAS/WASL-interacting protein family member 2 OS=Mus musculus OX=10090 GN=Wipf2 PE=1 SV=1</t>
  </si>
  <si>
    <t>Wipf2</t>
  </si>
  <si>
    <t>Q91V09</t>
  </si>
  <si>
    <t>WDR13</t>
  </si>
  <si>
    <t>WD repeat-containing protein 13 OS=Mus musculus OX=10090 GN=Wdr13 PE=1 SV=1</t>
  </si>
  <si>
    <t>Wdr13</t>
  </si>
  <si>
    <t>Q8BWM0</t>
  </si>
  <si>
    <t>PGES2</t>
  </si>
  <si>
    <t>Prostaglandin E synthase 2 OS=Mus musculus OX=10090 GN=Ptges2 PE=1 SV=3</t>
  </si>
  <si>
    <t>Ptges2</t>
  </si>
  <si>
    <t>A0A0G2JDW7</t>
  </si>
  <si>
    <t>40S ribosomal protein S27 (Fragment) OS=Mus musculus OX=10090 GN=Rps27 PE=1 SV=1</t>
  </si>
  <si>
    <t>Rps27</t>
  </si>
  <si>
    <t>A0A0A6YX73</t>
  </si>
  <si>
    <t>cAMP-dependent protein kinase type II-alpha regulatory subunit OS=Mus musculus OX=10090 GN=Prkar2a PE=1 SV=1</t>
  </si>
  <si>
    <t>Prkar2a</t>
  </si>
  <si>
    <t>P63239</t>
  </si>
  <si>
    <t>NEC1</t>
  </si>
  <si>
    <t>Neuroendocrine convertase 1 OS=Mus musculus OX=10090 GN=Pcsk1 PE=1 SV=1</t>
  </si>
  <si>
    <t>Pcsk1</t>
  </si>
  <si>
    <t>Q9D7P6</t>
  </si>
  <si>
    <t>ISCU</t>
  </si>
  <si>
    <t>Iron-sulfur cluster assembly enzyme ISCU OS=Mus musculus OX=10090 GN=Iscu PE=1 SV=1</t>
  </si>
  <si>
    <t>Iscu</t>
  </si>
  <si>
    <t>P08228</t>
  </si>
  <si>
    <t>SODC</t>
  </si>
  <si>
    <t>Superoxide dismutase [Cu-Zn] OS=Mus musculus OX=10090 GN=Sod1 PE=1 SV=2</t>
  </si>
  <si>
    <t>Sod1</t>
  </si>
  <si>
    <t>D3YVU0</t>
  </si>
  <si>
    <t>Ubiquitin carboxyl-terminal hydrolase 46 OS=Mus musculus OX=10090 GN=Usp46 PE=1 SV=1</t>
  </si>
  <si>
    <t>Usp46</t>
  </si>
  <si>
    <t>E9PUN2</t>
  </si>
  <si>
    <t>Neurexin-2 OS=Mus musculus OX=10090 GN=Nrxn2 PE=1 SV=1</t>
  </si>
  <si>
    <t>Nrxn2</t>
  </si>
  <si>
    <t>E9QNK8</t>
  </si>
  <si>
    <t>Kv channel-interacting protein 2 OS=Mus musculus OX=10090 GN=Kcnip2 PE=1 SV=1</t>
  </si>
  <si>
    <t>Kcnip2</t>
  </si>
  <si>
    <t>Q9D7N9</t>
  </si>
  <si>
    <t>APMAP</t>
  </si>
  <si>
    <t>Adipocyte plasma membrane-associated protein OS=Mus musculus OX=10090 GN=Apmap PE=1 SV=1</t>
  </si>
  <si>
    <t>Apmap</t>
  </si>
  <si>
    <t>Q9CPU0</t>
  </si>
  <si>
    <t>LGUL</t>
  </si>
  <si>
    <t>Lactoylglutathione lyase OS=Mus musculus OX=10090 GN=Glo1 PE=1 SV=3</t>
  </si>
  <si>
    <t>Glo1</t>
  </si>
  <si>
    <t>A0A1Y7VJY8</t>
  </si>
  <si>
    <t>NAD-dependent protein deacylase sirtuin-5, mitochondrial OS=Mus musculus OX=10090 GN=Sirt5 PE=1 SV=1</t>
  </si>
  <si>
    <t>Sirt5</t>
  </si>
  <si>
    <t>B9EJA2</t>
  </si>
  <si>
    <t>CTTB2</t>
  </si>
  <si>
    <t>Cortactin-binding protein 2 OS=Mus musculus OX=10090 GN=Cttnbp2 PE=1 SV=2</t>
  </si>
  <si>
    <t>Cttnbp2</t>
  </si>
  <si>
    <t>Q9Z2I9</t>
  </si>
  <si>
    <t>SUCB1</t>
  </si>
  <si>
    <t>Succinate--CoA ligase [ADP-forming] subunit beta, mitochondrial OS=Mus musculus OX=10090 GN=Sucla2 PE=1 SV=2</t>
  </si>
  <si>
    <t>Sucla2</t>
  </si>
  <si>
    <t>A0A2R8W6G4</t>
  </si>
  <si>
    <t>MICAL-like protein 1 OS=Mus musculus OX=10090 GN=Micall1 PE=1 SV=1</t>
  </si>
  <si>
    <t>Micall1</t>
  </si>
  <si>
    <t>Q9CR95</t>
  </si>
  <si>
    <t>NECP1</t>
  </si>
  <si>
    <t>Adaptin ear-binding coat-associated protein 1 OS=Mus musculus OX=10090 GN=Necap1 PE=1 SV=2</t>
  </si>
  <si>
    <t>Necap1</t>
  </si>
  <si>
    <t>Q61599</t>
  </si>
  <si>
    <t>GDIR2</t>
  </si>
  <si>
    <t>Rho GDP-dissociation inhibitor 2 OS=Mus musculus OX=10090 GN=Arhgdib PE=1 SV=3</t>
  </si>
  <si>
    <t>Arhgdib</t>
  </si>
  <si>
    <t>Q99KR7</t>
  </si>
  <si>
    <t>PPIF</t>
  </si>
  <si>
    <t>Peptidyl-prolyl cis-trans isomerase F, mitochondrial OS=Mus musculus OX=10090 GN=Ppif PE=1 SV=1</t>
  </si>
  <si>
    <t>Ppif</t>
  </si>
  <si>
    <t>P16330</t>
  </si>
  <si>
    <t>CN37</t>
  </si>
  <si>
    <t>2',3'-cyclic-nucleotide 3'-phosphodiesterase OS=Mus musculus OX=10090 GN=Cnp PE=1 SV=3</t>
  </si>
  <si>
    <t>Cnp</t>
  </si>
  <si>
    <t>A0A0U1RPX3</t>
  </si>
  <si>
    <t>Deoxyguanosine kinase, mitochondrial (Fragment) OS=Mus musculus OX=10090 GN=Dguok PE=1 SV=1</t>
  </si>
  <si>
    <t>Dguok</t>
  </si>
  <si>
    <t>Q3URE1</t>
  </si>
  <si>
    <t>ACSF3</t>
  </si>
  <si>
    <t>Malonate--CoA ligase ACSF3, mitochondrial OS=Mus musculus OX=10090 GN=Acsf3 PE=1 SV=2</t>
  </si>
  <si>
    <t>Acsf3</t>
  </si>
  <si>
    <t>A0A0X1KG67</t>
  </si>
  <si>
    <t>ER membrane protein complex subunit 10 OS=Mus musculus OX=10090 GN=Emc10 PE=1 SV=1</t>
  </si>
  <si>
    <t>Emc10</t>
  </si>
  <si>
    <t>Q5SQM0</t>
  </si>
  <si>
    <t>EMAL6</t>
  </si>
  <si>
    <t>Echinoderm microtubule-associated protein-like 6 OS=Mus musculus OX=10090 GN=Eml6 PE=2 SV=1</t>
  </si>
  <si>
    <t>Eml6</t>
  </si>
  <si>
    <t>P17182</t>
  </si>
  <si>
    <t>ENOA</t>
  </si>
  <si>
    <t>Alpha-enolase OS=Mus musculus OX=10090 GN=Eno1 PE=1 SV=3</t>
  </si>
  <si>
    <t>Eno1</t>
  </si>
  <si>
    <t>E9Q3M9</t>
  </si>
  <si>
    <t>Capping protein-inhibiting regulator of actin-like OS=Mus musculus OX=10090 GN=Cracdl PE=1 SV=1</t>
  </si>
  <si>
    <t>Cracdl</t>
  </si>
  <si>
    <t>Q8BFP9</t>
  </si>
  <si>
    <t>PDK1</t>
  </si>
  <si>
    <t>[Pyruvate dehydrogenase (acetyl-transferring)] kinase isozyme 1, mitochondrial OS=Mus musculus OX=10090 GN=Pdk1 PE=1 SV=2</t>
  </si>
  <si>
    <t>Pdk1</t>
  </si>
  <si>
    <t>Q99LD8</t>
  </si>
  <si>
    <t>DDAH2</t>
  </si>
  <si>
    <t>N(G),N(G)-dimethylarginine dimethylaminohydrolase 2 OS=Mus musculus OX=10090 GN=Ddah2 PE=1 SV=1</t>
  </si>
  <si>
    <t>Ddah2</t>
  </si>
  <si>
    <t>G3XA17</t>
  </si>
  <si>
    <t>Eukaryotic translation initiation factor 4 gamma 2 OS=Mus musculus OX=10090 GN=Eif4g2 PE=1 SV=1</t>
  </si>
  <si>
    <t>Eif4g2</t>
  </si>
  <si>
    <t>Q8BFR5</t>
  </si>
  <si>
    <t>EFTU</t>
  </si>
  <si>
    <t>Elongation factor Tu, mitochondrial OS=Mus musculus OX=10090 GN=Tufm PE=1 SV=1</t>
  </si>
  <si>
    <t>Tufm</t>
  </si>
  <si>
    <t>G5E8T9</t>
  </si>
  <si>
    <t>Hydroxyacylglutathione hydrolase, mitochondrial OS=Mus musculus OX=10090 GN=Hagh PE=1 SV=1</t>
  </si>
  <si>
    <t>Hagh</t>
  </si>
  <si>
    <t>A0A0R4J023</t>
  </si>
  <si>
    <t>Methylglutaconyl-CoA hydratase, mitochondrial OS=Mus musculus OX=10090 GN=Auh PE=1 SV=1</t>
  </si>
  <si>
    <t>Auh</t>
  </si>
  <si>
    <t>A0A087WQ70</t>
  </si>
  <si>
    <t>Glia-derived nexin (Fragment) OS=Mus musculus OX=10090 GN=Serpine2 PE=1 SV=1</t>
  </si>
  <si>
    <t>Serpine2</t>
  </si>
  <si>
    <t>Q8BH40</t>
  </si>
  <si>
    <t>Syntaxin-7 OS=Mus musculus OX=10090 GN=Stx7 PE=1 SV=1</t>
  </si>
  <si>
    <t>Stx7</t>
  </si>
  <si>
    <t>Q3LAC4</t>
  </si>
  <si>
    <t>PREX2</t>
  </si>
  <si>
    <t>Phosphatidylinositol 3,4,5-trisphosphate-dependent Rac exchanger 2 protein OS=Mus musculus OX=10090 GN=Prex2 PE=1 SV=2</t>
  </si>
  <si>
    <t>Prex2</t>
  </si>
  <si>
    <t>A0A0R4J003</t>
  </si>
  <si>
    <t>VIP peptides OS=Mus musculus OX=10090 GN=Vip PE=1 SV=1</t>
  </si>
  <si>
    <t>Vip</t>
  </si>
  <si>
    <t>Q5U3K5</t>
  </si>
  <si>
    <t>RABL6</t>
  </si>
  <si>
    <t>Rab-like protein 6 OS=Mus musculus OX=10090 GN=Rabl6 PE=1 SV=2</t>
  </si>
  <si>
    <t>Rabl6</t>
  </si>
  <si>
    <t>Q64436</t>
  </si>
  <si>
    <t>ATP4A</t>
  </si>
  <si>
    <t>Potassium-transporting ATPase alpha chain 1 OS=Mus musculus OX=10090 GN=Atp4a PE=1 SV=4</t>
  </si>
  <si>
    <t>Atp4a</t>
  </si>
  <si>
    <t>Q60631</t>
  </si>
  <si>
    <t>GRB2</t>
  </si>
  <si>
    <t>Growth factor receptor-bound protein 2 OS=Mus musculus OX=10090 GN=Grb2 PE=1 SV=1</t>
  </si>
  <si>
    <t>Grb2</t>
  </si>
  <si>
    <t>Q64442</t>
  </si>
  <si>
    <t>DHSO</t>
  </si>
  <si>
    <t>Sorbitol dehydrogenase OS=Mus musculus OX=10090 GN=Sord PE=1 SV=3</t>
  </si>
  <si>
    <t>Sord</t>
  </si>
  <si>
    <t>Q9D6S7</t>
  </si>
  <si>
    <t>RRFM</t>
  </si>
  <si>
    <t>Ribosome-recycling factor, mitochondrial OS=Mus musculus OX=10090 GN=Mrrf PE=1 SV=1</t>
  </si>
  <si>
    <t>Mrrf</t>
  </si>
  <si>
    <t>P52760</t>
  </si>
  <si>
    <t>RIDA</t>
  </si>
  <si>
    <t>2-iminobutanoate/2-iminopropanoate deaminase OS=Mus musculus OX=10090 GN=Rida PE=1 SV=3</t>
  </si>
  <si>
    <t>Rida</t>
  </si>
  <si>
    <t>Q9D898</t>
  </si>
  <si>
    <t>ARP5L</t>
  </si>
  <si>
    <t>Actin-related protein 2/3 complex subunit 5-like protein OS=Mus musculus OX=10090 GN=Arpc5l PE=1 SV=1</t>
  </si>
  <si>
    <t>Arpc5l</t>
  </si>
  <si>
    <t>Q6P9K8</t>
  </si>
  <si>
    <t>CSKI1</t>
  </si>
  <si>
    <t>Caskin-1 OS=Mus musculus OX=10090 GN=Caskin1 PE=1 SV=2</t>
  </si>
  <si>
    <t>Caskin1</t>
  </si>
  <si>
    <t>O08759</t>
  </si>
  <si>
    <t>UBE3A</t>
  </si>
  <si>
    <t>Ubiquitin-protein ligase E3A OS=Mus musculus OX=10090 GN=Ube3a PE=1 SV=2</t>
  </si>
  <si>
    <t>Ube3a</t>
  </si>
  <si>
    <t>Q8K0T4</t>
  </si>
  <si>
    <t>KATL1</t>
  </si>
  <si>
    <t>Katanin p60 ATPase-containing subunit A-like 1 OS=Mus musculus OX=10090 GN=Katnal1 PE=1 SV=1</t>
  </si>
  <si>
    <t>Katnal1</t>
  </si>
  <si>
    <t>Q9DCJ9</t>
  </si>
  <si>
    <t>NPL</t>
  </si>
  <si>
    <t>N-acetylneuraminate lyase OS=Mus musculus OX=10090 GN=Npl PE=1 SV=1</t>
  </si>
  <si>
    <t>Npl</t>
  </si>
  <si>
    <t>Q9DB27</t>
  </si>
  <si>
    <t>MCTS1</t>
  </si>
  <si>
    <t>Malignant T-cell-amplified sequence 1 OS=Mus musculus OX=10090 GN=Mcts1 PE=1 SV=1</t>
  </si>
  <si>
    <t>Mcts1</t>
  </si>
  <si>
    <t>Q8VD37</t>
  </si>
  <si>
    <t>SGIP1</t>
  </si>
  <si>
    <t>SH3-containing GRB2-like protein 3-interacting protein 1 OS=Mus musculus OX=10090 GN=Sgip1 PE=1 SV=1</t>
  </si>
  <si>
    <t>Sgip1</t>
  </si>
  <si>
    <t>P31786</t>
  </si>
  <si>
    <t>ACBP</t>
  </si>
  <si>
    <t>Acyl-CoA-binding protein OS=Mus musculus OX=10090 GN=Dbi PE=1 SV=2</t>
  </si>
  <si>
    <t>Dbi</t>
  </si>
  <si>
    <t>A0A3Q4EGL6</t>
  </si>
  <si>
    <t>Sulfhydryl oxidase OS=Mus musculus OX=10090 GN=Gfer PE=1 SV=1</t>
  </si>
  <si>
    <t>Gfer</t>
  </si>
  <si>
    <t>P36552</t>
  </si>
  <si>
    <t>HEM6</t>
  </si>
  <si>
    <t>Oxygen-dependent coproporphyrinogen-III oxidase, mitochondrial OS=Mus musculus OX=10090 GN=Cpox PE=1 SV=2</t>
  </si>
  <si>
    <t>Cpox</t>
  </si>
  <si>
    <t>P61967</t>
  </si>
  <si>
    <t>AP1S1</t>
  </si>
  <si>
    <t>AP-1 complex subunit sigma-1A OS=Mus musculus OX=10090 GN=Ap1s1 PE=1 SV=1</t>
  </si>
  <si>
    <t>Ap1s1</t>
  </si>
  <si>
    <t>F8VPZ3</t>
  </si>
  <si>
    <t>ubiquitinyl hydrolase 1 OS=Mus musculus OX=10090 GN=Usp32 PE=1 SV=1</t>
  </si>
  <si>
    <t>Usp32</t>
  </si>
  <si>
    <t>Q9D0M5</t>
  </si>
  <si>
    <t>DYL2</t>
  </si>
  <si>
    <t>Dynein light chain 2, cytoplasmic OS=Mus musculus OX=10090 GN=Dynll2 PE=1 SV=1</t>
  </si>
  <si>
    <t>Dynll2</t>
  </si>
  <si>
    <t>Q8K3J1</t>
  </si>
  <si>
    <t>NDUS8</t>
  </si>
  <si>
    <t>NADH dehydrogenase [ubiquinone] iron-sulfur protein 8, mitochondrial OS=Mus musculus OX=10090 GN=Ndufs8 PE=1 SV=1</t>
  </si>
  <si>
    <t>Ndufs8</t>
  </si>
  <si>
    <t>Q8VEK0</t>
  </si>
  <si>
    <t>CC50A</t>
  </si>
  <si>
    <t>Cell cycle control protein 50A OS=Mus musculus OX=10090 GN=Tmem30a PE=1 SV=1</t>
  </si>
  <si>
    <t>Tmem30a</t>
  </si>
  <si>
    <t>P20917</t>
  </si>
  <si>
    <t>MAG</t>
  </si>
  <si>
    <t>Myelin-associated glycoprotein OS=Mus musculus OX=10090 GN=Mag PE=1 SV=3</t>
  </si>
  <si>
    <t>Mag</t>
  </si>
  <si>
    <t>Q9WV54</t>
  </si>
  <si>
    <t>ASAH1</t>
  </si>
  <si>
    <t>Acid ceramidase OS=Mus musculus OX=10090 GN=Asah1 PE=1 SV=1</t>
  </si>
  <si>
    <t>Asah1</t>
  </si>
  <si>
    <t>A0A0G2JGP4</t>
  </si>
  <si>
    <t>GTPase NRas (Fragment) OS=Mus musculus OX=10090 GN=Nras PE=1 SV=1</t>
  </si>
  <si>
    <t>Nras</t>
  </si>
  <si>
    <t>Q9DB15</t>
  </si>
  <si>
    <t>RM12</t>
  </si>
  <si>
    <t>39S ribosomal protein L12, mitochondrial OS=Mus musculus OX=10090 GN=Mrpl12 PE=1 SV=2</t>
  </si>
  <si>
    <t>Mrpl12</t>
  </si>
  <si>
    <t>Q99K70</t>
  </si>
  <si>
    <t>RRAGC</t>
  </si>
  <si>
    <t>Ras-related GTP-binding protein C OS=Mus musculus OX=10090 GN=Rragc PE=1 SV=1</t>
  </si>
  <si>
    <t>Rragc</t>
  </si>
  <si>
    <t>Q60771</t>
  </si>
  <si>
    <t>CLD11</t>
  </si>
  <si>
    <t>Claudin-11 OS=Mus musculus OX=10090 GN=Cldn11 PE=1 SV=1</t>
  </si>
  <si>
    <t>Cldn11</t>
  </si>
  <si>
    <t>D3Z7C0</t>
  </si>
  <si>
    <t>39S ribosomal protein L40, mitochondrial OS=Mus musculus OX=10090 GN=Mrpl40 PE=1 SV=1</t>
  </si>
  <si>
    <t>Mrpl40</t>
  </si>
  <si>
    <t>Q68ED2</t>
  </si>
  <si>
    <t>GRM7</t>
  </si>
  <si>
    <t>Metabotropic glutamate receptor 7 OS=Mus musculus OX=10090 GN=Grm7 PE=1 SV=1</t>
  </si>
  <si>
    <t>Grm7</t>
  </si>
  <si>
    <t>Q6PHN9</t>
  </si>
  <si>
    <t>RAB35</t>
  </si>
  <si>
    <t>Ras-related protein Rab-35 OS=Mus musculus OX=10090 GN=Rab35 PE=1 SV=1</t>
  </si>
  <si>
    <t>Rab35</t>
  </si>
  <si>
    <t>P63040</t>
  </si>
  <si>
    <t>CPLX1</t>
  </si>
  <si>
    <t>Complexin-1 OS=Mus musculus OX=10090 GN=Cplx1 PE=1 SV=1</t>
  </si>
  <si>
    <t>Cplx1</t>
  </si>
  <si>
    <t>A0A494BAC3</t>
  </si>
  <si>
    <t>Equilibrative nucleoside transporter 2 OS=Mus musculus OX=10090 GN=Slc29a2 PE=1 SV=1</t>
  </si>
  <si>
    <t>Slc29a2</t>
  </si>
  <si>
    <t>Q3TDT0</t>
  </si>
  <si>
    <t>Tripartite motif-containing protein 3 OS=Mus musculus OX=10090 GN=Trim3 PE=1 SV=1</t>
  </si>
  <si>
    <t>Trim3</t>
  </si>
  <si>
    <t>Q9CQ65</t>
  </si>
  <si>
    <t>MTAP</t>
  </si>
  <si>
    <t>S-methyl-5'-thioadenosine phosphorylase OS=Mus musculus OX=10090 GN=Mtap PE=1 SV=1</t>
  </si>
  <si>
    <t>Mtap</t>
  </si>
  <si>
    <t>Q9WUK2</t>
  </si>
  <si>
    <t>IF4H</t>
  </si>
  <si>
    <t>Eukaryotic translation initiation factor 4H OS=Mus musculus OX=10090 GN=Eif4h PE=1 SV=3</t>
  </si>
  <si>
    <t>Eif4h</t>
  </si>
  <si>
    <t>A0A0R4J0P1</t>
  </si>
  <si>
    <t>Isobutyryl-CoA dehydrogenase, mitochondrial OS=Mus musculus OX=10090 GN=Acad8 PE=1 SV=1</t>
  </si>
  <si>
    <t>Acad8</t>
  </si>
  <si>
    <t>Q61335</t>
  </si>
  <si>
    <t>BAP31</t>
  </si>
  <si>
    <t>B-cell receptor-associated protein 31 OS=Mus musculus OX=10090 GN=Bcap31 PE=1 SV=4</t>
  </si>
  <si>
    <t>Bcap31</t>
  </si>
  <si>
    <t>Q8CBC8</t>
  </si>
  <si>
    <t>Branched-chain-amino-acid aminotransferase OS=Mus musculus OX=10090 GN=Bcat1 PE=1 SV=1</t>
  </si>
  <si>
    <t>Bcat1</t>
  </si>
  <si>
    <t>P58871</t>
  </si>
  <si>
    <t>TB182</t>
  </si>
  <si>
    <t>182 kDa tankyrase-1-binding protein OS=Mus musculus OX=10090 GN=Tnks1bp1 PE=1 SV=2</t>
  </si>
  <si>
    <t>Tnks1bp1</t>
  </si>
  <si>
    <t>Q9JK42</t>
  </si>
  <si>
    <t>PDK2</t>
  </si>
  <si>
    <t>[Pyruvate dehydrogenase (acetyl-transferring)] kinase isozyme 2, mitochondrial OS=Mus musculus OX=10090 GN=Pdk2 PE=1 SV=2</t>
  </si>
  <si>
    <t>Pdk2</t>
  </si>
  <si>
    <t>B9EHT4</t>
  </si>
  <si>
    <t>CLIP3</t>
  </si>
  <si>
    <t>CAP-Gly domain-containing linker protein 3 OS=Mus musculus OX=10090 GN=Clip3 PE=1 SV=1</t>
  </si>
  <si>
    <t>Clip3</t>
  </si>
  <si>
    <t>P97807</t>
  </si>
  <si>
    <t>FUMH</t>
  </si>
  <si>
    <t>Fumarate hydratase, mitochondrial OS=Mus musculus OX=10090 GN=Fh PE=1 SV=3</t>
  </si>
  <si>
    <t>Fh</t>
  </si>
  <si>
    <t>Q9D1K2</t>
  </si>
  <si>
    <t>VATF</t>
  </si>
  <si>
    <t>V-type proton ATPase subunit F OS=Mus musculus OX=10090 GN=Atp6v1f PE=1 SV=2</t>
  </si>
  <si>
    <t>Atp6v1f</t>
  </si>
  <si>
    <t>Q9ERL9</t>
  </si>
  <si>
    <t>GCYA1</t>
  </si>
  <si>
    <t>Guanylate cyclase soluble subunit alpha-1 OS=Mus musculus OX=10090 GN=Gucy1a1 PE=1 SV=2</t>
  </si>
  <si>
    <t>Gucy1a1</t>
  </si>
  <si>
    <t>Q61233</t>
  </si>
  <si>
    <t>PLSL</t>
  </si>
  <si>
    <t>Plastin-2 OS=Mus musculus OX=10090 GN=Lcp1 PE=1 SV=4</t>
  </si>
  <si>
    <t>Lcp1</t>
  </si>
  <si>
    <t>O08644</t>
  </si>
  <si>
    <t>EPHB6</t>
  </si>
  <si>
    <t>Ephrin type-B receptor 6 OS=Mus musculus OX=10090 GN=Ephb6 PE=2 SV=4</t>
  </si>
  <si>
    <t>Ephb6</t>
  </si>
  <si>
    <t>Q9DAM7</t>
  </si>
  <si>
    <t>TM263</t>
  </si>
  <si>
    <t>Transmembrane protein 263 OS=Mus musculus OX=10090 GN=Tmem263 PE=1 SV=1</t>
  </si>
  <si>
    <t>Tmem263</t>
  </si>
  <si>
    <t>E9Q1X8</t>
  </si>
  <si>
    <t>Voltage-dependent calcium channel subunit alpha-2/delta-1 OS=Mus musculus OX=10090 GN=Cacna2d1 PE=1 SV=2</t>
  </si>
  <si>
    <t>Cacna2d1</t>
  </si>
  <si>
    <t>O35639</t>
  </si>
  <si>
    <t>ANXA3</t>
  </si>
  <si>
    <t>Annexin A3 OS=Mus musculus OX=10090 GN=Anxa3 PE=1 SV=4</t>
  </si>
  <si>
    <t>Anxa3</t>
  </si>
  <si>
    <t>Q7TN29</t>
  </si>
  <si>
    <t>SMAP2</t>
  </si>
  <si>
    <t>Stromal membrane-associated protein 2 OS=Mus musculus OX=10090 GN=Smap2 PE=1 SV=1</t>
  </si>
  <si>
    <t>Smap2</t>
  </si>
  <si>
    <t>Q8CI71</t>
  </si>
  <si>
    <t>VPS50</t>
  </si>
  <si>
    <t>Syndetin OS=Mus musculus OX=10090 GN=Vps50 PE=1 SV=2</t>
  </si>
  <si>
    <t>Vps50</t>
  </si>
  <si>
    <t>Q6P2B1</t>
  </si>
  <si>
    <t>TNPO3</t>
  </si>
  <si>
    <t>Transportin-3 OS=Mus musculus OX=10090 GN=Tnpo3 PE=1 SV=1</t>
  </si>
  <si>
    <t>Tnpo3</t>
  </si>
  <si>
    <t>P62075</t>
  </si>
  <si>
    <t>TIM13</t>
  </si>
  <si>
    <t>Mitochondrial import inner membrane translocase subunit Tim13 OS=Mus musculus OX=10090 GN=Timm13 PE=1 SV=1</t>
  </si>
  <si>
    <t>Timm13</t>
  </si>
  <si>
    <t>D3Z3E6</t>
  </si>
  <si>
    <t>TLC domain-containing protein 4 (Fragment) OS=Mus musculus OX=10090 GN=Tlcd4 PE=1 SV=1</t>
  </si>
  <si>
    <t>Tlcd4</t>
  </si>
  <si>
    <t>Q9D6M3</t>
  </si>
  <si>
    <t>GHC1</t>
  </si>
  <si>
    <t>Mitochondrial glutamate carrier 1 OS=Mus musculus OX=10090 GN=Slc25a22 PE=1 SV=1</t>
  </si>
  <si>
    <t>Slc25a22</t>
  </si>
  <si>
    <t>Q7TQD2</t>
  </si>
  <si>
    <t>TPPP</t>
  </si>
  <si>
    <t>Tubulin polymerization-promoting protein OS=Mus musculus OX=10090 GN=Tppp PE=1 SV=1</t>
  </si>
  <si>
    <t>Tppp</t>
  </si>
  <si>
    <t>E9PVI4</t>
  </si>
  <si>
    <t>Netrin receptor UNC5 OS=Mus musculus OX=10090 GN=Unc5c PE=1 SV=1</t>
  </si>
  <si>
    <t>Unc5c</t>
  </si>
  <si>
    <t>Q4KMM3</t>
  </si>
  <si>
    <t>OXR1</t>
  </si>
  <si>
    <t>Oxidation resistance protein 1 OS=Mus musculus OX=10090 GN=Oxr1 PE=1 SV=3</t>
  </si>
  <si>
    <t>Oxr1</t>
  </si>
  <si>
    <t>E0CX32</t>
  </si>
  <si>
    <t>Coiled-coil domain-containing protein 85A OS=Mus musculus OX=10090 GN=Ccdc85a PE=1 SV=1</t>
  </si>
  <si>
    <t>Ccdc85a</t>
  </si>
  <si>
    <t>Q8BIJ6</t>
  </si>
  <si>
    <t>SYIM</t>
  </si>
  <si>
    <t>Isoleucine--tRNA ligase, mitochondrial OS=Mus musculus OX=10090 GN=Iars2 PE=1 SV=1</t>
  </si>
  <si>
    <t>Iars2</t>
  </si>
  <si>
    <t>P05064</t>
  </si>
  <si>
    <t>ALDOA</t>
  </si>
  <si>
    <t>Fructose-bisphosphate aldolase A OS=Mus musculus OX=10090 GN=Aldoa PE=1 SV=2</t>
  </si>
  <si>
    <t>Aldoa</t>
  </si>
  <si>
    <t>P54731</t>
  </si>
  <si>
    <t>FAF1</t>
  </si>
  <si>
    <t>FAS-associated factor 1 OS=Mus musculus OX=10090 GN=Faf1 PE=1 SV=2</t>
  </si>
  <si>
    <t>Faf1</t>
  </si>
  <si>
    <t>A2AQ41</t>
  </si>
  <si>
    <t>Formin-binding protein 1 OS=Mus musculus OX=10090 GN=Fnbp1 PE=1 SV=1</t>
  </si>
  <si>
    <t>Fnbp1</t>
  </si>
  <si>
    <t>A0A2R8VHU8</t>
  </si>
  <si>
    <t>Calcium-binding and coiled-coil domain-containing protein 1 (Fragment) OS=Mus musculus OX=10090 GN=Calcoco1 PE=1 SV=1</t>
  </si>
  <si>
    <t>Calcoco1</t>
  </si>
  <si>
    <t>D3YYK8</t>
  </si>
  <si>
    <t>Microtubule-associated protein RP/EB family member 2 (Fragment) OS=Mus musculus OX=10090 GN=Mapre2 PE=1 SV=1</t>
  </si>
  <si>
    <t>Mapre2</t>
  </si>
  <si>
    <t>Q6NZL0</t>
  </si>
  <si>
    <t>SOGA3</t>
  </si>
  <si>
    <t>Protein SOGA3 OS=Mus musculus OX=10090 GN=Soga3 PE=1 SV=2</t>
  </si>
  <si>
    <t>Soga3</t>
  </si>
  <si>
    <t>E9PUD2</t>
  </si>
  <si>
    <t>Dynamin-1-like protein OS=Mus musculus OX=10090 GN=Dnm1l PE=1 SV=1</t>
  </si>
  <si>
    <t>Dnm1l</t>
  </si>
  <si>
    <t>Q7TQD7</t>
  </si>
  <si>
    <t>Myo1b protein OS=Mus musculus OX=10090 GN=Myo1b PE=1 SV=1</t>
  </si>
  <si>
    <t>Myo1b</t>
  </si>
  <si>
    <t>Q61831</t>
  </si>
  <si>
    <t>MK10</t>
  </si>
  <si>
    <t>Mitogen-activated protein kinase 10 OS=Mus musculus OX=10090 GN=Mapk10 PE=1 SV=2</t>
  </si>
  <si>
    <t>Mapk10</t>
  </si>
  <si>
    <t>A0A498WGS3</t>
  </si>
  <si>
    <t>Myelin basic protein OS=Mus musculus OX=10090 GN=Mbp PE=1 SV=1</t>
  </si>
  <si>
    <t>Mbp</t>
  </si>
  <si>
    <t>Q9CZR8</t>
  </si>
  <si>
    <t>EFTS</t>
  </si>
  <si>
    <t>Elongation factor Ts, mitochondrial OS=Mus musculus OX=10090 GN=Tsfm PE=1 SV=1</t>
  </si>
  <si>
    <t>Tsfm</t>
  </si>
  <si>
    <t>P56546</t>
  </si>
  <si>
    <t>CTBP2</t>
  </si>
  <si>
    <t>C-terminal-binding protein 2 OS=Mus musculus OX=10090 GN=Ctbp2 PE=1 SV=2</t>
  </si>
  <si>
    <t>Ctbp2</t>
  </si>
  <si>
    <t>Q922Q4</t>
  </si>
  <si>
    <t>P5CR2</t>
  </si>
  <si>
    <t>Pyrroline-5-carboxylate reductase 2 OS=Mus musculus OX=10090 GN=Pycr2 PE=1 SV=1</t>
  </si>
  <si>
    <t>Pycr2</t>
  </si>
  <si>
    <t>Q9D051</t>
  </si>
  <si>
    <t>ODPB</t>
  </si>
  <si>
    <t>Pyruvate dehydrogenase E1 component subunit beta, mitochondrial OS=Mus musculus OX=10090 GN=Pdhb PE=1 SV=1</t>
  </si>
  <si>
    <t>Pdhb</t>
  </si>
  <si>
    <t>Q8BMF4</t>
  </si>
  <si>
    <t>ODP2</t>
  </si>
  <si>
    <t>Dihydrolipoyllysine-residue acetyltransferase component of pyruvate dehydrogenase complex, mitochondrial OS=Mus musculus OX=10090 GN=Dlat PE=1 SV=2</t>
  </si>
  <si>
    <t>Dlat</t>
  </si>
  <si>
    <t>A0A0G2JGY9</t>
  </si>
  <si>
    <t>Phospholipid phosphatase-related protein type 4 (Fragment) OS=Mus musculus OX=10090 GN=Plppr4 PE=1 SV=1</t>
  </si>
  <si>
    <t>Plppr4</t>
  </si>
  <si>
    <t>P35293</t>
  </si>
  <si>
    <t>RAB18</t>
  </si>
  <si>
    <t>Ras-related protein Rab-18 OS=Mus musculus OX=10090 GN=Rab18 PE=1 SV=2</t>
  </si>
  <si>
    <t>Rab18</t>
  </si>
  <si>
    <t>Q91YP0</t>
  </si>
  <si>
    <t>L2HDH</t>
  </si>
  <si>
    <t>L-2-hydroxyglutarate dehydrogenase, mitochondrial OS=Mus musculus OX=10090 GN=L2hgdh PE=1 SV=1</t>
  </si>
  <si>
    <t>L2hgdh</t>
  </si>
  <si>
    <t>A0A6Q6Q7B9</t>
  </si>
  <si>
    <t>Chloride channel protein OS=Mus musculus OX=10090 GN=Clcn3 PE=1 SV=1</t>
  </si>
  <si>
    <t>Clcn3</t>
  </si>
  <si>
    <t>Q99L13</t>
  </si>
  <si>
    <t>3HIDH</t>
  </si>
  <si>
    <t>3-hydroxyisobutyrate dehydrogenase, mitochondrial OS=Mus musculus OX=10090 GN=Hibadh PE=1 SV=1</t>
  </si>
  <si>
    <t>Hibadh</t>
  </si>
  <si>
    <t>A2AEW8</t>
  </si>
  <si>
    <t>GRIP1-associated protein 1 OS=Mus musculus OX=10090 GN=Gripap1 PE=1 SV=1</t>
  </si>
  <si>
    <t>Gripap1</t>
  </si>
  <si>
    <t>Q62418</t>
  </si>
  <si>
    <t>DBNL</t>
  </si>
  <si>
    <t>Drebrin-like protein OS=Mus musculus OX=10090 GN=Dbnl PE=1 SV=2</t>
  </si>
  <si>
    <t>Dbnl</t>
  </si>
  <si>
    <t>Q9QUR6</t>
  </si>
  <si>
    <t>PPCE</t>
  </si>
  <si>
    <t>Prolyl endopeptidase OS=Mus musculus OX=10090 GN=Prep PE=1 SV=1</t>
  </si>
  <si>
    <t>Prep</t>
  </si>
  <si>
    <t>P47199</t>
  </si>
  <si>
    <t>QOR</t>
  </si>
  <si>
    <t>Quinone oxidoreductase OS=Mus musculus OX=10090 GN=Cryz PE=1 SV=1</t>
  </si>
  <si>
    <t>Cryz</t>
  </si>
  <si>
    <t>Q8VDT9</t>
  </si>
  <si>
    <t>RM50</t>
  </si>
  <si>
    <t>39S ribosomal protein L50, mitochondrial OS=Mus musculus OX=10090 GN=Mrpl50 PE=1 SV=2</t>
  </si>
  <si>
    <t>Mrpl50</t>
  </si>
  <si>
    <t>Q8BPM0</t>
  </si>
  <si>
    <t>DAAM1</t>
  </si>
  <si>
    <t>Disheveled-associated activator of morphogenesis 1 OS=Mus musculus OX=10090 GN=Daam1 PE=1 SV=4</t>
  </si>
  <si>
    <t>Daam1</t>
  </si>
  <si>
    <t>Q3THE2</t>
  </si>
  <si>
    <t>ML12B</t>
  </si>
  <si>
    <t>Myosin regulatory light chain 12B OS=Mus musculus OX=10090 GN=Myl12b PE=1 SV=2</t>
  </si>
  <si>
    <t>Myl12b</t>
  </si>
  <si>
    <t>Q64332</t>
  </si>
  <si>
    <t>SYN2</t>
  </si>
  <si>
    <t>Synapsin-2 OS=Mus musculus OX=10090 GN=Syn2 PE=1 SV=2</t>
  </si>
  <si>
    <t>Syn2</t>
  </si>
  <si>
    <t>Q99N15</t>
  </si>
  <si>
    <t>17beta-hydroxysteroid dehydrogenase type 10/short chain L-3-hydroxyacyl-CoA dehydrogenase OS=Mus musculus OX=10090 GN=Hsd17b10 PE=1 SV=1</t>
  </si>
  <si>
    <t>Hsd17b10</t>
  </si>
  <si>
    <t>D3YTZ8</t>
  </si>
  <si>
    <t>Ras-related protein Rab-15 OS=Mus musculus OX=10090 GN=Rab15 PE=1 SV=1</t>
  </si>
  <si>
    <t>Rab15</t>
  </si>
  <si>
    <t>Q9D6U8</t>
  </si>
  <si>
    <t>F162A</t>
  </si>
  <si>
    <t>Protein FAM162A OS=Mus musculus OX=10090 GN=Fam162a PE=1 SV=1</t>
  </si>
  <si>
    <t>Fam162a</t>
  </si>
  <si>
    <t>A0A7N9VS49</t>
  </si>
  <si>
    <t>NAD(+) kinase (Fragment) OS=Mus musculus OX=10090 GN=Nadk2 PE=1 SV=1</t>
  </si>
  <si>
    <t>Nadk2</t>
  </si>
  <si>
    <t>Q8CHP5</t>
  </si>
  <si>
    <t>PYM1</t>
  </si>
  <si>
    <t>Partner of Y14 and mago OS=Mus musculus OX=10090 GN=Pym1 PE=1 SV=2</t>
  </si>
  <si>
    <t>Pym1</t>
  </si>
  <si>
    <t>P04104</t>
  </si>
  <si>
    <t>K2C1</t>
  </si>
  <si>
    <t>Keratin, type II cytoskeletal 1 OS=Mus musculus OX=10090 GN=Krt1 PE=1 SV=4</t>
  </si>
  <si>
    <t>Krt1</t>
  </si>
  <si>
    <t>A0A0A6YWY8</t>
  </si>
  <si>
    <t>Protocadherin 9 OS=Mus musculus OX=10090 GN=Pcdh9 PE=1 SV=1</t>
  </si>
  <si>
    <t>Pcdh9</t>
  </si>
  <si>
    <t>Q6NZD2</t>
  </si>
  <si>
    <t>Sorting nexin-1 OS=Mus musculus OX=10090 GN=Snx1 PE=1 SV=1</t>
  </si>
  <si>
    <t>Snx1</t>
  </si>
  <si>
    <t>Q922H2</t>
  </si>
  <si>
    <t>PDK3</t>
  </si>
  <si>
    <t>[Pyruvate dehydrogenase (acetyl-transferring)] kinase isozyme 3, mitochondrial OS=Mus musculus OX=10090 GN=Pdk3 PE=1 SV=1</t>
  </si>
  <si>
    <t>Pdk3</t>
  </si>
  <si>
    <t>D3YTS4</t>
  </si>
  <si>
    <t>Ragulator complex protein LAMTOR2 OS=Mus musculus OX=10090 GN=Lamtor2 PE=1 SV=1</t>
  </si>
  <si>
    <t>Lamtor2</t>
  </si>
  <si>
    <t>Q52KR3</t>
  </si>
  <si>
    <t>PRUN2</t>
  </si>
  <si>
    <t>Protein prune homolog 2 OS=Mus musculus OX=10090 GN=Prune2 PE=1 SV=2</t>
  </si>
  <si>
    <t>Prune2</t>
  </si>
  <si>
    <t>Q9D0S9</t>
  </si>
  <si>
    <t>HINT2</t>
  </si>
  <si>
    <t>Adenosine 5'-monophosphoramidase HINT2 OS=Mus musculus OX=10090 GN=Hint2 PE=1 SV=1</t>
  </si>
  <si>
    <t>Hint2</t>
  </si>
  <si>
    <t>Q9D6J6</t>
  </si>
  <si>
    <t>NDUV2</t>
  </si>
  <si>
    <t>NADH dehydrogenase [ubiquinone] flavoprotein 2, mitochondrial OS=Mus musculus OX=10090 GN=Ndufv2 PE=1 SV=2</t>
  </si>
  <si>
    <t>Ndufv2</t>
  </si>
  <si>
    <t>G3X915</t>
  </si>
  <si>
    <t>LysM and putative peptidoglycan-binding domain-containing protein 2 OS=Mus musculus OX=10090 GN=Lysmd2 PE=1 SV=1</t>
  </si>
  <si>
    <t>Lysmd2</t>
  </si>
  <si>
    <t>B2RXQ2</t>
  </si>
  <si>
    <t>Ppfia1 protein OS=Mus musculus OX=10090 GN=Ppfia1 PE=1 SV=1</t>
  </si>
  <si>
    <t>Ppfia1</t>
  </si>
  <si>
    <t>Q9R0X4</t>
  </si>
  <si>
    <t>ACOT9</t>
  </si>
  <si>
    <t>Acyl-coenzyme A thioesterase 9, mitochondrial OS=Mus musculus OX=10090 GN=Acot9 PE=1 SV=1</t>
  </si>
  <si>
    <t>Acot9</t>
  </si>
  <si>
    <t>P61294</t>
  </si>
  <si>
    <t>RAB6B</t>
  </si>
  <si>
    <t>Ras-related protein Rab-6B OS=Mus musculus OX=10090 GN=Rab6b PE=1 SV=1</t>
  </si>
  <si>
    <t>Rab6b</t>
  </si>
  <si>
    <t>Q99JB2</t>
  </si>
  <si>
    <t>STML2</t>
  </si>
  <si>
    <t>Stomatin-like protein 2, mitochondrial OS=Mus musculus OX=10090 GN=Stoml2 PE=1 SV=1</t>
  </si>
  <si>
    <t>Stoml2</t>
  </si>
  <si>
    <t>D3YUJ3</t>
  </si>
  <si>
    <t>Cyclin Y-like 1 OS=Mus musculus OX=10090 GN=Ccnyl1 PE=1 SV=1</t>
  </si>
  <si>
    <t>Ccnyl1</t>
  </si>
  <si>
    <t>Q5SYD0</t>
  </si>
  <si>
    <t>MYO1D</t>
  </si>
  <si>
    <t>Unconventional myosin-Id OS=Mus musculus OX=10090 GN=Myo1d PE=1 SV=1</t>
  </si>
  <si>
    <t>Myo1d</t>
  </si>
  <si>
    <t>P35821</t>
  </si>
  <si>
    <t>PTN1</t>
  </si>
  <si>
    <t>Tyrosine-protein phosphatase non-receptor type 1 OS=Mus musculus OX=10090 GN=Ptpn1 PE=1 SV=2</t>
  </si>
  <si>
    <t>Ptpn1</t>
  </si>
  <si>
    <t>P29341</t>
  </si>
  <si>
    <t>PABP1</t>
  </si>
  <si>
    <t>Polyadenylate-binding protein 1 OS=Mus musculus OX=10090 GN=Pabpc1 PE=1 SV=2</t>
  </si>
  <si>
    <t>Pabpc1</t>
  </si>
  <si>
    <t>J3QN89</t>
  </si>
  <si>
    <t>Angio-associated migratory protein OS=Mus musculus OX=10090 GN=Aamp PE=1 SV=1</t>
  </si>
  <si>
    <t>Aamp</t>
  </si>
  <si>
    <t>Q9QYS9</t>
  </si>
  <si>
    <t>QKI</t>
  </si>
  <si>
    <t>KH domain-containing RNA-binding protein QKI OS=Mus musculus OX=10090 GN=Qki PE=1 SV=1</t>
  </si>
  <si>
    <t>Qki</t>
  </si>
  <si>
    <t>Q8K4P8</t>
  </si>
  <si>
    <t>HECW1</t>
  </si>
  <si>
    <t>E3 ubiquitin-protein ligase HECW1 OS=Mus musculus OX=10090 GN=Hecw1 PE=1 SV=3</t>
  </si>
  <si>
    <t>Hecw1</t>
  </si>
  <si>
    <t>Q9EQI8</t>
  </si>
  <si>
    <t>RM46</t>
  </si>
  <si>
    <t>39S ribosomal protein L46, mitochondrial OS=Mus musculus OX=10090 GN=Mrpl46 PE=1 SV=1</t>
  </si>
  <si>
    <t>Mrpl46</t>
  </si>
  <si>
    <t>Q8VEA4</t>
  </si>
  <si>
    <t>MIA40</t>
  </si>
  <si>
    <t>Mitochondrial intermembrane space import and assembly protein 40 OS=Mus musculus OX=10090 GN=Chchd4 PE=1 SV=1</t>
  </si>
  <si>
    <t>Chchd4</t>
  </si>
  <si>
    <t>P60202</t>
  </si>
  <si>
    <t>MYPR</t>
  </si>
  <si>
    <t>Myelin proteolipid protein OS=Mus musculus OX=10090 GN=Plp1 PE=1 SV=2</t>
  </si>
  <si>
    <t>Plp1</t>
  </si>
  <si>
    <t>E9QNF7</t>
  </si>
  <si>
    <t>Contactin-associated protein-like 2 OS=Mus musculus OX=10090 GN=Cntnap2 PE=1 SV=1</t>
  </si>
  <si>
    <t>Cntnap2</t>
  </si>
  <si>
    <t>A0A087WSE3</t>
  </si>
  <si>
    <t>Striated muscle-specific serine/threonine-protein kinase (Fragment) OS=Mus musculus OX=10090 GN=Speg PE=1 SV=1</t>
  </si>
  <si>
    <t>Speg</t>
  </si>
  <si>
    <t>Q8BMF3</t>
  </si>
  <si>
    <t>MAON</t>
  </si>
  <si>
    <t>NADP-dependent malic enzyme, mitochondrial OS=Mus musculus OX=10090 GN=Me3 PE=1 SV=2</t>
  </si>
  <si>
    <t>Me3</t>
  </si>
  <si>
    <t>Q9QYF9</t>
  </si>
  <si>
    <t>NDRG3</t>
  </si>
  <si>
    <t>Protein NDRG3 OS=Mus musculus OX=10090 GN=Ndrg3 PE=1 SV=1</t>
  </si>
  <si>
    <t>Ndrg3</t>
  </si>
  <si>
    <t>P70280</t>
  </si>
  <si>
    <t>VAMP7</t>
  </si>
  <si>
    <t>Vesicle-associated membrane protein 7 OS=Mus musculus OX=10090 GN=Vamp7 PE=1 SV=1</t>
  </si>
  <si>
    <t>Vamp7</t>
  </si>
  <si>
    <t>A0A3B2WDB3</t>
  </si>
  <si>
    <t>Lysocardiolipin acyltransferase 1 (Fragment) OS=Mus musculus OX=10090 GN=Lclat1 PE=1 SV=1</t>
  </si>
  <si>
    <t>Lclat1</t>
  </si>
  <si>
    <t>Q8K183</t>
  </si>
  <si>
    <t>PDXK</t>
  </si>
  <si>
    <t>Pyridoxal kinase OS=Mus musculus OX=10090 GN=Pdxk PE=1 SV=1</t>
  </si>
  <si>
    <t>Pdxk</t>
  </si>
  <si>
    <t>Q3TBU7</t>
  </si>
  <si>
    <t>Arf-GAP domain and FG repeat-containing protein 2 (Fragment) OS=Mus musculus OX=10090 GN=Agfg2 PE=1 SV=1</t>
  </si>
  <si>
    <t>Agfg2</t>
  </si>
  <si>
    <t>P05202</t>
  </si>
  <si>
    <t>AATM</t>
  </si>
  <si>
    <t>Aspartate aminotransferase, mitochondrial OS=Mus musculus OX=10090 GN=Got2 PE=1 SV=1</t>
  </si>
  <si>
    <t>Got2</t>
  </si>
  <si>
    <t>Q9WUA2</t>
  </si>
  <si>
    <t>SYFB</t>
  </si>
  <si>
    <t>Phenylalanine--tRNA ligase beta subunit OS=Mus musculus OX=10090 GN=Farsb PE=1 SV=2</t>
  </si>
  <si>
    <t>Farsb</t>
  </si>
  <si>
    <t>Q3UUJ4</t>
  </si>
  <si>
    <t>STRAA</t>
  </si>
  <si>
    <t>STE20-related kinase adapter protein alpha OS=Mus musculus OX=10090 GN=Strada PE=1 SV=1</t>
  </si>
  <si>
    <t>Strada</t>
  </si>
  <si>
    <t>P62259</t>
  </si>
  <si>
    <t>1433E</t>
  </si>
  <si>
    <t>14-3-3 protein epsilon OS=Mus musculus OX=10090 GN=Ywhae PE=1 SV=1</t>
  </si>
  <si>
    <t>Ywhae</t>
  </si>
  <si>
    <t>Q8R2Y0</t>
  </si>
  <si>
    <t>ABHD6</t>
  </si>
  <si>
    <t>Monoacylglycerol lipase ABHD6 OS=Mus musculus OX=10090 GN=Abhd6 PE=1 SV=1</t>
  </si>
  <si>
    <t>Abhd6</t>
  </si>
  <si>
    <t>Q9CQJ6</t>
  </si>
  <si>
    <t>DENR</t>
  </si>
  <si>
    <t>Density-regulated protein OS=Mus musculus OX=10090 GN=Denr PE=1 SV=1</t>
  </si>
  <si>
    <t>Denr</t>
  </si>
  <si>
    <t>Q8CJ40</t>
  </si>
  <si>
    <t>CROCC</t>
  </si>
  <si>
    <t>Rootletin OS=Mus musculus OX=10090 GN=Crocc PE=1 SV=2</t>
  </si>
  <si>
    <t>Crocc</t>
  </si>
  <si>
    <t>P58404</t>
  </si>
  <si>
    <t>STRN4</t>
  </si>
  <si>
    <t>Striatin-4 OS=Mus musculus OX=10090 GN=Strn4 PE=1 SV=2</t>
  </si>
  <si>
    <t>Strn4</t>
  </si>
  <si>
    <t>P70236</t>
  </si>
  <si>
    <t>MP2K6</t>
  </si>
  <si>
    <t>Dual specificity mitogen-activated protein kinase kinase 6 OS=Mus musculus OX=10090 GN=Map2k6 PE=1 SV=1</t>
  </si>
  <si>
    <t>Map2k6</t>
  </si>
  <si>
    <t>P70362</t>
  </si>
  <si>
    <t>UFD1</t>
  </si>
  <si>
    <t>Ubiquitin recognition factor in ER-associated degradation protein 1 OS=Mus musculus OX=10090 GN=Ufd1 PE=1 SV=2</t>
  </si>
  <si>
    <t>Ufd1</t>
  </si>
  <si>
    <t>Q80SZ7</t>
  </si>
  <si>
    <t>GBG5</t>
  </si>
  <si>
    <t>Guanine nucleotide-binding protein G(I)/G(S)/G(O) subunit gamma-5 OS=Mus musculus OX=10090 GN=Gng5 PE=1 SV=2</t>
  </si>
  <si>
    <t>Gng5</t>
  </si>
  <si>
    <t>Q923D2</t>
  </si>
  <si>
    <t>BLVRB</t>
  </si>
  <si>
    <t>Flavin reductase (NADPH) OS=Mus musculus OX=10090 GN=Blvrb PE=1 SV=3</t>
  </si>
  <si>
    <t>Blvrb</t>
  </si>
  <si>
    <t>Q9CS84</t>
  </si>
  <si>
    <t>NRX1A</t>
  </si>
  <si>
    <t>Neurexin-1 OS=Mus musculus OX=10090 GN=Nrxn1 PE=1 SV=3</t>
  </si>
  <si>
    <t>Nrxn1</t>
  </si>
  <si>
    <t>A0A2R8VJW0</t>
  </si>
  <si>
    <t>Aconitate hydratase, mitochondrial (Fragment) OS=Mus musculus OX=10090 GN=Aco2 PE=1 SV=1</t>
  </si>
  <si>
    <t>Aco2</t>
  </si>
  <si>
    <t>D3YZZ4</t>
  </si>
  <si>
    <t>Sperm acrosome developmental regulator OS=Mus musculus OX=10090 GN=Spacdr PE=1 SV=1</t>
  </si>
  <si>
    <t>Spacdr</t>
  </si>
  <si>
    <t>D3Z1I2</t>
  </si>
  <si>
    <t>ARF GTPase-activating protein GIT2 OS=Mus musculus OX=10090 GN=Git2 PE=1 SV=1</t>
  </si>
  <si>
    <t>Git2</t>
  </si>
  <si>
    <t>Q9D1Q6</t>
  </si>
  <si>
    <t>ERP44</t>
  </si>
  <si>
    <t>Endoplasmic reticulum resident protein 44 OS=Mus musculus OX=10090 GN=Erp44 PE=1 SV=1</t>
  </si>
  <si>
    <t>Erp44</t>
  </si>
  <si>
    <t>Q80YN3</t>
  </si>
  <si>
    <t>BCAS1</t>
  </si>
  <si>
    <t>Breast carcinoma-amplified sequence 1 homolog OS=Mus musculus OX=10090 GN=Bcas1 PE=1 SV=3</t>
  </si>
  <si>
    <t>Bcas1</t>
  </si>
  <si>
    <t>B9EJ80</t>
  </si>
  <si>
    <t>PDZD8</t>
  </si>
  <si>
    <t>PDZ domain-containing protein 8 OS=Mus musculus OX=10090 GN=Pdzd8 PE=1 SV=1</t>
  </si>
  <si>
    <t>Pdzd8</t>
  </si>
  <si>
    <t>P47791</t>
  </si>
  <si>
    <t>GSHR</t>
  </si>
  <si>
    <t>Glutathione reductase, mitochondrial OS=Mus musculus OX=10090 GN=Gsr PE=1 SV=3</t>
  </si>
  <si>
    <t>Gsr</t>
  </si>
  <si>
    <t>P47941</t>
  </si>
  <si>
    <t>CRKL</t>
  </si>
  <si>
    <t>Crk-like protein OS=Mus musculus OX=10090 GN=Crkl PE=1 SV=2</t>
  </si>
  <si>
    <t>Crkl</t>
  </si>
  <si>
    <t>Q9DB34</t>
  </si>
  <si>
    <t>CHM2A</t>
  </si>
  <si>
    <t>Charged multivesicular body protein 2a OS=Mus musculus OX=10090 GN=Chmp2a PE=1 SV=1</t>
  </si>
  <si>
    <t>Chmp2a</t>
  </si>
  <si>
    <t>Q99K28</t>
  </si>
  <si>
    <t>ARFG2</t>
  </si>
  <si>
    <t>ADP-ribosylation factor GTPase-activating protein 2 OS=Mus musculus OX=10090 GN=Arfgap2 PE=1 SV=1</t>
  </si>
  <si>
    <t>Arfgap2</t>
  </si>
  <si>
    <t>Q8K1A6</t>
  </si>
  <si>
    <t>C2D1A</t>
  </si>
  <si>
    <t>Coiled-coil and C2 domain-containing protein 1A OS=Mus musculus OX=10090 GN=Cc2d1a PE=1 SV=2</t>
  </si>
  <si>
    <t>Cc2d1a</t>
  </si>
  <si>
    <t>A0A087WNV1</t>
  </si>
  <si>
    <t>Arf-GAP domain and FG repeat-containing protein 1 OS=Mus musculus OX=10090 GN=Agfg1 PE=1 SV=1</t>
  </si>
  <si>
    <t>Agfg1</t>
  </si>
  <si>
    <t>A0A0N4SVL0</t>
  </si>
  <si>
    <t>Eukaryotic translation initiation factor 4 gamma 3 OS=Mus musculus OX=10090 GN=Eif4g3 PE=1 SV=2</t>
  </si>
  <si>
    <t>Eif4g3</t>
  </si>
  <si>
    <t>Q9QUR7</t>
  </si>
  <si>
    <t>PIN1</t>
  </si>
  <si>
    <t>Peptidyl-prolyl cis-trans isomerase NIMA-interacting 1 OS=Mus musculus OX=10090 GN=Pin1 PE=1 SV=1</t>
  </si>
  <si>
    <t>Pin1</t>
  </si>
  <si>
    <t>Q9D2G2</t>
  </si>
  <si>
    <t>ODO2</t>
  </si>
  <si>
    <t>Dihydrolipoyllysine-residue succinyltransferase component of 2-oxoglutarate dehydrogenase complex, mitochondrial OS=Mus musculus OX=10090 GN=Dlst PE=1 SV=1</t>
  </si>
  <si>
    <t>Dlst</t>
  </si>
  <si>
    <t>D3Z563</t>
  </si>
  <si>
    <t>Acyl-CoA-binding protein OS=Mus musculus OX=10090 GN=Dbi PE=1 SV=1</t>
  </si>
  <si>
    <t>Q61425</t>
  </si>
  <si>
    <t>HCDH</t>
  </si>
  <si>
    <t>Hydroxyacyl-coenzyme A dehydrogenase, mitochondrial OS=Mus musculus OX=10090 GN=Hadh PE=1 SV=2</t>
  </si>
  <si>
    <t>Hadh</t>
  </si>
  <si>
    <t>Q3TCN2</t>
  </si>
  <si>
    <t>PLBL2</t>
  </si>
  <si>
    <t>Putative phospholipase B-like 2 OS=Mus musculus OX=10090 GN=Plbd2 PE=1 SV=2</t>
  </si>
  <si>
    <t>Plbd2</t>
  </si>
  <si>
    <t>Q8BH86</t>
  </si>
  <si>
    <t>GLUCM</t>
  </si>
  <si>
    <t>D-glutamate cyclase, mitochondrial OS=Mus musculus OX=10090 GN=Dglucy PE=1 SV=1</t>
  </si>
  <si>
    <t>Dglucy</t>
  </si>
  <si>
    <t>A0A1W2P7Y9</t>
  </si>
  <si>
    <t>Neuronal cell adhesion molecule OS=Mus musculus OX=10090 GN=Nrcam PE=1 SV=1</t>
  </si>
  <si>
    <t>Nrcam</t>
  </si>
  <si>
    <t>P20108</t>
  </si>
  <si>
    <t>PRDX3</t>
  </si>
  <si>
    <t>Thioredoxin-dependent peroxide reductase, mitochondrial OS=Mus musculus OX=10090 GN=Prdx3 PE=1 SV=1</t>
  </si>
  <si>
    <t>Prdx3</t>
  </si>
  <si>
    <t>G5E8R3</t>
  </si>
  <si>
    <t>Pyruvate carboxylase OS=Mus musculus OX=10090 GN=Pcx PE=1 SV=1</t>
  </si>
  <si>
    <t>Pcx</t>
  </si>
  <si>
    <t>Q9CQI3</t>
  </si>
  <si>
    <t>GMFB</t>
  </si>
  <si>
    <t>Glia maturation factor beta OS=Mus musculus OX=10090 GN=Gmfb PE=1 SV=3</t>
  </si>
  <si>
    <t>Gmfb</t>
  </si>
  <si>
    <t>Q9JLB9</t>
  </si>
  <si>
    <t>NECT3</t>
  </si>
  <si>
    <t>Nectin-3 OS=Mus musculus OX=10090 GN=Nectin3 PE=1 SV=1</t>
  </si>
  <si>
    <t>Nectin3</t>
  </si>
  <si>
    <t>P16460</t>
  </si>
  <si>
    <t>ASSY</t>
  </si>
  <si>
    <t>Argininosuccinate synthase OS=Mus musculus OX=10090 GN=Ass1 PE=1 SV=1</t>
  </si>
  <si>
    <t>Ass1</t>
  </si>
  <si>
    <t>P62631</t>
  </si>
  <si>
    <t>EF1A2</t>
  </si>
  <si>
    <t>Elongation factor 1-alpha 2 OS=Mus musculus OX=10090 GN=Eef1a2 PE=1 SV=1</t>
  </si>
  <si>
    <t>Eef1a2</t>
  </si>
  <si>
    <t>Q99K23</t>
  </si>
  <si>
    <t>UFSP2</t>
  </si>
  <si>
    <t>Ufm1-specific protease 2 OS=Mus musculus OX=10090 GN=Ufsp2 PE=1 SV=1</t>
  </si>
  <si>
    <t>Ufsp2</t>
  </si>
  <si>
    <t>P23780</t>
  </si>
  <si>
    <t>BGAL</t>
  </si>
  <si>
    <t>Beta-galactosidase OS=Mus musculus OX=10090 GN=Glb1 PE=1 SV=1</t>
  </si>
  <si>
    <t>Glb1</t>
  </si>
  <si>
    <t>Q99LF4</t>
  </si>
  <si>
    <t>RTCB</t>
  </si>
  <si>
    <t>RNA-splicing ligase RtcB homolog OS=Mus musculus OX=10090 GN=Rtcb PE=1 SV=1</t>
  </si>
  <si>
    <t>Rtcb</t>
  </si>
  <si>
    <t>Q9D1J1</t>
  </si>
  <si>
    <t>NECP2</t>
  </si>
  <si>
    <t>Adaptin ear-binding coat-associated protein 2 OS=Mus musculus OX=10090 GN=Necap2 PE=1 SV=1</t>
  </si>
  <si>
    <t>Necap2</t>
  </si>
  <si>
    <t>P56376</t>
  </si>
  <si>
    <t>ACYP1</t>
  </si>
  <si>
    <t>Acylphosphatase-1 OS=Mus musculus OX=10090 GN=Acyp1 PE=1 SV=2</t>
  </si>
  <si>
    <t>Acyp1</t>
  </si>
  <si>
    <t>Q9CZM2</t>
  </si>
  <si>
    <t>RL15</t>
  </si>
  <si>
    <t>60S ribosomal protein L15 OS=Mus musculus OX=10090 GN=Rpl15 PE=1 SV=4</t>
  </si>
  <si>
    <t>Rpl15</t>
  </si>
  <si>
    <t>Q8VCD6</t>
  </si>
  <si>
    <t>REEP2</t>
  </si>
  <si>
    <t>Receptor expression-enhancing protein 2 OS=Mus musculus OX=10090 GN=Reep2 PE=1 SV=2</t>
  </si>
  <si>
    <t>Reep2</t>
  </si>
  <si>
    <t>P63017</t>
  </si>
  <si>
    <t>HSP7C</t>
  </si>
  <si>
    <t>Heat shock cognate 71 kDa protein OS=Mus musculus OX=10090 GN=Hspa8 PE=1 SV=1</t>
  </si>
  <si>
    <t>Hspa8</t>
  </si>
  <si>
    <t>A0A5H1ZRM8</t>
  </si>
  <si>
    <t>Sodium channel protein OS=Mus musculus OX=10090 GN=Scn2a PE=1 SV=1</t>
  </si>
  <si>
    <t>Scn2a</t>
  </si>
  <si>
    <t>Q8BMS1</t>
  </si>
  <si>
    <t>ECHA</t>
  </si>
  <si>
    <t>Trifunctional enzyme subunit alpha, mitochondrial OS=Mus musculus OX=10090 GN=Hadha PE=1 SV=1</t>
  </si>
  <si>
    <t>Hadha</t>
  </si>
  <si>
    <t>Q60598</t>
  </si>
  <si>
    <t>SRC8</t>
  </si>
  <si>
    <t>Src substrate cortactin OS=Mus musculus OX=10090 GN=Cttn PE=1 SV=2</t>
  </si>
  <si>
    <t>Cttn</t>
  </si>
  <si>
    <t>P50171</t>
  </si>
  <si>
    <t>DHB8</t>
  </si>
  <si>
    <t>(3R)-3-hydroxyacyl-CoA dehydrogenase OS=Mus musculus OX=10090 GN=Hsd17b8 PE=1 SV=2</t>
  </si>
  <si>
    <t>Hsd17b8</t>
  </si>
  <si>
    <t>S4R1X1</t>
  </si>
  <si>
    <t>WD repeat-containing protein 91 OS=Mus musculus OX=10090 GN=Wdr91 PE=1 SV=1</t>
  </si>
  <si>
    <t>Wdr91</t>
  </si>
  <si>
    <t>Q924T2</t>
  </si>
  <si>
    <t>RT02</t>
  </si>
  <si>
    <t>28S ribosomal protein S2, mitochondrial OS=Mus musculus OX=10090 GN=Mrps2 PE=1 SV=1</t>
  </si>
  <si>
    <t>Mrps2</t>
  </si>
  <si>
    <t>H7BX88</t>
  </si>
  <si>
    <t>Carnitine O-acetyltransferase OS=Mus musculus OX=10090 GN=Crat PE=1 SV=1</t>
  </si>
  <si>
    <t>Crat</t>
  </si>
  <si>
    <t>P16045</t>
  </si>
  <si>
    <t>LEG1</t>
  </si>
  <si>
    <t>Galectin-1 OS=Mus musculus OX=10090 GN=Lgals1 PE=1 SV=3</t>
  </si>
  <si>
    <t>Lgals1</t>
  </si>
  <si>
    <t>Q9ERT9</t>
  </si>
  <si>
    <t>PPR1A</t>
  </si>
  <si>
    <t>Protein phosphatase 1 regulatory subunit 1A OS=Mus musculus OX=10090 GN=Ppp1r1a PE=1 SV=1</t>
  </si>
  <si>
    <t>Ppp1r1a</t>
  </si>
  <si>
    <t>Q91VD9</t>
  </si>
  <si>
    <t>NDUS1</t>
  </si>
  <si>
    <t>NADH-ubiquinone oxidoreductase 75 kDa subunit, mitochondrial OS=Mus musculus OX=10090 GN=Ndufs1 PE=1 SV=2</t>
  </si>
  <si>
    <t>Ndufs1</t>
  </si>
  <si>
    <t>S0DHL8</t>
  </si>
  <si>
    <t>Capping protein, Arp2/3 and myosin-I linker protein 2 OS=Mus musculus OX=10090 GN=Carmil2 PE=1 SV=1</t>
  </si>
  <si>
    <t>Carmil2</t>
  </si>
  <si>
    <t>Q9WVA2</t>
  </si>
  <si>
    <t>TIM8A</t>
  </si>
  <si>
    <t>Mitochondrial import inner membrane translocase subunit Tim8 A OS=Mus musculus OX=10090 GN=Timm8a1 PE=1 SV=1</t>
  </si>
  <si>
    <t>Timm8a1</t>
  </si>
  <si>
    <t>P60041</t>
  </si>
  <si>
    <t>SMS</t>
  </si>
  <si>
    <t>Somatostatin OS=Mus musculus OX=10090 GN=Sst PE=1 SV=1</t>
  </si>
  <si>
    <t>Sst</t>
  </si>
  <si>
    <t>Q9WUR9</t>
  </si>
  <si>
    <t>KAD4</t>
  </si>
  <si>
    <t>Adenylate kinase 4, mitochondrial OS=Mus musculus OX=10090 GN=Ak4 PE=1 SV=1</t>
  </si>
  <si>
    <t>Ak4</t>
  </si>
  <si>
    <t>Q9QZ06</t>
  </si>
  <si>
    <t>TOLIP</t>
  </si>
  <si>
    <t>Toll-interacting protein OS=Mus musculus OX=10090 GN=Tollip PE=1 SV=1</t>
  </si>
  <si>
    <t>Tollip</t>
  </si>
  <si>
    <t>Q9D4C9</t>
  </si>
  <si>
    <t>CLVS1</t>
  </si>
  <si>
    <t>Clavesin-1 OS=Mus musculus OX=10090 GN=Clvs1 PE=1 SV=1</t>
  </si>
  <si>
    <t>Clvs1</t>
  </si>
  <si>
    <t>Q8K209</t>
  </si>
  <si>
    <t>AGRG1</t>
  </si>
  <si>
    <t>Adhesion G-protein coupled receptor G1 OS=Mus musculus OX=10090 GN=Adgrg1 PE=1 SV=1</t>
  </si>
  <si>
    <t>Adgrg1</t>
  </si>
  <si>
    <t>Q8BL66</t>
  </si>
  <si>
    <t>EEA1</t>
  </si>
  <si>
    <t>Early endosome antigen 1 OS=Mus musculus OX=10090 GN=Eea1 PE=1 SV=2</t>
  </si>
  <si>
    <t>Eea1</t>
  </si>
  <si>
    <t>P99026</t>
  </si>
  <si>
    <t>PSB4</t>
  </si>
  <si>
    <t>Proteasome subunit beta type-4 OS=Mus musculus OX=10090 GN=Psmb4 PE=1 SV=1</t>
  </si>
  <si>
    <t>Psmb4</t>
  </si>
  <si>
    <t>Q80TZ3</t>
  </si>
  <si>
    <t>AUXI</t>
  </si>
  <si>
    <t>Putative tyrosine-protein phosphatase auxilin OS=Mus musculus OX=10090 GN=Dnajc6 PE=1 SV=2</t>
  </si>
  <si>
    <t>Dnajc6</t>
  </si>
  <si>
    <t>Q9D6F4</t>
  </si>
  <si>
    <t>GBRA4</t>
  </si>
  <si>
    <t>Gamma-aminobutyric acid receptor subunit alpha-4 OS=Mus musculus OX=10090 GN=Gabra4 PE=2 SV=1</t>
  </si>
  <si>
    <t>Gabra4</t>
  </si>
  <si>
    <t>P53986</t>
  </si>
  <si>
    <t>MOT1</t>
  </si>
  <si>
    <t>Monocarboxylate transporter 1 OS=Mus musculus OX=10090 GN=Slc16a1 PE=1 SV=1</t>
  </si>
  <si>
    <t>Slc16a1</t>
  </si>
  <si>
    <t>P08249</t>
  </si>
  <si>
    <t>MDHM</t>
  </si>
  <si>
    <t>Malate dehydrogenase, mitochondrial OS=Mus musculus OX=10090 GN=Mdh2 PE=1 SV=3</t>
  </si>
  <si>
    <t>Mdh2</t>
  </si>
  <si>
    <t>P61027</t>
  </si>
  <si>
    <t>RAB10</t>
  </si>
  <si>
    <t>Ras-related protein Rab-10 OS=Mus musculus OX=10090 GN=Rab10 PE=1 SV=1</t>
  </si>
  <si>
    <t>Rab10</t>
  </si>
  <si>
    <t>G3X9U9</t>
  </si>
  <si>
    <t>Mitochondrial fission 1 protein OS=Mus musculus OX=10090 GN=Fis1 PE=1 SV=1</t>
  </si>
  <si>
    <t>Fis1</t>
  </si>
  <si>
    <t>Q8BL63</t>
  </si>
  <si>
    <t>GPI-anchor transamidase OS=Mus musculus OX=10090 GN=Pigk PE=1 SV=1</t>
  </si>
  <si>
    <t>Pigk</t>
  </si>
  <si>
    <t>Q9QZB9</t>
  </si>
  <si>
    <t>DCTN5</t>
  </si>
  <si>
    <t>Dynactin subunit 5 OS=Mus musculus OX=10090 GN=Dctn5 PE=1 SV=1</t>
  </si>
  <si>
    <t>Dctn5</t>
  </si>
  <si>
    <t>B1AXZ0</t>
  </si>
  <si>
    <t>ELAV-like protein OS=Mus musculus OX=10090 GN=Elavl2 PE=1 SV=1</t>
  </si>
  <si>
    <t>Elavl2</t>
  </si>
  <si>
    <t>P59279</t>
  </si>
  <si>
    <t>RAB2B</t>
  </si>
  <si>
    <t>Ras-related protein Rab-2B OS=Mus musculus OX=10090 GN=Rab2b PE=1 SV=1</t>
  </si>
  <si>
    <t>Rab2b</t>
  </si>
  <si>
    <t>A0A1D5RLF1</t>
  </si>
  <si>
    <t>Receptor expression-enhancing protein OS=Mus musculus OX=10090 GN=Reep1 PE=1 SV=1</t>
  </si>
  <si>
    <t>Reep1</t>
  </si>
  <si>
    <t>Q8QZT1</t>
  </si>
  <si>
    <t>THIL</t>
  </si>
  <si>
    <t>Acetyl-CoA acetyltransferase, mitochondrial OS=Mus musculus OX=10090 GN=Acat1 PE=1 SV=1</t>
  </si>
  <si>
    <t>Acat1</t>
  </si>
  <si>
    <t>Q8VHK9</t>
  </si>
  <si>
    <t>DHX36</t>
  </si>
  <si>
    <t>ATP-dependent DNA/RNA helicase DHX36 OS=Mus musculus OX=10090 GN=Dhx36 PE=1 SV=2</t>
  </si>
  <si>
    <t>Dhx36</t>
  </si>
  <si>
    <t>Q06138</t>
  </si>
  <si>
    <t>CAB39</t>
  </si>
  <si>
    <t>Calcium-binding protein 39 OS=Mus musculus OX=10090 GN=Cab39 PE=1 SV=2</t>
  </si>
  <si>
    <t>Cab39</t>
  </si>
  <si>
    <t>E9Q704</t>
  </si>
  <si>
    <t>Peptidyl-glycine alpha-amidating monooxygenase OS=Mus musculus OX=10090 GN=Pam PE=1 SV=1</t>
  </si>
  <si>
    <t>Pam</t>
  </si>
  <si>
    <t>A0A494B952</t>
  </si>
  <si>
    <t>Isochorismatase domain-containing protein 1 OS=Mus musculus OX=10090 GN=Isoc1 PE=1 SV=1</t>
  </si>
  <si>
    <t>Isoc1</t>
  </si>
  <si>
    <t>Q3UV17</t>
  </si>
  <si>
    <t>K22O</t>
  </si>
  <si>
    <t>Keratin, type II cytoskeletal 2 oral OS=Mus musculus OX=10090 GN=Krt76 PE=1 SV=1</t>
  </si>
  <si>
    <t>Krt76</t>
  </si>
  <si>
    <t>Q04736</t>
  </si>
  <si>
    <t>YES</t>
  </si>
  <si>
    <t>Tyrosine-protein kinase Yes OS=Mus musculus OX=10090 GN=Yes1 PE=1 SV=3</t>
  </si>
  <si>
    <t>Yes1</t>
  </si>
  <si>
    <t>P35486</t>
  </si>
  <si>
    <t>ODPA</t>
  </si>
  <si>
    <t>Pyruvate dehydrogenase E1 component subunit alpha, somatic form, mitochondrial OS=Mus musculus OX=10090 GN=Pdha1 PE=1 SV=1</t>
  </si>
  <si>
    <t>Pdha1</t>
  </si>
  <si>
    <t>A0A0J9YUR2</t>
  </si>
  <si>
    <t>Cytospin-B OS=Mus musculus OX=10090 GN=Specc1 PE=1 SV=1</t>
  </si>
  <si>
    <t>Specc1</t>
  </si>
  <si>
    <t>P17156</t>
  </si>
  <si>
    <t>HSP72</t>
  </si>
  <si>
    <t>Heat shock-related 70 kDa protein 2 OS=Mus musculus OX=10090 GN=Hspa2 PE=1 SV=2</t>
  </si>
  <si>
    <t>Hspa2</t>
  </si>
  <si>
    <t>P46061</t>
  </si>
  <si>
    <t>RAGP1</t>
  </si>
  <si>
    <t>Ran GTPase-activating protein 1 OS=Mus musculus OX=10090 GN=Rangap1 PE=1 SV=2</t>
  </si>
  <si>
    <t>Rangap1</t>
  </si>
  <si>
    <t>Q9CS42</t>
  </si>
  <si>
    <t>PRPS2</t>
  </si>
  <si>
    <t>Ribose-phosphate pyrophosphokinase 2 OS=Mus musculus OX=10090 GN=Prps2 PE=1 SV=4</t>
  </si>
  <si>
    <t>Prps2</t>
  </si>
  <si>
    <t>Q3TWN3</t>
  </si>
  <si>
    <t>CNNM2</t>
  </si>
  <si>
    <t>Metal transporter CNNM2 OS=Mus musculus OX=10090 GN=Cnnm2 PE=1 SV=3</t>
  </si>
  <si>
    <t>Cnnm2</t>
  </si>
  <si>
    <t>Q9JIY5</t>
  </si>
  <si>
    <t>HTRA2</t>
  </si>
  <si>
    <t>Serine protease HTRA2, mitochondrial OS=Mus musculus OX=10090 GN=Htra2 PE=1 SV=2</t>
  </si>
  <si>
    <t>Htra2</t>
  </si>
  <si>
    <t>Q62086</t>
  </si>
  <si>
    <t>PON2</t>
  </si>
  <si>
    <t>Serum paraoxonase/arylesterase 2 OS=Mus musculus OX=10090 GN=Pon2 PE=1 SV=2</t>
  </si>
  <si>
    <t>Pon2</t>
  </si>
  <si>
    <t>Q920Q6</t>
  </si>
  <si>
    <t>MSI2H</t>
  </si>
  <si>
    <t>RNA-binding protein Musashi homolog 2 OS=Mus musculus OX=10090 GN=Msi2 PE=1 SV=1</t>
  </si>
  <si>
    <t>Msi2</t>
  </si>
  <si>
    <t>Q8R4E6</t>
  </si>
  <si>
    <t>PURG</t>
  </si>
  <si>
    <t>Purine-rich element-binding protein gamma OS=Mus musculus OX=10090 GN=Purg PE=1 SV=1</t>
  </si>
  <si>
    <t>Purg</t>
  </si>
  <si>
    <t>Q9ER00</t>
  </si>
  <si>
    <t>STX12</t>
  </si>
  <si>
    <t>Syntaxin-12 OS=Mus musculus OX=10090 GN=Stx12 PE=1 SV=1</t>
  </si>
  <si>
    <t>Stx12</t>
  </si>
  <si>
    <t>Q91V41</t>
  </si>
  <si>
    <t>RAB14</t>
  </si>
  <si>
    <t>Ras-related protein Rab-14 OS=Mus musculus OX=10090 GN=Rab14 PE=1 SV=3</t>
  </si>
  <si>
    <t>Rab14</t>
  </si>
  <si>
    <t>E0CXP6</t>
  </si>
  <si>
    <t>UMAP1-MVP12-associated (UMA) domain-containing 1 OS=Mus musculus OX=10090 GN=Umad1 PE=1 SV=1</t>
  </si>
  <si>
    <t>Umad1</t>
  </si>
  <si>
    <t>P63001</t>
  </si>
  <si>
    <t>RAC1</t>
  </si>
  <si>
    <t>Ras-related C3 botulinum toxin substrate 1 OS=Mus musculus OX=10090 GN=Rac1 PE=1 SV=1</t>
  </si>
  <si>
    <t>Rac1</t>
  </si>
  <si>
    <t>Q9D8T7</t>
  </si>
  <si>
    <t>SLIRP</t>
  </si>
  <si>
    <t>SRA stem-loop-interacting RNA-binding protein, mitochondrial OS=Mus musculus OX=10090 GN=Slirp PE=1 SV=2</t>
  </si>
  <si>
    <t>Slirp</t>
  </si>
  <si>
    <t>P63250</t>
  </si>
  <si>
    <t>KCNJ3</t>
  </si>
  <si>
    <t>G protein-activated inward rectifier potassium channel 1 OS=Mus musculus OX=10090 GN=Kcnj3 PE=1 SV=1</t>
  </si>
  <si>
    <t>Kcnj3</t>
  </si>
  <si>
    <t>P10852</t>
  </si>
  <si>
    <t>4F2</t>
  </si>
  <si>
    <t>4F2 cell-surface antigen heavy chain OS=Mus musculus OX=10090 GN=Slc3a2 PE=1 SV=1</t>
  </si>
  <si>
    <t>Slc3a2</t>
  </si>
  <si>
    <t>Q9CQA3</t>
  </si>
  <si>
    <t>SDHB</t>
  </si>
  <si>
    <t>Succinate dehydrogenase [ubiquinone] iron-sulfur subunit, mitochondrial OS=Mus musculus OX=10090 GN=Sdhb PE=1 SV=1</t>
  </si>
  <si>
    <t>Sdhb</t>
  </si>
  <si>
    <t>P59648</t>
  </si>
  <si>
    <t>FXYD7</t>
  </si>
  <si>
    <t>FXYD domain-containing ion transport regulator 7 OS=Mus musculus OX=10090 GN=Fxyd7 PE=3 SV=1</t>
  </si>
  <si>
    <t>Fxyd7</t>
  </si>
  <si>
    <t>P62071</t>
  </si>
  <si>
    <t>RRAS2</t>
  </si>
  <si>
    <t>Ras-related protein R-Ras2 OS=Mus musculus OX=10090 GN=Rras2 PE=1 SV=1</t>
  </si>
  <si>
    <t>Rras2</t>
  </si>
  <si>
    <t>A0A0R4J259</t>
  </si>
  <si>
    <t>Heterogeneous nuclear ribonucleoprotein Q OS=Mus musculus OX=10090 GN=Syncrip PE=1 SV=1</t>
  </si>
  <si>
    <t>Syncrip</t>
  </si>
  <si>
    <t>Q8BKZ9</t>
  </si>
  <si>
    <t>ODPX</t>
  </si>
  <si>
    <t>Pyruvate dehydrogenase protein X component, mitochondrial OS=Mus musculus OX=10090 GN=Pdhx PE=1 SV=1</t>
  </si>
  <si>
    <t>Pdhx</t>
  </si>
  <si>
    <t>P56480</t>
  </si>
  <si>
    <t>ATPB</t>
  </si>
  <si>
    <t>ATP synthase subunit beta, mitochondrial OS=Mus musculus OX=10090 GN=Atp5f1b PE=1 SV=2</t>
  </si>
  <si>
    <t>Atp5f1b</t>
  </si>
  <si>
    <t>Q9CQF4</t>
  </si>
  <si>
    <t>MRES1</t>
  </si>
  <si>
    <t>Mitochondrial transcription rescue factor 1 OS=Mus musculus OX=10090 GN=Mtres1 PE=1 SV=1</t>
  </si>
  <si>
    <t>Mtres1</t>
  </si>
  <si>
    <t>Q99KP3</t>
  </si>
  <si>
    <t>CRYL1</t>
  </si>
  <si>
    <t>Lambda-crystallin homolog OS=Mus musculus OX=10090 GN=Cryl1 PE=1 SV=3</t>
  </si>
  <si>
    <t>Cryl1</t>
  </si>
  <si>
    <t>Q3UDC3</t>
  </si>
  <si>
    <t>Target of Myb1 membrane-trafficking protein OS=Mus musculus OX=10090 GN=Tom1 PE=1 SV=1</t>
  </si>
  <si>
    <t>Tom1</t>
  </si>
  <si>
    <t>E9PYP8</t>
  </si>
  <si>
    <t>Beta-crystallin B1 (Fragment) OS=Mus musculus OX=10090 GN=Crybb1 PE=1 SV=1</t>
  </si>
  <si>
    <t>Crybb1</t>
  </si>
  <si>
    <t>Q9CWZ7</t>
  </si>
  <si>
    <t>SNAG</t>
  </si>
  <si>
    <t>Gamma-soluble NSF attachment protein OS=Mus musculus OX=10090 GN=Napg PE=1 SV=1</t>
  </si>
  <si>
    <t>Napg</t>
  </si>
  <si>
    <t>P70206</t>
  </si>
  <si>
    <t>PLXA1</t>
  </si>
  <si>
    <t>Plexin-A1 OS=Mus musculus OX=10090 GN=Plxna1 PE=1 SV=1</t>
  </si>
  <si>
    <t>Plxna1</t>
  </si>
  <si>
    <t>B0F2B4</t>
  </si>
  <si>
    <t>NLGN4</t>
  </si>
  <si>
    <t>Neuroligin 4-like OS=Mus musculus OX=10090 GN=Nlgn4l PE=1 SV=1</t>
  </si>
  <si>
    <t>Nlgn4l</t>
  </si>
  <si>
    <t>Q8CC88</t>
  </si>
  <si>
    <t>VWA8</t>
  </si>
  <si>
    <t>von Willebrand factor A domain-containing protein 8 OS=Mus musculus OX=10090 GN=Vwa8 PE=1 SV=2</t>
  </si>
  <si>
    <t>Vwa8</t>
  </si>
  <si>
    <t>P19253</t>
  </si>
  <si>
    <t>RL13A</t>
  </si>
  <si>
    <t>60S ribosomal protein L13a OS=Mus musculus OX=10090 GN=Rpl13a PE=1 SV=4</t>
  </si>
  <si>
    <t>Rpl13a</t>
  </si>
  <si>
    <t>Q8BR92</t>
  </si>
  <si>
    <t>PALM2</t>
  </si>
  <si>
    <t>Paralemmin-2 OS=Mus musculus OX=10090 GN=Palm2 PE=1 SV=1</t>
  </si>
  <si>
    <t>Palm2</t>
  </si>
  <si>
    <t>A0A286YE25</t>
  </si>
  <si>
    <t>Spastin OS=Mus musculus OX=10090 GN=Spast PE=1 SV=1</t>
  </si>
  <si>
    <t>Spast</t>
  </si>
  <si>
    <t>Q99KJ8</t>
  </si>
  <si>
    <t>DCTN2</t>
  </si>
  <si>
    <t>Dynactin subunit 2 OS=Mus musculus OX=10090 GN=Dctn2 PE=1 SV=3</t>
  </si>
  <si>
    <t>Dctn2</t>
  </si>
  <si>
    <t>Q0VGU4</t>
  </si>
  <si>
    <t>VGF</t>
  </si>
  <si>
    <t>Neurosecretory protein VGF OS=Mus musculus OX=10090 GN=Vgf PE=1 SV=1</t>
  </si>
  <si>
    <t>Vgf</t>
  </si>
  <si>
    <t>Q7TQ95</t>
  </si>
  <si>
    <t>LNP</t>
  </si>
  <si>
    <t>Endoplasmic reticulum junction formation protein lunapark OS=Mus musculus OX=10090 GN=Lnpk PE=1 SV=1</t>
  </si>
  <si>
    <t>Lnpk</t>
  </si>
  <si>
    <t>Q9CQ62</t>
  </si>
  <si>
    <t>DECR</t>
  </si>
  <si>
    <t>2,4-dienoyl-CoA reductase [(3E)-enoyl-CoA-producing], mitochondrial OS=Mus musculus OX=10090 GN=Decr1 PE=1 SV=1</t>
  </si>
  <si>
    <t>Decr1</t>
  </si>
  <si>
    <t>Q9QYF1</t>
  </si>
  <si>
    <t>RDH11</t>
  </si>
  <si>
    <t>Retinol dehydrogenase 11 OS=Mus musculus OX=10090 GN=Rdh11 PE=1 SV=2</t>
  </si>
  <si>
    <t>Rdh11</t>
  </si>
  <si>
    <t>Q61553</t>
  </si>
  <si>
    <t>FSCN1</t>
  </si>
  <si>
    <t>Fascin OS=Mus musculus OX=10090 GN=Fscn1 PE=1 SV=4</t>
  </si>
  <si>
    <t>Fscn1</t>
  </si>
  <si>
    <t>Q9JHI5</t>
  </si>
  <si>
    <t>IVD</t>
  </si>
  <si>
    <t>Isovaleryl-CoA dehydrogenase, mitochondrial OS=Mus musculus OX=10090 GN=Ivd PE=1 SV=1</t>
  </si>
  <si>
    <t>Ivd</t>
  </si>
  <si>
    <t>Q9WV55</t>
  </si>
  <si>
    <t>VAPA</t>
  </si>
  <si>
    <t>Vesicle-associated membrane protein-associated protein A OS=Mus musculus OX=10090 GN=Vapa PE=1 SV=2</t>
  </si>
  <si>
    <t>Vapa</t>
  </si>
  <si>
    <t>Q9WUM5</t>
  </si>
  <si>
    <t>SUCA</t>
  </si>
  <si>
    <t>Succinate--CoA ligase [ADP/GDP-forming] subunit alpha, mitochondrial OS=Mus musculus OX=10090 GN=Suclg1 PE=1 SV=4</t>
  </si>
  <si>
    <t>Suclg1</t>
  </si>
  <si>
    <t>Q91VM9</t>
  </si>
  <si>
    <t>IPYR2</t>
  </si>
  <si>
    <t>Inorganic pyrophosphatase 2, mitochondrial OS=Mus musculus OX=10090 GN=Ppa2 PE=1 SV=1</t>
  </si>
  <si>
    <t>Ppa2</t>
  </si>
  <si>
    <t>Q8BGR6</t>
  </si>
  <si>
    <t>ARL15</t>
  </si>
  <si>
    <t>ADP-ribosylation factor-like protein 15 OS=Mus musculus OX=10090 GN=Arl15 PE=1 SV=1</t>
  </si>
  <si>
    <t>Arl15</t>
  </si>
  <si>
    <t>Q9R0Y5</t>
  </si>
  <si>
    <t>KAD1</t>
  </si>
  <si>
    <t>Adenylate kinase isoenzyme 1 OS=Mus musculus OX=10090 GN=Ak1 PE=1 SV=1</t>
  </si>
  <si>
    <t>Ak1</t>
  </si>
  <si>
    <t>P58059</t>
  </si>
  <si>
    <t>RT21</t>
  </si>
  <si>
    <t>28S ribosomal protein S21, mitochondrial OS=Mus musculus OX=10090 GN=Mrps21 PE=1 SV=1</t>
  </si>
  <si>
    <t>Mrps21</t>
  </si>
  <si>
    <t>P12787</t>
  </si>
  <si>
    <t>COX5A</t>
  </si>
  <si>
    <t>Cytochrome c oxidase subunit 5A, mitochondrial OS=Mus musculus OX=10090 GN=Cox5a PE=1 SV=2</t>
  </si>
  <si>
    <t>Cox5a</t>
  </si>
  <si>
    <t>Q9DBR7</t>
  </si>
  <si>
    <t>MYPT1</t>
  </si>
  <si>
    <t>Protein phosphatase 1 regulatory subunit 12A OS=Mus musculus OX=10090 GN=Ppp1r12a PE=1 SV=2</t>
  </si>
  <si>
    <t>Ppp1r12a</t>
  </si>
  <si>
    <t>Q6GQS1</t>
  </si>
  <si>
    <t>SCMC3</t>
  </si>
  <si>
    <t>Calcium-binding mitochondrial carrier protein SCaMC-3 OS=Mus musculus OX=10090 GN=Slc25a23 PE=1 SV=1</t>
  </si>
  <si>
    <t>Slc25a23</t>
  </si>
  <si>
    <t>Q8CH77</t>
  </si>
  <si>
    <t>NAV1</t>
  </si>
  <si>
    <t>Neuron navigator 1 OS=Mus musculus OX=10090 GN=Nav1 PE=1 SV=2</t>
  </si>
  <si>
    <t>Nav1</t>
  </si>
  <si>
    <t>A2AEG6</t>
  </si>
  <si>
    <t>Neuronal membrane glycoprotein M6-b OS=Mus musculus OX=10090 GN=Gpm6b PE=1 SV=1</t>
  </si>
  <si>
    <t>Gpm6b</t>
  </si>
  <si>
    <t>P57774</t>
  </si>
  <si>
    <t>NPY</t>
  </si>
  <si>
    <t>Pro-neuropeptide Y OS=Mus musculus OX=10090 GN=Npy PE=1 SV=2</t>
  </si>
  <si>
    <t>Npy</t>
  </si>
  <si>
    <t>Q8C460</t>
  </si>
  <si>
    <t>ERI3</t>
  </si>
  <si>
    <t>ERI1 exoribonuclease 3 OS=Mus musculus OX=10090 GN=Eri3 PE=1 SV=1</t>
  </si>
  <si>
    <t>Eri3</t>
  </si>
  <si>
    <t>Q6P1Y9</t>
  </si>
  <si>
    <t>Exocyst complex component 1 OS=Mus musculus OX=10090 GN=Exoc1 PE=1 SV=1</t>
  </si>
  <si>
    <t>Exoc1</t>
  </si>
  <si>
    <t>Q8K097</t>
  </si>
  <si>
    <t>LFG2</t>
  </si>
  <si>
    <t>Protein lifeguard 2 OS=Mus musculus OX=10090 GN=Faim2 PE=2 SV=1</t>
  </si>
  <si>
    <t>Faim2</t>
  </si>
  <si>
    <t>Q8K003</t>
  </si>
  <si>
    <t>TMA7</t>
  </si>
  <si>
    <t>Translation machinery-associated protein 7 OS=Mus musculus OX=10090 GN=Tma7 PE=3 SV=1</t>
  </si>
  <si>
    <t>Tma7</t>
  </si>
  <si>
    <t>Q9D1F4</t>
  </si>
  <si>
    <t>AKTS1</t>
  </si>
  <si>
    <t>Proline-rich AKT1 substrate 1 OS=Mus musculus OX=10090 GN=Akt1s1 PE=1 SV=1</t>
  </si>
  <si>
    <t>Akt1s1</t>
  </si>
  <si>
    <t>A0A1L1SS44</t>
  </si>
  <si>
    <t>Amyloid beta precursor-like protein 2 (Fragment) OS=Mus musculus OX=10090 GN=Aplp2 PE=1 SV=1</t>
  </si>
  <si>
    <t>Aplp2</t>
  </si>
  <si>
    <t>Q9JII6</t>
  </si>
  <si>
    <t>AK1A1</t>
  </si>
  <si>
    <t>Aldo-keto reductase family 1 member A1 OS=Mus musculus OX=10090 GN=Akr1a1 PE=1 SV=3</t>
  </si>
  <si>
    <t>Akr1a1</t>
  </si>
  <si>
    <t>P58774</t>
  </si>
  <si>
    <t>TPM2</t>
  </si>
  <si>
    <t>Tropomyosin beta chain OS=Mus musculus OX=10090 GN=Tpm2 PE=1 SV=1</t>
  </si>
  <si>
    <t>Tpm2</t>
  </si>
  <si>
    <t>Q9R1Q8</t>
  </si>
  <si>
    <t>TAGL3</t>
  </si>
  <si>
    <t>Transgelin-3 OS=Mus musculus OX=10090 GN=Tagln3 PE=1 SV=1</t>
  </si>
  <si>
    <t>Tagln3</t>
  </si>
  <si>
    <t>V9GWV1</t>
  </si>
  <si>
    <t>ADP-ribosylation factor GTPase-activating protein 1 OS=Mus musculus OX=10090 GN=Arfgap1 PE=1 SV=1</t>
  </si>
  <si>
    <t>Arfgap1</t>
  </si>
  <si>
    <t>Q99N96</t>
  </si>
  <si>
    <t>RM01</t>
  </si>
  <si>
    <t>39S ribosomal protein L1, mitochondrial OS=Mus musculus OX=10090 GN=Mrpl1 PE=1 SV=2</t>
  </si>
  <si>
    <t>Mrpl1</t>
  </si>
  <si>
    <t>Q8BGN3</t>
  </si>
  <si>
    <t>ENPP6</t>
  </si>
  <si>
    <t>Glycerophosphocholine cholinephosphodiesterase ENPP6 OS=Mus musculus OX=10090 GN=Enpp6 PE=1 SV=1</t>
  </si>
  <si>
    <t>Enpp6</t>
  </si>
  <si>
    <t>D3Z1F7</t>
  </si>
  <si>
    <t>Putative monooxygenase p33MONOX OS=Mus musculus OX=10090 GN=4833439L19Rik PE=1 SV=1</t>
  </si>
  <si>
    <t>4833439L19Rik</t>
  </si>
  <si>
    <t>Q9DCT2</t>
  </si>
  <si>
    <t>NDUS3</t>
  </si>
  <si>
    <t>NADH dehydrogenase [ubiquinone] iron-sulfur protein 3, mitochondrial OS=Mus musculus OX=10090 GN=Ndufs3 PE=1 SV=2</t>
  </si>
  <si>
    <t>Ndufs3</t>
  </si>
  <si>
    <t>Q5SUH6</t>
  </si>
  <si>
    <t>Clathrin interactor 1 OS=Mus musculus OX=10090 GN=Clint1 PE=1 SV=1</t>
  </si>
  <si>
    <t>Clint1</t>
  </si>
  <si>
    <t>B0R058</t>
  </si>
  <si>
    <t>glycerophosphocholine phosphodiesterase OS=Mus musculus OX=10090 GN=Gpcpd1 PE=1 SV=1</t>
  </si>
  <si>
    <t>Gpcpd1</t>
  </si>
  <si>
    <t>Q8C561</t>
  </si>
  <si>
    <t>LMBD2</t>
  </si>
  <si>
    <t>G-protein coupled receptor-associated protein LMBRD2 OS=Mus musculus OX=10090 GN=Lmbrd2 PE=1 SV=1</t>
  </si>
  <si>
    <t>Lmbrd2</t>
  </si>
  <si>
    <t>Q3ULD5</t>
  </si>
  <si>
    <t>MCCB</t>
  </si>
  <si>
    <t>Methylcrotonoyl-CoA carboxylase beta chain, mitochondrial OS=Mus musculus OX=10090 GN=Mccc2 PE=1 SV=1</t>
  </si>
  <si>
    <t>Mccc2</t>
  </si>
  <si>
    <t>Q9JKK7</t>
  </si>
  <si>
    <t>TMOD2</t>
  </si>
  <si>
    <t>Tropomodulin-2 OS=Mus musculus OX=10090 GN=Tmod2 PE=1 SV=2</t>
  </si>
  <si>
    <t>Tmod2</t>
  </si>
  <si>
    <t>E0CY16</t>
  </si>
  <si>
    <t>Cell adhesion molecule 1 OS=Mus musculus OX=10090 GN=Cadm1 PE=1 SV=1</t>
  </si>
  <si>
    <t>Cadm1</t>
  </si>
  <si>
    <t>J3QMM7</t>
  </si>
  <si>
    <t>ATP-dependent (S)-NAD(P)H-hydrate dehydratase OS=Mus musculus OX=10090 GN=Naxd PE=1 SV=1</t>
  </si>
  <si>
    <t>Naxd</t>
  </si>
  <si>
    <t>P38647</t>
  </si>
  <si>
    <t>GRP75</t>
  </si>
  <si>
    <t>Stress-70 protein, mitochondrial OS=Mus musculus OX=10090 GN=Hspa9 PE=1 SV=3</t>
  </si>
  <si>
    <t>Hspa9</t>
  </si>
  <si>
    <t>Q99JY0</t>
  </si>
  <si>
    <t>ECHB</t>
  </si>
  <si>
    <t>Trifunctional enzyme subunit beta, mitochondrial OS=Mus musculus OX=10090 GN=Hadhb PE=1 SV=1</t>
  </si>
  <si>
    <t>Hadhb</t>
  </si>
  <si>
    <t>Q6NVE9</t>
  </si>
  <si>
    <t>PPTC7</t>
  </si>
  <si>
    <t>Protein phosphatase PTC7 homolog OS=Mus musculus OX=10090 GN=Pptc7 PE=1 SV=1</t>
  </si>
  <si>
    <t>Pptc7</t>
  </si>
  <si>
    <t>D3Z0G5</t>
  </si>
  <si>
    <t>Regulator of G-protein-signaling 12 OS=Mus musculus OX=10090 GN=Rgs12 PE=1 SV=1</t>
  </si>
  <si>
    <t>Rgs12</t>
  </si>
  <si>
    <t>Q61285</t>
  </si>
  <si>
    <t>ABCD2</t>
  </si>
  <si>
    <t>ATP-binding cassette sub-family D member 2 OS=Mus musculus OX=10090 GN=Abcd2 PE=1 SV=2</t>
  </si>
  <si>
    <t>Abcd2</t>
  </si>
  <si>
    <t>Q8R086</t>
  </si>
  <si>
    <t>SUOX</t>
  </si>
  <si>
    <t>Sulfite oxidase, mitochondrial OS=Mus musculus OX=10090 GN=Suox PE=1 SV=2</t>
  </si>
  <si>
    <t>Suox</t>
  </si>
  <si>
    <t>Q14BI2</t>
  </si>
  <si>
    <t>GRM2</t>
  </si>
  <si>
    <t>Metabotropic glutamate receptor 2 OS=Mus musculus OX=10090 GN=Grm2 PE=1 SV=2</t>
  </si>
  <si>
    <t>Grm2</t>
  </si>
  <si>
    <t>P56391</t>
  </si>
  <si>
    <t>CX6B1</t>
  </si>
  <si>
    <t>Cytochrome c oxidase subunit 6B1 OS=Mus musculus OX=10090 GN=Cox6b1 PE=1 SV=2</t>
  </si>
  <si>
    <t>Cox6b1</t>
  </si>
  <si>
    <t>A2A699</t>
  </si>
  <si>
    <t>F1712</t>
  </si>
  <si>
    <t>Protein FAM171A2 OS=Mus musculus OX=10090 GN=Fam171a2 PE=1 SV=1</t>
  </si>
  <si>
    <t>Fam171a2</t>
  </si>
  <si>
    <t>Q8VDZ4</t>
  </si>
  <si>
    <t>ZDHC5</t>
  </si>
  <si>
    <t>Palmitoyltransferase ZDHHC5 OS=Mus musculus OX=10090 GN=Zdhhc5 PE=1 SV=1</t>
  </si>
  <si>
    <t>Zdhhc5</t>
  </si>
  <si>
    <t>B1ARW4</t>
  </si>
  <si>
    <t>NADH dehydrogenase [ubiquinone] iron-sulfur protein 5 (Fragment) OS=Mus musculus OX=10090 GN=Ndufs5 PE=1 SV=1</t>
  </si>
  <si>
    <t>Ndufs5</t>
  </si>
  <si>
    <t>Q3UHG5</t>
  </si>
  <si>
    <t>Tetraspanin OS=Mus musculus OX=10090 GN=Tspan7 PE=1 SV=1</t>
  </si>
  <si>
    <t>Tspan7</t>
  </si>
  <si>
    <t>Q99JY9</t>
  </si>
  <si>
    <t>ARP3</t>
  </si>
  <si>
    <t>Actin-related protein 3 OS=Mus musculus OX=10090 GN=Actr3 PE=1 SV=3</t>
  </si>
  <si>
    <t>Actr3</t>
  </si>
  <si>
    <t>P67984</t>
  </si>
  <si>
    <t>RL22</t>
  </si>
  <si>
    <t>60S ribosomal protein L22 OS=Mus musculus OX=10090 GN=Rpl22 PE=1 SV=2</t>
  </si>
  <si>
    <t>Rpl22</t>
  </si>
  <si>
    <t>A0A140LHQ8</t>
  </si>
  <si>
    <t>Phosphatidylinositol-binding clathrin assembly protein (Fragment) OS=Mus musculus OX=10090 GN=Picalm PE=1 SV=1</t>
  </si>
  <si>
    <t>Picalm</t>
  </si>
  <si>
    <t>Q08EB6</t>
  </si>
  <si>
    <t>CLIP-associating protein 2 OS=Mus musculus OX=10090 GN=Clasp2 PE=1 SV=1</t>
  </si>
  <si>
    <t>Clasp2</t>
  </si>
  <si>
    <t>Q8JZR2</t>
  </si>
  <si>
    <t>Adapter molecule crk OS=Mus musculus OX=10090 GN=Crk PE=1 SV=1</t>
  </si>
  <si>
    <t>Crk</t>
  </si>
  <si>
    <t>Z4YJT3</t>
  </si>
  <si>
    <t>La-related protein 1 OS=Mus musculus OX=10090 GN=Larp1 PE=1 SV=1</t>
  </si>
  <si>
    <t>Larp1</t>
  </si>
  <si>
    <t>Q8BUK6</t>
  </si>
  <si>
    <t>HOOK3</t>
  </si>
  <si>
    <t>Protein Hook homolog 3 OS=Mus musculus OX=10090 GN=Hook3 PE=1 SV=2</t>
  </si>
  <si>
    <t>Hook3</t>
  </si>
  <si>
    <t>A0A1L1SVG6</t>
  </si>
  <si>
    <t>Choline transporter-like protein OS=Mus musculus OX=10090 GN=Slc44a2 PE=1 SV=1</t>
  </si>
  <si>
    <t>Slc44a2</t>
  </si>
  <si>
    <t>Q9WTP6</t>
  </si>
  <si>
    <t>KAD2</t>
  </si>
  <si>
    <t>Adenylate kinase 2, mitochondrial OS=Mus musculus OX=10090 GN=Ak2 PE=1 SV=5</t>
  </si>
  <si>
    <t>Ak2</t>
  </si>
  <si>
    <t>Q8CAQ8</t>
  </si>
  <si>
    <t>MIC60</t>
  </si>
  <si>
    <t>MICOS complex subunit Mic60 OS=Mus musculus OX=10090 GN=Immt PE=1 SV=1</t>
  </si>
  <si>
    <t>Immt</t>
  </si>
  <si>
    <t>P54728</t>
  </si>
  <si>
    <t>RD23B</t>
  </si>
  <si>
    <t>UV excision repair protein RAD23 homolog B OS=Mus musculus OX=10090 GN=Rad23b PE=1 SV=2</t>
  </si>
  <si>
    <t>Rad23b</t>
  </si>
  <si>
    <t>G5E8R4</t>
  </si>
  <si>
    <t>Serine/threonine-protein phosphatase 6 regulatory subunit 3 OS=Mus musculus OX=10090 GN=Ppp6r3 PE=1 SV=1</t>
  </si>
  <si>
    <t>Ppp6r3</t>
  </si>
  <si>
    <t>Q9CRD4</t>
  </si>
  <si>
    <t>DBND2</t>
  </si>
  <si>
    <t>Dysbindin domain-containing protein 2 OS=Mus musculus OX=10090 GN=Dbndd2 PE=1 SV=1</t>
  </si>
  <si>
    <t>Dbndd2</t>
  </si>
  <si>
    <t>Q922P8</t>
  </si>
  <si>
    <t>T132A</t>
  </si>
  <si>
    <t>Transmembrane protein 132A OS=Mus musculus OX=10090 GN=Tmem132a PE=1 SV=2</t>
  </si>
  <si>
    <t>Tmem132a</t>
  </si>
  <si>
    <t>P11352</t>
  </si>
  <si>
    <t>GPX1</t>
  </si>
  <si>
    <t>Glutathione peroxidase 1 OS=Mus musculus OX=10090 GN=Gpx1 PE=1 SV=2</t>
  </si>
  <si>
    <t>Gpx1</t>
  </si>
  <si>
    <t>P35802</t>
  </si>
  <si>
    <t>GPM6A</t>
  </si>
  <si>
    <t>Neuronal membrane glycoprotein M6-a OS=Mus musculus OX=10090 GN=Gpm6a PE=1 SV=1</t>
  </si>
  <si>
    <t>Gpm6a</t>
  </si>
  <si>
    <t>A0A0U1RP94</t>
  </si>
  <si>
    <t>non-specific serine/threonine protein kinase OS=Mus musculus OX=10090 GN=Csnk1g1 PE=1 SV=1</t>
  </si>
  <si>
    <t>Csnk1g1</t>
  </si>
  <si>
    <t>Q9DCH4</t>
  </si>
  <si>
    <t>EIF3F</t>
  </si>
  <si>
    <t>Eukaryotic translation initiation factor 3 subunit F OS=Mus musculus OX=10090 GN=Eif3f PE=1 SV=2</t>
  </si>
  <si>
    <t>Eif3f</t>
  </si>
  <si>
    <t>H3BJP9</t>
  </si>
  <si>
    <t>ATP synthase mitochondrial F1 complex assembly factor 1 OS=Mus musculus OX=10090 GN=Atpaf1 PE=1 SV=1</t>
  </si>
  <si>
    <t>Atpaf1</t>
  </si>
  <si>
    <t>P97326</t>
  </si>
  <si>
    <t>CADH6</t>
  </si>
  <si>
    <t>Cadherin-6 OS=Mus musculus OX=10090 GN=Cdh6 PE=1 SV=2</t>
  </si>
  <si>
    <t>Cdh6</t>
  </si>
  <si>
    <t>Q8C5W3</t>
  </si>
  <si>
    <t>TBCEL</t>
  </si>
  <si>
    <t>Tubulin-specific chaperone cofactor E-like protein OS=Mus musculus OX=10090 GN=Tbcel PE=1 SV=1</t>
  </si>
  <si>
    <t>Tbcel</t>
  </si>
  <si>
    <t>Q62419</t>
  </si>
  <si>
    <t>SH3G1</t>
  </si>
  <si>
    <t>Endophilin-A2 OS=Mus musculus OX=10090 GN=Sh3gl1 PE=1 SV=1</t>
  </si>
  <si>
    <t>Sh3gl1</t>
  </si>
  <si>
    <t>Q925H0</t>
  </si>
  <si>
    <t>ASIC2</t>
  </si>
  <si>
    <t>Acid-sensing ion channel 2 OS=Mus musculus OX=10090 GN=Asic2 PE=1 SV=1</t>
  </si>
  <si>
    <t>Asic2</t>
  </si>
  <si>
    <t>A0A0R4J094</t>
  </si>
  <si>
    <t>Fumarylacetoacetate hydrolase domain-containing 2A OS=Mus musculus OX=10090 GN=Fahd2a PE=1 SV=1</t>
  </si>
  <si>
    <t>Fahd2a</t>
  </si>
  <si>
    <t>G5E8T6</t>
  </si>
  <si>
    <t>Membrane-associated guanylate kinase, WW and PDZ domain-containing protein 3 OS=Mus musculus OX=10090 GN=Magi3 PE=1 SV=1</t>
  </si>
  <si>
    <t>Magi3</t>
  </si>
  <si>
    <t>A0A494BA97</t>
  </si>
  <si>
    <t>Osteoclast-stimulating factor 1 OS=Mus musculus OX=10090 GN=Ostf1 PE=1 SV=1</t>
  </si>
  <si>
    <t>Ostf1</t>
  </si>
  <si>
    <t>O08576</t>
  </si>
  <si>
    <t>RUN3A</t>
  </si>
  <si>
    <t>RUN domain-containing protein 3A OS=Mus musculus OX=10090 GN=Rundc3a PE=1 SV=1</t>
  </si>
  <si>
    <t>Rundc3a</t>
  </si>
  <si>
    <t>Q9Z268</t>
  </si>
  <si>
    <t>RASL1</t>
  </si>
  <si>
    <t>RasGAP-activating-like protein 1 OS=Mus musculus OX=10090 GN=Rasal1 PE=1 SV=2</t>
  </si>
  <si>
    <t>Rasal1</t>
  </si>
  <si>
    <t>P26039</t>
  </si>
  <si>
    <t>TLN1</t>
  </si>
  <si>
    <t>Talin-1 OS=Mus musculus OX=10090 GN=Tln1 PE=1 SV=2</t>
  </si>
  <si>
    <t>Tln1</t>
  </si>
  <si>
    <t>Q8BK72</t>
  </si>
  <si>
    <t>RT27</t>
  </si>
  <si>
    <t>28S ribosomal protein S27, mitochondrial OS=Mus musculus OX=10090 GN=Mrps27 PE=1 SV=2</t>
  </si>
  <si>
    <t>Mrps27</t>
  </si>
  <si>
    <t>Q9JIW9</t>
  </si>
  <si>
    <t>RALB</t>
  </si>
  <si>
    <t>Ras-related protein Ral-B OS=Mus musculus OX=10090 GN=Ralb PE=1 SV=1</t>
  </si>
  <si>
    <t>Ralb</t>
  </si>
  <si>
    <t>Q9DB20</t>
  </si>
  <si>
    <t>ATPO</t>
  </si>
  <si>
    <t>ATP synthase subunit O, mitochondrial OS=Mus musculus OX=10090 GN=Atp5po PE=1 SV=1</t>
  </si>
  <si>
    <t>Atp5po</t>
  </si>
  <si>
    <t>Q99M87</t>
  </si>
  <si>
    <t>DNJA3</t>
  </si>
  <si>
    <t>DnaJ homolog subfamily A member 3, mitochondrial OS=Mus musculus OX=10090 GN=Dnaja3 PE=1 SV=1</t>
  </si>
  <si>
    <t>Dnaja3</t>
  </si>
  <si>
    <t>Q9JJV2</t>
  </si>
  <si>
    <t>PROF2</t>
  </si>
  <si>
    <t>Profilin-2 OS=Mus musculus OX=10090 GN=Pfn2 PE=1 SV=3</t>
  </si>
  <si>
    <t>Pfn2</t>
  </si>
  <si>
    <t>Q9DCR2</t>
  </si>
  <si>
    <t>AP3S1</t>
  </si>
  <si>
    <t>AP-3 complex subunit sigma-1 OS=Mus musculus OX=10090 GN=Ap3s1 PE=1 SV=2</t>
  </si>
  <si>
    <t>Ap3s1</t>
  </si>
  <si>
    <t>A0A0G2JDX4</t>
  </si>
  <si>
    <t>Tetraspanin-2 (Fragment) OS=Mus musculus OX=10090 GN=Tspan2 PE=1 SV=1</t>
  </si>
  <si>
    <t>Tspan2</t>
  </si>
  <si>
    <t>P51163</t>
  </si>
  <si>
    <t>HEM4</t>
  </si>
  <si>
    <t>Uroporphyrinogen-III synthase OS=Mus musculus OX=10090 GN=Uros PE=1 SV=1</t>
  </si>
  <si>
    <t>Uros</t>
  </si>
  <si>
    <t>Q9DCJ5</t>
  </si>
  <si>
    <t>NDUA8</t>
  </si>
  <si>
    <t>NADH dehydrogenase [ubiquinone] 1 alpha subcomplex subunit 8 OS=Mus musculus OX=10090 GN=Ndufa8 PE=1 SV=3</t>
  </si>
  <si>
    <t>Ndufa8</t>
  </si>
  <si>
    <t>Q8BSZ2</t>
  </si>
  <si>
    <t>AP3S2</t>
  </si>
  <si>
    <t>AP-3 complex subunit sigma-2 OS=Mus musculus OX=10090 GN=Ap3s2 PE=1 SV=1</t>
  </si>
  <si>
    <t>Ap3s2</t>
  </si>
  <si>
    <t>Q9JIG8</t>
  </si>
  <si>
    <t>PRAF2</t>
  </si>
  <si>
    <t>PRA1 family protein 2 OS=Mus musculus OX=10090 GN=Praf2 PE=1 SV=1</t>
  </si>
  <si>
    <t>Praf2</t>
  </si>
  <si>
    <t>Q8R191</t>
  </si>
  <si>
    <t>SNG3</t>
  </si>
  <si>
    <t>Synaptogyrin-3 OS=Mus musculus OX=10090 GN=Syngr3 PE=1 SV=1</t>
  </si>
  <si>
    <t>Syngr3</t>
  </si>
  <si>
    <t>Q91VA7</t>
  </si>
  <si>
    <t>Isocitrate dehydrogenase [NAD] subunit, mitochondrial OS=Mus musculus OX=10090 GN=Idh3b PE=1 SV=1</t>
  </si>
  <si>
    <t>Idh3b</t>
  </si>
  <si>
    <t>Q99LG2</t>
  </si>
  <si>
    <t>TNPO2</t>
  </si>
  <si>
    <t>Transportin-2 OS=Mus musculus OX=10090 GN=Tnpo2 PE=1 SV=1</t>
  </si>
  <si>
    <t>Tnpo2</t>
  </si>
  <si>
    <t>Q9Z1J3</t>
  </si>
  <si>
    <t>NFS1</t>
  </si>
  <si>
    <t>Cysteine desulfurase OS=Mus musculus OX=10090 GN=Nfs1 PE=1 SV=3</t>
  </si>
  <si>
    <t>Nfs1</t>
  </si>
  <si>
    <t>A0A0G2JDH9</t>
  </si>
  <si>
    <t>Prominin-1 OS=Mus musculus OX=10090 GN=Prom1 PE=1 SV=1</t>
  </si>
  <si>
    <t>Prom1</t>
  </si>
  <si>
    <t>A0A2I3BQ46</t>
  </si>
  <si>
    <t>Adenylate cyclase type 8 OS=Mus musculus OX=10090 GN=Adcy8 PE=1 SV=1</t>
  </si>
  <si>
    <t>Adcy8</t>
  </si>
  <si>
    <t>A0A0R4J0B6</t>
  </si>
  <si>
    <t>Broad substrate specificity ATP-binding cassette transporter ABCG2 OS=Mus musculus OX=10090 GN=Abcg2 PE=1 SV=1</t>
  </si>
  <si>
    <t>Abcg2</t>
  </si>
  <si>
    <t>Q60960</t>
  </si>
  <si>
    <t>IMA5</t>
  </si>
  <si>
    <t>Importin subunit alpha-5 OS=Mus musculus OX=10090 GN=Kpna1 PE=1 SV=2</t>
  </si>
  <si>
    <t>Kpna1</t>
  </si>
  <si>
    <t>A2AIR7</t>
  </si>
  <si>
    <t>Voltage-dependent N-type calcium channel subunit alpha OS=Mus musculus OX=10090 GN=Cacna1b PE=1 SV=1</t>
  </si>
  <si>
    <t>Cacna1b</t>
  </si>
  <si>
    <t>P20060</t>
  </si>
  <si>
    <t>HEXB</t>
  </si>
  <si>
    <t>Beta-hexosaminidase subunit beta OS=Mus musculus OX=10090 GN=Hexb PE=1 SV=2</t>
  </si>
  <si>
    <t>Hexb</t>
  </si>
  <si>
    <t>Q8K4X7</t>
  </si>
  <si>
    <t>PLCD</t>
  </si>
  <si>
    <t>1-acyl-sn-glycerol-3-phosphate acyltransferase delta OS=Mus musculus OX=10090 GN=Agpat4 PE=1 SV=1</t>
  </si>
  <si>
    <t>Agpat4</t>
  </si>
  <si>
    <t>O54988</t>
  </si>
  <si>
    <t>SLK</t>
  </si>
  <si>
    <t>STE20-like serine/threonine-protein kinase OS=Mus musculus OX=10090 GN=Slk PE=1 SV=2</t>
  </si>
  <si>
    <t>Slk</t>
  </si>
  <si>
    <t>A0A0R4J1N9</t>
  </si>
  <si>
    <t>Transcription factor A, mitochondrial OS=Mus musculus OX=10090 GN=Tfam PE=1 SV=1</t>
  </si>
  <si>
    <t>Tfam</t>
  </si>
  <si>
    <t>Q80ZI6</t>
  </si>
  <si>
    <t>LRSM1</t>
  </si>
  <si>
    <t>E3 ubiquitin-protein ligase LRSAM1 OS=Mus musculus OX=10090 GN=Lrsam1 PE=1 SV=1</t>
  </si>
  <si>
    <t>Lrsam1</t>
  </si>
  <si>
    <t>P67778</t>
  </si>
  <si>
    <t>PHB1</t>
  </si>
  <si>
    <t>Prohibitin 1 OS=Mus musculus OX=10090 GN=Phb1 PE=1 SV=1</t>
  </si>
  <si>
    <t>Phb1</t>
  </si>
  <si>
    <t>Q91ZA3</t>
  </si>
  <si>
    <t>PCCA</t>
  </si>
  <si>
    <t>Propionyl-CoA carboxylase alpha chain, mitochondrial OS=Mus musculus OX=10090 GN=Pcca PE=1 SV=2</t>
  </si>
  <si>
    <t>Pcca</t>
  </si>
  <si>
    <t>Q9WU79</t>
  </si>
  <si>
    <t>PROD</t>
  </si>
  <si>
    <t>Proline dehydrogenase 1, mitochondrial OS=Mus musculus OX=10090 GN=Prodh PE=1 SV=2</t>
  </si>
  <si>
    <t>Prodh</t>
  </si>
  <si>
    <t>Q91WK5</t>
  </si>
  <si>
    <t>GCSH</t>
  </si>
  <si>
    <t>Glycine cleavage system H protein, mitochondrial OS=Mus musculus OX=10090 GN=Gcsh PE=1 SV=2</t>
  </si>
  <si>
    <t>Gcsh</t>
  </si>
  <si>
    <t>P61080</t>
  </si>
  <si>
    <t>UB2D1</t>
  </si>
  <si>
    <t>Ubiquitin-conjugating enzyme E2 D1 OS=Mus musculus OX=10090 GN=Ube2d1 PE=1 SV=1</t>
  </si>
  <si>
    <t>Ube2d1</t>
  </si>
  <si>
    <t>A0A0R4J1N0</t>
  </si>
  <si>
    <t>Dihydropyrimidinase-related protein 4 OS=Mus musculus OX=10090 GN=Dpysl4 PE=1 SV=1</t>
  </si>
  <si>
    <t>Dpysl4</t>
  </si>
  <si>
    <t>Q8VHI6</t>
  </si>
  <si>
    <t>WASF3</t>
  </si>
  <si>
    <t>Actin-binding protein WASF3 OS=Mus musculus OX=10090 GN=Wasf3 PE=1 SV=1</t>
  </si>
  <si>
    <t>Wasf3</t>
  </si>
  <si>
    <t>O08749</t>
  </si>
  <si>
    <t>DLDH</t>
  </si>
  <si>
    <t>Dihydrolipoyl dehydrogenase, mitochondrial OS=Mus musculus OX=10090 GN=Dld PE=1 SV=2</t>
  </si>
  <si>
    <t>Dld</t>
  </si>
  <si>
    <t>Q80X95</t>
  </si>
  <si>
    <t>RRAGA</t>
  </si>
  <si>
    <t>Ras-related GTP-binding protein A OS=Mus musculus OX=10090 GN=Rraga PE=1 SV=1</t>
  </si>
  <si>
    <t>Rraga</t>
  </si>
  <si>
    <t>Q8BMS7</t>
  </si>
  <si>
    <t>Calcium-transporting ATPase OS=Mus musculus OX=10090 GN=Atp2c1 PE=1 SV=1</t>
  </si>
  <si>
    <t>Atp2c1</t>
  </si>
  <si>
    <t>A0A0U1RNL7</t>
  </si>
  <si>
    <t>Protein-serine/threonine kinase OS=Mus musculus OX=10090 GN=Bckdk PE=1 SV=1</t>
  </si>
  <si>
    <t>Bckdk</t>
  </si>
  <si>
    <t>Q9CZG3</t>
  </si>
  <si>
    <t>COMD8</t>
  </si>
  <si>
    <t>COMM domain-containing protein 8 OS=Mus musculus OX=10090 GN=Commd8 PE=1 SV=1</t>
  </si>
  <si>
    <t>Commd8</t>
  </si>
  <si>
    <t>Q91VW3</t>
  </si>
  <si>
    <t>SH3L3</t>
  </si>
  <si>
    <t>SH3 domain-binding glutamic acid-rich-like protein 3 OS=Mus musculus OX=10090 GN=Sh3bgrl3 PE=1 SV=1</t>
  </si>
  <si>
    <t>Sh3bgrl3</t>
  </si>
  <si>
    <t>A2AEG3</t>
  </si>
  <si>
    <t>Q8BWF0</t>
  </si>
  <si>
    <t>SSDH</t>
  </si>
  <si>
    <t>Succinate-semialdehyde dehydrogenase, mitochondrial OS=Mus musculus OX=10090 GN=Aldh5a1 PE=1 SV=1</t>
  </si>
  <si>
    <t>Aldh5a1</t>
  </si>
  <si>
    <t>Q4W8U9</t>
  </si>
  <si>
    <t>Secretogranin-2 OS=Mus musculus OX=10090 GN=Scg2 PE=1 SV=1</t>
  </si>
  <si>
    <t>Scg2</t>
  </si>
  <si>
    <t>Q99LB2</t>
  </si>
  <si>
    <t>DHRS4</t>
  </si>
  <si>
    <t>Dehydrogenase/reductase SDR family member 4 OS=Mus musculus OX=10090 GN=Dhrs4 PE=1 SV=3</t>
  </si>
  <si>
    <t>Dhrs4</t>
  </si>
  <si>
    <t>Q9CZS1</t>
  </si>
  <si>
    <t>AL1B1</t>
  </si>
  <si>
    <t>Aldehyde dehydrogenase X, mitochondrial OS=Mus musculus OX=10090 GN=Aldh1b1 PE=1 SV=1</t>
  </si>
  <si>
    <t>Aldh1b1</t>
  </si>
  <si>
    <t>Q8BYI9</t>
  </si>
  <si>
    <t>TENR</t>
  </si>
  <si>
    <t>Tenascin-R OS=Mus musculus OX=10090 GN=Tnr PE=1 SV=2</t>
  </si>
  <si>
    <t>Tnr</t>
  </si>
  <si>
    <t>Q8WTY4</t>
  </si>
  <si>
    <t>CPIN1</t>
  </si>
  <si>
    <t>Anamorsin OS=Mus musculus OX=10090 GN=Ciapin1 PE=1 SV=1</t>
  </si>
  <si>
    <t>Ciapin1</t>
  </si>
  <si>
    <t>Q9DBB8</t>
  </si>
  <si>
    <t>DHDH</t>
  </si>
  <si>
    <t>Trans-1,2-dihydrobenzene-1,2-diol dehydrogenase OS=Mus musculus OX=10090 GN=Dhdh PE=1 SV=1</t>
  </si>
  <si>
    <t>Dhdh</t>
  </si>
  <si>
    <t>E9PX28</t>
  </si>
  <si>
    <t>Protocadherin 10 OS=Mus musculus OX=10090 GN=Pcdh10 PE=1 SV=1</t>
  </si>
  <si>
    <t>Pcdh10</t>
  </si>
  <si>
    <t>P58252</t>
  </si>
  <si>
    <t>EF2</t>
  </si>
  <si>
    <t>Elongation factor 2 OS=Mus musculus OX=10090 GN=Eef2 PE=1 SV=2</t>
  </si>
  <si>
    <t>Eef2</t>
  </si>
  <si>
    <t>P03995</t>
  </si>
  <si>
    <t>GFAP</t>
  </si>
  <si>
    <t>Glial fibrillary acidic protein OS=Mus musculus OX=10090 GN=Gfap PE=1 SV=4</t>
  </si>
  <si>
    <t>Gfap</t>
  </si>
  <si>
    <t>Q64010</t>
  </si>
  <si>
    <t>CRK</t>
  </si>
  <si>
    <t>P14685</t>
  </si>
  <si>
    <t>PSMD3</t>
  </si>
  <si>
    <t>26S proteasome non-ATPase regulatory subunit 3 OS=Mus musculus OX=10090 GN=Psmd3 PE=1 SV=3</t>
  </si>
  <si>
    <t>Psmd3</t>
  </si>
  <si>
    <t>Q3UGY8</t>
  </si>
  <si>
    <t>BIG3</t>
  </si>
  <si>
    <t>Brefeldin A-inhibited guanine nucleotide-exchange protein 3 OS=Mus musculus OX=10090 GN=Arfgef3 PE=1 SV=1</t>
  </si>
  <si>
    <t>Arfgef3</t>
  </si>
  <si>
    <t>Q99JB8</t>
  </si>
  <si>
    <t>PACN3</t>
  </si>
  <si>
    <t>Protein kinase C and casein kinase II substrate protein 3 OS=Mus musculus OX=10090 GN=Pacsin3 PE=1 SV=1</t>
  </si>
  <si>
    <t>Pacsin3</t>
  </si>
  <si>
    <t>Q3UZZ3</t>
  </si>
  <si>
    <t>Serine/threonine-protein kinase ICK OS=Mus musculus OX=10090 GN=Cilk1 PE=1 SV=1</t>
  </si>
  <si>
    <t>Cilk1</t>
  </si>
  <si>
    <t>P17742</t>
  </si>
  <si>
    <t>PPIA</t>
  </si>
  <si>
    <t>Peptidyl-prolyl cis-trans isomerase A OS=Mus musculus OX=10090 GN=Ppia PE=1 SV=2</t>
  </si>
  <si>
    <t>Ppia</t>
  </si>
  <si>
    <t>Q9QXW9</t>
  </si>
  <si>
    <t>LAT2</t>
  </si>
  <si>
    <t>Large neutral amino acids transporter small subunit 2 OS=Mus musculus OX=10090 GN=Slc7a8 PE=1 SV=1</t>
  </si>
  <si>
    <t>Slc7a8</t>
  </si>
  <si>
    <t>G5E829</t>
  </si>
  <si>
    <t>AT2B1</t>
  </si>
  <si>
    <t>Plasma membrane calcium-transporting ATPase 1 OS=Mus musculus OX=10090 GN=Atp2b1 PE=1 SV=1</t>
  </si>
  <si>
    <t>Atp2b1</t>
  </si>
  <si>
    <t>Q920P3</t>
  </si>
  <si>
    <t>BRNP1</t>
  </si>
  <si>
    <t>BMP/retinoic acid-inducible neural-specific protein 1 OS=Mus musculus OX=10090 GN=Brinp1 PE=1 SV=1</t>
  </si>
  <si>
    <t>Brinp1</t>
  </si>
  <si>
    <t>P40142</t>
  </si>
  <si>
    <t>TKT</t>
  </si>
  <si>
    <t>Transketolase OS=Mus musculus OX=10090 GN=Tkt PE=1 SV=1</t>
  </si>
  <si>
    <t>Tkt</t>
  </si>
  <si>
    <t>A0A0R4IZX5</t>
  </si>
  <si>
    <t>Neurocan core protein OS=Mus musculus OX=10090 GN=Ncan PE=1 SV=1</t>
  </si>
  <si>
    <t>Ncan</t>
  </si>
  <si>
    <t>A2A8L5</t>
  </si>
  <si>
    <t>PTPRF</t>
  </si>
  <si>
    <t>Receptor-type tyrosine-protein phosphatase F OS=Mus musculus OX=10090 GN=Ptprf PE=1 SV=1</t>
  </si>
  <si>
    <t>Ptprf</t>
  </si>
  <si>
    <t>Q9DCV4</t>
  </si>
  <si>
    <t>RMD1</t>
  </si>
  <si>
    <t>Regulator of microtubule dynamics protein 1 OS=Mus musculus OX=10090 GN=Rmdn1 PE=1 SV=2</t>
  </si>
  <si>
    <t>Rmdn1</t>
  </si>
  <si>
    <t>P58044</t>
  </si>
  <si>
    <t>IDI1</t>
  </si>
  <si>
    <t>Isopentenyl-diphosphate Delta-isomerase 1 OS=Mus musculus OX=10090 GN=Idi1 PE=1 SV=1</t>
  </si>
  <si>
    <t>Idi1</t>
  </si>
  <si>
    <t>A0A0R4J0T8</t>
  </si>
  <si>
    <t>ADP-ribosylation factor GTPase-activating protein 3 OS=Mus musculus OX=10090 GN=Arfgap3 PE=1 SV=1</t>
  </si>
  <si>
    <t>Arfgap3</t>
  </si>
  <si>
    <t>A0A0R4J1T4</t>
  </si>
  <si>
    <t>Leucine-rich repeat transmembrane neuronal protein 4 OS=Mus musculus OX=10090 GN=Lrrtm4 PE=1 SV=1</t>
  </si>
  <si>
    <t>Lrrtm4</t>
  </si>
  <si>
    <t>Q9CXW2</t>
  </si>
  <si>
    <t>RT22</t>
  </si>
  <si>
    <t>28S ribosomal protein S22, mitochondrial OS=Mus musculus OX=10090 GN=Mrps22 PE=1 SV=1</t>
  </si>
  <si>
    <t>Mrps22</t>
  </si>
  <si>
    <t>Q3UMT1</t>
  </si>
  <si>
    <t>PP12C</t>
  </si>
  <si>
    <t>Protein phosphatase 1 regulatory subunit 12C OS=Mus musculus OX=10090 GN=Ppp1r12c PE=1 SV=1</t>
  </si>
  <si>
    <t>Ppp1r12c</t>
  </si>
  <si>
    <t>Q99KI0</t>
  </si>
  <si>
    <t>ACON</t>
  </si>
  <si>
    <t>Aconitate hydratase, mitochondrial OS=Mus musculus OX=10090 GN=Aco2 PE=1 SV=1</t>
  </si>
  <si>
    <t>B8JK56</t>
  </si>
  <si>
    <t>Adenylate cyclase type 3 OS=Mus musculus OX=10090 GN=Adcy3 PE=1 SV=1</t>
  </si>
  <si>
    <t>Adcy3</t>
  </si>
  <si>
    <t>P68181</t>
  </si>
  <si>
    <t>KAPCB</t>
  </si>
  <si>
    <t>cAMP-dependent protein kinase catalytic subunit beta OS=Mus musculus OX=10090 GN=Prkacb PE=1 SV=2</t>
  </si>
  <si>
    <t>Prkacb</t>
  </si>
  <si>
    <t>Q8BH55</t>
  </si>
  <si>
    <t>THNS1</t>
  </si>
  <si>
    <t>Threonine synthase-like 1 OS=Mus musculus OX=10090 GN=Thnsl1 PE=1 SV=1</t>
  </si>
  <si>
    <t>Thnsl1</t>
  </si>
  <si>
    <t>Q9D0A3</t>
  </si>
  <si>
    <t>ARPIN</t>
  </si>
  <si>
    <t>Arpin OS=Mus musculus OX=10090 GN=Arpin PE=1 SV=1</t>
  </si>
  <si>
    <t>Arpin</t>
  </si>
  <si>
    <t>Q9CWF2</t>
  </si>
  <si>
    <t>TBB2B</t>
  </si>
  <si>
    <t>Tubulin beta-2B chain OS=Mus musculus OX=10090 GN=Tubb2b PE=1 SV=1</t>
  </si>
  <si>
    <t>Tubb2b</t>
  </si>
  <si>
    <t>B1AVN9</t>
  </si>
  <si>
    <t>Phosphatase and actin regulator OS=Mus musculus OX=10090 GN=Phactr2 PE=1 SV=2</t>
  </si>
  <si>
    <t>Phactr2</t>
  </si>
  <si>
    <t>Q7TSJ7</t>
  </si>
  <si>
    <t>Stress-activated protein kinase JNK OS=Mus musculus OX=10090 GN=Mapk8 PE=1 SV=1</t>
  </si>
  <si>
    <t>Mapk8</t>
  </si>
  <si>
    <t>P47753</t>
  </si>
  <si>
    <t>CAZA1</t>
  </si>
  <si>
    <t>F-actin-capping protein subunit alpha-1 OS=Mus musculus OX=10090 GN=Capza1 PE=1 SV=4</t>
  </si>
  <si>
    <t>Capza1</t>
  </si>
  <si>
    <t>Q99PU5</t>
  </si>
  <si>
    <t>ACBG1</t>
  </si>
  <si>
    <t>Long-chain-fatty-acid--CoA ligase ACSBG1 OS=Mus musculus OX=10090 GN=Acsbg1 PE=1 SV=1</t>
  </si>
  <si>
    <t>Acsbg1</t>
  </si>
  <si>
    <t>Q9CRC0</t>
  </si>
  <si>
    <t>VKOR1</t>
  </si>
  <si>
    <t>Vitamin K epoxide reductase complex subunit 1 OS=Mus musculus OX=10090 GN=Vkorc1 PE=1 SV=1</t>
  </si>
  <si>
    <t>Vkorc1</t>
  </si>
  <si>
    <t>D9HP81</t>
  </si>
  <si>
    <t>Regulating synaptic membrane exocytosis 2 OS=Mus musculus OX=10090 GN=Rims2 PE=1 SV=1</t>
  </si>
  <si>
    <t>Rims2</t>
  </si>
  <si>
    <t>Q64433</t>
  </si>
  <si>
    <t>CH10</t>
  </si>
  <si>
    <t>10 kDa heat shock protein, mitochondrial OS=Mus musculus OX=10090 GN=Hspe1 PE=1 SV=2</t>
  </si>
  <si>
    <t>Hspe1</t>
  </si>
  <si>
    <t>Q9WTU6</t>
  </si>
  <si>
    <t>MK09</t>
  </si>
  <si>
    <t>Mitogen-activated protein kinase 9 OS=Mus musculus OX=10090 GN=Mapk9 PE=1 SV=2</t>
  </si>
  <si>
    <t>Mapk9</t>
  </si>
  <si>
    <t>Q99N94</t>
  </si>
  <si>
    <t>RM09</t>
  </si>
  <si>
    <t>39S ribosomal protein L9, mitochondrial OS=Mus musculus OX=10090 GN=Mrpl9 PE=1 SV=2</t>
  </si>
  <si>
    <t>Mrpl9</t>
  </si>
  <si>
    <t>Q00915</t>
  </si>
  <si>
    <t>RET1</t>
  </si>
  <si>
    <t>Retinol-binding protein 1 OS=Mus musculus OX=10090 GN=Rbp1 PE=1 SV=2</t>
  </si>
  <si>
    <t>Rbp1</t>
  </si>
  <si>
    <t>Q78ZM0</t>
  </si>
  <si>
    <t>Sorting nexin-3 OS=Mus musculus OX=10090 GN=Snx3 PE=1 SV=1</t>
  </si>
  <si>
    <t>Snx3</t>
  </si>
  <si>
    <t>Q91V76</t>
  </si>
  <si>
    <t>CK054</t>
  </si>
  <si>
    <t>Ester hydrolase C11orf54 homolog OS=Mus musculus OX=10090 PE=1 SV=1</t>
  </si>
  <si>
    <t>P17751</t>
  </si>
  <si>
    <t>TPIS</t>
  </si>
  <si>
    <t>Triosephosphate isomerase OS=Mus musculus OX=10090 GN=Tpi1 PE=1 SV=5</t>
  </si>
  <si>
    <t>Tpi1</t>
  </si>
  <si>
    <t>B1AWE0</t>
  </si>
  <si>
    <t>Clathrin light chain OS=Mus musculus OX=10090 GN=Clta PE=1 SV=1</t>
  </si>
  <si>
    <t>Clta</t>
  </si>
  <si>
    <t>P36916</t>
  </si>
  <si>
    <t>GNL1</t>
  </si>
  <si>
    <t>Guanine nucleotide-binding protein-like 1 OS=Mus musculus OX=10090 GN=Gnl1 PE=1 SV=4</t>
  </si>
  <si>
    <t>Gnl1</t>
  </si>
  <si>
    <t>Q9D8S9</t>
  </si>
  <si>
    <t>BOLA1</t>
  </si>
  <si>
    <t>BolA-like protein 1 OS=Mus musculus OX=10090 GN=Bola1 PE=1 SV=1</t>
  </si>
  <si>
    <t>Bola1</t>
  </si>
  <si>
    <t>P84086</t>
  </si>
  <si>
    <t>CPLX2</t>
  </si>
  <si>
    <t>Complexin-2 OS=Mus musculus OX=10090 GN=Cplx2 PE=1 SV=1</t>
  </si>
  <si>
    <t>Cplx2</t>
  </si>
  <si>
    <t>M0QWP1</t>
  </si>
  <si>
    <t>Agrin OS=Mus musculus OX=10090 GN=Agrn PE=1 SV=1</t>
  </si>
  <si>
    <t>Agrn</t>
  </si>
  <si>
    <t>P31650</t>
  </si>
  <si>
    <t>S6A11</t>
  </si>
  <si>
    <t>Sodium- and chloride-dependent GABA transporter 3 OS=Mus musculus OX=10090 GN=Slc6a11 PE=1 SV=2</t>
  </si>
  <si>
    <t>Slc6a11</t>
  </si>
  <si>
    <t>Q9D8Z2</t>
  </si>
  <si>
    <t>TRIA1</t>
  </si>
  <si>
    <t>TP53-regulated inhibitor of apoptosis 1 OS=Mus musculus OX=10090 GN=Triap1 PE=1 SV=1</t>
  </si>
  <si>
    <t>Triap1</t>
  </si>
  <si>
    <t>P51881</t>
  </si>
  <si>
    <t>ADT2</t>
  </si>
  <si>
    <t>ADP/ATP translocase 2 OS=Mus musculus OX=10090 GN=Slc25a5 PE=1 SV=3</t>
  </si>
  <si>
    <t>Slc25a5</t>
  </si>
  <si>
    <t>Q3TZZ7</t>
  </si>
  <si>
    <t>ESYT2</t>
  </si>
  <si>
    <t>Extended synaptotagmin-2 OS=Mus musculus OX=10090 GN=Esyt2 PE=1 SV=1</t>
  </si>
  <si>
    <t>Esyt2</t>
  </si>
  <si>
    <t>P42125</t>
  </si>
  <si>
    <t>ECI1</t>
  </si>
  <si>
    <t>Enoyl-CoA delta isomerase 1, mitochondrial OS=Mus musculus OX=10090 GN=Eci1 PE=1 SV=2</t>
  </si>
  <si>
    <t>Eci1</t>
  </si>
  <si>
    <t>O08908</t>
  </si>
  <si>
    <t>P85B</t>
  </si>
  <si>
    <t>Phosphatidylinositol 3-kinase regulatory subunit beta OS=Mus musculus OX=10090 GN=Pik3r2 PE=1 SV=2</t>
  </si>
  <si>
    <t>Pik3r2</t>
  </si>
  <si>
    <t>Q91ZM2</t>
  </si>
  <si>
    <t>SH2B1</t>
  </si>
  <si>
    <t>SH2B adapter protein 1 OS=Mus musculus OX=10090 GN=Sh2b1 PE=1 SV=2</t>
  </si>
  <si>
    <t>Sh2b1</t>
  </si>
  <si>
    <t>Q9JJL8</t>
  </si>
  <si>
    <t>SYSM</t>
  </si>
  <si>
    <t>Serine--tRNA ligase, mitochondrial OS=Mus musculus OX=10090 GN=Sars2 PE=1 SV=2</t>
  </si>
  <si>
    <t>Sars2</t>
  </si>
  <si>
    <t>Q61137</t>
  </si>
  <si>
    <t>ASTN1</t>
  </si>
  <si>
    <t>Astrotactin-1 OS=Mus musculus OX=10090 GN=Astn1 PE=1 SV=4</t>
  </si>
  <si>
    <t>Astn1</t>
  </si>
  <si>
    <t>O35382</t>
  </si>
  <si>
    <t>EXOC4</t>
  </si>
  <si>
    <t>Exocyst complex component 4 OS=Mus musculus OX=10090 GN=Exoc4 PE=1 SV=2</t>
  </si>
  <si>
    <t>Exoc4</t>
  </si>
  <si>
    <t>A0A494BAU1</t>
  </si>
  <si>
    <t>Atlastin-3 OS=Mus musculus OX=10090 GN=Atl3 PE=1 SV=1</t>
  </si>
  <si>
    <t>Atl3</t>
  </si>
  <si>
    <t>P18760</t>
  </si>
  <si>
    <t>COF1</t>
  </si>
  <si>
    <t>Cofilin-1 OS=Mus musculus OX=10090 GN=Cfl1 PE=1 SV=3</t>
  </si>
  <si>
    <t>Cfl1</t>
  </si>
  <si>
    <t>Q8C0M9</t>
  </si>
  <si>
    <t>ASGL1</t>
  </si>
  <si>
    <t>Isoaspartyl peptidase/L-asparaginase OS=Mus musculus OX=10090 GN=Asrgl1 PE=1 SV=1</t>
  </si>
  <si>
    <t>Asrgl1</t>
  </si>
  <si>
    <t>Q9DCW4</t>
  </si>
  <si>
    <t>ETFB</t>
  </si>
  <si>
    <t>Electron transfer flavoprotein subunit beta OS=Mus musculus OX=10090 GN=Etfb PE=1 SV=3</t>
  </si>
  <si>
    <t>Etfb</t>
  </si>
  <si>
    <t>P62897</t>
  </si>
  <si>
    <t>CYC</t>
  </si>
  <si>
    <t>Cytochrome c, somatic OS=Mus musculus OX=10090 GN=Cycs PE=1 SV=2</t>
  </si>
  <si>
    <t>Cycs</t>
  </si>
  <si>
    <t>P54754</t>
  </si>
  <si>
    <t>EPHB3</t>
  </si>
  <si>
    <t>Ephrin type-B receptor 3 OS=Mus musculus OX=10090 GN=Ephb3 PE=1 SV=2</t>
  </si>
  <si>
    <t>Ephb3</t>
  </si>
  <si>
    <t>A0A338P755</t>
  </si>
  <si>
    <t>Septin-5 (Fragment) OS=Mus musculus OX=10090 GN=Septin5 PE=4 SV=1</t>
  </si>
  <si>
    <t>Septin5</t>
  </si>
  <si>
    <t>Q9DC61</t>
  </si>
  <si>
    <t>MPPA</t>
  </si>
  <si>
    <t>Mitochondrial-processing peptidase subunit alpha OS=Mus musculus OX=10090 GN=Pmpca PE=1 SV=1</t>
  </si>
  <si>
    <t>Pmpca</t>
  </si>
  <si>
    <t>P12961</t>
  </si>
  <si>
    <t>7B2</t>
  </si>
  <si>
    <t>Neuroendocrine protein 7B2 OS=Mus musculus OX=10090 GN=Scg5 PE=1 SV=1</t>
  </si>
  <si>
    <t>Scg5</t>
  </si>
  <si>
    <t>Q9DC50</t>
  </si>
  <si>
    <t>OCTC</t>
  </si>
  <si>
    <t>Peroxisomal carnitine O-octanoyltransferase OS=Mus musculus OX=10090 GN=Crot PE=1 SV=1</t>
  </si>
  <si>
    <t>Crot</t>
  </si>
  <si>
    <t>G3X9L9</t>
  </si>
  <si>
    <t>Myomegalin OS=Mus musculus OX=10090 GN=Pde4dip PE=1 SV=1</t>
  </si>
  <si>
    <t>Pde4dip</t>
  </si>
  <si>
    <t>Q8C5Q4</t>
  </si>
  <si>
    <t>GRSF1</t>
  </si>
  <si>
    <t>G-rich sequence factor 1 OS=Mus musculus OX=10090 GN=Grsf1 PE=1 SV=2</t>
  </si>
  <si>
    <t>Grsf1</t>
  </si>
  <si>
    <t>Q3UHH2</t>
  </si>
  <si>
    <t>S22AN</t>
  </si>
  <si>
    <t>Solute carrier family 22 member 23 OS=Mus musculus OX=10090 GN=Slc22a23 PE=2 SV=1</t>
  </si>
  <si>
    <t>Slc22a23</t>
  </si>
  <si>
    <t>D6RFQ2</t>
  </si>
  <si>
    <t>Predicted gene 42957 OS=Mus musculus OX=10090 GN=Gm42957 PE=1 SV=1</t>
  </si>
  <si>
    <t>Gm42957</t>
  </si>
  <si>
    <t>Q8BHZ0</t>
  </si>
  <si>
    <t>CYRIA</t>
  </si>
  <si>
    <t>CYFIP-related Rac1 interactor A OS=Mus musculus OX=10090 GN=Cyria PE=1 SV=1</t>
  </si>
  <si>
    <t>Cyria</t>
  </si>
  <si>
    <t>A0A0R4J0G0</t>
  </si>
  <si>
    <t>phosphoenolpyruvate carboxykinase (GTP) OS=Mus musculus OX=10090 GN=Pck2 PE=1 SV=1</t>
  </si>
  <si>
    <t>Pck2</t>
  </si>
  <si>
    <t>A2A8E8</t>
  </si>
  <si>
    <t>Carnitine O-palmitoyltransferase 2, mitochondrial (Fragment) OS=Mus musculus OX=10090 GN=Cpt2 PE=1 SV=1</t>
  </si>
  <si>
    <t>Cpt2</t>
  </si>
  <si>
    <t>Q80VP1</t>
  </si>
  <si>
    <t>EPN1</t>
  </si>
  <si>
    <t>Epsin-1 OS=Mus musculus OX=10090 GN=Epn1 PE=1 SV=3</t>
  </si>
  <si>
    <t>Epn1</t>
  </si>
  <si>
    <t>Q9Z1A1</t>
  </si>
  <si>
    <t>TFG protein OS=Mus musculus OX=10090 GN=Tfg PE=1 SV=1</t>
  </si>
  <si>
    <t>Tfg</t>
  </si>
  <si>
    <t>Q8C3W1</t>
  </si>
  <si>
    <t>CA198</t>
  </si>
  <si>
    <t>Uncharacterized protein C1orf198 homolog OS=Mus musculus OX=10090 PE=1 SV=1</t>
  </si>
  <si>
    <t>A0A0A0MQ68</t>
  </si>
  <si>
    <t>Glutaryl-CoA dehydrogenase, mitochondrial OS=Mus musculus OX=10090 GN=Gcdh PE=1 SV=1</t>
  </si>
  <si>
    <t>Gcdh</t>
  </si>
  <si>
    <t>Q9CQD4</t>
  </si>
  <si>
    <t>CH1B2</t>
  </si>
  <si>
    <t>Charged multivesicular body protein 1B2 OS=Mus musculus OX=10090 GN=Chmp1b2 PE=2 SV=2</t>
  </si>
  <si>
    <t>Chmp1b2</t>
  </si>
  <si>
    <t>Q80Y14</t>
  </si>
  <si>
    <t>GLRX5</t>
  </si>
  <si>
    <t>Glutaredoxin-related protein 5, mitochondrial OS=Mus musculus OX=10090 GN=Glrx5 PE=1 SV=2</t>
  </si>
  <si>
    <t>Glrx5</t>
  </si>
  <si>
    <t>Q3UHY7</t>
  </si>
  <si>
    <t>Coiled-coil domain-containing protein 32 OS=Mus musculus OX=10090 GN=Ccdc32 PE=1 SV=1</t>
  </si>
  <si>
    <t>Ccdc32</t>
  </si>
  <si>
    <t>Q8K0Z7</t>
  </si>
  <si>
    <t>TACO1</t>
  </si>
  <si>
    <t>Translational activator of cytochrome c oxidase 1 OS=Mus musculus OX=10090 GN=Taco1 PE=1 SV=1</t>
  </si>
  <si>
    <t>Taco1</t>
  </si>
  <si>
    <t>Q80UU9</t>
  </si>
  <si>
    <t>PGRC2</t>
  </si>
  <si>
    <t>Membrane-associated progesterone receptor component 2 OS=Mus musculus OX=10090 GN=Pgrmc2 PE=1 SV=2</t>
  </si>
  <si>
    <t>Pgrmc2</t>
  </si>
  <si>
    <t>Q8K1R3</t>
  </si>
  <si>
    <t>PNPT1</t>
  </si>
  <si>
    <t>Polyribonucleotide nucleotidyltransferase 1, mitochondrial OS=Mus musculus OX=10090 GN=Pnpt1 PE=1 SV=1</t>
  </si>
  <si>
    <t>Pnpt1</t>
  </si>
  <si>
    <t>G5E823</t>
  </si>
  <si>
    <t>histidine--tRNA ligase OS=Mus musculus OX=10090 GN=Hars2 PE=1 SV=1</t>
  </si>
  <si>
    <t>Hars2</t>
  </si>
  <si>
    <t>Q80VX2</t>
  </si>
  <si>
    <t>CD200 antigen OS=Mus musculus OX=10090 GN=Cd200 PE=1 SV=1</t>
  </si>
  <si>
    <t>Cd200</t>
  </si>
  <si>
    <t>A2AN08</t>
  </si>
  <si>
    <t>UBR4</t>
  </si>
  <si>
    <t>E3 ubiquitin-protein ligase UBR4 OS=Mus musculus OX=10090 GN=Ubr4 PE=1 SV=1</t>
  </si>
  <si>
    <t>Ubr4</t>
  </si>
  <si>
    <t>Q8BGV0</t>
  </si>
  <si>
    <t>SYNM</t>
  </si>
  <si>
    <t>Probable asparagine--tRNA ligase, mitochondrial OS=Mus musculus OX=10090 GN=Nars2 PE=1 SV=1</t>
  </si>
  <si>
    <t>Nars2</t>
  </si>
  <si>
    <t>Q921G7</t>
  </si>
  <si>
    <t>ETFD</t>
  </si>
  <si>
    <t>Electron transfer flavoprotein-ubiquinone oxidoreductase, mitochondrial OS=Mus musculus OX=10090 GN=Etfdh PE=1 SV=1</t>
  </si>
  <si>
    <t>Etfdh</t>
  </si>
  <si>
    <t>O35857</t>
  </si>
  <si>
    <t>TIM44</t>
  </si>
  <si>
    <t>Mitochondrial import inner membrane translocase subunit TIM44 OS=Mus musculus OX=10090 GN=Timm44 PE=1 SV=2</t>
  </si>
  <si>
    <t>Timm44</t>
  </si>
  <si>
    <t>A0A5F8MQ05</t>
  </si>
  <si>
    <t>Bridging integrator 2 OS=Mus musculus OX=10090 GN=Bin2 PE=1 SV=1</t>
  </si>
  <si>
    <t>Bin2</t>
  </si>
  <si>
    <t>E9QPX3</t>
  </si>
  <si>
    <t>NADH dehydrogenase [ubiquinone] iron-sulfur protein 4, mitochondrial OS=Mus musculus OX=10090 GN=Ndufs4 PE=1 SV=1</t>
  </si>
  <si>
    <t>Ndufs4</t>
  </si>
  <si>
    <t>Q9JHK4</t>
  </si>
  <si>
    <t>PGTA</t>
  </si>
  <si>
    <t>Geranylgeranyl transferase type-2 subunit alpha OS=Mus musculus OX=10090 GN=Rabggta PE=1 SV=1</t>
  </si>
  <si>
    <t>Rabggta</t>
  </si>
  <si>
    <t>P47955</t>
  </si>
  <si>
    <t>RLA1</t>
  </si>
  <si>
    <t>60S acidic ribosomal protein P1 OS=Mus musculus OX=10090 GN=Rplp1 PE=1 SV=1</t>
  </si>
  <si>
    <t>Rplp1</t>
  </si>
  <si>
    <t>O35855</t>
  </si>
  <si>
    <t>BCAT2</t>
  </si>
  <si>
    <t>Branched-chain-amino-acid aminotransferase, mitochondrial OS=Mus musculus OX=10090 GN=Bcat2 PE=1 SV=2</t>
  </si>
  <si>
    <t>Bcat2</t>
  </si>
  <si>
    <t>Q60864</t>
  </si>
  <si>
    <t>STIP1</t>
  </si>
  <si>
    <t>Stress-induced-phosphoprotein 1 OS=Mus musculus OX=10090 GN=Stip1 PE=1 SV=1</t>
  </si>
  <si>
    <t>Stip1</t>
  </si>
  <si>
    <t>Q9JJY3</t>
  </si>
  <si>
    <t>NSMA2</t>
  </si>
  <si>
    <t>Sphingomyelin phosphodiesterase 3 OS=Mus musculus OX=10090 GN=Smpd3 PE=1 SV=1</t>
  </si>
  <si>
    <t>Smpd3</t>
  </si>
  <si>
    <t>Q9JHU4</t>
  </si>
  <si>
    <t>DYHC1</t>
  </si>
  <si>
    <t>Cytoplasmic dynein 1 heavy chain 1 OS=Mus musculus OX=10090 GN=Dync1h1 PE=1 SV=2</t>
  </si>
  <si>
    <t>Dync1h1</t>
  </si>
  <si>
    <t>O88696</t>
  </si>
  <si>
    <t>CLPP</t>
  </si>
  <si>
    <t>ATP-dependent Clp protease proteolytic subunit, mitochondrial OS=Mus musculus OX=10090 GN=Clpp PE=1 SV=1</t>
  </si>
  <si>
    <t>Clpp</t>
  </si>
  <si>
    <t>Q5F285</t>
  </si>
  <si>
    <t>TM256</t>
  </si>
  <si>
    <t>Transmembrane protein 256 OS=Mus musculus OX=10090 GN=Tmem256 PE=1 SV=1</t>
  </si>
  <si>
    <t>Tmem256</t>
  </si>
  <si>
    <t>A0A338P7L8</t>
  </si>
  <si>
    <t>Charged multivesicular body protein 2b OS=Mus musculus OX=10090 GN=Chmp2b PE=1 SV=1</t>
  </si>
  <si>
    <t>Chmp2b</t>
  </si>
  <si>
    <t>Q9CRC9</t>
  </si>
  <si>
    <t>GNPI2</t>
  </si>
  <si>
    <t>Glucosamine-6-phosphate isomerase 2 OS=Mus musculus OX=10090 GN=Gnpda2 PE=1 SV=1</t>
  </si>
  <si>
    <t>Gnpda2</t>
  </si>
  <si>
    <t>Q9CZN4</t>
  </si>
  <si>
    <t>SHSA9</t>
  </si>
  <si>
    <t>Protein shisa-9 OS=Mus musculus OX=10090 GN=Shisa9 PE=1 SV=2</t>
  </si>
  <si>
    <t>Shisa9</t>
  </si>
  <si>
    <t>Q9WTR1</t>
  </si>
  <si>
    <t>TRPV2</t>
  </si>
  <si>
    <t>Transient receptor potential cation channel subfamily V member 2 OS=Mus musculus OX=10090 GN=Trpv2 PE=1 SV=2</t>
  </si>
  <si>
    <t>Trpv2</t>
  </si>
  <si>
    <t>Q9CR00</t>
  </si>
  <si>
    <t>PSMD9</t>
  </si>
  <si>
    <t>26S proteasome non-ATPase regulatory subunit 9 OS=Mus musculus OX=10090 GN=Psmd9 PE=1 SV=1</t>
  </si>
  <si>
    <t>Psmd9</t>
  </si>
  <si>
    <t>D3YWY4</t>
  </si>
  <si>
    <t>Glutamate receptor-interacting protein 1 OS=Mus musculus OX=10090 GN=Grip1 PE=1 SV=1</t>
  </si>
  <si>
    <t>Grip1</t>
  </si>
  <si>
    <t>A0A494BAI5</t>
  </si>
  <si>
    <t>Ferrochelatase OS=Mus musculus OX=10090 GN=Fech PE=1 SV=1</t>
  </si>
  <si>
    <t>Fech</t>
  </si>
  <si>
    <t>Q69ZX8</t>
  </si>
  <si>
    <t>ABLM3</t>
  </si>
  <si>
    <t>Actin-binding LIM protein 3 OS=Mus musculus OX=10090 GN=Ablim3 PE=1 SV=2</t>
  </si>
  <si>
    <t>Ablim3</t>
  </si>
  <si>
    <t>Q80X80</t>
  </si>
  <si>
    <t>C2C2L</t>
  </si>
  <si>
    <t>Phospholipid transfer protein C2CD2L OS=Mus musculus OX=10090 GN=C2cd2l PE=1 SV=3</t>
  </si>
  <si>
    <t>C2cd2l</t>
  </si>
  <si>
    <t>P51432</t>
  </si>
  <si>
    <t>PLCB3</t>
  </si>
  <si>
    <t>1-phosphatidylinositol 4,5-bisphosphate phosphodiesterase beta-3 OS=Mus musculus OX=10090 GN=Plcb3 PE=1 SV=2</t>
  </si>
  <si>
    <t>Plcb3</t>
  </si>
  <si>
    <t>Q8R550</t>
  </si>
  <si>
    <t>SH3K1</t>
  </si>
  <si>
    <t>SH3 domain-containing kinase-binding protein 1 OS=Mus musculus OX=10090 GN=Sh3kbp1 PE=1 SV=1</t>
  </si>
  <si>
    <t>Sh3kbp1</t>
  </si>
  <si>
    <t>A0A0R4J0I6</t>
  </si>
  <si>
    <t>Acyl-CoA dehydrogenase family member 11 OS=Mus musculus OX=10090 GN=Acad11 PE=1 SV=1</t>
  </si>
  <si>
    <t>Acad11</t>
  </si>
  <si>
    <t>Q61733</t>
  </si>
  <si>
    <t>RT31</t>
  </si>
  <si>
    <t>28S ribosomal protein S31, mitochondrial OS=Mus musculus OX=10090 GN=Mrps31 PE=1 SV=1</t>
  </si>
  <si>
    <t>Mrps31</t>
  </si>
  <si>
    <t>Q9CQD1</t>
  </si>
  <si>
    <t>RAB5A</t>
  </si>
  <si>
    <t>Ras-related protein Rab-5A OS=Mus musculus OX=10090 GN=Rab5a PE=1 SV=1</t>
  </si>
  <si>
    <t>Rab5a</t>
  </si>
  <si>
    <t>A0A1W2P6F6</t>
  </si>
  <si>
    <t>Myosin light polypeptide 6 OS=Mus musculus OX=10090 GN=Myl6 PE=1 SV=1</t>
  </si>
  <si>
    <t>Myl6</t>
  </si>
  <si>
    <t>Q9D428</t>
  </si>
  <si>
    <t>GOG7B</t>
  </si>
  <si>
    <t>Golgin subfamily A member 7B OS=Mus musculus OX=10090 GN=GOLGA7B PE=1 SV=1</t>
  </si>
  <si>
    <t>GOLGA7B</t>
  </si>
  <si>
    <t>P62812</t>
  </si>
  <si>
    <t>GBRA1</t>
  </si>
  <si>
    <t>Gamma-aminobutyric acid receptor subunit alpha-1 OS=Mus musculus OX=10090 GN=Gabra1 PE=1 SV=1</t>
  </si>
  <si>
    <t>Gabra1</t>
  </si>
  <si>
    <t>A0A0U1RP81</t>
  </si>
  <si>
    <t>MICOS complex subunit MIC60 OS=Mus musculus OX=10090 GN=Immt PE=1 SV=1</t>
  </si>
  <si>
    <t>Q8R373</t>
  </si>
  <si>
    <t>CLMP</t>
  </si>
  <si>
    <t>CXADR-like membrane protein OS=Mus musculus OX=10090 GN=Clmp PE=1 SV=1</t>
  </si>
  <si>
    <t>Clmp</t>
  </si>
  <si>
    <t>Q60597</t>
  </si>
  <si>
    <t>ODO1</t>
  </si>
  <si>
    <t>2-oxoglutarate dehydrogenase complex component E1 OS=Mus musculus OX=10090 GN=Ogdh PE=1 SV=3</t>
  </si>
  <si>
    <t>Ogdh</t>
  </si>
  <si>
    <t>A0A0R4J0B8</t>
  </si>
  <si>
    <t>Endophilin-A3 OS=Mus musculus OX=10090 GN=Sh3gl3 PE=1 SV=1</t>
  </si>
  <si>
    <t>Sh3gl3</t>
  </si>
  <si>
    <t>A0A338P6J0</t>
  </si>
  <si>
    <t>Disks large homolog 2 OS=Mus musculus OX=10090 GN=Dlg2 PE=1 SV=2</t>
  </si>
  <si>
    <t>Dlg2</t>
  </si>
  <si>
    <t>Q3TYH2</t>
  </si>
  <si>
    <t>O89023</t>
  </si>
  <si>
    <t>TPP1</t>
  </si>
  <si>
    <t>Tripeptidyl-peptidase 1 OS=Mus musculus OX=10090 GN=Tpp1 PE=1 SV=2</t>
  </si>
  <si>
    <t>Tpp1</t>
  </si>
  <si>
    <t>P19096</t>
  </si>
  <si>
    <t>FAS</t>
  </si>
  <si>
    <t>Fatty acid synthase OS=Mus musculus OX=10090 GN=Fasn PE=1 SV=2</t>
  </si>
  <si>
    <t>Fasn</t>
  </si>
  <si>
    <t>Q99KE1</t>
  </si>
  <si>
    <t>MAOM</t>
  </si>
  <si>
    <t>NAD-dependent malic enzyme, mitochondrial OS=Mus musculus OX=10090 GN=Me2 PE=1 SV=1</t>
  </si>
  <si>
    <t>Me2</t>
  </si>
  <si>
    <t>D3Z568</t>
  </si>
  <si>
    <t>NADH dehydrogenase [ubiquinone] 1 beta subcomplex subunit 5, mitochondrial OS=Mus musculus OX=10090 GN=Ndufb5 PE=1 SV=1</t>
  </si>
  <si>
    <t>Ndufb5</t>
  </si>
  <si>
    <t>Q8BIP0</t>
  </si>
  <si>
    <t>SYDM</t>
  </si>
  <si>
    <t>Aspartate--tRNA ligase, mitochondrial OS=Mus musculus OX=10090 GN=Dars2 PE=1 SV=1</t>
  </si>
  <si>
    <t>Dars2</t>
  </si>
  <si>
    <t>Q8R3F5</t>
  </si>
  <si>
    <t>FABD</t>
  </si>
  <si>
    <t>Malonyl-CoA-acyl carrier protein transacylase, mitochondrial OS=Mus musculus OX=10090 GN=Mcat PE=1 SV=3</t>
  </si>
  <si>
    <t>Mcat</t>
  </si>
  <si>
    <t>E9Q4A0</t>
  </si>
  <si>
    <t>cAMP-regulated phosphoprotein 21 OS=Mus musculus OX=10090 GN=Arpp21 PE=1 SV=2</t>
  </si>
  <si>
    <t>Arpp21</t>
  </si>
  <si>
    <t>Q9Z127</t>
  </si>
  <si>
    <t>LAT1</t>
  </si>
  <si>
    <t>Large neutral amino acids transporter small subunit 1 OS=Mus musculus OX=10090 GN=Slc7a5 PE=1 SV=2</t>
  </si>
  <si>
    <t>Slc7a5</t>
  </si>
  <si>
    <t>A0A0G2JFB2</t>
  </si>
  <si>
    <t>Tudor and KH domain-containing protein OS=Mus musculus OX=10090 GN=Tdrkh PE=1 SV=1</t>
  </si>
  <si>
    <t>Tdrkh</t>
  </si>
  <si>
    <t>P22005</t>
  </si>
  <si>
    <t>PENK</t>
  </si>
  <si>
    <t>Proenkephalin-A OS=Mus musculus OX=10090 GN=Penk PE=1 SV=2</t>
  </si>
  <si>
    <t>Penk</t>
  </si>
  <si>
    <t>Q8K3H0</t>
  </si>
  <si>
    <t>DP13A</t>
  </si>
  <si>
    <t>DCC-interacting protein 13-alpha OS=Mus musculus OX=10090 GN=Appl1 PE=1 SV=1</t>
  </si>
  <si>
    <t>Appl1</t>
  </si>
  <si>
    <t>Q9CR59</t>
  </si>
  <si>
    <t>G45IP</t>
  </si>
  <si>
    <t>Growth arrest and DNA damage-inducible proteins-interacting protein 1 OS=Mus musculus OX=10090 GN=Gadd45gip1 PE=1 SV=1</t>
  </si>
  <si>
    <t>Gadd45gip1</t>
  </si>
  <si>
    <t>P0C7L0</t>
  </si>
  <si>
    <t>WIPF3</t>
  </si>
  <si>
    <t>WAS/WASL-interacting protein family member 3 OS=Mus musculus OX=10090 GN=Wipf3 PE=1 SV=1</t>
  </si>
  <si>
    <t>Wipf3</t>
  </si>
  <si>
    <t>Q07417</t>
  </si>
  <si>
    <t>ACADS</t>
  </si>
  <si>
    <t>Short-chain specific acyl-CoA dehydrogenase, mitochondrial OS=Mus musculus OX=10090 GN=Acads PE=1 SV=2</t>
  </si>
  <si>
    <t>Acads</t>
  </si>
  <si>
    <t>Q80UK0</t>
  </si>
  <si>
    <t>SESD1</t>
  </si>
  <si>
    <t>SEC14 domain and spectrin repeat-containing protein 1 OS=Mus musculus OX=10090 GN=Sestd1 PE=1 SV=1</t>
  </si>
  <si>
    <t>Sestd1</t>
  </si>
  <si>
    <t>E9Q6J8</t>
  </si>
  <si>
    <t>Dystrophia myotonica WD repeat-containing protein OS=Mus musculus OX=10090 GN=Dmwd PE=1 SV=1</t>
  </si>
  <si>
    <t>Dmwd</t>
  </si>
  <si>
    <t>A2AI21</t>
  </si>
  <si>
    <t>Glutamate receptor OS=Mus musculus OX=10090 GN=Grin1 PE=1 SV=1</t>
  </si>
  <si>
    <t>Grin1</t>
  </si>
  <si>
    <t>Q9Z2Y8</t>
  </si>
  <si>
    <t>PLPHP</t>
  </si>
  <si>
    <t>Pyridoxal phosphate homeostasis protein OS=Mus musculus OX=10090 GN=Plpbp PE=1 SV=1</t>
  </si>
  <si>
    <t>Plpbp</t>
  </si>
  <si>
    <t>Q8K2B3</t>
  </si>
  <si>
    <t>SDHA</t>
  </si>
  <si>
    <t>Succinate dehydrogenase [ubiquinone] flavoprotein subunit, mitochondrial OS=Mus musculus OX=10090 GN=Sdha PE=1 SV=1</t>
  </si>
  <si>
    <t>Sdha</t>
  </si>
  <si>
    <t>Q8BG89</t>
  </si>
  <si>
    <t>ZN365</t>
  </si>
  <si>
    <t>Protein ZNF365 OS=Mus musculus OX=10090 GN=Znf365 PE=1 SV=1</t>
  </si>
  <si>
    <t>Znf365</t>
  </si>
  <si>
    <t>Q80VP9</t>
  </si>
  <si>
    <t>ASPH2</t>
  </si>
  <si>
    <t>Aspartate beta-hydroxylase domain-containing protein 2 OS=Mus musculus OX=10090 GN=Asphd2 PE=1 SV=1</t>
  </si>
  <si>
    <t>Asphd2</t>
  </si>
  <si>
    <t>Q8R3D1</t>
  </si>
  <si>
    <t>TBC13</t>
  </si>
  <si>
    <t>TBC1 domain family member 13 OS=Mus musculus OX=10090 GN=Tbc1d13 PE=1 SV=1</t>
  </si>
  <si>
    <t>Tbc1d13</t>
  </si>
  <si>
    <t>I3ITR1</t>
  </si>
  <si>
    <t>cDNA sequence AK157302 OS=Mus musculus OX=10090 GN=AK157302 PE=3 SV=1</t>
  </si>
  <si>
    <t>AK157302</t>
  </si>
  <si>
    <t>Q9CQV8</t>
  </si>
  <si>
    <t>1433B</t>
  </si>
  <si>
    <t>14-3-3 protein beta/alpha OS=Mus musculus OX=10090 GN=Ywhab PE=1 SV=3</t>
  </si>
  <si>
    <t>Ywhab</t>
  </si>
  <si>
    <t>Q78J03</t>
  </si>
  <si>
    <t>MSRB2</t>
  </si>
  <si>
    <t>Methionine-R-sulfoxide reductase B2, mitochondrial OS=Mus musculus OX=10090 GN=Msrb2 PE=1 SV=1</t>
  </si>
  <si>
    <t>Msrb2</t>
  </si>
  <si>
    <t>Q9D880</t>
  </si>
  <si>
    <t>TIM50</t>
  </si>
  <si>
    <t>Mitochondrial import inner membrane translocase subunit TIM50 OS=Mus musculus OX=10090 GN=Timm50 PE=1 SV=1</t>
  </si>
  <si>
    <t>Timm50</t>
  </si>
  <si>
    <t>Q9QYS2</t>
  </si>
  <si>
    <t>GRM3</t>
  </si>
  <si>
    <t>Metabotropic glutamate receptor 3 OS=Mus musculus OX=10090 GN=Grm3 PE=1 SV=1</t>
  </si>
  <si>
    <t>Grm3</t>
  </si>
  <si>
    <t>Q9D1X0</t>
  </si>
  <si>
    <t>NOL3</t>
  </si>
  <si>
    <t>Nucleolar protein 3 OS=Mus musculus OX=10090 GN=Nol3 PE=1 SV=1</t>
  </si>
  <si>
    <t>Nol3</t>
  </si>
  <si>
    <t>Q9EQ20</t>
  </si>
  <si>
    <t>MMSA</t>
  </si>
  <si>
    <t>Methylmalonate-semialdehyde dehydrogenase [acylating], mitochondrial OS=Mus musculus OX=10090 GN=Aldh6a1 PE=1 SV=1</t>
  </si>
  <si>
    <t>Aldh6a1</t>
  </si>
  <si>
    <t>P63087</t>
  </si>
  <si>
    <t>PP1G</t>
  </si>
  <si>
    <t>Serine/threonine-protein phosphatase PP1-gamma catalytic subunit OS=Mus musculus OX=10090 GN=Ppp1cc PE=1 SV=1</t>
  </si>
  <si>
    <t>Ppp1cc</t>
  </si>
  <si>
    <t>A0A0U1RPI1</t>
  </si>
  <si>
    <t>Phospholemman OS=Mus musculus OX=10090 GN=Fxyd1 PE=1 SV=1</t>
  </si>
  <si>
    <t>Fxyd1</t>
  </si>
  <si>
    <t>Q9ES97</t>
  </si>
  <si>
    <t>RTN3</t>
  </si>
  <si>
    <t>Reticulon-3 OS=Mus musculus OX=10090 GN=Rtn3 PE=1 SV=2</t>
  </si>
  <si>
    <t>Rtn3</t>
  </si>
  <si>
    <t>P35279</t>
  </si>
  <si>
    <t>RAB6A</t>
  </si>
  <si>
    <t>Ras-related protein Rab-6A OS=Mus musculus OX=10090 GN=Rab6a PE=1 SV=4</t>
  </si>
  <si>
    <t>Rab6a</t>
  </si>
  <si>
    <t>B1AQZ0</t>
  </si>
  <si>
    <t>Septin-8 OS=Mus musculus OX=10090 GN=Septin8 PE=1 SV=1</t>
  </si>
  <si>
    <t>Septin8</t>
  </si>
  <si>
    <t>E9Q0F0</t>
  </si>
  <si>
    <t>Keratin 78 OS=Mus musculus OX=10090 GN=Krt78 PE=1 SV=1</t>
  </si>
  <si>
    <t>Krt78</t>
  </si>
  <si>
    <t>Q9WVQ1</t>
  </si>
  <si>
    <t>MAGI2</t>
  </si>
  <si>
    <t>Membrane-associated guanylate kinase, WW and PDZ domain-containing protein 2 OS=Mus musculus OX=10090 GN=Magi2 PE=1 SV=2</t>
  </si>
  <si>
    <t>Magi2</t>
  </si>
  <si>
    <t>Q9CPY7</t>
  </si>
  <si>
    <t>AMPL</t>
  </si>
  <si>
    <t>Cytosol aminopeptidase OS=Mus musculus OX=10090 GN=Lap3 PE=1 SV=3</t>
  </si>
  <si>
    <t>Lap3</t>
  </si>
  <si>
    <t>Q80U72</t>
  </si>
  <si>
    <t>SCRIB</t>
  </si>
  <si>
    <t>Protein scribble homolog OS=Mus musculus OX=10090 GN=Scrib PE=1 SV=2</t>
  </si>
  <si>
    <t>Scrib</t>
  </si>
  <si>
    <t>Q920P5</t>
  </si>
  <si>
    <t>KAD5</t>
  </si>
  <si>
    <t>Adenylate kinase isoenzyme 5 OS=Mus musculus OX=10090 GN=Ak5 PE=1 SV=2</t>
  </si>
  <si>
    <t>Ak5</t>
  </si>
  <si>
    <t>D3YTU6</t>
  </si>
  <si>
    <t>Potassium channel, subfamily T, member 2 OS=Mus musculus OX=10090 GN=Kcnt2 PE=1 SV=1</t>
  </si>
  <si>
    <t>Kcnt2</t>
  </si>
  <si>
    <t>Q3TVK3</t>
  </si>
  <si>
    <t>Aspartyl aminopeptidase OS=Mus musculus OX=10090 GN=Dnpep PE=1 SV=1</t>
  </si>
  <si>
    <t>Dnpep</t>
  </si>
  <si>
    <t>Q9QYJ3</t>
  </si>
  <si>
    <t>DNJB1</t>
  </si>
  <si>
    <t>DnaJ homolog subfamily B member 1 OS=Mus musculus OX=10090 GN=Dnajb1 PE=1 SV=3</t>
  </si>
  <si>
    <t>Dnajb1</t>
  </si>
  <si>
    <t>Q0KL02</t>
  </si>
  <si>
    <t>TRIO</t>
  </si>
  <si>
    <t>Triple functional domain protein OS=Mus musculus OX=10090 GN=Trio PE=1 SV=3</t>
  </si>
  <si>
    <t>Trio</t>
  </si>
  <si>
    <t>P00405</t>
  </si>
  <si>
    <t>COX2</t>
  </si>
  <si>
    <t>Cytochrome c oxidase subunit 2 OS=Mus musculus OX=10090 GN=Mtco2 PE=1 SV=1</t>
  </si>
  <si>
    <t>Mtco2</t>
  </si>
  <si>
    <t>Q5GH67</t>
  </si>
  <si>
    <t>XKR4</t>
  </si>
  <si>
    <t>XK-related protein 4 OS=Mus musculus OX=10090 GN=Xkr4 PE=1 SV=1</t>
  </si>
  <si>
    <t>Xkr4</t>
  </si>
  <si>
    <t>Q9WTP7</t>
  </si>
  <si>
    <t>KAD3</t>
  </si>
  <si>
    <t>GTP:AMP phosphotransferase AK3, mitochondrial OS=Mus musculus OX=10090 GN=Ak3 PE=1 SV=3</t>
  </si>
  <si>
    <t>Ak3</t>
  </si>
  <si>
    <t>A0A1D5RLW5</t>
  </si>
  <si>
    <t>60S ribosomal protein L18a OS=Mus musculus OX=10090 GN=Rpl18a PE=1 SV=1</t>
  </si>
  <si>
    <t>Rpl18a</t>
  </si>
  <si>
    <t>B9EIX2</t>
  </si>
  <si>
    <t>AW555464 protein OS=Mus musculus OX=10090 GN=Cep170b PE=1 SV=1</t>
  </si>
  <si>
    <t>Cep170b</t>
  </si>
  <si>
    <t>F6ZHD8</t>
  </si>
  <si>
    <t>1,4-alpha-glucan branching enzyme OS=Mus musculus OX=10090 GN=Gbe1 PE=1 SV=2</t>
  </si>
  <si>
    <t>Gbe1</t>
  </si>
  <si>
    <t>Q8VDJ3</t>
  </si>
  <si>
    <t>VIGLN</t>
  </si>
  <si>
    <t>Vigilin OS=Mus musculus OX=10090 GN=Hdlbp PE=1 SV=1</t>
  </si>
  <si>
    <t>Hdlbp</t>
  </si>
  <si>
    <t>Q3UHK1</t>
  </si>
  <si>
    <t>MYCT</t>
  </si>
  <si>
    <t>Proton myo-inositol cotransporter OS=Mus musculus OX=10090 GN=Slc2a13 PE=1 SV=2</t>
  </si>
  <si>
    <t>Slc2a13</t>
  </si>
  <si>
    <t>Q8CHT0</t>
  </si>
  <si>
    <t>AL4A1</t>
  </si>
  <si>
    <t>Delta-1-pyrroline-5-carboxylate dehydrogenase, mitochondrial OS=Mus musculus OX=10090 GN=Aldh4a1 PE=1 SV=3</t>
  </si>
  <si>
    <t>Aldh4a1</t>
  </si>
  <si>
    <t>D3Z074</t>
  </si>
  <si>
    <t>Protein diaphanous homolog 1 OS=Mus musculus OX=10090 GN=Diaph1 PE=1 SV=2</t>
  </si>
  <si>
    <t>Diaph1</t>
  </si>
  <si>
    <t>Q7TMM9</t>
  </si>
  <si>
    <t>TBB2A</t>
  </si>
  <si>
    <t>Tubulin beta-2A chain OS=Mus musculus OX=10090 GN=Tubb2a PE=1 SV=1</t>
  </si>
  <si>
    <t>Tubb2a</t>
  </si>
  <si>
    <t>A0A1Y7VLY2</t>
  </si>
  <si>
    <t>Dedicator of cytokinesis protein 4 OS=Mus musculus OX=10090 GN=Dock4 PE=1 SV=1</t>
  </si>
  <si>
    <t>Dock4</t>
  </si>
  <si>
    <t>P62073</t>
  </si>
  <si>
    <t>TIM10</t>
  </si>
  <si>
    <t>Mitochondrial import inner membrane translocase subunit Tim10 OS=Mus musculus OX=10090 GN=Timm10 PE=1 SV=1</t>
  </si>
  <si>
    <t>Timm10</t>
  </si>
  <si>
    <t>Q8K3F6</t>
  </si>
  <si>
    <t>KCNQ3</t>
  </si>
  <si>
    <t>Potassium voltage-gated channel subfamily KQT member 3 OS=Mus musculus OX=10090 GN=Kcnq3 PE=1 SV=2</t>
  </si>
  <si>
    <t>Kcnq3</t>
  </si>
  <si>
    <t>Q80ZJ1</t>
  </si>
  <si>
    <t>RAP2A</t>
  </si>
  <si>
    <t>Ras-related protein Rap-2a OS=Mus musculus OX=10090 GN=Rap2a PE=1 SV=2</t>
  </si>
  <si>
    <t>Rap2a</t>
  </si>
  <si>
    <t>A0A494BAJ6</t>
  </si>
  <si>
    <t>ADP-ribosylation factor-like protein 3 OS=Mus musculus OX=10090 GN=Arl3 PE=1 SV=1</t>
  </si>
  <si>
    <t>Arl3</t>
  </si>
  <si>
    <t>B2RXT3</t>
  </si>
  <si>
    <t>oxoglutarate dehydrogenase (succinyl-transferring) OS=Mus musculus OX=10090 GN=Ogdhl PE=1 SV=1</t>
  </si>
  <si>
    <t>Ogdhl</t>
  </si>
  <si>
    <t>Q9CQR4</t>
  </si>
  <si>
    <t>ACO13</t>
  </si>
  <si>
    <t>Acyl-coenzyme A thioesterase 13 OS=Mus musculus OX=10090 GN=Acot13 PE=1 SV=1</t>
  </si>
  <si>
    <t>Acot13</t>
  </si>
  <si>
    <t>P50518</t>
  </si>
  <si>
    <t>VATE1</t>
  </si>
  <si>
    <t>V-type proton ATPase subunit E 1 OS=Mus musculus OX=10090 GN=Atp6v1e1 PE=1 SV=2</t>
  </si>
  <si>
    <t>Atp6v1e1</t>
  </si>
  <si>
    <t>Q9CWE0</t>
  </si>
  <si>
    <t>MFR1L</t>
  </si>
  <si>
    <t>Mitochondrial fission regulator 1-like OS=Mus musculus OX=10090 GN=Mtfr1l PE=1 SV=1</t>
  </si>
  <si>
    <t>Mtfr1l</t>
  </si>
  <si>
    <t>Q8VD75</t>
  </si>
  <si>
    <t>HIP1</t>
  </si>
  <si>
    <t>Huntingtin-interacting protein 1 OS=Mus musculus OX=10090 GN=Hip1 PE=1 SV=2</t>
  </si>
  <si>
    <t>Hip1</t>
  </si>
  <si>
    <t>P14094</t>
  </si>
  <si>
    <t>AT1B1</t>
  </si>
  <si>
    <t>Sodium/potassium-transporting ATPase subunit beta-1 OS=Mus musculus OX=10090 GN=Atp1b1 PE=1 SV=1</t>
  </si>
  <si>
    <t>Atp1b1</t>
  </si>
  <si>
    <t>P15208</t>
  </si>
  <si>
    <t>INSR</t>
  </si>
  <si>
    <t>Insulin receptor OS=Mus musculus OX=10090 GN=Insr PE=1 SV=2</t>
  </si>
  <si>
    <t>Insr</t>
  </si>
  <si>
    <t>P29387</t>
  </si>
  <si>
    <t>GBB4</t>
  </si>
  <si>
    <t>Guanine nucleotide-binding protein subunit beta-4 OS=Mus musculus OX=10090 GN=Gnb4 PE=1 SV=4</t>
  </si>
  <si>
    <t>Gnb4</t>
  </si>
  <si>
    <t>Q91ZZ3</t>
  </si>
  <si>
    <t>SYUB</t>
  </si>
  <si>
    <t>Beta-synuclein OS=Mus musculus OX=10090 GN=Sncb PE=1 SV=1</t>
  </si>
  <si>
    <t>Sncb</t>
  </si>
  <si>
    <t>Q8K411</t>
  </si>
  <si>
    <t>PREP</t>
  </si>
  <si>
    <t>Presequence protease, mitochondrial OS=Mus musculus OX=10090 GN=Pitrm1 PE=1 SV=1</t>
  </si>
  <si>
    <t>Pitrm1</t>
  </si>
  <si>
    <t>Q9CQZ6</t>
  </si>
  <si>
    <t>NDUB3</t>
  </si>
  <si>
    <t>NADH dehydrogenase [ubiquinone] 1 beta subcomplex subunit 3 OS=Mus musculus OX=10090 GN=Ndufb3 PE=1 SV=1</t>
  </si>
  <si>
    <t>Ndufb3</t>
  </si>
  <si>
    <t>A0A0A6YWF5</t>
  </si>
  <si>
    <t>Sodium-coupled neutral amino acid transporter 3 (Fragment) OS=Mus musculus OX=10090 GN=Slc38a3 PE=1 SV=1</t>
  </si>
  <si>
    <t>Slc38a3</t>
  </si>
  <si>
    <t>Q6R891</t>
  </si>
  <si>
    <t>NEB2</t>
  </si>
  <si>
    <t>Neurabin-2 OS=Mus musculus OX=10090 GN=Ppp1r9b PE=1 SV=1</t>
  </si>
  <si>
    <t>Ppp1r9b</t>
  </si>
  <si>
    <t>Q8BLV3</t>
  </si>
  <si>
    <t>SL9A7</t>
  </si>
  <si>
    <t>Sodium/hydrogen exchanger 7 OS=Mus musculus OX=10090 GN=Slc9a7 PE=1 SV=1</t>
  </si>
  <si>
    <t>Slc9a7</t>
  </si>
  <si>
    <t>A0A286YDC5</t>
  </si>
  <si>
    <t>Mitochondrial intermediate peptidase OS=Mus musculus OX=10090 GN=Mipep PE=1 SV=1</t>
  </si>
  <si>
    <t>Mipep</t>
  </si>
  <si>
    <t>Q9D7S9</t>
  </si>
  <si>
    <t>CHMP5</t>
  </si>
  <si>
    <t>Charged multivesicular body protein 5 OS=Mus musculus OX=10090 GN=Chmp5 PE=1 SV=1</t>
  </si>
  <si>
    <t>Chmp5</t>
  </si>
  <si>
    <t>Q9CXV1</t>
  </si>
  <si>
    <t>DHSD</t>
  </si>
  <si>
    <t>Succinate dehydrogenase [ubiquinone] cytochrome b small subunit, mitochondrial OS=Mus musculus OX=10090 GN=Sdhd PE=1 SV=2</t>
  </si>
  <si>
    <t>Sdhd</t>
  </si>
  <si>
    <t>A0A0R4J1Z3</t>
  </si>
  <si>
    <t>Transmembrane protein 33 OS=Mus musculus OX=10090 GN=Tmem33 PE=1 SV=1</t>
  </si>
  <si>
    <t>Tmem33</t>
  </si>
  <si>
    <t>A0A338P7G3</t>
  </si>
  <si>
    <t>ATP synthase peripheral stalk subunit OSCP (Fragment) OS=Mus musculus OX=10090 GN=Atp5o PE=1 SV=1</t>
  </si>
  <si>
    <t>Atp5o</t>
  </si>
  <si>
    <t>Q810U4</t>
  </si>
  <si>
    <t>NRCAM</t>
  </si>
  <si>
    <t>Neuronal cell adhesion molecule OS=Mus musculus OX=10090 GN=Nrcam PE=1 SV=2</t>
  </si>
  <si>
    <t>Q8K0D5</t>
  </si>
  <si>
    <t>EFGM</t>
  </si>
  <si>
    <t>Elongation factor G, mitochondrial OS=Mus musculus OX=10090 GN=Gfm1 PE=1 SV=1</t>
  </si>
  <si>
    <t>Gfm1</t>
  </si>
  <si>
    <t>Q2M3X8</t>
  </si>
  <si>
    <t>PHAR1</t>
  </si>
  <si>
    <t>Phosphatase and actin regulator 1 OS=Mus musculus OX=10090 GN=Phactr1 PE=1 SV=1</t>
  </si>
  <si>
    <t>Phactr1</t>
  </si>
  <si>
    <t>Q7M6W1</t>
  </si>
  <si>
    <t>Reticulon OS=Mus musculus OX=10090 GN=Rtn1 PE=1 SV=1</t>
  </si>
  <si>
    <t>Rtn1</t>
  </si>
  <si>
    <t>Q9EPU0</t>
  </si>
  <si>
    <t>RENT1</t>
  </si>
  <si>
    <t>Regulator of nonsense transcripts 1 OS=Mus musculus OX=10090 GN=Upf1 PE=1 SV=2</t>
  </si>
  <si>
    <t>Upf1</t>
  </si>
  <si>
    <t>P46467</t>
  </si>
  <si>
    <t>VPS4B</t>
  </si>
  <si>
    <t>Vacuolar protein sorting-associated protein 4B OS=Mus musculus OX=10090 GN=Vps4b PE=1 SV=2</t>
  </si>
  <si>
    <t>Vps4b</t>
  </si>
  <si>
    <t>Q9Z0P4</t>
  </si>
  <si>
    <t>PALM</t>
  </si>
  <si>
    <t>Paralemmin-1 OS=Mus musculus OX=10090 GN=Palm PE=1 SV=1</t>
  </si>
  <si>
    <t>Palm</t>
  </si>
  <si>
    <t>Q03265</t>
  </si>
  <si>
    <t>ATPA</t>
  </si>
  <si>
    <t>ATP synthase subunit alpha, mitochondrial OS=Mus musculus OX=10090 GN=Atp5f1a PE=1 SV=1</t>
  </si>
  <si>
    <t>Atp5f1a</t>
  </si>
  <si>
    <t>Q62178</t>
  </si>
  <si>
    <t>SEM4A</t>
  </si>
  <si>
    <t>Semaphorin-4A OS=Mus musculus OX=10090 GN=Sema4a PE=1 SV=2</t>
  </si>
  <si>
    <t>Sema4a</t>
  </si>
  <si>
    <t>Q3TTY5</t>
  </si>
  <si>
    <t>K22E</t>
  </si>
  <si>
    <t>Keratin, type II cytoskeletal 2 epidermal OS=Mus musculus OX=10090 GN=Krt2 PE=1 SV=1</t>
  </si>
  <si>
    <t>Krt2</t>
  </si>
  <si>
    <t>A2AP74</t>
  </si>
  <si>
    <t>CD99 antigen-like protein 2 OS=Mus musculus OX=10090 GN=Cd99l2 PE=1 SV=1</t>
  </si>
  <si>
    <t>Cd99l2</t>
  </si>
  <si>
    <t>Q8VEJ9</t>
  </si>
  <si>
    <t>VPS4A</t>
  </si>
  <si>
    <t>Vacuolar protein sorting-associated protein 4A OS=Mus musculus OX=10090 GN=Vps4a PE=1 SV=1</t>
  </si>
  <si>
    <t>Vps4a</t>
  </si>
  <si>
    <t>O35316</t>
  </si>
  <si>
    <t>SC6A6</t>
  </si>
  <si>
    <t>Sodium- and chloride-dependent taurine transporter OS=Mus musculus OX=10090 GN=Slc6a6 PE=1 SV=2</t>
  </si>
  <si>
    <t>Slc6a6</t>
  </si>
  <si>
    <t>D3Z0X5</t>
  </si>
  <si>
    <t>Pleckstrin homology-like domain family B member 1 OS=Mus musculus OX=10090 GN=Phldb1 PE=1 SV=1</t>
  </si>
  <si>
    <t>Phldb1</t>
  </si>
  <si>
    <t>O88741</t>
  </si>
  <si>
    <t>GDAP1</t>
  </si>
  <si>
    <t>Ganglioside-induced differentiation-associated protein 1 OS=Mus musculus OX=10090 GN=Gdap1 PE=1 SV=1</t>
  </si>
  <si>
    <t>Gdap1</t>
  </si>
  <si>
    <t>Q3ULJ0</t>
  </si>
  <si>
    <t>GPD1L</t>
  </si>
  <si>
    <t>Glycerol-3-phosphate dehydrogenase 1-like protein OS=Mus musculus OX=10090 GN=Gpd1l PE=1 SV=2</t>
  </si>
  <si>
    <t>Gpd1l</t>
  </si>
  <si>
    <t>E9Q3N1</t>
  </si>
  <si>
    <t>High affinity cationic amino acid transporter 1 (Fragment) OS=Mus musculus OX=10090 GN=Slc7a1 PE=1 SV=8</t>
  </si>
  <si>
    <t>Slc7a1</t>
  </si>
  <si>
    <t>A2A9X5</t>
  </si>
  <si>
    <t>5'(3')-deoxyribonucleotidase, cytosolic type OS=Mus musculus OX=10090 GN=Nt5c PE=1 SV=1</t>
  </si>
  <si>
    <t>Nt5c</t>
  </si>
  <si>
    <t>A2BHN6</t>
  </si>
  <si>
    <t>F-box only protein 3 OS=Mus musculus OX=10090 GN=Fbxo3 PE=1 SV=1</t>
  </si>
  <si>
    <t>Fbxo3</t>
  </si>
  <si>
    <t>Q69ZK0</t>
  </si>
  <si>
    <t>PREX1</t>
  </si>
  <si>
    <t>Phosphatidylinositol 3,4,5-trisphosphate-dependent Rac exchanger 1 protein OS=Mus musculus OX=10090 GN=Prex1 PE=1 SV=2</t>
  </si>
  <si>
    <t>Prex1</t>
  </si>
  <si>
    <t>Q8R105</t>
  </si>
  <si>
    <t>VP37C</t>
  </si>
  <si>
    <t>Vacuolar protein sorting-associated protein 37C OS=Mus musculus OX=10090 GN=Vps37c PE=1 SV=1</t>
  </si>
  <si>
    <t>Vps37c</t>
  </si>
  <si>
    <t>P63038</t>
  </si>
  <si>
    <t>CH60</t>
  </si>
  <si>
    <t>60 kDa heat shock protein, mitochondrial OS=Mus musculus OX=10090 GN=Hspd1 PE=1 SV=1</t>
  </si>
  <si>
    <t>Hspd1</t>
  </si>
  <si>
    <t>Q5XJY5</t>
  </si>
  <si>
    <t>COPD</t>
  </si>
  <si>
    <t>Coatomer subunit delta OS=Mus musculus OX=10090 GN=Arcn1 PE=1 SV=2</t>
  </si>
  <si>
    <t>Arcn1</t>
  </si>
  <si>
    <t>S4R1C4</t>
  </si>
  <si>
    <t>Calcium-transporting ATPase OS=Mus musculus OX=10090 GN=Atp2b2 PE=1 SV=1</t>
  </si>
  <si>
    <t>Atp2b2</t>
  </si>
  <si>
    <t>P26443</t>
  </si>
  <si>
    <t>DHE3</t>
  </si>
  <si>
    <t>Glutamate dehydrogenase 1, mitochondrial OS=Mus musculus OX=10090 GN=Glud1 PE=1 SV=1</t>
  </si>
  <si>
    <t>Glud1</t>
  </si>
  <si>
    <t>Q9D1H8</t>
  </si>
  <si>
    <t>RM53</t>
  </si>
  <si>
    <t>39S ribosomal protein L53, mitochondrial OS=Mus musculus OX=10090 GN=Mrpl53 PE=1 SV=1</t>
  </si>
  <si>
    <t>Mrpl53</t>
  </si>
  <si>
    <t>O55033</t>
  </si>
  <si>
    <t>NCK2</t>
  </si>
  <si>
    <t>Cytoplasmic protein NCK2 OS=Mus musculus OX=10090 GN=Nck2 PE=1 SV=1</t>
  </si>
  <si>
    <t>Nck2</t>
  </si>
  <si>
    <t>Q8VDN2</t>
  </si>
  <si>
    <t>AT1A1</t>
  </si>
  <si>
    <t>Sodium/potassium-transporting ATPase subunit alpha-1 OS=Mus musculus OX=10090 GN=Atp1a1 PE=1 SV=1</t>
  </si>
  <si>
    <t>Atp1a1</t>
  </si>
  <si>
    <t>Q9Z2I8</t>
  </si>
  <si>
    <t>SUCB2</t>
  </si>
  <si>
    <t>Succinate--CoA ligase [GDP-forming] subunit beta, mitochondrial OS=Mus musculus OX=10090 GN=Suclg2 PE=1 SV=3</t>
  </si>
  <si>
    <t>Suclg2</t>
  </si>
  <si>
    <t>A0A3B2WCL5</t>
  </si>
  <si>
    <t>Ran-binding protein 3 OS=Mus musculus OX=10090 GN=Ranbp3 PE=1 SV=1</t>
  </si>
  <si>
    <t>Ranbp3</t>
  </si>
  <si>
    <t>A0A1D5RLV7</t>
  </si>
  <si>
    <t>WD repeat and FYVE domain-containing protein 3 OS=Mus musculus OX=10090 GN=Wdfy3 PE=1 SV=1</t>
  </si>
  <si>
    <t>Wdfy3</t>
  </si>
  <si>
    <t>D3YZP9</t>
  </si>
  <si>
    <t>CCDC6</t>
  </si>
  <si>
    <t>Coiled-coil domain-containing protein 6 OS=Mus musculus OX=10090 GN=Ccdc6 PE=1 SV=1</t>
  </si>
  <si>
    <t>Ccdc6</t>
  </si>
  <si>
    <t>Q3TFD2</t>
  </si>
  <si>
    <t>PCAT1</t>
  </si>
  <si>
    <t>Lysophosphatidylcholine acyltransferase 1 OS=Mus musculus OX=10090 GN=Lpcat1 PE=1 SV=1</t>
  </si>
  <si>
    <t>Lpcat1</t>
  </si>
  <si>
    <t>P16014</t>
  </si>
  <si>
    <t>SCG1</t>
  </si>
  <si>
    <t>Secretogranin-1 OS=Mus musculus OX=10090 GN=Chgb PE=1 SV=2</t>
  </si>
  <si>
    <t>Chgb</t>
  </si>
  <si>
    <t>Q8VE52</t>
  </si>
  <si>
    <t>OGRL1</t>
  </si>
  <si>
    <t>Opioid growth factor receptor-like protein 1 OS=Mus musculus OX=10090 GN=Ogfrl1 PE=1 SV=2</t>
  </si>
  <si>
    <t>Ogfrl1</t>
  </si>
  <si>
    <t>Q03137</t>
  </si>
  <si>
    <t>EPHA4</t>
  </si>
  <si>
    <t>Ephrin type-A receptor 4 OS=Mus musculus OX=10090 GN=Epha4 PE=1 SV=2</t>
  </si>
  <si>
    <t>Epha4</t>
  </si>
  <si>
    <t>Q6PI17</t>
  </si>
  <si>
    <t>Metalloproteinase inhibitor 2 OS=Mus musculus OX=10090 GN=Timp2 PE=1 SV=1</t>
  </si>
  <si>
    <t>Timp2</t>
  </si>
  <si>
    <t>Q3UHJ0</t>
  </si>
  <si>
    <t>AAK1</t>
  </si>
  <si>
    <t>AP2-associated protein kinase 1 OS=Mus musculus OX=10090 GN=Aak1 PE=1 SV=2</t>
  </si>
  <si>
    <t>Aak1</t>
  </si>
  <si>
    <t>Q9D338</t>
  </si>
  <si>
    <t>RM19</t>
  </si>
  <si>
    <t>39S ribosomal protein L19, mitochondrial OS=Mus musculus OX=10090 GN=Mrpl19 PE=1 SV=1</t>
  </si>
  <si>
    <t>Mrpl19</t>
  </si>
  <si>
    <t>Q9D1N9</t>
  </si>
  <si>
    <t>RM21</t>
  </si>
  <si>
    <t>39S ribosomal protein L21, mitochondrial OS=Mus musculus OX=10090 GN=Mrpl21 PE=1 SV=1</t>
  </si>
  <si>
    <t>Mrpl21</t>
  </si>
  <si>
    <t>B1AXC5</t>
  </si>
  <si>
    <t>Coiled-coil-helix-coiled-coil-helix domain-containing protein 7 OS=Mus musculus OX=10090 GN=Chchd7 PE=1 SV=1</t>
  </si>
  <si>
    <t>Chchd7</t>
  </si>
  <si>
    <t>P50580</t>
  </si>
  <si>
    <t>PA2G4</t>
  </si>
  <si>
    <t>Proliferation-associated protein 2G4 OS=Mus musculus OX=10090 GN=Pa2g4 PE=1 SV=3</t>
  </si>
  <si>
    <t>Pa2g4</t>
  </si>
  <si>
    <t>P35235</t>
  </si>
  <si>
    <t>PTN11</t>
  </si>
  <si>
    <t>Tyrosine-protein phosphatase non-receptor type 11 OS=Mus musculus OX=10090 GN=Ptpn11 PE=1 SV=3</t>
  </si>
  <si>
    <t>Ptpn11</t>
  </si>
  <si>
    <t>P0DP26</t>
  </si>
  <si>
    <t>CALM1</t>
  </si>
  <si>
    <t>Calmodulin-1 OS=Mus musculus OX=10090 GN=Calm1 PE=1 SV=1</t>
  </si>
  <si>
    <t>Calm1</t>
  </si>
  <si>
    <t>P17665</t>
  </si>
  <si>
    <t>COX7C</t>
  </si>
  <si>
    <t>Cytochrome c oxidase subunit 7C, mitochondrial OS=Mus musculus OX=10090 GN=Cox7c PE=1 SV=1</t>
  </si>
  <si>
    <t>Cox7c</t>
  </si>
  <si>
    <t>A0A1L1SSS4</t>
  </si>
  <si>
    <t>Nuclear receptor coactivator 7 OS=Mus musculus OX=10090 GN=Ncoa7 PE=1 SV=1</t>
  </si>
  <si>
    <t>Ncoa7</t>
  </si>
  <si>
    <t>G3UZY2</t>
  </si>
  <si>
    <t>Thioredoxin, mitochondrial (Fragment) OS=Mus musculus OX=10090 GN=Txn2 PE=1 SV=1</t>
  </si>
  <si>
    <t>Txn2</t>
  </si>
  <si>
    <t>Q58A65</t>
  </si>
  <si>
    <t>JIP4</t>
  </si>
  <si>
    <t>C-Jun-amino-terminal kinase-interacting protein 4 OS=Mus musculus OX=10090 GN=Spag9 PE=1 SV=2</t>
  </si>
  <si>
    <t>Spag9</t>
  </si>
  <si>
    <t>Q9WV91</t>
  </si>
  <si>
    <t>FPRP</t>
  </si>
  <si>
    <t>Prostaglandin F2 receptor negative regulator OS=Mus musculus OX=10090 GN=Ptgfrn PE=1 SV=2</t>
  </si>
  <si>
    <t>Ptgfrn</t>
  </si>
  <si>
    <t>Q8CBB7</t>
  </si>
  <si>
    <t>AP-1 complex subunit gamma OS=Mus musculus OX=10090 GN=Ap1g1 PE=1 SV=1</t>
  </si>
  <si>
    <t>Ap1g1</t>
  </si>
  <si>
    <t>Q99KU0</t>
  </si>
  <si>
    <t>VMP1</t>
  </si>
  <si>
    <t>Vacuole membrane protein 1 OS=Mus musculus OX=10090 GN=Vmp1 PE=1 SV=2</t>
  </si>
  <si>
    <t>Vmp1</t>
  </si>
  <si>
    <t>Q9CPQ1</t>
  </si>
  <si>
    <t>COX6C</t>
  </si>
  <si>
    <t>Cytochrome c oxidase subunit 6C OS=Mus musculus OX=10090 GN=Cox6c PE=1 SV=3</t>
  </si>
  <si>
    <t>Cox6c</t>
  </si>
  <si>
    <t>Q8CHG3</t>
  </si>
  <si>
    <t>GCC2</t>
  </si>
  <si>
    <t>GRIP and coiled-coil domain-containing protein 2 OS=Mus musculus OX=10090 GN=Gcc2 PE=1 SV=3</t>
  </si>
  <si>
    <t>Gcc2</t>
  </si>
  <si>
    <t>Q60612</t>
  </si>
  <si>
    <t>AA1R</t>
  </si>
  <si>
    <t>Adenosine receptor A1 OS=Mus musculus OX=10090 GN=Adora1 PE=2 SV=4</t>
  </si>
  <si>
    <t>Adora1</t>
  </si>
  <si>
    <t>Q9JKD3</t>
  </si>
  <si>
    <t>SCAM5</t>
  </si>
  <si>
    <t>Secretory carrier-associated membrane protein 5 OS=Mus musculus OX=10090 GN=Scamp5 PE=1 SV=1</t>
  </si>
  <si>
    <t>Scamp5</t>
  </si>
  <si>
    <t>A6PWS5</t>
  </si>
  <si>
    <t>Macrophage-capping protein (Fragment) OS=Mus musculus OX=10090 GN=Gsn PE=1 SV=1</t>
  </si>
  <si>
    <t>A0A0A6YWP5</t>
  </si>
  <si>
    <t>Tumor suppressor candidate 2 OS=Mus musculus OX=10090 GN=Tusc2 PE=1 SV=1</t>
  </si>
  <si>
    <t>Tusc2</t>
  </si>
  <si>
    <t>A0A668KL57</t>
  </si>
  <si>
    <t>Transmembrane protein 94 OS=Mus musculus OX=10090 GN=Tmem94 PE=1 SV=1</t>
  </si>
  <si>
    <t>Tmem94</t>
  </si>
  <si>
    <t>Q9Z218</t>
  </si>
  <si>
    <t>DPP6</t>
  </si>
  <si>
    <t>Dipeptidyl aminopeptidase-like protein 6 OS=Mus musculus OX=10090 GN=Dpp6 PE=1 SV=1</t>
  </si>
  <si>
    <t>Dpp6</t>
  </si>
  <si>
    <t>Q8K4Z3</t>
  </si>
  <si>
    <t>NNRE</t>
  </si>
  <si>
    <t>NAD(P)H-hydrate epimerase OS=Mus musculus OX=10090 GN=Naxe PE=1 SV=1</t>
  </si>
  <si>
    <t>Naxe</t>
  </si>
  <si>
    <t>P52503</t>
  </si>
  <si>
    <t>NDUS6</t>
  </si>
  <si>
    <t>NADH dehydrogenase [ubiquinone] iron-sulfur protein 6, mitochondrial OS=Mus musculus OX=10090 GN=Ndufs6 PE=1 SV=2</t>
  </si>
  <si>
    <t>Ndufs6</t>
  </si>
  <si>
    <t>Q8C031</t>
  </si>
  <si>
    <t>LRC4C</t>
  </si>
  <si>
    <t>Leucine-rich repeat-containing protein 4C OS=Mus musculus OX=10090 GN=Lrrc4c PE=1 SV=2</t>
  </si>
  <si>
    <t>Lrrc4c</t>
  </si>
  <si>
    <t>Q8BFQ8</t>
  </si>
  <si>
    <t>GALD1</t>
  </si>
  <si>
    <t>Glutamine amidotransferase-like class 1 domain-containing protein 1 OS=Mus musculus OX=10090 GN=Gatd1 PE=1 SV=1</t>
  </si>
  <si>
    <t>Gatd1</t>
  </si>
  <si>
    <t>Q9DCC8</t>
  </si>
  <si>
    <t>TOM20</t>
  </si>
  <si>
    <t>Mitochondrial import receptor subunit TOM20 homolog OS=Mus musculus OX=10090 GN=Tomm20 PE=1 SV=1</t>
  </si>
  <si>
    <t>Tomm20</t>
  </si>
  <si>
    <t>D3Z6C4</t>
  </si>
  <si>
    <t>3-oxoacyl-[acyl-carrier-protein] reductase (Fragment) OS=Mus musculus OX=10090 GN=Cbr4 PE=1 SV=1</t>
  </si>
  <si>
    <t>Cbr4</t>
  </si>
  <si>
    <t>Q9D415</t>
  </si>
  <si>
    <t>DLGP1</t>
  </si>
  <si>
    <t>Disks large-associated protein 1 OS=Mus musculus OX=10090 GN=Dlgap1 PE=1 SV=3</t>
  </si>
  <si>
    <t>Dlgap1</t>
  </si>
  <si>
    <t>Q3URE9</t>
  </si>
  <si>
    <t>LIGO2</t>
  </si>
  <si>
    <t>Leucine-rich repeat and immunoglobulin-like domain-containing nogo receptor-interacting protein 2 OS=Mus musculus OX=10090 GN=Lingo2 PE=2 SV=1</t>
  </si>
  <si>
    <t>Lingo2</t>
  </si>
  <si>
    <t>F8WHQ1</t>
  </si>
  <si>
    <t>Tumor protein D52 OS=Mus musculus OX=10090 GN=Tpd52 PE=1 SV=1</t>
  </si>
  <si>
    <t>Tpd52</t>
  </si>
  <si>
    <t>D3YUM1</t>
  </si>
  <si>
    <t>NADH dehydrogenase [ubiquinone] flavoprotein 1, mitochondrial OS=Mus musculus OX=10090 GN=Ndufv1 PE=1 SV=1</t>
  </si>
  <si>
    <t>Ndufv1</t>
  </si>
  <si>
    <t>Q61696</t>
  </si>
  <si>
    <t>HS71A</t>
  </si>
  <si>
    <t>Heat shock 70 kDa protein 1A OS=Mus musculus OX=10090 GN=Hspa1a PE=1 SV=2</t>
  </si>
  <si>
    <t>Hspa1a</t>
  </si>
  <si>
    <t>Q91YI0</t>
  </si>
  <si>
    <t>ARLY</t>
  </si>
  <si>
    <t>Argininosuccinate lyase OS=Mus musculus OX=10090 GN=Asl PE=1 SV=1</t>
  </si>
  <si>
    <t>Asl</t>
  </si>
  <si>
    <t>Q91VN4</t>
  </si>
  <si>
    <t>MIC25</t>
  </si>
  <si>
    <t>MICOS complex subunit Mic25 OS=Mus musculus OX=10090 GN=Chchd6 PE=1 SV=2</t>
  </si>
  <si>
    <t>Chchd6</t>
  </si>
  <si>
    <t>Q9Z1Q5</t>
  </si>
  <si>
    <t>CLIC1</t>
  </si>
  <si>
    <t>Chloride intracellular channel protein 1 OS=Mus musculus OX=10090 GN=Clic1 PE=1 SV=3</t>
  </si>
  <si>
    <t>Clic1</t>
  </si>
  <si>
    <t>Q9WUD1</t>
  </si>
  <si>
    <t>CHIP</t>
  </si>
  <si>
    <t>E3 ubiquitin-protein ligase CHIP OS=Mus musculus OX=10090 GN=Stub1 PE=1 SV=1</t>
  </si>
  <si>
    <t>Stub1</t>
  </si>
  <si>
    <t>Q9CQ06</t>
  </si>
  <si>
    <t>RM24</t>
  </si>
  <si>
    <t>39S ribosomal protein L24, mitochondrial OS=Mus musculus OX=10090 GN=Mrpl24 PE=1 SV=1</t>
  </si>
  <si>
    <t>Mrpl24</t>
  </si>
  <si>
    <t>P0DN34</t>
  </si>
  <si>
    <t>NDUB1</t>
  </si>
  <si>
    <t>NADH dehydrogenase [ubiquinone] 1 beta subcomplex subunit 1 OS=Mus musculus OX=10090 GN=Ndufb1 PE=1 SV=1</t>
  </si>
  <si>
    <t>Ndufb1</t>
  </si>
  <si>
    <t>D3Z0L4</t>
  </si>
  <si>
    <t>MICOS complex subunit Mic19 (Fragment) OS=Mus musculus OX=10090 GN=Chchd3 PE=1 SV=1</t>
  </si>
  <si>
    <t>Chchd3</t>
  </si>
  <si>
    <t>Q91V14</t>
  </si>
  <si>
    <t>S12A5</t>
  </si>
  <si>
    <t>Solute carrier family 12 member 5 OS=Mus musculus OX=10090 GN=Slc12a5 PE=1 SV=2</t>
  </si>
  <si>
    <t>Slc12a5</t>
  </si>
  <si>
    <t>P05201</t>
  </si>
  <si>
    <t>AATC</t>
  </si>
  <si>
    <t>Aspartate aminotransferase, cytoplasmic OS=Mus musculus OX=10090 GN=Got1 PE=1 SV=3</t>
  </si>
  <si>
    <t>Got1</t>
  </si>
  <si>
    <t>A0A0A6YWM5</t>
  </si>
  <si>
    <t>Rab3 GTPase-activating protein non-catalytic subunit OS=Mus musculus OX=10090 GN=Rab3gap2 PE=1 SV=1</t>
  </si>
  <si>
    <t>Rab3gap2</t>
  </si>
  <si>
    <t>Q9DBP5</t>
  </si>
  <si>
    <t>KCY</t>
  </si>
  <si>
    <t>UMP-CMP kinase OS=Mus musculus OX=10090 GN=Cmpk1 PE=1 SV=1</t>
  </si>
  <si>
    <t>Cmpk1</t>
  </si>
  <si>
    <t>F6UP77</t>
  </si>
  <si>
    <t>N-acetylglucosamine-6-phosphate deacetylase OS=Mus musculus OX=10090 GN=Amdhd2 PE=1 SV=9</t>
  </si>
  <si>
    <t>Amdhd2</t>
  </si>
  <si>
    <t>Q8BTZ9</t>
  </si>
  <si>
    <t>28S ribosomal protein S18c, mitochondrial OS=Mus musculus OX=10090 GN=Mrps18c PE=1 SV=1</t>
  </si>
  <si>
    <t>Mrps18c</t>
  </si>
  <si>
    <t>P50544</t>
  </si>
  <si>
    <t>ACADV</t>
  </si>
  <si>
    <t>Very long-chain specific acyl-CoA dehydrogenase, mitochondrial OS=Mus musculus OX=10090 GN=Acadvl PE=1 SV=3</t>
  </si>
  <si>
    <t>Acadvl</t>
  </si>
  <si>
    <t>Q8CAY6</t>
  </si>
  <si>
    <t>THIC</t>
  </si>
  <si>
    <t>Acetyl-CoA acetyltransferase, cytosolic OS=Mus musculus OX=10090 GN=Acat2 PE=1 SV=2</t>
  </si>
  <si>
    <t>Acat2</t>
  </si>
  <si>
    <t>Q7TT50</t>
  </si>
  <si>
    <t>MRCKB</t>
  </si>
  <si>
    <t>Serine/threonine-protein kinase MRCK beta OS=Mus musculus OX=10090 GN=Cdc42bpb PE=1 SV=2</t>
  </si>
  <si>
    <t>Cdc42bpb</t>
  </si>
  <si>
    <t>Q02819</t>
  </si>
  <si>
    <t>NUCB1</t>
  </si>
  <si>
    <t>Nucleobindin-1 OS=Mus musculus OX=10090 GN=Nucb1 PE=1 SV=2</t>
  </si>
  <si>
    <t>Nucb1</t>
  </si>
  <si>
    <t>P45952</t>
  </si>
  <si>
    <t>ACADM</t>
  </si>
  <si>
    <t>Medium-chain specific acyl-CoA dehydrogenase, mitochondrial OS=Mus musculus OX=10090 GN=Acadm PE=1 SV=1</t>
  </si>
  <si>
    <t>Acadm</t>
  </si>
  <si>
    <t>P28656</t>
  </si>
  <si>
    <t>NP1L1</t>
  </si>
  <si>
    <t>Nucleosome assembly protein 1-like 1 OS=Mus musculus OX=10090 GN=Nap1l1 PE=1 SV=2</t>
  </si>
  <si>
    <t>Nap1l1</t>
  </si>
  <si>
    <t>E0CYV0</t>
  </si>
  <si>
    <t>Protein-L-isoaspartate O-methyltransferase OS=Mus musculus OX=10090 GN=Pcmt1 PE=1 SV=1</t>
  </si>
  <si>
    <t>Pcmt1</t>
  </si>
  <si>
    <t>Q9DCZ4</t>
  </si>
  <si>
    <t>MIC26</t>
  </si>
  <si>
    <t>MICOS complex subunit Mic26 OS=Mus musculus OX=10090 GN=Apoo PE=1 SV=2</t>
  </si>
  <si>
    <t>Apoo</t>
  </si>
  <si>
    <t>P62746</t>
  </si>
  <si>
    <t>RHOB</t>
  </si>
  <si>
    <t>Rho-related GTP-binding protein RhoB OS=Mus musculus OX=10090 GN=Rhob PE=1 SV=1</t>
  </si>
  <si>
    <t>Rhob</t>
  </si>
  <si>
    <t>Q32NY4</t>
  </si>
  <si>
    <t>CNNM3</t>
  </si>
  <si>
    <t>Metal transporter CNNM3 OS=Mus musculus OX=10090 GN=Cnnm3 PE=1 SV=2</t>
  </si>
  <si>
    <t>Cnnm3</t>
  </si>
  <si>
    <t>Q8BJZ4</t>
  </si>
  <si>
    <t>RT35</t>
  </si>
  <si>
    <t>28S ribosomal protein S35, mitochondrial OS=Mus musculus OX=10090 GN=Mrps35 PE=1 SV=2</t>
  </si>
  <si>
    <t>Mrps35</t>
  </si>
  <si>
    <t>P61264</t>
  </si>
  <si>
    <t>STX1B</t>
  </si>
  <si>
    <t>Syntaxin-1B OS=Mus musculus OX=10090 GN=Stx1b PE=1 SV=1</t>
  </si>
  <si>
    <t>Stx1b</t>
  </si>
  <si>
    <t>Q8C845</t>
  </si>
  <si>
    <t>EF-hand domain-containing protein D2 OS=Mus musculus OX=10090 GN=Efhd2 PE=1 SV=1</t>
  </si>
  <si>
    <t>Efhd2</t>
  </si>
  <si>
    <t>Q9D1P0</t>
  </si>
  <si>
    <t>RM13</t>
  </si>
  <si>
    <t>39S ribosomal protein L13, mitochondrial OS=Mus musculus OX=10090 GN=Mrpl13 PE=1 SV=1</t>
  </si>
  <si>
    <t>Mrpl13</t>
  </si>
  <si>
    <t>A0A140LHM4</t>
  </si>
  <si>
    <t>WD repeat domain phosphoinositide-interacting protein 4 (Fragment) OS=Mus musculus OX=10090 GN=Wdr45 PE=1 SV=1</t>
  </si>
  <si>
    <t>Wdr45</t>
  </si>
  <si>
    <t>P61922</t>
  </si>
  <si>
    <t>GABT</t>
  </si>
  <si>
    <t>4-aminobutyrate aminotransferase, mitochondrial OS=Mus musculus OX=10090 GN=Abat PE=1 SV=1</t>
  </si>
  <si>
    <t>Abat</t>
  </si>
  <si>
    <t>Q8CCJ3</t>
  </si>
  <si>
    <t>UFL1</t>
  </si>
  <si>
    <t>E3 UFM1-protein ligase 1 OS=Mus musculus OX=10090 GN=Ufl1 PE=1 SV=2</t>
  </si>
  <si>
    <t>Ufl1</t>
  </si>
  <si>
    <t>A2ACM0</t>
  </si>
  <si>
    <t>Regulatory-associated protein of mTOR OS=Mus musculus OX=10090 GN=Rptor PE=1 SV=1</t>
  </si>
  <si>
    <t>Rptor</t>
  </si>
  <si>
    <t>Q9D9M2</t>
  </si>
  <si>
    <t>UBP12</t>
  </si>
  <si>
    <t>Ubiquitin carboxyl-terminal hydrolase 12 OS=Mus musculus OX=10090 GN=Usp12 PE=2 SV=2</t>
  </si>
  <si>
    <t>Usp12</t>
  </si>
  <si>
    <t>Q3UHJ1</t>
  </si>
  <si>
    <t>TNF receptor-associated factor OS=Mus musculus OX=10090 GN=Traf3 PE=1 SV=1</t>
  </si>
  <si>
    <t>Traf3</t>
  </si>
  <si>
    <t>Q9D6R2</t>
  </si>
  <si>
    <t>IDH3A</t>
  </si>
  <si>
    <t>Isocitrate dehydrogenase [NAD] subunit alpha, mitochondrial OS=Mus musculus OX=10090 GN=Idh3a PE=1 SV=1</t>
  </si>
  <si>
    <t>Idh3a</t>
  </si>
  <si>
    <t>Q3UM45</t>
  </si>
  <si>
    <t>PP1R7</t>
  </si>
  <si>
    <t>Protein phosphatase 1 regulatory subunit 7 OS=Mus musculus OX=10090 GN=Ppp1r7 PE=1 SV=2</t>
  </si>
  <si>
    <t>Ppp1r7</t>
  </si>
  <si>
    <t>P19783</t>
  </si>
  <si>
    <t>COX41</t>
  </si>
  <si>
    <t>Cytochrome c oxidase subunit 4 isoform 1, mitochondrial OS=Mus musculus OX=10090 GN=Cox4i1 PE=1 SV=2</t>
  </si>
  <si>
    <t>Cox4i1</t>
  </si>
  <si>
    <t>Q07409</t>
  </si>
  <si>
    <t>CNTN3</t>
  </si>
  <si>
    <t>Contactin-3 OS=Mus musculus OX=10090 GN=Cntn3 PE=1 SV=2</t>
  </si>
  <si>
    <t>Cntn3</t>
  </si>
  <si>
    <t>B1AT82</t>
  </si>
  <si>
    <t>Phosphoribosyl pyrophosphate synthase-associated protein 1 OS=Mus musculus OX=10090 GN=Prpsap1 PE=1 SV=1</t>
  </si>
  <si>
    <t>Prpsap1</t>
  </si>
  <si>
    <t>Q9ERG2</t>
  </si>
  <si>
    <t>STRN3</t>
  </si>
  <si>
    <t>Striatin-3 OS=Mus musculus OX=10090 GN=Strn3 PE=1 SV=1</t>
  </si>
  <si>
    <t>Strn3</t>
  </si>
  <si>
    <t>B1B1D8</t>
  </si>
  <si>
    <t>39S ribosomal protein L2, mitochondrial OS=Mus musculus OX=10090 GN=Mrpl2 PE=1 SV=1</t>
  </si>
  <si>
    <t>Mrpl2</t>
  </si>
  <si>
    <t>Q9D2V7</t>
  </si>
  <si>
    <t>CORO7</t>
  </si>
  <si>
    <t>Coronin-7 OS=Mus musculus OX=10090 GN=Coro7 PE=1 SV=2</t>
  </si>
  <si>
    <t>Coro7</t>
  </si>
  <si>
    <t>Q68FL1</t>
  </si>
  <si>
    <t>Adhesion G protein-coupled receptor B3 (Fragment) OS=Mus musculus OX=10090 GN=Adgrb3 PE=1 SV=1</t>
  </si>
  <si>
    <t>Adgrb3</t>
  </si>
  <si>
    <t>Q8BH66</t>
  </si>
  <si>
    <t>ATLA1</t>
  </si>
  <si>
    <t>Atlastin-1 OS=Mus musculus OX=10090 GN=Atl1 PE=1 SV=1</t>
  </si>
  <si>
    <t>Atl1</t>
  </si>
  <si>
    <t>Q9D273</t>
  </si>
  <si>
    <t>MMAB</t>
  </si>
  <si>
    <t>Corrinoid adenosyltransferase MMAB OS=Mus musculus OX=10090 GN=Mmab PE=1 SV=1</t>
  </si>
  <si>
    <t>Mmab</t>
  </si>
  <si>
    <t>Q9EPN1</t>
  </si>
  <si>
    <t>NBEA</t>
  </si>
  <si>
    <t>Neurobeachin OS=Mus musculus OX=10090 GN=Nbea PE=1 SV=1</t>
  </si>
  <si>
    <t>Nbea</t>
  </si>
  <si>
    <t>Q8BXZ1</t>
  </si>
  <si>
    <t>TMX3</t>
  </si>
  <si>
    <t>Protein disulfide-isomerase TMX3 OS=Mus musculus OX=10090 GN=Tmx3 PE=1 SV=2</t>
  </si>
  <si>
    <t>Tmx3</t>
  </si>
  <si>
    <t>P80560</t>
  </si>
  <si>
    <t>PTPR2</t>
  </si>
  <si>
    <t>Receptor-type tyrosine-protein phosphatase N2 OS=Mus musculus OX=10090 GN=Ptprn2 PE=1 SV=2</t>
  </si>
  <si>
    <t>Ptprn2</t>
  </si>
  <si>
    <t>Q8VC85</t>
  </si>
  <si>
    <t>LSM1</t>
  </si>
  <si>
    <t>U6 snRNA-associated Sm-like protein LSm1 OS=Mus musculus OX=10090 GN=Lsm1 PE=1 SV=1</t>
  </si>
  <si>
    <t>Lsm1</t>
  </si>
  <si>
    <t>Q02053</t>
  </si>
  <si>
    <t>UBA1</t>
  </si>
  <si>
    <t>Ubiquitin-like modifier-activating enzyme 1 OS=Mus musculus OX=10090 GN=Uba1 PE=1 SV=1</t>
  </si>
  <si>
    <t>Uba1</t>
  </si>
  <si>
    <t>E0CZE0</t>
  </si>
  <si>
    <t>NEDD8-activating enzyme E1 regulatory subunit OS=Mus musculus OX=10090 GN=Nae1 PE=1 SV=1</t>
  </si>
  <si>
    <t>Nae1</t>
  </si>
  <si>
    <t>O88951</t>
  </si>
  <si>
    <t>LIN7B</t>
  </si>
  <si>
    <t>Protein lin-7 homolog B OS=Mus musculus OX=10090 GN=Lin7b PE=1 SV=2</t>
  </si>
  <si>
    <t>Lin7b</t>
  </si>
  <si>
    <t>A0A0R4J0A6</t>
  </si>
  <si>
    <t>Vesicular glutamate transporter 2 OS=Mus musculus OX=10090 GN=Slc17a6 PE=1 SV=1</t>
  </si>
  <si>
    <t>Slc17a6</t>
  </si>
  <si>
    <t>Q921W4</t>
  </si>
  <si>
    <t>QORL1</t>
  </si>
  <si>
    <t>Quinone oxidoreductase-like protein 1 OS=Mus musculus OX=10090 GN=Cryzl1 PE=1 SV=1</t>
  </si>
  <si>
    <t>Cryzl1</t>
  </si>
  <si>
    <t>P70195</t>
  </si>
  <si>
    <t>PSB7</t>
  </si>
  <si>
    <t>Proteasome subunit beta type-7 OS=Mus musculus OX=10090 GN=Psmb7 PE=1 SV=1</t>
  </si>
  <si>
    <t>Psmb7</t>
  </si>
  <si>
    <t>Q9WUM3</t>
  </si>
  <si>
    <t>COR1B</t>
  </si>
  <si>
    <t>Coronin-1B OS=Mus musculus OX=10090 GN=Coro1b PE=1 SV=1</t>
  </si>
  <si>
    <t>Coro1b</t>
  </si>
  <si>
    <t>P70404</t>
  </si>
  <si>
    <t>IDHG1</t>
  </si>
  <si>
    <t>Isocitrate dehydrogenase [NAD] subunit gamma 1, mitochondrial OS=Mus musculus OX=10090 GN=Idh3g PE=1 SV=1</t>
  </si>
  <si>
    <t>Idh3g</t>
  </si>
  <si>
    <t>P97390</t>
  </si>
  <si>
    <t>VPS45</t>
  </si>
  <si>
    <t>Vacuolar protein sorting-associated protein 45 OS=Mus musculus OX=10090 GN=Vps45 PE=1 SV=1</t>
  </si>
  <si>
    <t>Vps45</t>
  </si>
  <si>
    <t>Q8JZR0</t>
  </si>
  <si>
    <t>ACSL5</t>
  </si>
  <si>
    <t>Long-chain-fatty-acid--CoA ligase 5 OS=Mus musculus OX=10090 GN=Acsl5 PE=1 SV=1</t>
  </si>
  <si>
    <t>Acsl5</t>
  </si>
  <si>
    <t>Q9CXW3</t>
  </si>
  <si>
    <t>CYBP</t>
  </si>
  <si>
    <t>Calcyclin-binding protein OS=Mus musculus OX=10090 GN=Cacybp PE=1 SV=1</t>
  </si>
  <si>
    <t>Cacybp</t>
  </si>
  <si>
    <t>Q61166</t>
  </si>
  <si>
    <t>MARE1</t>
  </si>
  <si>
    <t>Microtubule-associated protein RP/EB family member 1 OS=Mus musculus OX=10090 GN=Mapre1 PE=1 SV=3</t>
  </si>
  <si>
    <t>Mapre1</t>
  </si>
  <si>
    <t>B9EKR1</t>
  </si>
  <si>
    <t>PTPRZ</t>
  </si>
  <si>
    <t>Receptor-type tyrosine-protein phosphatase zeta OS=Mus musculus OX=10090 GN=Ptprz1 PE=1 SV=1</t>
  </si>
  <si>
    <t>Ptprz1</t>
  </si>
  <si>
    <t>J3QNW4</t>
  </si>
  <si>
    <t>Trafficking protein particle complex subunit 13 OS=Mus musculus OX=10090 GN=Trappc13 PE=1 SV=1</t>
  </si>
  <si>
    <t>Trappc13</t>
  </si>
  <si>
    <t>O70252</t>
  </si>
  <si>
    <t>HMOX2</t>
  </si>
  <si>
    <t>Heme oxygenase 2 OS=Mus musculus OX=10090 GN=Hmox2 PE=1 SV=1</t>
  </si>
  <si>
    <t>Hmox2</t>
  </si>
  <si>
    <t>Q91YM4</t>
  </si>
  <si>
    <t>FAKD4</t>
  </si>
  <si>
    <t>FAST kinase domain-containing protein 4 OS=Mus musculus OX=10090 GN=Tbrg4 PE=1 SV=1</t>
  </si>
  <si>
    <t>Tbrg4</t>
  </si>
  <si>
    <t>P70392</t>
  </si>
  <si>
    <t>RGRF2</t>
  </si>
  <si>
    <t>Ras-specific guanine nucleotide-releasing factor 2 OS=Mus musculus OX=10090 GN=Rasgrf2 PE=1 SV=2</t>
  </si>
  <si>
    <t>Rasgrf2</t>
  </si>
  <si>
    <t>Q9D1L9</t>
  </si>
  <si>
    <t>LTOR5</t>
  </si>
  <si>
    <t>Ragulator complex protein LAMTOR5 OS=Mus musculus OX=10090 GN=Lamtor5 PE=1 SV=1</t>
  </si>
  <si>
    <t>Lamtor5</t>
  </si>
  <si>
    <t>P48543</t>
  </si>
  <si>
    <t>KCNJ9</t>
  </si>
  <si>
    <t>G protein-activated inward rectifier potassium channel 3 OS=Mus musculus OX=10090 GN=Kcnj9 PE=1 SV=2</t>
  </si>
  <si>
    <t>Kcnj9</t>
  </si>
  <si>
    <t>Q3U5Q7</t>
  </si>
  <si>
    <t>CMPK2</t>
  </si>
  <si>
    <t>UMP-CMP kinase 2, mitochondrial OS=Mus musculus OX=10090 GN=Cmpk2 PE=1 SV=2</t>
  </si>
  <si>
    <t>Cmpk2</t>
  </si>
  <si>
    <t>Q9ES56</t>
  </si>
  <si>
    <t>TPPC4</t>
  </si>
  <si>
    <t>Trafficking protein particle complex subunit 4 OS=Mus musculus OX=10090 GN=Trappc4 PE=1 SV=1</t>
  </si>
  <si>
    <t>Trappc4</t>
  </si>
  <si>
    <t>B2KF73</t>
  </si>
  <si>
    <t>Small EDRK-rich factor 1 OS=Mus musculus OX=10090 GN=Serf1 PE=4 SV=1</t>
  </si>
  <si>
    <t>Serf1</t>
  </si>
  <si>
    <t>Q8R0J7</t>
  </si>
  <si>
    <t>VP37B</t>
  </si>
  <si>
    <t>Vacuolar protein sorting-associated protein 37B OS=Mus musculus OX=10090 GN=Vps37b PE=1 SV=1</t>
  </si>
  <si>
    <t>Vps37b</t>
  </si>
  <si>
    <t>O35682</t>
  </si>
  <si>
    <t>MYADM</t>
  </si>
  <si>
    <t>Myeloid-associated differentiation marker OS=Mus musculus OX=10090 GN=Myadm PE=1 SV=2</t>
  </si>
  <si>
    <t>Myadm</t>
  </si>
  <si>
    <t>Q9JM63</t>
  </si>
  <si>
    <t>KCJ10</t>
  </si>
  <si>
    <t>ATP-sensitive inward rectifier potassium channel 10 OS=Mus musculus OX=10090 GN=Kcnj10 PE=1 SV=1</t>
  </si>
  <si>
    <t>Kcnj10</t>
  </si>
  <si>
    <t>Q9JLN9</t>
  </si>
  <si>
    <t>MTOR</t>
  </si>
  <si>
    <t>Serine/threonine-protein kinase mTOR OS=Mus musculus OX=10090 GN=Mtor PE=1 SV=2</t>
  </si>
  <si>
    <t>Mtor</t>
  </si>
  <si>
    <t>Q6WQJ1</t>
  </si>
  <si>
    <t>DGLA</t>
  </si>
  <si>
    <t>Diacylglycerol lipase-alpha OS=Mus musculus OX=10090 GN=Dagla PE=1 SV=2</t>
  </si>
  <si>
    <t>Dagla</t>
  </si>
  <si>
    <t>F6SQM4</t>
  </si>
  <si>
    <t>Protein FAM234A OS=Mus musculus OX=10090 GN=Fam234a PE=1 SV=2</t>
  </si>
  <si>
    <t>Fam234a</t>
  </si>
  <si>
    <t>Q8BKP1</t>
  </si>
  <si>
    <t>Tumor protein D54 OS=Mus musculus OX=10090 GN=Tpd52l2 PE=1 SV=1</t>
  </si>
  <si>
    <t>Tpd52l2</t>
  </si>
  <si>
    <t>P54822</t>
  </si>
  <si>
    <t>PUR8</t>
  </si>
  <si>
    <t>Adenylosuccinate lyase OS=Mus musculus OX=10090 GN=Adsl PE=1 SV=2</t>
  </si>
  <si>
    <t>Adsl</t>
  </si>
  <si>
    <t>Q3TLI0</t>
  </si>
  <si>
    <t>TPC10</t>
  </si>
  <si>
    <t>Trafficking protein particle complex subunit 10 OS=Mus musculus OX=10090 GN=Trappc10 PE=1 SV=3</t>
  </si>
  <si>
    <t>Trappc10</t>
  </si>
  <si>
    <t>Q8BKC5</t>
  </si>
  <si>
    <t>IPO5</t>
  </si>
  <si>
    <t>Importin-5 OS=Mus musculus OX=10090 GN=Ipo5 PE=1 SV=3</t>
  </si>
  <si>
    <t>Ipo5</t>
  </si>
  <si>
    <t>Z4YL78</t>
  </si>
  <si>
    <t>Cytoskeleton-associated protein 5 OS=Mus musculus OX=10090 GN=Ckap5 PE=1 SV=1</t>
  </si>
  <si>
    <t>Ckap5</t>
  </si>
  <si>
    <t>D3YZI9</t>
  </si>
  <si>
    <t>PGBD5</t>
  </si>
  <si>
    <t>PiggyBac transposable element-derived protein 5 OS=Mus musculus OX=10090 GN=Pgbd5 PE=1 SV=1</t>
  </si>
  <si>
    <t>Pgbd5</t>
  </si>
  <si>
    <t>A0A1D5RLK2</t>
  </si>
  <si>
    <t>PH and SEC7 domain-containing protein 3 OS=Mus musculus OX=10090 GN=Psd3 PE=1 SV=1</t>
  </si>
  <si>
    <t>Psd3</t>
  </si>
  <si>
    <t>Q9QUJ7</t>
  </si>
  <si>
    <t>ACSL4</t>
  </si>
  <si>
    <t>Long-chain-fatty-acid--CoA ligase 4 OS=Mus musculus OX=10090 GN=Acsl4 PE=1 SV=2</t>
  </si>
  <si>
    <t>Acsl4</t>
  </si>
  <si>
    <t>P49722</t>
  </si>
  <si>
    <t>PSA2</t>
  </si>
  <si>
    <t>Proteasome subunit alpha type-2 OS=Mus musculus OX=10090 GN=Psma2 PE=1 SV=3</t>
  </si>
  <si>
    <t>Psma2</t>
  </si>
  <si>
    <t>P17183</t>
  </si>
  <si>
    <t>ENOG</t>
  </si>
  <si>
    <t>Gamma-enolase OS=Mus musculus OX=10090 GN=Eno2 PE=1 SV=2</t>
  </si>
  <si>
    <t>Eno2</t>
  </si>
  <si>
    <t>Q8BUN9</t>
  </si>
  <si>
    <t>NCKX2</t>
  </si>
  <si>
    <t>Sodium/potassium/calcium exchanger 2 OS=Mus musculus OX=10090 GN=Slc24a2 PE=1 SV=1</t>
  </si>
  <si>
    <t>Slc24a2</t>
  </si>
  <si>
    <t>Q9D7H3</t>
  </si>
  <si>
    <t>RTCA</t>
  </si>
  <si>
    <t>RNA 3'-terminal phosphate cyclase OS=Mus musculus OX=10090 GN=RtcA PE=1 SV=2</t>
  </si>
  <si>
    <t>RtcA</t>
  </si>
  <si>
    <t>O88456</t>
  </si>
  <si>
    <t>CPNS1</t>
  </si>
  <si>
    <t>Calpain small subunit 1 OS=Mus musculus OX=10090 GN=Capns1 PE=1 SV=2</t>
  </si>
  <si>
    <t>Capns1</t>
  </si>
  <si>
    <t>P97450</t>
  </si>
  <si>
    <t>ATP5J</t>
  </si>
  <si>
    <t>ATP synthase-coupling factor 6, mitochondrial OS=Mus musculus OX=10090 GN=Atp5pf PE=1 SV=1</t>
  </si>
  <si>
    <t>Atp5pf</t>
  </si>
  <si>
    <t>Q8R0F8</t>
  </si>
  <si>
    <t>FAHD1</t>
  </si>
  <si>
    <t>Acylpyruvase FAHD1, mitochondrial OS=Mus musculus OX=10090 GN=Fahd1 PE=1 SV=2</t>
  </si>
  <si>
    <t>Fahd1</t>
  </si>
  <si>
    <t>Q91X96</t>
  </si>
  <si>
    <t>MSS4</t>
  </si>
  <si>
    <t>Guanine nucleotide exchange factor MSS4 OS=Mus musculus OX=10090 GN=Rabif PE=1 SV=1</t>
  </si>
  <si>
    <t>Rabif</t>
  </si>
  <si>
    <t>Q9D7I5</t>
  </si>
  <si>
    <t>LHPP</t>
  </si>
  <si>
    <t>Phospholysine phosphohistidine inorganic pyrophosphate phosphatase OS=Mus musculus OX=10090 GN=Lhpp PE=1 SV=1</t>
  </si>
  <si>
    <t>Lhpp</t>
  </si>
  <si>
    <t>Q60737</t>
  </si>
  <si>
    <t>CSK21</t>
  </si>
  <si>
    <t>Casein kinase II subunit alpha OS=Mus musculus OX=10090 GN=Csnk2a1 PE=1 SV=2</t>
  </si>
  <si>
    <t>Csnk2a1</t>
  </si>
  <si>
    <t>Q99P30</t>
  </si>
  <si>
    <t>NUDT7</t>
  </si>
  <si>
    <t>Peroxisomal coenzyme A diphosphatase NUDT7 OS=Mus musculus OX=10090 GN=Nudt7 PE=1 SV=2</t>
  </si>
  <si>
    <t>Nudt7</t>
  </si>
  <si>
    <t>Q60902</t>
  </si>
  <si>
    <t>EP15R</t>
  </si>
  <si>
    <t>Epidermal growth factor receptor substrate 15-like 1 OS=Mus musculus OX=10090 GN=Eps15l1 PE=1 SV=3</t>
  </si>
  <si>
    <t>Eps15l1</t>
  </si>
  <si>
    <t>Q9QXS6</t>
  </si>
  <si>
    <t>DREB</t>
  </si>
  <si>
    <t>Drebrin OS=Mus musculus OX=10090 GN=Dbn1 PE=1 SV=4</t>
  </si>
  <si>
    <t>Dbn1</t>
  </si>
  <si>
    <t>Q5PR73</t>
  </si>
  <si>
    <t>DIRA2</t>
  </si>
  <si>
    <t>GTP-binding protein Di-Ras2 OS=Mus musculus OX=10090 GN=Diras2 PE=1 SV=1</t>
  </si>
  <si>
    <t>Diras2</t>
  </si>
  <si>
    <t>Q9DBS2</t>
  </si>
  <si>
    <t>TPRGL</t>
  </si>
  <si>
    <t>Tumor protein p63-regulated gene 1-like protein OS=Mus musculus OX=10090 GN=Tprg1l PE=1 SV=1</t>
  </si>
  <si>
    <t>Tprg1l</t>
  </si>
  <si>
    <t>E9QMP6</t>
  </si>
  <si>
    <t>non-specific serine/threonine protein kinase OS=Mus musculus OX=10090 GN=Mark2 PE=1 SV=2</t>
  </si>
  <si>
    <t>Mark2</t>
  </si>
  <si>
    <t>P97492</t>
  </si>
  <si>
    <t>RGS14</t>
  </si>
  <si>
    <t>Regulator of G-protein signaling 14 OS=Mus musculus OX=10090 GN=Rgs14 PE=1 SV=2</t>
  </si>
  <si>
    <t>Rgs14</t>
  </si>
  <si>
    <t>Q8CGK3</t>
  </si>
  <si>
    <t>LONM</t>
  </si>
  <si>
    <t>Lon protease homolog, mitochondrial OS=Mus musculus OX=10090 GN=Lonp1 PE=1 SV=2</t>
  </si>
  <si>
    <t>Lonp1</t>
  </si>
  <si>
    <t>Q6ZWN5</t>
  </si>
  <si>
    <t>RS9</t>
  </si>
  <si>
    <t>40S ribosomal protein S9 OS=Mus musculus OX=10090 GN=Rps9 PE=1 SV=3</t>
  </si>
  <si>
    <t>Rps9</t>
  </si>
  <si>
    <t>A0A571BEK3</t>
  </si>
  <si>
    <t>Disks large homolog 2 OS=Mus musculus OX=10090 GN=Dlg2 PE=1 SV=1</t>
  </si>
  <si>
    <t>Q8BWT1</t>
  </si>
  <si>
    <t>THIM</t>
  </si>
  <si>
    <t>3-ketoacyl-CoA thiolase, mitochondrial OS=Mus musculus OX=10090 GN=Acaa2 PE=1 SV=3</t>
  </si>
  <si>
    <t>Acaa2</t>
  </si>
  <si>
    <t>O55143</t>
  </si>
  <si>
    <t>AT2A2</t>
  </si>
  <si>
    <t>Sarcoplasmic/endoplasmic reticulum calcium ATPase 2 OS=Mus musculus OX=10090 GN=Atp2a2 PE=1 SV=2</t>
  </si>
  <si>
    <t>Atp2a2</t>
  </si>
  <si>
    <t>Q9WTX5</t>
  </si>
  <si>
    <t>SKP1</t>
  </si>
  <si>
    <t>S-phase kinase-associated protein 1 OS=Mus musculus OX=10090 GN=Skp1 PE=1 SV=3</t>
  </si>
  <si>
    <t>Skp1</t>
  </si>
  <si>
    <t>A0A1D5RMH2</t>
  </si>
  <si>
    <t>Potassium channel subfamily K member OS=Mus musculus OX=10090 GN=Kcnk1 PE=1 SV=1</t>
  </si>
  <si>
    <t>Kcnk1</t>
  </si>
  <si>
    <t>Q7TPD2</t>
  </si>
  <si>
    <t>F185A</t>
  </si>
  <si>
    <t>Protein FAM185A OS=Mus musculus OX=10090 GN=Fam185a PE=2 SV=1</t>
  </si>
  <si>
    <t>Fam185a</t>
  </si>
  <si>
    <t>Q9JKK1</t>
  </si>
  <si>
    <t>STX6</t>
  </si>
  <si>
    <t>Syntaxin-6 OS=Mus musculus OX=10090 GN=Stx6 PE=1 SV=1</t>
  </si>
  <si>
    <t>Stx6</t>
  </si>
  <si>
    <t>P04370</t>
  </si>
  <si>
    <t>MBP</t>
  </si>
  <si>
    <t>Myelin basic protein OS=Mus musculus OX=10090 GN=Mbp PE=1 SV=2</t>
  </si>
  <si>
    <t>Q922H4</t>
  </si>
  <si>
    <t>GMPPA</t>
  </si>
  <si>
    <t>Mannose-1-phosphate guanyltransferase alpha OS=Mus musculus OX=10090 GN=Gmppa PE=1 SV=1</t>
  </si>
  <si>
    <t>Gmppa</t>
  </si>
  <si>
    <t>A2A690</t>
  </si>
  <si>
    <t>TANC2</t>
  </si>
  <si>
    <t>Protein TANC2 OS=Mus musculus OX=10090 GN=Tanc2 PE=1 SV=1</t>
  </si>
  <si>
    <t>Tanc2</t>
  </si>
  <si>
    <t>Q9JKL4</t>
  </si>
  <si>
    <t>NDUF3</t>
  </si>
  <si>
    <t>NADH dehydrogenase [ubiquinone] 1 alpha subcomplex assembly factor 3 OS=Mus musculus OX=10090 GN=Ndufaf3 PE=1 SV=1</t>
  </si>
  <si>
    <t>Ndufaf3</t>
  </si>
  <si>
    <t>E9Q706</t>
  </si>
  <si>
    <t>Adenylate cyclase type 9 OS=Mus musculus OX=10090 GN=Adcy9 PE=1 SV=1</t>
  </si>
  <si>
    <t>Adcy9</t>
  </si>
  <si>
    <t>P09411</t>
  </si>
  <si>
    <t>PGK1</t>
  </si>
  <si>
    <t>Phosphoglycerate kinase 1 OS=Mus musculus OX=10090 GN=Pgk1 PE=1 SV=4</t>
  </si>
  <si>
    <t>Pgk1</t>
  </si>
  <si>
    <t>P57759</t>
  </si>
  <si>
    <t>ERP29</t>
  </si>
  <si>
    <t>Endoplasmic reticulum resident protein 29 OS=Mus musculus OX=10090 GN=Erp29 PE=1 SV=2</t>
  </si>
  <si>
    <t>Erp29</t>
  </si>
  <si>
    <t>P56812</t>
  </si>
  <si>
    <t>PDCD5</t>
  </si>
  <si>
    <t>Programmed cell death protein 5 OS=Mus musculus OX=10090 GN=Pdcd5 PE=1 SV=3</t>
  </si>
  <si>
    <t>Pdcd5</t>
  </si>
  <si>
    <t>P11881</t>
  </si>
  <si>
    <t>ITPR1</t>
  </si>
  <si>
    <t>Inositol 1,4,5-trisphosphate receptor type 1 OS=Mus musculus OX=10090 GN=Itpr1 PE=1 SV=2</t>
  </si>
  <si>
    <t>Itpr1</t>
  </si>
  <si>
    <t>P06837</t>
  </si>
  <si>
    <t>NEUM</t>
  </si>
  <si>
    <t>Neuromodulin OS=Mus musculus OX=10090 GN=Gap43 PE=1 SV=1</t>
  </si>
  <si>
    <t>Gap43</t>
  </si>
  <si>
    <t>Q9D1A2</t>
  </si>
  <si>
    <t>CNDP2</t>
  </si>
  <si>
    <t>Cytosolic non-specific dipeptidase OS=Mus musculus OX=10090 GN=Cndp2 PE=1 SV=1</t>
  </si>
  <si>
    <t>Cndp2</t>
  </si>
  <si>
    <t>Q9D892</t>
  </si>
  <si>
    <t>ITPA</t>
  </si>
  <si>
    <t>Inosine triphosphate pyrophosphatase OS=Mus musculus OX=10090 GN=Itpa PE=1 SV=2</t>
  </si>
  <si>
    <t>Itpa</t>
  </si>
  <si>
    <t>O70166</t>
  </si>
  <si>
    <t>STMN3</t>
  </si>
  <si>
    <t>Stathmin-3 OS=Mus musculus OX=10090 GN=Stmn3 PE=1 SV=1</t>
  </si>
  <si>
    <t>Stmn3</t>
  </si>
  <si>
    <t>O88811</t>
  </si>
  <si>
    <t>STAM2</t>
  </si>
  <si>
    <t>Signal transducing adapter molecule 2 OS=Mus musculus OX=10090 GN=Stam2 PE=1 SV=1</t>
  </si>
  <si>
    <t>Stam2</t>
  </si>
  <si>
    <t>Q9DCI9</t>
  </si>
  <si>
    <t>RM32</t>
  </si>
  <si>
    <t>39S ribosomal protein L32, mitochondrial OS=Mus musculus OX=10090 GN=Mrpl32 PE=1 SV=1</t>
  </si>
  <si>
    <t>Mrpl32</t>
  </si>
  <si>
    <t>Q91W97</t>
  </si>
  <si>
    <t>HKDC1</t>
  </si>
  <si>
    <t>Hexokinase HKDC1 OS=Mus musculus OX=10090 GN=Hkdc1 PE=2 SV=1</t>
  </si>
  <si>
    <t>Hkdc1</t>
  </si>
  <si>
    <t>A0A087WQA5</t>
  </si>
  <si>
    <t>TAR DNA-binding protein 43 (Fragment) OS=Mus musculus OX=10090 GN=Tardbp PE=1 SV=1</t>
  </si>
  <si>
    <t>Tardbp</t>
  </si>
  <si>
    <t>P97797</t>
  </si>
  <si>
    <t>SHPS1</t>
  </si>
  <si>
    <t>Tyrosine-protein phosphatase non-receptor type substrate 1 OS=Mus musculus OX=10090 GN=Sirpa PE=1 SV=2</t>
  </si>
  <si>
    <t>Sirpa</t>
  </si>
  <si>
    <t>Q5ICG5</t>
  </si>
  <si>
    <t>Long-chain-fatty-acid--CoA ligase OS=Mus musculus OX=10090 GN=Acsl6 PE=1 SV=1</t>
  </si>
  <si>
    <t>Acsl6</t>
  </si>
  <si>
    <t>A0A1Y7VJZ2</t>
  </si>
  <si>
    <t>maleylacetoacetate isomerase OS=Mus musculus OX=10090 GN=Gstz1 PE=1 SV=1</t>
  </si>
  <si>
    <t>Gstz1</t>
  </si>
  <si>
    <t>Q9EPL8</t>
  </si>
  <si>
    <t>IPO7</t>
  </si>
  <si>
    <t>Importin-7 OS=Mus musculus OX=10090 GN=Ipo7 PE=1 SV=2</t>
  </si>
  <si>
    <t>Ipo7</t>
  </si>
  <si>
    <t>O35343</t>
  </si>
  <si>
    <t>IMA3</t>
  </si>
  <si>
    <t>Importin subunit alpha-3 OS=Mus musculus OX=10090 GN=Kpna4 PE=1 SV=1</t>
  </si>
  <si>
    <t>Kpna4</t>
  </si>
  <si>
    <t>Q9WV98</t>
  </si>
  <si>
    <t>TIM9</t>
  </si>
  <si>
    <t>Mitochondrial import inner membrane translocase subunit Tim9 OS=Mus musculus OX=10090 GN=Timm9 PE=1 SV=1</t>
  </si>
  <si>
    <t>Timm9</t>
  </si>
  <si>
    <t>Q04735</t>
  </si>
  <si>
    <t>CDK16</t>
  </si>
  <si>
    <t>Cyclin-dependent kinase 16 OS=Mus musculus OX=10090 GN=Cdk16 PE=1 SV=1</t>
  </si>
  <si>
    <t>Cdk16</t>
  </si>
  <si>
    <t>Q80XN0</t>
  </si>
  <si>
    <t>BDH</t>
  </si>
  <si>
    <t>D-beta-hydroxybutyrate dehydrogenase, mitochondrial OS=Mus musculus OX=10090 GN=Bdh1 PE=1 SV=2</t>
  </si>
  <si>
    <t>Bdh1</t>
  </si>
  <si>
    <t>A0A338P6E5</t>
  </si>
  <si>
    <t>Disks large homolog 4 OS=Mus musculus OX=10090 GN=Dlg4 PE=1 SV=1</t>
  </si>
  <si>
    <t>Dlg4</t>
  </si>
  <si>
    <t>P18242</t>
  </si>
  <si>
    <t>CATD</t>
  </si>
  <si>
    <t>Cathepsin D OS=Mus musculus OX=10090 GN=Ctsd PE=1 SV=1</t>
  </si>
  <si>
    <t>Ctsd</t>
  </si>
  <si>
    <t>B0R0E3</t>
  </si>
  <si>
    <t>Protein SCAI (Fragment) OS=Mus musculus OX=10090 GN=Scai PE=1 SV=8</t>
  </si>
  <si>
    <t>Scai</t>
  </si>
  <si>
    <t>Q80WJ7</t>
  </si>
  <si>
    <t>LYRIC</t>
  </si>
  <si>
    <t>Protein LYRIC OS=Mus musculus OX=10090 GN=Mtdh PE=1 SV=1</t>
  </si>
  <si>
    <t>Mtdh</t>
  </si>
  <si>
    <t>Q7M6Y3</t>
  </si>
  <si>
    <t>PICAL</t>
  </si>
  <si>
    <t>Phosphatidylinositol-binding clathrin assembly protein OS=Mus musculus OX=10090 GN=Picalm PE=1 SV=1</t>
  </si>
  <si>
    <t>Q99LC5</t>
  </si>
  <si>
    <t>ETFA</t>
  </si>
  <si>
    <t>Electron transfer flavoprotein subunit alpha, mitochondrial OS=Mus musculus OX=10090 GN=Etfa PE=1 SV=2</t>
  </si>
  <si>
    <t>Etfa</t>
  </si>
  <si>
    <t>D3YZ62</t>
  </si>
  <si>
    <t>Unconventional myosin-Va OS=Mus musculus OX=10090 GN=Myo5a PE=1 SV=1</t>
  </si>
  <si>
    <t>Myo5a</t>
  </si>
  <si>
    <t>Q80T41</t>
  </si>
  <si>
    <t>GABR2</t>
  </si>
  <si>
    <t>Gamma-aminobutyric acid type B receptor subunit 2 OS=Mus musculus OX=10090 GN=Gabbr2 PE=1 SV=2</t>
  </si>
  <si>
    <t>Gabbr2</t>
  </si>
  <si>
    <t>Q6PIE5</t>
  </si>
  <si>
    <t>AT1A2</t>
  </si>
  <si>
    <t>Sodium/potassium-transporting ATPase subunit alpha-2 OS=Mus musculus OX=10090 GN=Atp1a2 PE=1 SV=1</t>
  </si>
  <si>
    <t>Atp1a2</t>
  </si>
  <si>
    <t>Q8CHK3</t>
  </si>
  <si>
    <t>MBOA7</t>
  </si>
  <si>
    <t>Lysophospholipid acyltransferase 7 OS=Mus musculus OX=10090 GN=Mboat7 PE=1 SV=1</t>
  </si>
  <si>
    <t>Mboat7</t>
  </si>
  <si>
    <t>Q9JKF7</t>
  </si>
  <si>
    <t>RM39</t>
  </si>
  <si>
    <t>39S ribosomal protein L39, mitochondrial OS=Mus musculus OX=10090 GN=Mrpl39 PE=1 SV=4</t>
  </si>
  <si>
    <t>Mrpl39</t>
  </si>
  <si>
    <t>Q9CQB5</t>
  </si>
  <si>
    <t>CISD2</t>
  </si>
  <si>
    <t>CDGSH iron-sulfur domain-containing protein 2 OS=Mus musculus OX=10090 GN=Cisd2 PE=1 SV=1</t>
  </si>
  <si>
    <t>Cisd2</t>
  </si>
  <si>
    <t>P53395</t>
  </si>
  <si>
    <t>ODB2</t>
  </si>
  <si>
    <t>Lipoamide acyltransferase component of branched-chain alpha-keto acid dehydrogenase complex, mitochondrial OS=Mus musculus OX=10090 GN=Dbt PE=1 SV=2</t>
  </si>
  <si>
    <t>Dbt</t>
  </si>
  <si>
    <t>Q6Y685</t>
  </si>
  <si>
    <t>TACC1</t>
  </si>
  <si>
    <t>Transforming acidic coiled-coil-containing protein 1 OS=Mus musculus OX=10090 GN=Tacc1 PE=1 SV=1</t>
  </si>
  <si>
    <t>Tacc1</t>
  </si>
  <si>
    <t>O89051</t>
  </si>
  <si>
    <t>ITM2B</t>
  </si>
  <si>
    <t>Integral membrane protein 2B OS=Mus musculus OX=10090 GN=Itm2b PE=1 SV=1</t>
  </si>
  <si>
    <t>Itm2b</t>
  </si>
  <si>
    <t>Q3UHK6</t>
  </si>
  <si>
    <t>TEN4</t>
  </si>
  <si>
    <t>Teneurin-4 OS=Mus musculus OX=10090 GN=Tenm4 PE=1 SV=2</t>
  </si>
  <si>
    <t>Tenm4</t>
  </si>
  <si>
    <t>P11531</t>
  </si>
  <si>
    <t>DMD</t>
  </si>
  <si>
    <t>Dystrophin OS=Mus musculus OX=10090 GN=Dmd PE=1 SV=3</t>
  </si>
  <si>
    <t>Dmd</t>
  </si>
  <si>
    <t>P18872</t>
  </si>
  <si>
    <t>GNAO</t>
  </si>
  <si>
    <t>Guanine nucleotide-binding protein G(o) subunit alpha OS=Mus musculus OX=10090 GN=Gnao1 PE=1 SV=3</t>
  </si>
  <si>
    <t>Gnao1</t>
  </si>
  <si>
    <t>Q99MN9</t>
  </si>
  <si>
    <t>PCCB</t>
  </si>
  <si>
    <t>Propionyl-CoA carboxylase beta chain, mitochondrial OS=Mus musculus OX=10090 GN=Pccb PE=1 SV=2</t>
  </si>
  <si>
    <t>Pccb</t>
  </si>
  <si>
    <t>A0A0M3HEP7</t>
  </si>
  <si>
    <t>Phospholipid-transporting ATPase OS=Mus musculus OX=10090 GN=Atp8a1 PE=1 SV=1</t>
  </si>
  <si>
    <t>Atp8a1</t>
  </si>
  <si>
    <t>Q8R5J9</t>
  </si>
  <si>
    <t>PRAF3</t>
  </si>
  <si>
    <t>PRA1 family protein 3 OS=Mus musculus OX=10090 GN=Arl6ip5 PE=1 SV=2</t>
  </si>
  <si>
    <t>Arl6ip5</t>
  </si>
  <si>
    <t>E9QN47</t>
  </si>
  <si>
    <t>MAP kinase-activating death domain protein OS=Mus musculus OX=10090 GN=Madd PE=1 SV=2</t>
  </si>
  <si>
    <t>Madd</t>
  </si>
  <si>
    <t>Q3UWL8</t>
  </si>
  <si>
    <t>Prefoldin subunit 4 OS=Mus musculus OX=10090 GN=Pfdn4 PE=1 SV=1</t>
  </si>
  <si>
    <t>Pfdn4</t>
  </si>
  <si>
    <t>P54071</t>
  </si>
  <si>
    <t>IDHP</t>
  </si>
  <si>
    <t>Isocitrate dehydrogenase [NADP], mitochondrial OS=Mus musculus OX=10090 GN=Idh2 PE=1 SV=3</t>
  </si>
  <si>
    <t>Idh2</t>
  </si>
  <si>
    <t>P54775</t>
  </si>
  <si>
    <t>PRS6B</t>
  </si>
  <si>
    <t>26S proteasome regulatory subunit 6B OS=Mus musculus OX=10090 GN=Psmc4 PE=1 SV=2</t>
  </si>
  <si>
    <t>Psmc4</t>
  </si>
  <si>
    <t>Q9D0K2</t>
  </si>
  <si>
    <t>SCOT1</t>
  </si>
  <si>
    <t>Succinyl-CoA:3-ketoacid coenzyme A transferase 1, mitochondrial OS=Mus musculus OX=10090 GN=Oxct1 PE=1 SV=1</t>
  </si>
  <si>
    <t>Oxct1</t>
  </si>
  <si>
    <t>Q3UHT7</t>
  </si>
  <si>
    <t>ERC protein 2 OS=Mus musculus OX=10090 GN=Erc2 PE=1 SV=1</t>
  </si>
  <si>
    <t>Erc2</t>
  </si>
  <si>
    <t>Q64337</t>
  </si>
  <si>
    <t>SQSTM</t>
  </si>
  <si>
    <t>Sequestosome-1 OS=Mus musculus OX=10090 GN=Sqstm1 PE=1 SV=1</t>
  </si>
  <si>
    <t>Sqstm1</t>
  </si>
  <si>
    <t>A0A0M3HEP6</t>
  </si>
  <si>
    <t>Calcium-dependent secretion activator 2 OS=Mus musculus OX=10090 GN=Cadps2 PE=1 SV=1</t>
  </si>
  <si>
    <t>Cadps2</t>
  </si>
  <si>
    <t>Q5HZI2</t>
  </si>
  <si>
    <t>C2C4C</t>
  </si>
  <si>
    <t>C2 calcium-dependent domain-containing protein 4C OS=Mus musculus OX=10090 GN=C2cd4c PE=1 SV=1</t>
  </si>
  <si>
    <t>C2cd4c</t>
  </si>
  <si>
    <t>Q91W43</t>
  </si>
  <si>
    <t>GCSP</t>
  </si>
  <si>
    <t>Glycine dehydrogenase (decarboxylating), mitochondrial OS=Mus musculus OX=10090 GN=Gldc PE=1 SV=1</t>
  </si>
  <si>
    <t>Gldc</t>
  </si>
  <si>
    <t>P46638</t>
  </si>
  <si>
    <t>RB11B</t>
  </si>
  <si>
    <t>Ras-related protein Rab-11B OS=Mus musculus OX=10090 GN=Rab11b PE=1 SV=3</t>
  </si>
  <si>
    <t>Rab11b</t>
  </si>
  <si>
    <t>Q9JJV5</t>
  </si>
  <si>
    <t>CCG3</t>
  </si>
  <si>
    <t>Voltage-dependent calcium channel gamma-3 subunit OS=Mus musculus OX=10090 GN=Cacng3 PE=1 SV=2</t>
  </si>
  <si>
    <t>Cacng3</t>
  </si>
  <si>
    <t>E9QKZ2</t>
  </si>
  <si>
    <t>Importin-9 OS=Mus musculus OX=10090 GN=Ipo9 PE=1 SV=1</t>
  </si>
  <si>
    <t>Ipo9</t>
  </si>
  <si>
    <t>F6V9F1</t>
  </si>
  <si>
    <t>Protein-L-isoaspartate(D-aspartate) O-methyltransferase (Fragment) OS=Mus musculus OX=10090 GN=Pcmt1 PE=1 SV=1</t>
  </si>
  <si>
    <t>Q8C4C9</t>
  </si>
  <si>
    <t>DnaJ homolog subfamily B member 12 OS=Mus musculus OX=10090 GN=Dnajb12 PE=1 SV=1</t>
  </si>
  <si>
    <t>Dnajb12</t>
  </si>
  <si>
    <t>A0A087WNW8</t>
  </si>
  <si>
    <t>CLIP-associating protein 1 OS=Mus musculus OX=10090 GN=Clasp1 PE=1 SV=2</t>
  </si>
  <si>
    <t>Clasp1</t>
  </si>
  <si>
    <t>P70168</t>
  </si>
  <si>
    <t>IMB1</t>
  </si>
  <si>
    <t>Importin subunit beta-1 OS=Mus musculus OX=10090 GN=Kpnb1 PE=1 SV=2</t>
  </si>
  <si>
    <t>Kpnb1</t>
  </si>
  <si>
    <t>Q91YI1</t>
  </si>
  <si>
    <t>ATG13</t>
  </si>
  <si>
    <t>Autophagy-related protein 13 OS=Mus musculus OX=10090 GN=Atg13 PE=1 SV=2</t>
  </si>
  <si>
    <t>Atg13</t>
  </si>
  <si>
    <t>A0A1C7CYV0</t>
  </si>
  <si>
    <t>Plastin-3 (Fragment) OS=Mus musculus OX=10090 GN=Pls3 PE=1 SV=1</t>
  </si>
  <si>
    <t>Pls3</t>
  </si>
  <si>
    <t>Q99JI6</t>
  </si>
  <si>
    <t>RAP1B</t>
  </si>
  <si>
    <t>Ras-related protein Rap-1b OS=Mus musculus OX=10090 GN=Rap1b PE=1 SV=2</t>
  </si>
  <si>
    <t>Rap1b</t>
  </si>
  <si>
    <t>A0A087WS83</t>
  </si>
  <si>
    <t>Voltage-dependent R-type calcium channel subunit alpha OS=Mus musculus OX=10090 GN=Cacna1e PE=1 SV=1</t>
  </si>
  <si>
    <t>Cacna1e</t>
  </si>
  <si>
    <t>O35969</t>
  </si>
  <si>
    <t>GAMT</t>
  </si>
  <si>
    <t>Guanidinoacetate N-methyltransferase OS=Mus musculus OX=10090 GN=Gamt PE=1 SV=1</t>
  </si>
  <si>
    <t>Gamt</t>
  </si>
  <si>
    <t>Q91X97</t>
  </si>
  <si>
    <t>NCALD</t>
  </si>
  <si>
    <t>Neurocalcin-delta OS=Mus musculus OX=10090 GN=Ncald PE=1 SV=4</t>
  </si>
  <si>
    <t>Ncald</t>
  </si>
  <si>
    <t>Q8JZR6</t>
  </si>
  <si>
    <t>S4A8</t>
  </si>
  <si>
    <t>Electroneutral sodium bicarbonate exchanger 1 OS=Mus musculus OX=10090 GN=Slc4a8 PE=1 SV=1</t>
  </si>
  <si>
    <t>Slc4a8</t>
  </si>
  <si>
    <t>D3Z061</t>
  </si>
  <si>
    <t>E1 ubiquitin-activating enzyme OS=Mus musculus OX=10090 GN=Uba6 PE=1 SV=1</t>
  </si>
  <si>
    <t>Uba6</t>
  </si>
  <si>
    <t>Q80XI4</t>
  </si>
  <si>
    <t>PI42B</t>
  </si>
  <si>
    <t>Phosphatidylinositol 5-phosphate 4-kinase type-2 beta OS=Mus musculus OX=10090 GN=Pip4k2b PE=1 SV=1</t>
  </si>
  <si>
    <t>Pip4k2b</t>
  </si>
  <si>
    <t>Q14C51</t>
  </si>
  <si>
    <t>PTCD3</t>
  </si>
  <si>
    <t>Pentatricopeptide repeat domain-containing protein 3, mitochondrial OS=Mus musculus OX=10090 GN=Ptcd3 PE=1 SV=2</t>
  </si>
  <si>
    <t>Ptcd3</t>
  </si>
  <si>
    <t>Q920E5</t>
  </si>
  <si>
    <t>FPPS</t>
  </si>
  <si>
    <t>Farnesyl pyrophosphate synthase OS=Mus musculus OX=10090 GN=Fdps PE=1 SV=1</t>
  </si>
  <si>
    <t>Fdps</t>
  </si>
  <si>
    <t>B1APX2</t>
  </si>
  <si>
    <t>RIKEN cDNA 5031439G07 gene OS=Mus musculus OX=10090 GN=5031439G07Rik PE=1 SV=1</t>
  </si>
  <si>
    <t>5031439G07Rik</t>
  </si>
  <si>
    <t>Q91VR7</t>
  </si>
  <si>
    <t>MLP3A</t>
  </si>
  <si>
    <t>Microtubule-associated proteins 1A/1B light chain 3A OS=Mus musculus OX=10090 GN=Map1lc3a PE=1 SV=1</t>
  </si>
  <si>
    <t>Map1lc3a</t>
  </si>
  <si>
    <t>Q9EQH3</t>
  </si>
  <si>
    <t>VPS35</t>
  </si>
  <si>
    <t>Vacuolar protein sorting-associated protein 35 OS=Mus musculus OX=10090 GN=Vps35 PE=1 SV=1</t>
  </si>
  <si>
    <t>Vps35</t>
  </si>
  <si>
    <t>Q8C754</t>
  </si>
  <si>
    <t>VPS52</t>
  </si>
  <si>
    <t>Vacuolar protein sorting-associated protein 52 homolog OS=Mus musculus OX=10090 GN=Vps52 PE=1 SV=1</t>
  </si>
  <si>
    <t>Vps52</t>
  </si>
  <si>
    <t>F7CPX0</t>
  </si>
  <si>
    <t>SH3-containing GRB2-like protein 3-interacting protein 1 (Fragment) OS=Mus musculus OX=10090 GN=Sgip1 PE=1 SV=1</t>
  </si>
  <si>
    <t>Q9CQ22</t>
  </si>
  <si>
    <t>LTOR1</t>
  </si>
  <si>
    <t>Ragulator complex protein LAMTOR1 OS=Mus musculus OX=10090 GN=Lamtor1 PE=1 SV=1</t>
  </si>
  <si>
    <t>Lamtor1</t>
  </si>
  <si>
    <t>G3XA57</t>
  </si>
  <si>
    <t>RFIP2</t>
  </si>
  <si>
    <t>Rab11 family-interacting protein 2 OS=Mus musculus OX=10090 GN=Rab11fip2 PE=1 SV=1</t>
  </si>
  <si>
    <t>Rab11fip2</t>
  </si>
  <si>
    <t>J3QPG5</t>
  </si>
  <si>
    <t>Prosaposin OS=Mus musculus OX=10090 GN=Psap PE=1 SV=1</t>
  </si>
  <si>
    <t>Psap</t>
  </si>
  <si>
    <t>Q9QYR9</t>
  </si>
  <si>
    <t>ACOT2</t>
  </si>
  <si>
    <t>Acyl-coenzyme A thioesterase 2, mitochondrial OS=Mus musculus OX=10090 GN=Acot2 PE=1 SV=2</t>
  </si>
  <si>
    <t>Acot2</t>
  </si>
  <si>
    <t>Q923F1</t>
  </si>
  <si>
    <t>Methylosome subunit pICln OS=Mus musculus OX=10090 GN=Clns1a PE=1 SV=1</t>
  </si>
  <si>
    <t>Clns1a</t>
  </si>
  <si>
    <t>Q91V55</t>
  </si>
  <si>
    <t>40S ribosomal protein S5 OS=Mus musculus OX=10090 GN=Rps5 PE=1 SV=1</t>
  </si>
  <si>
    <t>Rps5</t>
  </si>
  <si>
    <t>Q61423</t>
  </si>
  <si>
    <t>KCNA4</t>
  </si>
  <si>
    <t>Potassium voltage-gated channel subfamily A member 4 OS=Mus musculus OX=10090 GN=Kcna4 PE=1 SV=2</t>
  </si>
  <si>
    <t>Kcna4</t>
  </si>
  <si>
    <t>O08579</t>
  </si>
  <si>
    <t>EMD</t>
  </si>
  <si>
    <t>Emerin OS=Mus musculus OX=10090 GN=Emd PE=1 SV=1</t>
  </si>
  <si>
    <t>Emd</t>
  </si>
  <si>
    <t>P46737</t>
  </si>
  <si>
    <t>BRCC3</t>
  </si>
  <si>
    <t>Lys-63-specific deubiquitinase BRCC36 OS=Mus musculus OX=10090 GN=Brcc3 PE=1 SV=1</t>
  </si>
  <si>
    <t>Brcc3</t>
  </si>
  <si>
    <t>Q9D172</t>
  </si>
  <si>
    <t>GAL3A</t>
  </si>
  <si>
    <t>Glutamine amidotransferase-like class 1 domain-containing protein 3, mitochondrial OS=Mus musculus OX=10090 GN=Gatd3 PE=1 SV=1</t>
  </si>
  <si>
    <t>Gatd3</t>
  </si>
  <si>
    <t>Q91W53</t>
  </si>
  <si>
    <t>GOGA7</t>
  </si>
  <si>
    <t>Golgin subfamily A member 7 OS=Mus musculus OX=10090 GN=Golga7 PE=1 SV=1</t>
  </si>
  <si>
    <t>Golga7</t>
  </si>
  <si>
    <t>D3Z6H3</t>
  </si>
  <si>
    <t>Dynactin subunit 6 OS=Mus musculus OX=10090 GN=Dctn6 PE=1 SV=1</t>
  </si>
  <si>
    <t>Dctn6</t>
  </si>
  <si>
    <t>P46656</t>
  </si>
  <si>
    <t>ADX</t>
  </si>
  <si>
    <t>Adrenodoxin, mitochondrial OS=Mus musculus OX=10090 GN=Fdx1 PE=1 SV=1</t>
  </si>
  <si>
    <t>Fdx1</t>
  </si>
  <si>
    <t>P16332</t>
  </si>
  <si>
    <t>MUTA</t>
  </si>
  <si>
    <t>Methylmalonyl-CoA mutase, mitochondrial OS=Mus musculus OX=10090 GN=Mmut PE=1 SV=2</t>
  </si>
  <si>
    <t>Mmut</t>
  </si>
  <si>
    <t>A0A0N4SW93</t>
  </si>
  <si>
    <t>C2 domain-containing protein 5 OS=Mus musculus OX=10090 GN=C2cd5 PE=1 SV=1</t>
  </si>
  <si>
    <t>C2cd5</t>
  </si>
  <si>
    <t>P62192</t>
  </si>
  <si>
    <t>PRS4</t>
  </si>
  <si>
    <t>26S proteasome regulatory subunit 4 OS=Mus musculus OX=10090 GN=Psmc1 PE=1 SV=1</t>
  </si>
  <si>
    <t>Psmc1</t>
  </si>
  <si>
    <t>F7B0R9</t>
  </si>
  <si>
    <t>Capping protein-inhibiting regulator of actin-like (Fragment) OS=Mus musculus OX=10090 GN=Cracdl PE=1 SV=1</t>
  </si>
  <si>
    <t>P60879</t>
  </si>
  <si>
    <t>SNP25</t>
  </si>
  <si>
    <t>Synaptosomal-associated protein 25 OS=Mus musculus OX=10090 GN=Snap25 PE=1 SV=1</t>
  </si>
  <si>
    <t>Snap25</t>
  </si>
  <si>
    <t>Q80XD3</t>
  </si>
  <si>
    <t>Regulator of G-protein-signaling 7 OS=Mus musculus OX=10090 GN=Rgs7 PE=1 SV=1</t>
  </si>
  <si>
    <t>Rgs7</t>
  </si>
  <si>
    <t>A0A0A6YX18</t>
  </si>
  <si>
    <t>V-type proton ATPase subunit H OS=Mus musculus OX=10090 GN=Atp6v1h PE=1 SV=1</t>
  </si>
  <si>
    <t>Atp6v1h</t>
  </si>
  <si>
    <t>P61021</t>
  </si>
  <si>
    <t>RAB5B</t>
  </si>
  <si>
    <t>Ras-related protein Rab-5B OS=Mus musculus OX=10090 GN=Rab5b PE=1 SV=1</t>
  </si>
  <si>
    <t>Rab5b</t>
  </si>
  <si>
    <t>P43006</t>
  </si>
  <si>
    <t>EAA2</t>
  </si>
  <si>
    <t>Excitatory amino acid transporter 2 OS=Mus musculus OX=10090 GN=Slc1a2 PE=1 SV=1</t>
  </si>
  <si>
    <t>Slc1a2</t>
  </si>
  <si>
    <t>Q8K010</t>
  </si>
  <si>
    <t>OPLA</t>
  </si>
  <si>
    <t>5-oxoprolinase OS=Mus musculus OX=10090 GN=Oplah PE=1 SV=1</t>
  </si>
  <si>
    <t>Oplah</t>
  </si>
  <si>
    <t>Q9JIS5</t>
  </si>
  <si>
    <t>SV2A</t>
  </si>
  <si>
    <t>Synaptic vesicle glycoprotein 2A OS=Mus musculus OX=10090 GN=Sv2a PE=1 SV=1</t>
  </si>
  <si>
    <t>Sv2a</t>
  </si>
  <si>
    <t>P62482</t>
  </si>
  <si>
    <t>KCAB2</t>
  </si>
  <si>
    <t>Voltage-gated potassium channel subunit beta-2 OS=Mus musculus OX=10090 GN=Kcnab2 PE=1 SV=1</t>
  </si>
  <si>
    <t>Kcnab2</t>
  </si>
  <si>
    <t>Q8BLU0</t>
  </si>
  <si>
    <t>FLRT2</t>
  </si>
  <si>
    <t>Leucine-rich repeat transmembrane protein FLRT2 OS=Mus musculus OX=10090 GN=Flrt2 PE=1 SV=1</t>
  </si>
  <si>
    <t>Flrt2</t>
  </si>
  <si>
    <t>G3X9V4</t>
  </si>
  <si>
    <t>Glutamate receptor OS=Mus musculus OX=10090 GN=Grin2b PE=1 SV=1</t>
  </si>
  <si>
    <t>Grin2b</t>
  </si>
  <si>
    <t>O35943</t>
  </si>
  <si>
    <t>FRDA</t>
  </si>
  <si>
    <t>Frataxin, mitochondrial OS=Mus musculus OX=10090 GN=Fxn PE=1 SV=1</t>
  </si>
  <si>
    <t>Fxn</t>
  </si>
  <si>
    <t>Q8C2Q8</t>
  </si>
  <si>
    <t>ATP synthase subunit gamma OS=Mus musculus OX=10090 GN=Atp5c1 PE=1 SV=1</t>
  </si>
  <si>
    <t>Atp5c1</t>
  </si>
  <si>
    <t>Q8BRF7</t>
  </si>
  <si>
    <t>SCFD1</t>
  </si>
  <si>
    <t>Sec1 family domain-containing protein 1 OS=Mus musculus OX=10090 GN=Scfd1 PE=1 SV=1</t>
  </si>
  <si>
    <t>Scfd1</t>
  </si>
  <si>
    <t>E9Q8P8</t>
  </si>
  <si>
    <t>Protein FAM131B OS=Mus musculus OX=10090 GN=Fam131b PE=1 SV=1</t>
  </si>
  <si>
    <t>Fam131b</t>
  </si>
  <si>
    <t>A0A494B9B9</t>
  </si>
  <si>
    <t>Succinate dehydrogenase assembly factor 2, mitochondrial OS=Mus musculus OX=10090 GN=Sdhaf2 PE=1 SV=1</t>
  </si>
  <si>
    <t>Sdhaf2</t>
  </si>
  <si>
    <t>Q8JZN7</t>
  </si>
  <si>
    <t>MIRO2</t>
  </si>
  <si>
    <t>Mitochondrial Rho GTPase 2 OS=Mus musculus OX=10090 GN=Rhot2 PE=1 SV=1</t>
  </si>
  <si>
    <t>Rhot2</t>
  </si>
  <si>
    <t>Q3TW96</t>
  </si>
  <si>
    <t>UAP1L</t>
  </si>
  <si>
    <t>UDP-N-acetylhexosamine pyrophosphorylase-like protein 1 OS=Mus musculus OX=10090 GN=Uap1l1 PE=1 SV=1</t>
  </si>
  <si>
    <t>Uap1l1</t>
  </si>
  <si>
    <t>O35963</t>
  </si>
  <si>
    <t>RB33B</t>
  </si>
  <si>
    <t>Ras-related protein Rab-33B OS=Mus musculus OX=10090 GN=Rab33b PE=1 SV=1</t>
  </si>
  <si>
    <t>Rab33b</t>
  </si>
  <si>
    <t>F8WJK8</t>
  </si>
  <si>
    <t>Hsc70-interacting protein OS=Mus musculus OX=10090 GN=St13 PE=1 SV=1</t>
  </si>
  <si>
    <t>St13</t>
  </si>
  <si>
    <t>B1AUH5</t>
  </si>
  <si>
    <t>Peripheral plasma membrane protein CASK (Fragment) OS=Mus musculus OX=10090 GN=Cask PE=1 SV=1</t>
  </si>
  <si>
    <t>Cask</t>
  </si>
  <si>
    <t>A0A0R4J005</t>
  </si>
  <si>
    <t>LIM and senescent cell antigen-like-containing domain protein OS=Mus musculus OX=10090 GN=Lims1 PE=1 SV=1</t>
  </si>
  <si>
    <t>Lims1</t>
  </si>
  <si>
    <t>Q8BYW1</t>
  </si>
  <si>
    <t>RHG25</t>
  </si>
  <si>
    <t>Rho GTPase-activating protein 25 OS=Mus musculus OX=10090 GN=Arhgap25 PE=1 SV=2</t>
  </si>
  <si>
    <t>Arhgap25</t>
  </si>
  <si>
    <t>G3UY73</t>
  </si>
  <si>
    <t>UDP-glucose:glycoprotein glucosyltransferase 1 (Fragment) OS=Mus musculus OX=10090 GN=Uggt1 PE=1 SV=1</t>
  </si>
  <si>
    <t>Uggt1</t>
  </si>
  <si>
    <t>Q9Z110</t>
  </si>
  <si>
    <t>P5CS</t>
  </si>
  <si>
    <t>Delta-1-pyrroline-5-carboxylate synthase OS=Mus musculus OX=10090 GN=Aldh18a1 PE=1 SV=2</t>
  </si>
  <si>
    <t>Aldh18a1</t>
  </si>
  <si>
    <t>A0A494BBE3</t>
  </si>
  <si>
    <t>Receptor expression-enhancing protein 5 (Fragment) OS=Mus musculus OX=10090 GN=Reep5 PE=1 SV=1</t>
  </si>
  <si>
    <t>Reep5</t>
  </si>
  <si>
    <t>D3Z5E1</t>
  </si>
  <si>
    <t>Transducin-like enhancer protein 6 OS=Mus musculus OX=10090 GN=Tle6 PE=3 SV=1</t>
  </si>
  <si>
    <t>Tle6</t>
  </si>
  <si>
    <t>Q8JZZ5</t>
  </si>
  <si>
    <t>Phosphatidylinositol transfer protein beta isoform OS=Mus musculus OX=10090 GN=Pitpnb PE=1 SV=1</t>
  </si>
  <si>
    <t>Pitpnb</t>
  </si>
  <si>
    <t>Q921W0</t>
  </si>
  <si>
    <t>CHM1A</t>
  </si>
  <si>
    <t>Charged multivesicular body protein 1a OS=Mus musculus OX=10090 GN=Chmp1a PE=1 SV=1</t>
  </si>
  <si>
    <t>Chmp1a</t>
  </si>
  <si>
    <t>Q61644</t>
  </si>
  <si>
    <t>PACN1</t>
  </si>
  <si>
    <t>Protein kinase C and casein kinase substrate in neurons protein 1 OS=Mus musculus OX=10090 GN=Pacsin1 PE=1 SV=1</t>
  </si>
  <si>
    <t>Pacsin1</t>
  </si>
  <si>
    <t>A0A0R4J150</t>
  </si>
  <si>
    <t>Oxysterol-binding protein OS=Mus musculus OX=10090 GN=Osbpl8 PE=1 SV=1</t>
  </si>
  <si>
    <t>Osbpl8</t>
  </si>
  <si>
    <t>A0A1Y7VK19</t>
  </si>
  <si>
    <t>Iron-sulfur cluster assembly 2 homolog, mitochondrial (Fragment) OS=Mus musculus OX=10090 GN=Isca2 PE=1 SV=1</t>
  </si>
  <si>
    <t>Isca2</t>
  </si>
  <si>
    <t>Q5SWP3</t>
  </si>
  <si>
    <t>NACAD</t>
  </si>
  <si>
    <t>NAC-alpha domain-containing protein 1 OS=Mus musculus OX=10090 GN=Nacad PE=1 SV=1</t>
  </si>
  <si>
    <t>Nacad</t>
  </si>
  <si>
    <t>P70296</t>
  </si>
  <si>
    <t>PEBP1</t>
  </si>
  <si>
    <t>Phosphatidylethanolamine-binding protein 1 OS=Mus musculus OX=10090 GN=Pebp1 PE=1 SV=3</t>
  </si>
  <si>
    <t>Pebp1</t>
  </si>
  <si>
    <t>Q99PL6</t>
  </si>
  <si>
    <t>UBXN6</t>
  </si>
  <si>
    <t>UBX domain-containing protein 6 OS=Mus musculus OX=10090 GN=Ubxn6 PE=1 SV=1</t>
  </si>
  <si>
    <t>Ubxn6</t>
  </si>
  <si>
    <t>P26231</t>
  </si>
  <si>
    <t>CTNA1</t>
  </si>
  <si>
    <t>Catenin alpha-1 OS=Mus musculus OX=10090 GN=Ctnna1 PE=1 SV=1</t>
  </si>
  <si>
    <t>Ctnna1</t>
  </si>
  <si>
    <t>Q9JJG6</t>
  </si>
  <si>
    <t>TMM47</t>
  </si>
  <si>
    <t>Transmembrane protein 47 OS=Mus musculus OX=10090 GN=Tmem47 PE=1 SV=1</t>
  </si>
  <si>
    <t>Tmem47</t>
  </si>
  <si>
    <t>P97470</t>
  </si>
  <si>
    <t>PP4C</t>
  </si>
  <si>
    <t>Serine/threonine-protein phosphatase 4 catalytic subunit OS=Mus musculus OX=10090 GN=Ppp4c PE=1 SV=2</t>
  </si>
  <si>
    <t>Ppp4c</t>
  </si>
  <si>
    <t>Q6P1H6</t>
  </si>
  <si>
    <t>ANKL2</t>
  </si>
  <si>
    <t>Ankyrin repeat and LEM domain-containing protein 2 OS=Mus musculus OX=10090 GN=Ankle2 PE=1 SV=2</t>
  </si>
  <si>
    <t>Ankle2</t>
  </si>
  <si>
    <t>Q8R035</t>
  </si>
  <si>
    <t>ICT1</t>
  </si>
  <si>
    <t>Peptidyl-tRNA hydrolase ICT1, mitochondrial OS=Mus musculus OX=10090 GN=Mrpl58 PE=1 SV=1</t>
  </si>
  <si>
    <t>Mrpl58</t>
  </si>
  <si>
    <t>Q6P8N8</t>
  </si>
  <si>
    <t>ATP-dependent Clp protease ATP-binding subunit clpX-like, mitochondrial OS=Mus musculus OX=10090 GN=Clpx PE=1 SV=1</t>
  </si>
  <si>
    <t>Clpx</t>
  </si>
  <si>
    <t>Q9DC51</t>
  </si>
  <si>
    <t>GNAI3</t>
  </si>
  <si>
    <t>Guanine nucleotide-binding protein G(i) subunit alpha-3 OS=Mus musculus OX=10090 GN=Gnai3 PE=1 SV=3</t>
  </si>
  <si>
    <t>Gnai3</t>
  </si>
  <si>
    <t>Q9CQR2</t>
  </si>
  <si>
    <t>RS21</t>
  </si>
  <si>
    <t>40S ribosomal protein S21 OS=Mus musculus OX=10090 GN=Rps21 PE=1 SV=1</t>
  </si>
  <si>
    <t>Rps21</t>
  </si>
  <si>
    <t>P97300</t>
  </si>
  <si>
    <t>NPTN</t>
  </si>
  <si>
    <t>Neuroplastin OS=Mus musculus OX=10090 GN=Nptn PE=1 SV=3</t>
  </si>
  <si>
    <t>Nptn</t>
  </si>
  <si>
    <t>D3YWY5</t>
  </si>
  <si>
    <t>Mth938 domain-containing protein (Fragment) OS=Mus musculus OX=10090 GN=Aamdc PE=1 SV=1</t>
  </si>
  <si>
    <t>Aamdc</t>
  </si>
  <si>
    <t>A0A3B2WBC6</t>
  </si>
  <si>
    <t>DNA-directed RNA polymerase II subunit GRINL1A OS=Mus musculus OX=10090 GN=Polr2m PE=4 SV=1</t>
  </si>
  <si>
    <t>Polr2m</t>
  </si>
  <si>
    <t>Q8VBV7</t>
  </si>
  <si>
    <t>CSN8</t>
  </si>
  <si>
    <t>COP9 signalosome complex subunit 8 OS=Mus musculus OX=10090 GN=Cops8 PE=1 SV=1</t>
  </si>
  <si>
    <t>Cops8</t>
  </si>
  <si>
    <t>P35436</t>
  </si>
  <si>
    <t>NMDE1</t>
  </si>
  <si>
    <t>Glutamate receptor ionotropic, NMDA 2A OS=Mus musculus OX=10090 GN=Grin2a PE=1 SV=2</t>
  </si>
  <si>
    <t>Grin2a</t>
  </si>
  <si>
    <t>Q61411</t>
  </si>
  <si>
    <t>RASH</t>
  </si>
  <si>
    <t>GTPase HRas OS=Mus musculus OX=10090 GN=Hras PE=1 SV=2</t>
  </si>
  <si>
    <t>Hras</t>
  </si>
  <si>
    <t>Q8BH95</t>
  </si>
  <si>
    <t>ECHM</t>
  </si>
  <si>
    <t>Enoyl-CoA hydratase, mitochondrial OS=Mus musculus OX=10090 GN=Echs1 PE=1 SV=1</t>
  </si>
  <si>
    <t>Echs1</t>
  </si>
  <si>
    <t>Q8K021</t>
  </si>
  <si>
    <t>SCAM1</t>
  </si>
  <si>
    <t>Secretory carrier-associated membrane protein 1 OS=Mus musculus OX=10090 GN=Scamp1 PE=1 SV=1</t>
  </si>
  <si>
    <t>Scamp1</t>
  </si>
  <si>
    <t>A2AHG0</t>
  </si>
  <si>
    <t>LZTS3</t>
  </si>
  <si>
    <t>Leucine zipper putative tumor suppressor 3 OS=Mus musculus OX=10090 GN=Lzts3 PE=1 SV=1</t>
  </si>
  <si>
    <t>Lzts3</t>
  </si>
  <si>
    <t>D3YYX8</t>
  </si>
  <si>
    <t>Protein FAM241B (Fragment) OS=Mus musculus OX=10090 GN=Fam241b PE=1 SV=1</t>
  </si>
  <si>
    <t>Fam241b</t>
  </si>
  <si>
    <t>F6U7V1</t>
  </si>
  <si>
    <t>Ryanodine receptor 2 OS=Mus musculus OX=10090 GN=Ryr2 PE=1 SV=1</t>
  </si>
  <si>
    <t>Ryr2</t>
  </si>
  <si>
    <t>P21661</t>
  </si>
  <si>
    <t>NEC2</t>
  </si>
  <si>
    <t>Neuroendocrine convertase 2 OS=Mus musculus OX=10090 GN=Pcsk2 PE=1 SV=1</t>
  </si>
  <si>
    <t>Pcsk2</t>
  </si>
  <si>
    <t>Q99P72</t>
  </si>
  <si>
    <t>RTN4</t>
  </si>
  <si>
    <t>Reticulon-4 OS=Mus musculus OX=10090 GN=Rtn4 PE=1 SV=2</t>
  </si>
  <si>
    <t>Rtn4</t>
  </si>
  <si>
    <t>G3UWE1</t>
  </si>
  <si>
    <t>Very-long-chain enoyl-CoA reductase OS=Mus musculus OX=10090 GN=Tecr PE=1 SV=1</t>
  </si>
  <si>
    <t>Tecr</t>
  </si>
  <si>
    <t>Q62277</t>
  </si>
  <si>
    <t>SYPH</t>
  </si>
  <si>
    <t>Synaptophysin OS=Mus musculus OX=10090 GN=Syp PE=1 SV=2</t>
  </si>
  <si>
    <t>Syp</t>
  </si>
  <si>
    <t>Q9DCS3</t>
  </si>
  <si>
    <t>MECR</t>
  </si>
  <si>
    <t>Enoyl-[acyl-carrier-protein] reductase, mitochondrial OS=Mus musculus OX=10090 GN=Mecr PE=1 SV=2</t>
  </si>
  <si>
    <t>Mecr</t>
  </si>
  <si>
    <t>A0A0A0MQM0</t>
  </si>
  <si>
    <t>Eukaryotic translation initiation factor 5A (Fragment) OS=Mus musculus OX=10090 GN=Eif5a PE=1 SV=1</t>
  </si>
  <si>
    <t>Eif5a</t>
  </si>
  <si>
    <t>Q8CC21</t>
  </si>
  <si>
    <t>TTC19</t>
  </si>
  <si>
    <t>Tetratricopeptide repeat protein 19, mitochondrial OS=Mus musculus OX=10090 GN=Ttc19 PE=1 SV=1</t>
  </si>
  <si>
    <t>Ttc19</t>
  </si>
  <si>
    <t>Q64521</t>
  </si>
  <si>
    <t>GPDM</t>
  </si>
  <si>
    <t>Glycerol-3-phosphate dehydrogenase, mitochondrial OS=Mus musculus OX=10090 GN=Gpd2 PE=1 SV=2</t>
  </si>
  <si>
    <t>Gpd2</t>
  </si>
  <si>
    <t>P34022</t>
  </si>
  <si>
    <t>RANG</t>
  </si>
  <si>
    <t>Ran-specific GTPase-activating protein OS=Mus musculus OX=10090 GN=Ranbp1 PE=1 SV=2</t>
  </si>
  <si>
    <t>Ranbp1</t>
  </si>
  <si>
    <t>Q8BH80</t>
  </si>
  <si>
    <t>Vesicle-associated membrane protein, associated protein B and C OS=Mus musculus OX=10090 GN=Vapb PE=1 SV=1</t>
  </si>
  <si>
    <t>Vapb</t>
  </si>
  <si>
    <t>Q4FE56</t>
  </si>
  <si>
    <t>ubiquitinyl hydrolase 1 OS=Mus musculus OX=10090 GN=Usp9x PE=1 SV=1</t>
  </si>
  <si>
    <t>Usp9x</t>
  </si>
  <si>
    <t>Q8C6E0</t>
  </si>
  <si>
    <t>CFA36</t>
  </si>
  <si>
    <t>Cilia- and flagella-associated protein 36 OS=Mus musculus OX=10090 GN=Cfap36 PE=1 SV=1</t>
  </si>
  <si>
    <t>Cfap36</t>
  </si>
  <si>
    <t>Q6RHR9</t>
  </si>
  <si>
    <t>MAGI1</t>
  </si>
  <si>
    <t>Membrane-associated guanylate kinase, WW and PDZ domain-containing protein 1 OS=Mus musculus OX=10090 GN=Magi1 PE=1 SV=1</t>
  </si>
  <si>
    <t>Magi1</t>
  </si>
  <si>
    <t>Q8K596</t>
  </si>
  <si>
    <t>NAC2</t>
  </si>
  <si>
    <t>Sodium/calcium exchanger 2 OS=Mus musculus OX=10090 GN=Slc8a2 PE=1 SV=1</t>
  </si>
  <si>
    <t>Slc8a2</t>
  </si>
  <si>
    <t>P62627</t>
  </si>
  <si>
    <t>DLRB1</t>
  </si>
  <si>
    <t>Dynein light chain roadblock-type 1 OS=Mus musculus OX=10090 GN=Dynlrb1 PE=1 SV=3</t>
  </si>
  <si>
    <t>Dynlrb1</t>
  </si>
  <si>
    <t>D3YZU6</t>
  </si>
  <si>
    <t>Hydroxyacylglutathione hydrolase-like protein OS=Mus musculus OX=10090 GN=Haghl PE=1 SV=1</t>
  </si>
  <si>
    <t>Haghl</t>
  </si>
  <si>
    <t>P27659</t>
  </si>
  <si>
    <t>RL3</t>
  </si>
  <si>
    <t>60S ribosomal protein L3 OS=Mus musculus OX=10090 GN=Rpl3 PE=1 SV=3</t>
  </si>
  <si>
    <t>Rpl3</t>
  </si>
  <si>
    <t>Q9QWW1</t>
  </si>
  <si>
    <t>HOME2</t>
  </si>
  <si>
    <t>Homer protein homolog 2 OS=Mus musculus OX=10090 GN=Homer2 PE=1 SV=1</t>
  </si>
  <si>
    <t>Homer2</t>
  </si>
  <si>
    <t>O35405</t>
  </si>
  <si>
    <t>PLD3</t>
  </si>
  <si>
    <t>5'-3' exonuclease PLD3 OS=Mus musculus OX=10090 GN=Pld3 PE=1 SV=1</t>
  </si>
  <si>
    <t>Pld3</t>
  </si>
  <si>
    <t>Q9QWL7</t>
  </si>
  <si>
    <t>K1C17</t>
  </si>
  <si>
    <t>Keratin, type I cytoskeletal 17 OS=Mus musculus OX=10090 GN=Krt17 PE=1 SV=3</t>
  </si>
  <si>
    <t>Krt17</t>
  </si>
  <si>
    <t>D3Z3A0</t>
  </si>
  <si>
    <t>Protein phosphatase inhibitor 2 OS=Mus musculus OX=10090 GN=Ppp1r2 PE=1 SV=1</t>
  </si>
  <si>
    <t>Ppp1r2</t>
  </si>
  <si>
    <t>Q6PE15</t>
  </si>
  <si>
    <t>ABHDA</t>
  </si>
  <si>
    <t>Palmitoyl-protein thioesterase ABHD10, mitochondrial OS=Mus musculus OX=10090 GN=Abhd10 PE=1 SV=1</t>
  </si>
  <si>
    <t>Abhd10</t>
  </si>
  <si>
    <t>Q9CPU2</t>
  </si>
  <si>
    <t>NDUB2</t>
  </si>
  <si>
    <t>NADH dehydrogenase [ubiquinone] 1 beta subcomplex subunit 2, mitochondrial OS=Mus musculus OX=10090 GN=Ndufb2 PE=1 SV=1</t>
  </si>
  <si>
    <t>Ndufb2</t>
  </si>
  <si>
    <t>O88958</t>
  </si>
  <si>
    <t>GNPI1</t>
  </si>
  <si>
    <t>Glucosamine-6-phosphate isomerase 1 OS=Mus musculus OX=10090 GN=Gnpda1 PE=1 SV=3</t>
  </si>
  <si>
    <t>Gnpda1</t>
  </si>
  <si>
    <t>P35564</t>
  </si>
  <si>
    <t>CALX</t>
  </si>
  <si>
    <t>Calnexin OS=Mus musculus OX=10090 GN=Canx PE=1 SV=1</t>
  </si>
  <si>
    <t>Canx</t>
  </si>
  <si>
    <t>P56564</t>
  </si>
  <si>
    <t>EAA1</t>
  </si>
  <si>
    <t>Excitatory amino acid transporter 1 OS=Mus musculus OX=10090 GN=Slc1a3 PE=1 SV=2</t>
  </si>
  <si>
    <t>Slc1a3</t>
  </si>
  <si>
    <t>P70429</t>
  </si>
  <si>
    <t>EVL</t>
  </si>
  <si>
    <t>Ena/VASP-like protein OS=Mus musculus OX=10090 GN=Evl PE=1 SV=2</t>
  </si>
  <si>
    <t>Evl</t>
  </si>
  <si>
    <t>Q7TQE2</t>
  </si>
  <si>
    <t>Zyx protein OS=Mus musculus OX=10090 GN=Zyx PE=1 SV=1</t>
  </si>
  <si>
    <t>Zyx</t>
  </si>
  <si>
    <t>Q8R1F1</t>
  </si>
  <si>
    <t>NIBA2</t>
  </si>
  <si>
    <t>Protein Niban 2 OS=Mus musculus OX=10090 GN=Niban2 PE=1 SV=2</t>
  </si>
  <si>
    <t>Niban2</t>
  </si>
  <si>
    <t>A0A0R4J0W7</t>
  </si>
  <si>
    <t>Serine/threonine-protein kinase LMTK3 OS=Mus musculus OX=10090 GN=Lmtk3 PE=1 SV=1</t>
  </si>
  <si>
    <t>Lmtk3</t>
  </si>
  <si>
    <t>D3Z0T5</t>
  </si>
  <si>
    <t>Protein canopy homolog 4 (Fragment) OS=Mus musculus OX=10090 GN=Cnpy4 PE=1 SV=1</t>
  </si>
  <si>
    <t>Cnpy4</t>
  </si>
  <si>
    <t>H7BXB9</t>
  </si>
  <si>
    <t>RIKEN cDNA 1700037H04 gene (Fragment) OS=Mus musculus OX=10090 GN=1700037H04Rik PE=1 SV=1</t>
  </si>
  <si>
    <t>1700037H04Rik</t>
  </si>
  <si>
    <t>Q9JJN6</t>
  </si>
  <si>
    <t>CNBP1</t>
  </si>
  <si>
    <t>Beta-catenin-interacting protein 1 OS=Mus musculus OX=10090 GN=Ctnnbip1 PE=1 SV=1</t>
  </si>
  <si>
    <t>Ctnnbip1</t>
  </si>
  <si>
    <t>Q3UQ84</t>
  </si>
  <si>
    <t>SYTM</t>
  </si>
  <si>
    <t>Threonine--tRNA ligase, mitochondrial OS=Mus musculus OX=10090 GN=Tars2 PE=1 SV=1</t>
  </si>
  <si>
    <t>Tars2</t>
  </si>
  <si>
    <t>Q9CRB6</t>
  </si>
  <si>
    <t>TPPP3</t>
  </si>
  <si>
    <t>Tubulin polymerization-promoting protein family member 3 OS=Mus musculus OX=10090 GN=Tppp3 PE=1 SV=1</t>
  </si>
  <si>
    <t>Tppp3</t>
  </si>
  <si>
    <t>Q8VCW8</t>
  </si>
  <si>
    <t>ACSF2</t>
  </si>
  <si>
    <t>Medium-chain acyl-CoA ligase ACSF2, mitochondrial OS=Mus musculus OX=10090 GN=Acsf2 PE=1 SV=1</t>
  </si>
  <si>
    <t>Acsf2</t>
  </si>
  <si>
    <t>P0C027</t>
  </si>
  <si>
    <t>NUD10</t>
  </si>
  <si>
    <t>Diphosphoinositol polyphosphate phosphohydrolase 3-alpha OS=Mus musculus OX=10090 GN=Nudt10 PE=1 SV=1</t>
  </si>
  <si>
    <t>Nudt10</t>
  </si>
  <si>
    <t>Q8C4Q6</t>
  </si>
  <si>
    <t>AIDA</t>
  </si>
  <si>
    <t>Axin interactor, dorsalization-associated protein OS=Mus musculus OX=10090 GN=Aida PE=1 SV=1</t>
  </si>
  <si>
    <t>Aida</t>
  </si>
  <si>
    <t>Q9Z2D0</t>
  </si>
  <si>
    <t>MTMR9</t>
  </si>
  <si>
    <t>Myotubularin-related protein 9 OS=Mus musculus OX=10090 GN=Mtmr9 PE=1 SV=2</t>
  </si>
  <si>
    <t>Mtmr9</t>
  </si>
  <si>
    <t>Q9R1V7</t>
  </si>
  <si>
    <t>ADA23</t>
  </si>
  <si>
    <t>Disintegrin and metalloproteinase domain-containing protein 23 OS=Mus musculus OX=10090 GN=Adam23 PE=1 SV=1</t>
  </si>
  <si>
    <t>Adam23</t>
  </si>
  <si>
    <t>Q9Z0R9</t>
  </si>
  <si>
    <t>FADS2</t>
  </si>
  <si>
    <t>Acyl-CoA 6-desaturase OS=Mus musculus OX=10090 GN=Fads2 PE=1 SV=1</t>
  </si>
  <si>
    <t>Fads2</t>
  </si>
  <si>
    <t>Q921J2</t>
  </si>
  <si>
    <t>RHEB</t>
  </si>
  <si>
    <t>GTP-binding protein Rheb OS=Mus musculus OX=10090 GN=Rheb PE=1 SV=1</t>
  </si>
  <si>
    <t>Rheb</t>
  </si>
  <si>
    <t>O08919</t>
  </si>
  <si>
    <t>NUMBL</t>
  </si>
  <si>
    <t>Numb-like protein OS=Mus musculus OX=10090 GN=Numbl PE=1 SV=3</t>
  </si>
  <si>
    <t>Numbl</t>
  </si>
  <si>
    <t>P62077</t>
  </si>
  <si>
    <t>TIM8B</t>
  </si>
  <si>
    <t>Mitochondrial import inner membrane translocase subunit Tim8 B OS=Mus musculus OX=10090 GN=Timm8b PE=1 SV=1</t>
  </si>
  <si>
    <t>Timm8b</t>
  </si>
  <si>
    <t>D3YUP9</t>
  </si>
  <si>
    <t>Disintegrin and metalloproteinase domain-containing protein 22 OS=Mus musculus OX=10090 GN=Adam22 PE=1 SV=1</t>
  </si>
  <si>
    <t>Adam22</t>
  </si>
  <si>
    <t>J3QNU6</t>
  </si>
  <si>
    <t>Beta-arrestin-1 OS=Mus musculus OX=10090 GN=Arrb1 PE=1 SV=1</t>
  </si>
  <si>
    <t>Arrb1</t>
  </si>
  <si>
    <t>Q9D387</t>
  </si>
  <si>
    <t>LAMP5</t>
  </si>
  <si>
    <t>Lysosome-associated membrane glycoprotein 5 OS=Mus musculus OX=10090 GN=Lamp5 PE=1 SV=2</t>
  </si>
  <si>
    <t>Lamp5</t>
  </si>
  <si>
    <t>Q9CPW4</t>
  </si>
  <si>
    <t>ARPC5</t>
  </si>
  <si>
    <t>Actin-related protein 2/3 complex subunit 5 OS=Mus musculus OX=10090 GN=Arpc5 PE=1 SV=3</t>
  </si>
  <si>
    <t>Arpc5</t>
  </si>
  <si>
    <t>Q61481</t>
  </si>
  <si>
    <t>PDE1A</t>
  </si>
  <si>
    <t>Dual specificity calcium/calmodulin-dependent 3',5'-cyclic nucleotide phosphodiesterase 1A OS=Mus musculus OX=10090 GN=Pde1a PE=1 SV=3</t>
  </si>
  <si>
    <t>Pde1a</t>
  </si>
  <si>
    <t>Q9CXT8</t>
  </si>
  <si>
    <t>MPPB</t>
  </si>
  <si>
    <t>Mitochondrial-processing peptidase subunit beta OS=Mus musculus OX=10090 GN=Pmpcb PE=1 SV=1</t>
  </si>
  <si>
    <t>Pmpcb</t>
  </si>
  <si>
    <t>B9EKJ3</t>
  </si>
  <si>
    <t>Protein MON2 homolog OS=Mus musculus OX=10090 GN=Mon2 PE=1 SV=1</t>
  </si>
  <si>
    <t>Mon2</t>
  </si>
  <si>
    <t>P47738</t>
  </si>
  <si>
    <t>ALDH2</t>
  </si>
  <si>
    <t>Aldehyde dehydrogenase, mitochondrial OS=Mus musculus OX=10090 GN=Aldh2 PE=1 SV=1</t>
  </si>
  <si>
    <t>Aldh2</t>
  </si>
  <si>
    <t>Q9EQT6</t>
  </si>
  <si>
    <t>SYT13</t>
  </si>
  <si>
    <t>Synaptotagmin-13 OS=Mus musculus OX=10090 GN=Syt13 PE=1 SV=1</t>
  </si>
  <si>
    <t>Syt13</t>
  </si>
  <si>
    <t>A0A668KM70</t>
  </si>
  <si>
    <t>Neuron navigator 3 OS=Mus musculus OX=10090 GN=Nav3 PE=1 SV=1</t>
  </si>
  <si>
    <t>Nav3</t>
  </si>
  <si>
    <t>Q80UG2</t>
  </si>
  <si>
    <t>PLXA4</t>
  </si>
  <si>
    <t>Plexin-A4 OS=Mus musculus OX=10090 GN=Plxna4 PE=1 SV=3</t>
  </si>
  <si>
    <t>Plxna4</t>
  </si>
  <si>
    <t>Q9D6Y7</t>
  </si>
  <si>
    <t>MSRA</t>
  </si>
  <si>
    <t>Mitochondrial peptide methionine sulfoxide reductase OS=Mus musculus OX=10090 GN=Msra PE=1 SV=1</t>
  </si>
  <si>
    <t>Msra</t>
  </si>
  <si>
    <t>P63011</t>
  </si>
  <si>
    <t>RAB3A</t>
  </si>
  <si>
    <t>Ras-related protein Rab-3A OS=Mus musculus OX=10090 GN=Rab3a PE=1 SV=1</t>
  </si>
  <si>
    <t>Rab3a</t>
  </si>
  <si>
    <t>Q8CCB4</t>
  </si>
  <si>
    <t>VPS53</t>
  </si>
  <si>
    <t>Vacuolar protein sorting-associated protein 53 homolog OS=Mus musculus OX=10090 GN=Vps53 PE=1 SV=1</t>
  </si>
  <si>
    <t>Vps53</t>
  </si>
  <si>
    <t>O35607</t>
  </si>
  <si>
    <t>BMPR2</t>
  </si>
  <si>
    <t>Bone morphogenetic protein receptor type-2 OS=Mus musculus OX=10090 GN=Bmpr2 PE=1 SV=1</t>
  </si>
  <si>
    <t>Bmpr2</t>
  </si>
  <si>
    <t>A0A494B972</t>
  </si>
  <si>
    <t>Sorting nexin-32 OS=Mus musculus OX=10090 GN=Snx32 PE=1 SV=1</t>
  </si>
  <si>
    <t>Snx32</t>
  </si>
  <si>
    <t>P62281</t>
  </si>
  <si>
    <t>RS11</t>
  </si>
  <si>
    <t>40S ribosomal protein S11 OS=Mus musculus OX=10090 GN=Rps11 PE=1 SV=3</t>
  </si>
  <si>
    <t>Rps11</t>
  </si>
  <si>
    <t>Q60932</t>
  </si>
  <si>
    <t>VDAC1</t>
  </si>
  <si>
    <t>Voltage-dependent anion-selective channel protein 1 OS=Mus musculus OX=10090 GN=Vdac1 PE=1 SV=3</t>
  </si>
  <si>
    <t>Vdac1</t>
  </si>
  <si>
    <t>P06801</t>
  </si>
  <si>
    <t>MAOX</t>
  </si>
  <si>
    <t>NADP-dependent malic enzyme OS=Mus musculus OX=10090 GN=Me1 PE=1 SV=2</t>
  </si>
  <si>
    <t>Me1</t>
  </si>
  <si>
    <t>Q8C078</t>
  </si>
  <si>
    <t>KKCC2</t>
  </si>
  <si>
    <t>Calcium/calmodulin-dependent protein kinase kinase 2 OS=Mus musculus OX=10090 GN=Camkk2 PE=1 SV=2</t>
  </si>
  <si>
    <t>Camkk2</t>
  </si>
  <si>
    <t>Q9ER72</t>
  </si>
  <si>
    <t>SYCC</t>
  </si>
  <si>
    <t>Cysteine--tRNA ligase, cytoplasmic OS=Mus musculus OX=10090 GN=Cars1 PE=1 SV=2</t>
  </si>
  <si>
    <t>Cars1</t>
  </si>
  <si>
    <t>Q9CQ86</t>
  </si>
  <si>
    <t>MIEN1</t>
  </si>
  <si>
    <t>Migration and invasion enhancer 1 OS=Mus musculus OX=10090 GN=Mien1 PE=1 SV=1</t>
  </si>
  <si>
    <t>Mien1</t>
  </si>
  <si>
    <t>Q99KQ4</t>
  </si>
  <si>
    <t>NAMPT</t>
  </si>
  <si>
    <t>Nicotinamide phosphoribosyltransferase OS=Mus musculus OX=10090 GN=Nampt PE=1 SV=1</t>
  </si>
  <si>
    <t>Nampt</t>
  </si>
  <si>
    <t>Q9JMH6</t>
  </si>
  <si>
    <t>TRXR1</t>
  </si>
  <si>
    <t>Thioredoxin reductase 1, cytoplasmic OS=Mus musculus OX=10090 GN=Txnrd1 PE=1 SV=3</t>
  </si>
  <si>
    <t>Txnrd1</t>
  </si>
  <si>
    <t>Q99KP6</t>
  </si>
  <si>
    <t>PRP19</t>
  </si>
  <si>
    <t>Pre-mRNA-processing factor 19 OS=Mus musculus OX=10090 GN=Prpf19 PE=1 SV=1</t>
  </si>
  <si>
    <t>Prpf19</t>
  </si>
  <si>
    <t>Q99KN2</t>
  </si>
  <si>
    <t>CIAO1</t>
  </si>
  <si>
    <t>Probable cytosolic iron-sulfur protein assembly protein CIAO1 OS=Mus musculus OX=10090 GN=Ciao1 PE=1 SV=1</t>
  </si>
  <si>
    <t>Ciao1</t>
  </si>
  <si>
    <t>Q9QZI8</t>
  </si>
  <si>
    <t>SERC1</t>
  </si>
  <si>
    <t>Serine incorporator 1 OS=Mus musculus OX=10090 GN=Serinc1 PE=1 SV=1</t>
  </si>
  <si>
    <t>Serinc1</t>
  </si>
  <si>
    <t>Q9CQS4</t>
  </si>
  <si>
    <t>S2546</t>
  </si>
  <si>
    <t>Mitochondrial outer membrane protein SLC25A46 OS=Mus musculus OX=10090 GN=Slc25a46 PE=1 SV=1</t>
  </si>
  <si>
    <t>Slc25a46</t>
  </si>
  <si>
    <t>Q8BPU7</t>
  </si>
  <si>
    <t>ELMO1</t>
  </si>
  <si>
    <t>Engulfment and cell motility protein 1 OS=Mus musculus OX=10090 GN=Elmo1 PE=1 SV=2</t>
  </si>
  <si>
    <t>Elmo1</t>
  </si>
  <si>
    <t>A0A0N4SUH8</t>
  </si>
  <si>
    <t>NFU1 iron-sulfur cluster scaffold homolog, mitochondrial OS=Mus musculus OX=10090 GN=Nfu1 PE=1 SV=1</t>
  </si>
  <si>
    <t>Nfu1</t>
  </si>
  <si>
    <t>O35066</t>
  </si>
  <si>
    <t>KIF3C</t>
  </si>
  <si>
    <t>Kinesin-like protein KIF3C OS=Mus musculus OX=10090 GN=Kif3c PE=1 SV=3</t>
  </si>
  <si>
    <t>Kif3c</t>
  </si>
  <si>
    <t>Q9R111</t>
  </si>
  <si>
    <t>GUAD</t>
  </si>
  <si>
    <t>Guanine deaminase OS=Mus musculus OX=10090 GN=Gda PE=1 SV=1</t>
  </si>
  <si>
    <t>Gda</t>
  </si>
  <si>
    <t>P97765</t>
  </si>
  <si>
    <t>WBP2</t>
  </si>
  <si>
    <t>WW domain-binding protein 2 OS=Mus musculus OX=10090 GN=Wbp2 PE=1 SV=1</t>
  </si>
  <si>
    <t>Wbp2</t>
  </si>
  <si>
    <t>P45591</t>
  </si>
  <si>
    <t>COF2</t>
  </si>
  <si>
    <t>Cofilin-2 OS=Mus musculus OX=10090 GN=Cfl2 PE=1 SV=1</t>
  </si>
  <si>
    <t>Cfl2</t>
  </si>
  <si>
    <t>Q8C8N2</t>
  </si>
  <si>
    <t>SCAI</t>
  </si>
  <si>
    <t>Protein SCAI OS=Mus musculus OX=10090 GN=Scai PE=1 SV=2</t>
  </si>
  <si>
    <t>Q9D0F3</t>
  </si>
  <si>
    <t>LMAN1</t>
  </si>
  <si>
    <t>Protein ERGIC-53 OS=Mus musculus OX=10090 GN=Lman1 PE=1 SV=1</t>
  </si>
  <si>
    <t>Lman1</t>
  </si>
  <si>
    <t>Q9DBC7</t>
  </si>
  <si>
    <t>KAP0</t>
  </si>
  <si>
    <t>cAMP-dependent protein kinase type I-alpha regulatory subunit OS=Mus musculus OX=10090 GN=Prkar1a PE=1 SV=3</t>
  </si>
  <si>
    <t>Prkar1a</t>
  </si>
  <si>
    <t>A0A087WQN5</t>
  </si>
  <si>
    <t>Calcium-activated potassium channel subunit alpha-1 OS=Mus musculus OX=10090 GN=Kcnma1 PE=1 SV=1</t>
  </si>
  <si>
    <t>Kcnma1</t>
  </si>
  <si>
    <t>O35874</t>
  </si>
  <si>
    <t>SATT</t>
  </si>
  <si>
    <t>Neutral amino acid transporter A OS=Mus musculus OX=10090 GN=Slc1a4 PE=1 SV=1</t>
  </si>
  <si>
    <t>Slc1a4</t>
  </si>
  <si>
    <t>Q8VBT9</t>
  </si>
  <si>
    <t>ASPC1</t>
  </si>
  <si>
    <t>Tether containing UBX domain for GLUT4 OS=Mus musculus OX=10090 GN=Aspscr1 PE=1 SV=1</t>
  </si>
  <si>
    <t>Aspscr1</t>
  </si>
  <si>
    <t>O09061</t>
  </si>
  <si>
    <t>PSB1</t>
  </si>
  <si>
    <t>Proteasome subunit beta type-1 OS=Mus musculus OX=10090 GN=Psmb1 PE=1 SV=1</t>
  </si>
  <si>
    <t>Psmb1</t>
  </si>
  <si>
    <t>K3W4Q8</t>
  </si>
  <si>
    <t>Basigin OS=Mus musculus OX=10090 GN=Bsg PE=1 SV=1</t>
  </si>
  <si>
    <t>Bsg</t>
  </si>
  <si>
    <t>Q8BGB5</t>
  </si>
  <si>
    <t>LIMD2</t>
  </si>
  <si>
    <t>LIM domain-containing protein 2 OS=Mus musculus OX=10090 GN=Limd2 PE=1 SV=1</t>
  </si>
  <si>
    <t>Limd2</t>
  </si>
  <si>
    <t>Q99LM2</t>
  </si>
  <si>
    <t>CK5P3</t>
  </si>
  <si>
    <t>CDK5 regulatory subunit-associated protein 3 OS=Mus musculus OX=10090 GN=Cdk5rap3 PE=1 SV=1</t>
  </si>
  <si>
    <t>Cdk5rap3</t>
  </si>
  <si>
    <t>Q149L6</t>
  </si>
  <si>
    <t>DJB14</t>
  </si>
  <si>
    <t>DnaJ homolog subfamily B member 14 OS=Mus musculus OX=10090 GN=Dnajb14 PE=2 SV=1</t>
  </si>
  <si>
    <t>Dnajb14</t>
  </si>
  <si>
    <t>B1ATI0</t>
  </si>
  <si>
    <t>Aldehyde dehydrogenase OS=Mus musculus OX=10090 GN=Aldh3a2 PE=1 SV=1</t>
  </si>
  <si>
    <t>Aldh3a2</t>
  </si>
  <si>
    <t>Q8BWS5</t>
  </si>
  <si>
    <t>GRIN3</t>
  </si>
  <si>
    <t>G protein-regulated inducer of neurite outgrowth 3 OS=Mus musculus OX=10090 GN=Gprin3 PE=1 SV=1</t>
  </si>
  <si>
    <t>Gprin3</t>
  </si>
  <si>
    <t>A0A0A0MQA5</t>
  </si>
  <si>
    <t>Tubulin alpha chain (Fragment) OS=Mus musculus OX=10090 GN=Tuba4a PE=1 SV=1</t>
  </si>
  <si>
    <t>Tuba4a</t>
  </si>
  <si>
    <t>Q9QYA2</t>
  </si>
  <si>
    <t>TOM40</t>
  </si>
  <si>
    <t>Mitochondrial import receptor subunit TOM40 homolog OS=Mus musculus OX=10090 GN=Tomm40 PE=1 SV=3</t>
  </si>
  <si>
    <t>Tomm40</t>
  </si>
  <si>
    <t>A2RSJ4</t>
  </si>
  <si>
    <t>BLT3B</t>
  </si>
  <si>
    <t>Bridge-like lipid transfer protein family member 3B OS=Mus musculus OX=10090 GN=Bltp3b PE=1 SV=2</t>
  </si>
  <si>
    <t>Bltp3b</t>
  </si>
  <si>
    <t>Q91V61</t>
  </si>
  <si>
    <t>SFXN3</t>
  </si>
  <si>
    <t>Sideroflexin-3 OS=Mus musculus OX=10090 GN=Sfxn3 PE=1 SV=1</t>
  </si>
  <si>
    <t>Sfxn3</t>
  </si>
  <si>
    <t>A0A1D5RLT6</t>
  </si>
  <si>
    <t>Protein Aster-B OS=Mus musculus OX=10090 GN=Gramd1b PE=1 SV=1</t>
  </si>
  <si>
    <t>Gramd1b</t>
  </si>
  <si>
    <t>Q14CH7</t>
  </si>
  <si>
    <t>SYAM</t>
  </si>
  <si>
    <t>Alanine--tRNA ligase, mitochondrial OS=Mus musculus OX=10090 GN=Aars2 PE=1 SV=1</t>
  </si>
  <si>
    <t>Aars2</t>
  </si>
  <si>
    <t>P31648</t>
  </si>
  <si>
    <t>SC6A1</t>
  </si>
  <si>
    <t>Sodium- and chloride-dependent GABA transporter 1 OS=Mus musculus OX=10090 GN=Slc6a1 PE=1 SV=2</t>
  </si>
  <si>
    <t>Slc6a1</t>
  </si>
  <si>
    <t>Q8BFU3</t>
  </si>
  <si>
    <t>RN214</t>
  </si>
  <si>
    <t>RING finger protein 214 OS=Mus musculus OX=10090 GN=Rnf214 PE=1 SV=1</t>
  </si>
  <si>
    <t>Rnf214</t>
  </si>
  <si>
    <t>Q9D881</t>
  </si>
  <si>
    <t>Cytochrome c oxidase subunit 5B, mitochondrial OS=Mus musculus OX=10090 GN=Cox5b-ps PE=1 SV=1</t>
  </si>
  <si>
    <t>Cox5b-ps</t>
  </si>
  <si>
    <t>Q8CAB8</t>
  </si>
  <si>
    <t>CAST2</t>
  </si>
  <si>
    <t>Cytosolic arginine sensor for mTORC1 subunit 2 OS=Mus musculus OX=10090 GN=Castor2 PE=1 SV=1</t>
  </si>
  <si>
    <t>Castor2</t>
  </si>
  <si>
    <t>O08914</t>
  </si>
  <si>
    <t>FAAH1</t>
  </si>
  <si>
    <t>Fatty-acid amide hydrolase 1 OS=Mus musculus OX=10090 GN=Faah PE=1 SV=1</t>
  </si>
  <si>
    <t>Faah</t>
  </si>
  <si>
    <t>Q9R1L5</t>
  </si>
  <si>
    <t>MAST1</t>
  </si>
  <si>
    <t>Microtubule-associated serine/threonine-protein kinase 1 OS=Mus musculus OX=10090 GN=Mast1 PE=1 SV=3</t>
  </si>
  <si>
    <t>Mast1</t>
  </si>
  <si>
    <t>Q3U4W8</t>
  </si>
  <si>
    <t>Ubiquitin carboxyl-terminal hydrolase OS=Mus musculus OX=10090 GN=Usp5 PE=1 SV=1</t>
  </si>
  <si>
    <t>Usp5</t>
  </si>
  <si>
    <t>P56371</t>
  </si>
  <si>
    <t>RAB4A</t>
  </si>
  <si>
    <t>Ras-related protein Rab-4A OS=Mus musculus OX=10090 GN=Rab4a PE=1 SV=2</t>
  </si>
  <si>
    <t>Rab4a</t>
  </si>
  <si>
    <t>P25444</t>
  </si>
  <si>
    <t>RS2</t>
  </si>
  <si>
    <t>40S ribosomal protein S2 OS=Mus musculus OX=10090 GN=Rps2 PE=1 SV=3</t>
  </si>
  <si>
    <t>Rps2</t>
  </si>
  <si>
    <t>Q5SWZ5</t>
  </si>
  <si>
    <t>Myosin phosphatase Rho-interacting protein OS=Mus musculus OX=10090 GN=Mprip PE=1 SV=1</t>
  </si>
  <si>
    <t>Mprip</t>
  </si>
  <si>
    <t>P14231</t>
  </si>
  <si>
    <t>AT1B2</t>
  </si>
  <si>
    <t>Sodium/potassium-transporting ATPase subunit beta-2 OS=Mus musculus OX=10090 GN=Atp1b2 PE=1 SV=2</t>
  </si>
  <si>
    <t>Atp1b2</t>
  </si>
  <si>
    <t>Q3V038</t>
  </si>
  <si>
    <t>TTC9A</t>
  </si>
  <si>
    <t>Tetratricopeptide repeat protein 9A OS=Mus musculus OX=10090 GN=Ttc9 PE=1 SV=1</t>
  </si>
  <si>
    <t>Ttc9</t>
  </si>
  <si>
    <t>F8WGF2</t>
  </si>
  <si>
    <t>Nitric oxide synthase, brain OS=Mus musculus OX=10090 GN=Nos1 PE=1 SV=1</t>
  </si>
  <si>
    <t>Nos1</t>
  </si>
  <si>
    <t>O35954</t>
  </si>
  <si>
    <t>PITM1</t>
  </si>
  <si>
    <t>Membrane-associated phosphatidylinositol transfer protein 1 OS=Mus musculus OX=10090 GN=Pitpnm1 PE=1 SV=1</t>
  </si>
  <si>
    <t>Pitpnm1</t>
  </si>
  <si>
    <t>A0A0R4J0Z4</t>
  </si>
  <si>
    <t>Sodium/potassium/calcium exchanger 4 OS=Mus musculus OX=10090 GN=Slc24a4 PE=1 SV=1</t>
  </si>
  <si>
    <t>Slc24a4</t>
  </si>
  <si>
    <t>Q8BQV2</t>
  </si>
  <si>
    <t>Choline O-acetyltransferase OS=Mus musculus OX=10090 GN=Chat PE=1 SV=1</t>
  </si>
  <si>
    <t>Chat</t>
  </si>
  <si>
    <t>A2AEC2</t>
  </si>
  <si>
    <t>Transcription elongation factor A protein-like 3 (Fragment) OS=Mus musculus OX=10090 GN=Tceal3 PE=1 SV=1</t>
  </si>
  <si>
    <t>Tceal3</t>
  </si>
  <si>
    <t>Q9D0B5</t>
  </si>
  <si>
    <t>TSTD3</t>
  </si>
  <si>
    <t>Thiosulfate sulfurtransferase/rhodanese-like domain-containing protein 3 OS=Mus musculus OX=10090 GN=Tstd3 PE=1 SV=1</t>
  </si>
  <si>
    <t>Tstd3</t>
  </si>
  <si>
    <t>Q9CZV8</t>
  </si>
  <si>
    <t>FXL20</t>
  </si>
  <si>
    <t>F-box/LRR-repeat protein 20 OS=Mus musculus OX=10090 GN=Fbxl20 PE=1 SV=3</t>
  </si>
  <si>
    <t>Fbxl20</t>
  </si>
  <si>
    <t>F6U6X3</t>
  </si>
  <si>
    <t>dual-specificity kinase OS=Mus musculus OX=10090 GN=Dyrk1a PE=1 SV=1</t>
  </si>
  <si>
    <t>Dyrk1a</t>
  </si>
  <si>
    <t>F6SLR4</t>
  </si>
  <si>
    <t>Testican-2 OS=Mus musculus OX=10090 GN=Spock2 PE=1 SV=1</t>
  </si>
  <si>
    <t>Spock2</t>
  </si>
  <si>
    <t>A0A494B9G1</t>
  </si>
  <si>
    <t>39S ribosomal protein L49, mitochondrial (Fragment) OS=Mus musculus OX=10090 GN=Mrpl49 PE=1 SV=1</t>
  </si>
  <si>
    <t>Mrpl49</t>
  </si>
  <si>
    <t>A0A1D5RLG0</t>
  </si>
  <si>
    <t>Inactive hydroxysteroid dehydrogenase-like protein 1 OS=Mus musculus OX=10090 GN=Hsdl1 PE=1 SV=1</t>
  </si>
  <si>
    <t>Hsdl1</t>
  </si>
  <si>
    <t>Q91VR8</t>
  </si>
  <si>
    <t>BRK1</t>
  </si>
  <si>
    <t>Protein BRICK1 OS=Mus musculus OX=10090 GN=Brk1 PE=1 SV=1</t>
  </si>
  <si>
    <t>Brk1</t>
  </si>
  <si>
    <t>Q91YL2</t>
  </si>
  <si>
    <t>RN126</t>
  </si>
  <si>
    <t>E3 ubiquitin-protein ligase RNF126 OS=Mus musculus OX=10090 GN=Rnf126 PE=1 SV=1</t>
  </si>
  <si>
    <t>Rnf126</t>
  </si>
  <si>
    <t>G3X9V2</t>
  </si>
  <si>
    <t>Catenin delta-1 OS=Mus musculus OX=10090 GN=Ctnnd1 PE=1 SV=1</t>
  </si>
  <si>
    <t>Ctnnd1</t>
  </si>
  <si>
    <t>Q80YD1</t>
  </si>
  <si>
    <t>SUV3</t>
  </si>
  <si>
    <t>ATP-dependent RNA helicase SUPV3L1, mitochondrial OS=Mus musculus OX=10090 GN=Supv3l1 PE=1 SV=1</t>
  </si>
  <si>
    <t>Supv3l1</t>
  </si>
  <si>
    <t>A0A0G2JGX4</t>
  </si>
  <si>
    <t>Sodium/potassium-transporting ATPase subunit alpha OS=Mus musculus OX=10090 GN=Atp1a3 PE=1 SV=1</t>
  </si>
  <si>
    <t>Atp1a3</t>
  </si>
  <si>
    <t>Q62179</t>
  </si>
  <si>
    <t>SEM4B</t>
  </si>
  <si>
    <t>Semaphorin-4B OS=Mus musculus OX=10090 GN=Sema4b PE=1 SV=2</t>
  </si>
  <si>
    <t>Sema4b</t>
  </si>
  <si>
    <t>Q0VF55</t>
  </si>
  <si>
    <t>Calcium-transporting ATPase OS=Mus musculus OX=10090 GN=Atp2b3 PE=1 SV=1</t>
  </si>
  <si>
    <t>Atp2b3</t>
  </si>
  <si>
    <t>Q91V77</t>
  </si>
  <si>
    <t>Protein S100 OS=Mus musculus OX=10090 GN=S100a1 PE=1 SV=1</t>
  </si>
  <si>
    <t>S100a1</t>
  </si>
  <si>
    <t>B8QI34</t>
  </si>
  <si>
    <t>Liprin-alpha-2 OS=Mus musculus OX=10090 GN=Ppfia2 PE=1 SV=1</t>
  </si>
  <si>
    <t>Ppfia2</t>
  </si>
  <si>
    <t>Q8BG32</t>
  </si>
  <si>
    <t>PSD11</t>
  </si>
  <si>
    <t>26S proteasome non-ATPase regulatory subunit 11 OS=Mus musculus OX=10090 GN=Psmd11 PE=1 SV=3</t>
  </si>
  <si>
    <t>Psmd11</t>
  </si>
  <si>
    <t>Q9CQX2</t>
  </si>
  <si>
    <t>CYB5B</t>
  </si>
  <si>
    <t>Cytochrome b5 type B OS=Mus musculus OX=10090 GN=Cyb5b PE=1 SV=1</t>
  </si>
  <si>
    <t>Cyb5b</t>
  </si>
  <si>
    <t>O88441</t>
  </si>
  <si>
    <t>MTX2</t>
  </si>
  <si>
    <t>Metaxin-2 OS=Mus musculus OX=10090 GN=Mtx2 PE=1 SV=1</t>
  </si>
  <si>
    <t>Mtx2</t>
  </si>
  <si>
    <t>Q9WTZ1</t>
  </si>
  <si>
    <t>RBX2</t>
  </si>
  <si>
    <t>RING-box protein 2 OS=Mus musculus OX=10090 GN=Rnf7 PE=1 SV=1</t>
  </si>
  <si>
    <t>Rnf7</t>
  </si>
  <si>
    <t>A0A171KXD3</t>
  </si>
  <si>
    <t>Protein arginine N-methyltransferase 1 OS=Mus musculus OX=10090 GN=Prmt1 PE=1 SV=1</t>
  </si>
  <si>
    <t>Prmt1</t>
  </si>
  <si>
    <t>A0A0R4J1B9</t>
  </si>
  <si>
    <t>28S ribosomal protein S29, mitochondrial OS=Mus musculus OX=10090 GN=Dap3 PE=1 SV=1</t>
  </si>
  <si>
    <t>Dap3</t>
  </si>
  <si>
    <t>Q3UBG2</t>
  </si>
  <si>
    <t>PCLI1</t>
  </si>
  <si>
    <t>PTB-containing, cubilin and LRP1-interacting protein OS=Mus musculus OX=10090 GN=Pid1 PE=1 SV=2</t>
  </si>
  <si>
    <t>Pid1</t>
  </si>
  <si>
    <t>Q91ZP9</t>
  </si>
  <si>
    <t>NECA2</t>
  </si>
  <si>
    <t>N-terminal EF-hand calcium-binding protein 2 OS=Mus musculus OX=10090 GN=Necab2 PE=1 SV=1</t>
  </si>
  <si>
    <t>Necab2</t>
  </si>
  <si>
    <t>Q8R5L1</t>
  </si>
  <si>
    <t>Complement component 1 Q subcomponent-binding protein, mitochondrial OS=Mus musculus OX=10090 GN=C1qbp PE=1 SV=1</t>
  </si>
  <si>
    <t>C1qbp</t>
  </si>
  <si>
    <t>B2RQR5</t>
  </si>
  <si>
    <t>Small G protein signaling modulator 1 OS=Mus musculus OX=10090 GN=Sgsm1 PE=1 SV=1</t>
  </si>
  <si>
    <t>Sgsm1</t>
  </si>
  <si>
    <t>P70349</t>
  </si>
  <si>
    <t>HINT1</t>
  </si>
  <si>
    <t>Adenosine 5'-monophosphoramidase HINT1 OS=Mus musculus OX=10090 GN=Hint1 PE=1 SV=3</t>
  </si>
  <si>
    <t>Hint1</t>
  </si>
  <si>
    <t>Q8BUV3</t>
  </si>
  <si>
    <t>GEPH</t>
  </si>
  <si>
    <t>Gephyrin OS=Mus musculus OX=10090 GN=Gphn PE=1 SV=2</t>
  </si>
  <si>
    <t>Gphn</t>
  </si>
  <si>
    <t>Q9ERK4</t>
  </si>
  <si>
    <t>XPO2</t>
  </si>
  <si>
    <t>Exportin-2 OS=Mus musculus OX=10090 GN=Cse1l PE=1 SV=1</t>
  </si>
  <si>
    <t>Cse1l</t>
  </si>
  <si>
    <t>P62751</t>
  </si>
  <si>
    <t>RL23A</t>
  </si>
  <si>
    <t>60S ribosomal protein L23a OS=Mus musculus OX=10090 GN=Rpl23a PE=1 SV=1</t>
  </si>
  <si>
    <t>Rpl23a</t>
  </si>
  <si>
    <t>Q8K273</t>
  </si>
  <si>
    <t>EMC5</t>
  </si>
  <si>
    <t>ER membrane protein complex subunit 5 OS=Mus musculus OX=10090 GN=Mmgt1 PE=1 SV=1</t>
  </si>
  <si>
    <t>Mmgt1</t>
  </si>
  <si>
    <t>Q56A07</t>
  </si>
  <si>
    <t>SCN2B</t>
  </si>
  <si>
    <t>Sodium channel subunit beta-2 OS=Mus musculus OX=10090 GN=Scn2b PE=1 SV=1</t>
  </si>
  <si>
    <t>Scn2b</t>
  </si>
  <si>
    <t>Q63810</t>
  </si>
  <si>
    <t>CANB1</t>
  </si>
  <si>
    <t>Calcineurin subunit B type 1 OS=Mus musculus OX=10090 GN=Ppp3r1 PE=1 SV=3</t>
  </si>
  <si>
    <t>Ppp3r1</t>
  </si>
  <si>
    <t>A0A140LIT2</t>
  </si>
  <si>
    <t>7-dehydrocholesterol reductase OS=Mus musculus OX=10090 GN=Dhcr7 PE=1 SV=1</t>
  </si>
  <si>
    <t>Dhcr7</t>
  </si>
  <si>
    <t>Q9ESJ4</t>
  </si>
  <si>
    <t>SPN90</t>
  </si>
  <si>
    <t>NCK-interacting protein with SH3 domain OS=Mus musculus OX=10090 GN=Nckipsd PE=1 SV=2</t>
  </si>
  <si>
    <t>Nckipsd</t>
  </si>
  <si>
    <t>A0A087WNS9</t>
  </si>
  <si>
    <t>Lymphocyte antigen 6E (Fragment) OS=Mus musculus OX=10090 GN=Ly6e PE=1 SV=7</t>
  </si>
  <si>
    <t>Ly6e</t>
  </si>
  <si>
    <t>P61226</t>
  </si>
  <si>
    <t>RAP2B</t>
  </si>
  <si>
    <t>Ras-related protein Rap-2b OS=Mus musculus OX=10090 GN=Rap2b PE=1 SV=1</t>
  </si>
  <si>
    <t>Rap2b</t>
  </si>
  <si>
    <t>Q6V4S5</t>
  </si>
  <si>
    <t>SDK2</t>
  </si>
  <si>
    <t>Protein sidekick-2 OS=Mus musculus OX=10090 GN=Sdk2 PE=1 SV=1</t>
  </si>
  <si>
    <t>Sdk2</t>
  </si>
  <si>
    <t>Q9JJ28</t>
  </si>
  <si>
    <t>FLII</t>
  </si>
  <si>
    <t>Protein flightless-1 homolog OS=Mus musculus OX=10090 GN=Flii PE=1 SV=1</t>
  </si>
  <si>
    <t>Flii</t>
  </si>
  <si>
    <t>Q921H8</t>
  </si>
  <si>
    <t>THIKA</t>
  </si>
  <si>
    <t>3-ketoacyl-CoA thiolase A, peroxisomal OS=Mus musculus OX=10090 GN=Acaa1a PE=1 SV=1</t>
  </si>
  <si>
    <t>Acaa1a</t>
  </si>
  <si>
    <t>Q924L1</t>
  </si>
  <si>
    <t>LTMD1</t>
  </si>
  <si>
    <t>LETM1 domain-containing protein 1 OS=Mus musculus OX=10090 GN=Letmd1 PE=1 SV=1</t>
  </si>
  <si>
    <t>Letmd1</t>
  </si>
  <si>
    <t>Q5SXR6</t>
  </si>
  <si>
    <t>Clathrin heavy chain OS=Mus musculus OX=10090 GN=Cltc PE=1 SV=1</t>
  </si>
  <si>
    <t>Cltc</t>
  </si>
  <si>
    <t>Q9D8S4</t>
  </si>
  <si>
    <t>ORN</t>
  </si>
  <si>
    <t>Oligoribonuclease, mitochondrial OS=Mus musculus OX=10090 GN=Rexo2 PE=1 SV=2</t>
  </si>
  <si>
    <t>Rexo2</t>
  </si>
  <si>
    <t>P68040</t>
  </si>
  <si>
    <t>RACK1</t>
  </si>
  <si>
    <t>Receptor of activated protein C kinase 1 OS=Mus musculus OX=10090 GN=Rack1 PE=1 SV=3</t>
  </si>
  <si>
    <t>Rack1</t>
  </si>
  <si>
    <t>Q62048</t>
  </si>
  <si>
    <t>PEA15</t>
  </si>
  <si>
    <t>Astrocytic phosphoprotein PEA-15 OS=Mus musculus OX=10090 GN=Pea15 PE=1 SV=1</t>
  </si>
  <si>
    <t>Pea15</t>
  </si>
  <si>
    <t>Q3TXV4</t>
  </si>
  <si>
    <t>Rab22B OS=Mus musculus OX=10090 GN=Rab31 PE=1 SV=1</t>
  </si>
  <si>
    <t>Rab31</t>
  </si>
  <si>
    <t>G3X914</t>
  </si>
  <si>
    <t>Cullin-5 OS=Mus musculus OX=10090 GN=Cul5 PE=1 SV=1</t>
  </si>
  <si>
    <t>Cul5</t>
  </si>
  <si>
    <t>Q9EP69</t>
  </si>
  <si>
    <t>SAC1</t>
  </si>
  <si>
    <t>Phosphatidylinositol-3-phosphatase SAC1 OS=Mus musculus OX=10090 GN=Sacm1l PE=1 SV=1</t>
  </si>
  <si>
    <t>Sacm1l</t>
  </si>
  <si>
    <t>Q8K3C0</t>
  </si>
  <si>
    <t>RNK</t>
  </si>
  <si>
    <t>Ribonuclease kappa OS=Mus musculus OX=10090 GN=Rnasek PE=3 SV=1</t>
  </si>
  <si>
    <t>Rnasek</t>
  </si>
  <si>
    <t>H3BJZ7</t>
  </si>
  <si>
    <t>Protein unc-13 homolog A OS=Mus musculus OX=10090 GN=Unc13a PE=1 SV=1</t>
  </si>
  <si>
    <t>Unc13a</t>
  </si>
  <si>
    <t>Q9DCD0</t>
  </si>
  <si>
    <t>6PGD</t>
  </si>
  <si>
    <t>6-phosphogluconate dehydrogenase, decarboxylating OS=Mus musculus OX=10090 GN=Pgd PE=1 SV=3</t>
  </si>
  <si>
    <t>Pgd</t>
  </si>
  <si>
    <t>Q91VE0</t>
  </si>
  <si>
    <t>S27A4</t>
  </si>
  <si>
    <t>Long-chain fatty acid transport protein 4 OS=Mus musculus OX=10090 GN=Slc27a4 PE=1 SV=1</t>
  </si>
  <si>
    <t>Slc27a4</t>
  </si>
  <si>
    <t>Q9DCJ1</t>
  </si>
  <si>
    <t>LST8</t>
  </si>
  <si>
    <t>Target of rapamycin complex subunit LST8 OS=Mus musculus OX=10090 GN=Mlst8 PE=1 SV=1</t>
  </si>
  <si>
    <t>Mlst8</t>
  </si>
  <si>
    <t>P62748</t>
  </si>
  <si>
    <t>HPCL1</t>
  </si>
  <si>
    <t>Hippocalcin-like protein 1 OS=Mus musculus OX=10090 GN=Hpcal1 PE=1 SV=2</t>
  </si>
  <si>
    <t>Hpcal1</t>
  </si>
  <si>
    <t>Q91WD5</t>
  </si>
  <si>
    <t>NDUS2</t>
  </si>
  <si>
    <t>NADH dehydrogenase [ubiquinone] iron-sulfur protein 2, mitochondrial OS=Mus musculus OX=10090 GN=Ndufs2 PE=1 SV=1</t>
  </si>
  <si>
    <t>Ndufs2</t>
  </si>
  <si>
    <t>P29758</t>
  </si>
  <si>
    <t>OAT</t>
  </si>
  <si>
    <t>Ornithine aminotransferase, mitochondrial OS=Mus musculus OX=10090 GN=Oat PE=1 SV=1</t>
  </si>
  <si>
    <t>Oat</t>
  </si>
  <si>
    <t>Q62132</t>
  </si>
  <si>
    <t>PTPRR</t>
  </si>
  <si>
    <t>Receptor-type tyrosine-protein phosphatase R OS=Mus musculus OX=10090 GN=Ptprr PE=1 SV=1</t>
  </si>
  <si>
    <t>Ptprr</t>
  </si>
  <si>
    <t>Q6P9K9</t>
  </si>
  <si>
    <t>NRX3A</t>
  </si>
  <si>
    <t>Neurexin-3 OS=Mus musculus OX=10090 GN=Nrxn3 PE=1 SV=2</t>
  </si>
  <si>
    <t>Nrxn3</t>
  </si>
  <si>
    <t>V9GXL1</t>
  </si>
  <si>
    <t>ELKS/Rab6-interacting/CAST family member 1 (Fragment) OS=Mus musculus OX=10090 GN=Erc1 PE=1 SV=1</t>
  </si>
  <si>
    <t>Erc1</t>
  </si>
  <si>
    <t>A0A1L1SU47</t>
  </si>
  <si>
    <t>39S ribosomal protein L3, mitochondrial (Fragment) OS=Mus musculus OX=10090 GN=Mrpl3 PE=1 SV=1</t>
  </si>
  <si>
    <t>Mrpl3</t>
  </si>
  <si>
    <t>A0A0N4SW73</t>
  </si>
  <si>
    <t>Rab11 family-interacting protein 5 OS=Mus musculus OX=10090 GN=Rab11fip5 PE=1 SV=1</t>
  </si>
  <si>
    <t>Rab11fip5</t>
  </si>
  <si>
    <t>A2AJK8</t>
  </si>
  <si>
    <t>Tetratricopeptide repeat protein 1 OS=Mus musculus OX=10090 GN=Ttc1 PE=1 SV=1</t>
  </si>
  <si>
    <t>Ttc1</t>
  </si>
  <si>
    <t>Q9QZX7</t>
  </si>
  <si>
    <t>SRR</t>
  </si>
  <si>
    <t>Serine racemase OS=Mus musculus OX=10090 GN=Srr PE=1 SV=1</t>
  </si>
  <si>
    <t>Srr</t>
  </si>
  <si>
    <t>O70251</t>
  </si>
  <si>
    <t>EF1B</t>
  </si>
  <si>
    <t>Elongation factor 1-beta OS=Mus musculus OX=10090 GN=Eef1b PE=1 SV=5</t>
  </si>
  <si>
    <t>Eef1b</t>
  </si>
  <si>
    <t>Q5DU31</t>
  </si>
  <si>
    <t>ICEF1</t>
  </si>
  <si>
    <t>Interactor protein for cytohesin exchange factors 1 OS=Mus musculus OX=10090 GN=Ipcef1 PE=1 SV=2</t>
  </si>
  <si>
    <t>Ipcef1</t>
  </si>
  <si>
    <t>Q5FWH7</t>
  </si>
  <si>
    <t>S39AC</t>
  </si>
  <si>
    <t>Zinc transporter ZIP12 OS=Mus musculus OX=10090 GN=Slc39a12 PE=1 SV=1</t>
  </si>
  <si>
    <t>Slc39a12</t>
  </si>
  <si>
    <t>A0A6I8MX30</t>
  </si>
  <si>
    <t>Thyrotropin-releasing hormone-degrading ectoenzyme OS=Mus musculus OX=10090 GN=Trhde PE=1 SV=1</t>
  </si>
  <si>
    <t>Trhde</t>
  </si>
  <si>
    <t>P52196</t>
  </si>
  <si>
    <t>THTR</t>
  </si>
  <si>
    <t>Thiosulfate sulfurtransferase OS=Mus musculus OX=10090 GN=Tst PE=1 SV=3</t>
  </si>
  <si>
    <t>Tst</t>
  </si>
  <si>
    <t>Q9QUM9</t>
  </si>
  <si>
    <t>PSA6</t>
  </si>
  <si>
    <t>Proteasome subunit alpha type-6 OS=Mus musculus OX=10090 GN=Psma6 PE=1 SV=1</t>
  </si>
  <si>
    <t>Psma6</t>
  </si>
  <si>
    <t>Q61301</t>
  </si>
  <si>
    <t>CTNA2</t>
  </si>
  <si>
    <t>Catenin alpha-2 OS=Mus musculus OX=10090 GN=Ctnna2 PE=1 SV=3</t>
  </si>
  <si>
    <t>Ctnna2</t>
  </si>
  <si>
    <t>Q80ZS3</t>
  </si>
  <si>
    <t>RT26</t>
  </si>
  <si>
    <t>28S ribosomal protein S26, mitochondrial OS=Mus musculus OX=10090 GN=Mrps26 PE=1 SV=1</t>
  </si>
  <si>
    <t>Mrps26</t>
  </si>
  <si>
    <t>P97471</t>
  </si>
  <si>
    <t>SMAD4</t>
  </si>
  <si>
    <t>Mothers against decapentaplegic homolog 4 OS=Mus musculus OX=10090 GN=Smad4 PE=1 SV=2</t>
  </si>
  <si>
    <t>Smad4</t>
  </si>
  <si>
    <t>Q3B7Z2</t>
  </si>
  <si>
    <t>OSBP1</t>
  </si>
  <si>
    <t>Oxysterol-binding protein 1 OS=Mus musculus OX=10090 GN=Osbp PE=1 SV=3</t>
  </si>
  <si>
    <t>Osbp</t>
  </si>
  <si>
    <t>Q6ZPQ6</t>
  </si>
  <si>
    <t>PITM2</t>
  </si>
  <si>
    <t>Membrane-associated phosphatidylinositol transfer protein 2 OS=Mus musculus OX=10090 GN=Pitpnm2 PE=1 SV=2</t>
  </si>
  <si>
    <t>Pitpnm2</t>
  </si>
  <si>
    <t>P62334</t>
  </si>
  <si>
    <t>PRS10</t>
  </si>
  <si>
    <t>26S proteasome regulatory subunit 10B OS=Mus musculus OX=10090 GN=Psmc6 PE=1 SV=1</t>
  </si>
  <si>
    <t>Psmc6</t>
  </si>
  <si>
    <t>Q9CQU5</t>
  </si>
  <si>
    <t>ZWINT</t>
  </si>
  <si>
    <t>ZW10 interactor OS=Mus musculus OX=10090 GN=Zwint PE=1 SV=1</t>
  </si>
  <si>
    <t>Zwint</t>
  </si>
  <si>
    <t>Q8WUR0</t>
  </si>
  <si>
    <t>CS012</t>
  </si>
  <si>
    <t>Protein C19orf12 homolog OS=Mus musculus OX=10090 PE=1 SV=1</t>
  </si>
  <si>
    <t>D3YWN7</t>
  </si>
  <si>
    <t>Ensconsin OS=Mus musculus OX=10090 GN=Map7 PE=1 SV=2</t>
  </si>
  <si>
    <t>Map7</t>
  </si>
  <si>
    <t>P46978</t>
  </si>
  <si>
    <t>STT3A</t>
  </si>
  <si>
    <t>Dolichyl-diphosphooligosaccharide--protein glycosyltransferase subunit STT3A OS=Mus musculus OX=10090 GN=Stt3a PE=1 SV=1</t>
  </si>
  <si>
    <t>Stt3a</t>
  </si>
  <si>
    <t>Q8BGD8</t>
  </si>
  <si>
    <t>COA6</t>
  </si>
  <si>
    <t>Cytochrome c oxidase assembly factor 6 homolog OS=Mus musculus OX=10090 GN=Coa6 PE=1 SV=1</t>
  </si>
  <si>
    <t>Coa6</t>
  </si>
  <si>
    <t>A2ADA6</t>
  </si>
  <si>
    <t>Arf-GAP with coiled-coil, ANK repeat and PH domain-containing protein OS=Mus musculus OX=10090 GN=Acap3 PE=1 SV=1</t>
  </si>
  <si>
    <t>Acap3</t>
  </si>
  <si>
    <t>A0A087WPF5</t>
  </si>
  <si>
    <t>AN1-type zinc finger protein 2B (Fragment) OS=Mus musculus OX=10090 GN=Zfand2b PE=1 SV=1</t>
  </si>
  <si>
    <t>Zfand2b</t>
  </si>
  <si>
    <t>P63005</t>
  </si>
  <si>
    <t>LIS1</t>
  </si>
  <si>
    <t>Platelet-activating factor acetylhydrolase IB subunit beta OS=Mus musculus OX=10090 GN=Pafah1b1 PE=1 SV=2</t>
  </si>
  <si>
    <t>Pafah1b1</t>
  </si>
  <si>
    <t>B7ZNL2</t>
  </si>
  <si>
    <t>Nap1l4 protein OS=Mus musculus OX=10090 GN=Nap1l4 PE=1 SV=1</t>
  </si>
  <si>
    <t>Nap1l4</t>
  </si>
  <si>
    <t>Q99LR1</t>
  </si>
  <si>
    <t>ABD12</t>
  </si>
  <si>
    <t>Lysophosphatidylserine lipase ABHD12 OS=Mus musculus OX=10090 GN=Abhd12 PE=1 SV=2</t>
  </si>
  <si>
    <t>Abhd12</t>
  </si>
  <si>
    <t>Q80WT5</t>
  </si>
  <si>
    <t>AFTIN</t>
  </si>
  <si>
    <t>Aftiphilin OS=Mus musculus OX=10090 GN=Aftph PE=1 SV=2</t>
  </si>
  <si>
    <t>Aftph</t>
  </si>
  <si>
    <t>O55100</t>
  </si>
  <si>
    <t>SNG1</t>
  </si>
  <si>
    <t>Synaptogyrin-1 OS=Mus musculus OX=10090 GN=Syngr1 PE=1 SV=2</t>
  </si>
  <si>
    <t>Syngr1</t>
  </si>
  <si>
    <t>Q9CQN7</t>
  </si>
  <si>
    <t>RM41</t>
  </si>
  <si>
    <t>39S ribosomal protein L41, mitochondrial OS=Mus musculus OX=10090 GN=Mrpl41 PE=1 SV=1</t>
  </si>
  <si>
    <t>Mrpl41</t>
  </si>
  <si>
    <t>O54734</t>
  </si>
  <si>
    <t>OST48</t>
  </si>
  <si>
    <t>Dolichyl-diphosphooligosaccharide--protein glycosyltransferase 48 kDa subunit OS=Mus musculus OX=10090 GN=Ddost PE=1 SV=2</t>
  </si>
  <si>
    <t>Ddost</t>
  </si>
  <si>
    <t>P48024</t>
  </si>
  <si>
    <t>EIF1</t>
  </si>
  <si>
    <t>Eukaryotic translation initiation factor 1 OS=Mus musculus OX=10090 GN=Eif1 PE=1 SV=2</t>
  </si>
  <si>
    <t>Eif1</t>
  </si>
  <si>
    <t>D3YZU5</t>
  </si>
  <si>
    <t>SH3 and multiple ankyrin repeat domains protein 1 OS=Mus musculus OX=10090 GN=Shank1 PE=1 SV=1</t>
  </si>
  <si>
    <t>Shank1</t>
  </si>
  <si>
    <t>Q0KK59</t>
  </si>
  <si>
    <t>UNC79</t>
  </si>
  <si>
    <t>Protein unc-79 homolog OS=Mus musculus OX=10090 GN=Unc79 PE=1 SV=1</t>
  </si>
  <si>
    <t>Unc79</t>
  </si>
  <si>
    <t>Q640R3</t>
  </si>
  <si>
    <t>HECAM</t>
  </si>
  <si>
    <t>Hepatocyte cell adhesion molecule OS=Mus musculus OX=10090 GN=Hepacam PE=1 SV=2</t>
  </si>
  <si>
    <t>Hepacam</t>
  </si>
  <si>
    <t>Q9D6D0</t>
  </si>
  <si>
    <t>Solute carrier family 25, member 27 OS=Mus musculus OX=10090 GN=Slc25a27 PE=1 SV=1</t>
  </si>
  <si>
    <t>Slc25a27</t>
  </si>
  <si>
    <t>F6RT95</t>
  </si>
  <si>
    <t>Sodium/potassium/calcium exchanger 2 (Fragment) OS=Mus musculus OX=10090 GN=Slc24a2 PE=1 SV=8</t>
  </si>
  <si>
    <t>Q8R164</t>
  </si>
  <si>
    <t>BPHL</t>
  </si>
  <si>
    <t>Valacyclovir hydrolase OS=Mus musculus OX=10090 GN=Bphl PE=1 SV=1</t>
  </si>
  <si>
    <t>Bphl</t>
  </si>
  <si>
    <t>P31324</t>
  </si>
  <si>
    <t>KAP3</t>
  </si>
  <si>
    <t>cAMP-dependent protein kinase type II-beta regulatory subunit OS=Mus musculus OX=10090 GN=Prkar2b PE=1 SV=3</t>
  </si>
  <si>
    <t>Prkar2b</t>
  </si>
  <si>
    <t>P32020</t>
  </si>
  <si>
    <t>SCP2</t>
  </si>
  <si>
    <t>Sterol carrier protein 2 OS=Mus musculus OX=10090 GN=Scp2 PE=1 SV=3</t>
  </si>
  <si>
    <t>Scp2</t>
  </si>
  <si>
    <t>Q921S7</t>
  </si>
  <si>
    <t>RM37</t>
  </si>
  <si>
    <t>39S ribosomal protein L37, mitochondrial OS=Mus musculus OX=10090 GN=Mrpl37 PE=1 SV=1</t>
  </si>
  <si>
    <t>Mrpl37</t>
  </si>
  <si>
    <t>Q9DBL7</t>
  </si>
  <si>
    <t>COASY</t>
  </si>
  <si>
    <t>Bifunctional coenzyme A synthase OS=Mus musculus OX=10090 GN=Coasy PE=1 SV=2</t>
  </si>
  <si>
    <t>Coasy</t>
  </si>
  <si>
    <t>A0A0R4J083</t>
  </si>
  <si>
    <t>Long-chain specific acyl-CoA dehydrogenase, mitochondrial OS=Mus musculus OX=10090 GN=Acadl PE=1 SV=1</t>
  </si>
  <si>
    <t>Acadl</t>
  </si>
  <si>
    <t>Q91YN9</t>
  </si>
  <si>
    <t>BAG2</t>
  </si>
  <si>
    <t>BAG family molecular chaperone regulator 2 OS=Mus musculus OX=10090 GN=Bag2 PE=1 SV=1</t>
  </si>
  <si>
    <t>Bag2</t>
  </si>
  <si>
    <t>Q3U0D9</t>
  </si>
  <si>
    <t>HACE1</t>
  </si>
  <si>
    <t>E3 ubiquitin-protein ligase HACE1 OS=Mus musculus OX=10090 GN=Hace1 PE=1 SV=1</t>
  </si>
  <si>
    <t>Hace1</t>
  </si>
  <si>
    <t>Q9JL56</t>
  </si>
  <si>
    <t>GDE1</t>
  </si>
  <si>
    <t>Glycerophosphodiester phosphodiesterase 1 OS=Mus musculus OX=10090 GN=Gde1 PE=1 SV=1</t>
  </si>
  <si>
    <t>Gde1</t>
  </si>
  <si>
    <t>A2BG95</t>
  </si>
  <si>
    <t>PWWP domain-containing 4D OS=Mus musculus OX=10090 GN=Pwwp4d PE=3 SV=1</t>
  </si>
  <si>
    <t>Pwwp4d</t>
  </si>
  <si>
    <t>Q9WUA3</t>
  </si>
  <si>
    <t>PFKAP</t>
  </si>
  <si>
    <t>ATP-dependent 6-phosphofructokinase, platelet type OS=Mus musculus OX=10090 GN=Pfkp PE=1 SV=1</t>
  </si>
  <si>
    <t>Pfkp</t>
  </si>
  <si>
    <t>Q9D115</t>
  </si>
  <si>
    <t>ZN706</t>
  </si>
  <si>
    <t>Zinc finger protein 706 OS=Mus musculus OX=10090 GN=Znf706 PE=1 SV=1</t>
  </si>
  <si>
    <t>Znf706</t>
  </si>
  <si>
    <t>Q5RL20</t>
  </si>
  <si>
    <t>39S ribosomal protein L43, mitochondrial OS=Mus musculus OX=10090 GN=Mrpl43 PE=1 SV=1</t>
  </si>
  <si>
    <t>Mrpl43</t>
  </si>
  <si>
    <t>Q9CQ60</t>
  </si>
  <si>
    <t>6PGL</t>
  </si>
  <si>
    <t>6-phosphogluconolactonase OS=Mus musculus OX=10090 GN=Pgls PE=1 SV=1</t>
  </si>
  <si>
    <t>Pgls</t>
  </si>
  <si>
    <t>Q99JP7</t>
  </si>
  <si>
    <t>GGT7</t>
  </si>
  <si>
    <t>Glutathione hydrolase 7 OS=Mus musculus OX=10090 GN=Ggt7 PE=1 SV=2</t>
  </si>
  <si>
    <t>Ggt7</t>
  </si>
  <si>
    <t>P63276</t>
  </si>
  <si>
    <t>RS17</t>
  </si>
  <si>
    <t>40S ribosomal protein S17 OS=Mus musculus OX=10090 GN=Rps17 PE=1 SV=2</t>
  </si>
  <si>
    <t>Rps17</t>
  </si>
  <si>
    <t>Q80YV4</t>
  </si>
  <si>
    <t>PANK4</t>
  </si>
  <si>
    <t>4'-phosphopantetheine phosphatase OS=Mus musculus OX=10090 GN=Pank4 PE=1 SV=2</t>
  </si>
  <si>
    <t>Pank4</t>
  </si>
  <si>
    <t>Q80YX1</t>
  </si>
  <si>
    <t>TENA</t>
  </si>
  <si>
    <t>Tenascin OS=Mus musculus OX=10090 GN=Tnc PE=1 SV=1</t>
  </si>
  <si>
    <t>Tnc</t>
  </si>
  <si>
    <t>O35852</t>
  </si>
  <si>
    <t>Proenkephalin-B (Fragment) OS=Mus musculus OX=10090 GN=Pdyn PE=1 SV=1</t>
  </si>
  <si>
    <t>Pdyn</t>
  </si>
  <si>
    <t>F6Y3V0</t>
  </si>
  <si>
    <t>protein-tyrosine-phosphatase (Fragment) OS=Mus musculus OX=10090 GN=Ptprf PE=1 SV=1</t>
  </si>
  <si>
    <t>A0A1W2P6X3</t>
  </si>
  <si>
    <t>Formin-like protein 1 OS=Mus musculus OX=10090 GN=Fmnl1 PE=1 SV=1</t>
  </si>
  <si>
    <t>Fmnl1</t>
  </si>
  <si>
    <t>A2A517</t>
  </si>
  <si>
    <t>Cytohesin-1 (Fragment) OS=Mus musculus OX=10090 GN=Cyth1 PE=1 SV=1</t>
  </si>
  <si>
    <t>Cyth1</t>
  </si>
  <si>
    <t>A0A494B953</t>
  </si>
  <si>
    <t>HECT-type E3 ubiquitin transferase OS=Mus musculus OX=10090 GN=Nedd4l PE=1 SV=1</t>
  </si>
  <si>
    <t>Nedd4l</t>
  </si>
  <si>
    <t>P10630</t>
  </si>
  <si>
    <t>IF4A2</t>
  </si>
  <si>
    <t>Eukaryotic initiation factor 4A-II OS=Mus musculus OX=10090 GN=Eif4a2 PE=1 SV=2</t>
  </si>
  <si>
    <t>Eif4a2</t>
  </si>
  <si>
    <t>O55135</t>
  </si>
  <si>
    <t>IF6</t>
  </si>
  <si>
    <t>Eukaryotic translation initiation factor 6 OS=Mus musculus OX=10090 GN=Eif6 PE=1 SV=2</t>
  </si>
  <si>
    <t>Eif6</t>
  </si>
  <si>
    <t>Q91YP2</t>
  </si>
  <si>
    <t>NEUL</t>
  </si>
  <si>
    <t>Neurolysin, mitochondrial OS=Mus musculus OX=10090 GN=Nln PE=1 SV=1</t>
  </si>
  <si>
    <t>Nln</t>
  </si>
  <si>
    <t>Q9D1I6</t>
  </si>
  <si>
    <t>RM14</t>
  </si>
  <si>
    <t>39S ribosomal protein L14, mitochondrial OS=Mus musculus OX=10090 GN=Mrpl14 PE=1 SV=1</t>
  </si>
  <si>
    <t>Mrpl14</t>
  </si>
  <si>
    <t>A0A1B0GSG5</t>
  </si>
  <si>
    <t>Ribonuclease inhibitor OS=Mus musculus OX=10090 GN=Rnh1 PE=1 SV=1</t>
  </si>
  <si>
    <t>Rnh1</t>
  </si>
  <si>
    <t>Q9CZU6</t>
  </si>
  <si>
    <t>CISY</t>
  </si>
  <si>
    <t>Citrate synthase, mitochondrial OS=Mus musculus OX=10090 GN=Cs PE=1 SV=1</t>
  </si>
  <si>
    <t>Cs</t>
  </si>
  <si>
    <t>Q9Z0N1</t>
  </si>
  <si>
    <t>IF2G</t>
  </si>
  <si>
    <t>Eukaryotic translation initiation factor 2 subunit 3, X-linked OS=Mus musculus OX=10090 GN=Eif2s3x PE=1 SV=2</t>
  </si>
  <si>
    <t>Eif2s3x</t>
  </si>
  <si>
    <t>Q3SXD3</t>
  </si>
  <si>
    <t>HDDC2</t>
  </si>
  <si>
    <t>5'-deoxynucleotidase HDDC2 OS=Mus musculus OX=10090 GN=Hddc2 PE=1 SV=1</t>
  </si>
  <si>
    <t>Hddc2</t>
  </si>
  <si>
    <t>Q64520</t>
  </si>
  <si>
    <t>KGUA</t>
  </si>
  <si>
    <t>Guanylate kinase OS=Mus musculus OX=10090 GN=Guk1 PE=1 SV=2</t>
  </si>
  <si>
    <t>Guk1</t>
  </si>
  <si>
    <t>B2RQC6</t>
  </si>
  <si>
    <t>PYR1</t>
  </si>
  <si>
    <t>CAD protein OS=Mus musculus OX=10090 GN=Cad PE=1 SV=1</t>
  </si>
  <si>
    <t>Cad</t>
  </si>
  <si>
    <t>O54865</t>
  </si>
  <si>
    <t>GCYB1</t>
  </si>
  <si>
    <t>Guanylate cyclase soluble subunit beta-1 OS=Mus musculus OX=10090 GN=Gucy1b1 PE=1 SV=1</t>
  </si>
  <si>
    <t>Gucy1b1</t>
  </si>
  <si>
    <t>A0A087WPH7</t>
  </si>
  <si>
    <t>26S proteasome regulatory subunit 6A (Fragment) OS=Mus musculus OX=10090 GN=Psmc3 PE=1 SV=6</t>
  </si>
  <si>
    <t>Psmc3</t>
  </si>
  <si>
    <t>Q8C522</t>
  </si>
  <si>
    <t>ENDD1</t>
  </si>
  <si>
    <t>Endonuclease domain-containing 1 protein OS=Mus musculus OX=10090 GN=Endod1 PE=1 SV=2</t>
  </si>
  <si>
    <t>Endod1</t>
  </si>
  <si>
    <t>O35526</t>
  </si>
  <si>
    <t>STX1A</t>
  </si>
  <si>
    <t>Syntaxin-1A OS=Mus musculus OX=10090 GN=Stx1a PE=1 SV=3</t>
  </si>
  <si>
    <t>Stx1a</t>
  </si>
  <si>
    <t>Q9CR57</t>
  </si>
  <si>
    <t>RL14</t>
  </si>
  <si>
    <t>60S ribosomal protein L14 OS=Mus musculus OX=10090 GN=Rpl14 PE=1 SV=3</t>
  </si>
  <si>
    <t>Rpl14</t>
  </si>
  <si>
    <t>Q9CQ10</t>
  </si>
  <si>
    <t>CHMP3</t>
  </si>
  <si>
    <t>Charged multivesicular body protein 3 OS=Mus musculus OX=10090 GN=Chmp3 PE=1 SV=3</t>
  </si>
  <si>
    <t>Chmp3</t>
  </si>
  <si>
    <t>Q8BWZ3</t>
  </si>
  <si>
    <t>NAA25</t>
  </si>
  <si>
    <t>N-alpha-acetyltransferase 25, NatB auxiliary subunit OS=Mus musculus OX=10090 GN=Naa25 PE=1 SV=1</t>
  </si>
  <si>
    <t>Naa25</t>
  </si>
  <si>
    <t>Q9DAK9</t>
  </si>
  <si>
    <t>PHP14</t>
  </si>
  <si>
    <t>14 kDa phosphohistidine phosphatase OS=Mus musculus OX=10090 GN=Phpt1 PE=1 SV=1</t>
  </si>
  <si>
    <t>Phpt1</t>
  </si>
  <si>
    <t>Q91V92</t>
  </si>
  <si>
    <t>ACLY</t>
  </si>
  <si>
    <t>ATP-citrate synthase OS=Mus musculus OX=10090 GN=Acly PE=1 SV=1</t>
  </si>
  <si>
    <t>Acly</t>
  </si>
  <si>
    <t>A0A1W2P830</t>
  </si>
  <si>
    <t>Signal recognition particle receptor subunit beta (Fragment) OS=Mus musculus OX=10090 GN=Srprb PE=1 SV=1</t>
  </si>
  <si>
    <t>Srprb</t>
  </si>
  <si>
    <t>Q3U422</t>
  </si>
  <si>
    <t>NADH dehydrogenase [ubiquinone] flavoprotein 3, mitochondrial OS=Mus musculus OX=10090 GN=Ndufv3 PE=1 SV=1</t>
  </si>
  <si>
    <t>Ndufv3</t>
  </si>
  <si>
    <t>F6SFF5</t>
  </si>
  <si>
    <t>Ubiquinone biosynthesis protein (Fragment) OS=Mus musculus OX=10090 GN=Coq9 PE=1 SV=2</t>
  </si>
  <si>
    <t>Coq9</t>
  </si>
  <si>
    <t>Q6ZPF3</t>
  </si>
  <si>
    <t>TIAM2</t>
  </si>
  <si>
    <t>Rho guanine nucleotide exchange factor TIAM2 OS=Mus musculus OX=10090 GN=Tiam2 PE=1 SV=2</t>
  </si>
  <si>
    <t>Tiam2</t>
  </si>
  <si>
    <t>A2BDQ4</t>
  </si>
  <si>
    <t>receptor protein-tyrosine kinase OS=Mus musculus OX=10090 GN=Epha7 PE=1 SV=1</t>
  </si>
  <si>
    <t>Epha7</t>
  </si>
  <si>
    <t>B0V2N1</t>
  </si>
  <si>
    <t>PTPRS</t>
  </si>
  <si>
    <t>Receptor-type tyrosine-protein phosphatase S OS=Mus musculus OX=10090 GN=Ptprs PE=1 SV=1</t>
  </si>
  <si>
    <t>Ptprs</t>
  </si>
  <si>
    <t>Q61578</t>
  </si>
  <si>
    <t>ADRO</t>
  </si>
  <si>
    <t>NADPH:adrenodoxin oxidoreductase, mitochondrial OS=Mus musculus OX=10090 GN=Fdxr PE=1 SV=1</t>
  </si>
  <si>
    <t>Fdxr</t>
  </si>
  <si>
    <t>P41105</t>
  </si>
  <si>
    <t>RL28</t>
  </si>
  <si>
    <t>60S ribosomal protein L28 OS=Mus musculus OX=10090 GN=Rpl28 PE=1 SV=2</t>
  </si>
  <si>
    <t>Rpl28</t>
  </si>
  <si>
    <t>Q20BD0</t>
  </si>
  <si>
    <t>Heterogeneous nuclear ribonucleoprotein A/B OS=Mus musculus OX=10090 GN=Hnrnpab PE=1 SV=1</t>
  </si>
  <si>
    <t>Hnrnpab</t>
  </si>
  <si>
    <t>A0A0R4J1D0</t>
  </si>
  <si>
    <t>Copine-2 OS=Mus musculus OX=10090 GN=Cpne2 PE=1 SV=1</t>
  </si>
  <si>
    <t>Cpne2</t>
  </si>
  <si>
    <t>E9Q912</t>
  </si>
  <si>
    <t>GDS1</t>
  </si>
  <si>
    <t>Rap1 GTPase-GDP dissociation stimulator 1 OS=Mus musculus OX=10090 GN=Rap1gds1 PE=2 SV=1</t>
  </si>
  <si>
    <t>Rap1gds1</t>
  </si>
  <si>
    <t>Q9D997</t>
  </si>
  <si>
    <t>N-acetyl-D-glucosamine kinase OS=Mus musculus OX=10090 GN=Nagk PE=1 SV=1</t>
  </si>
  <si>
    <t>Nagk</t>
  </si>
  <si>
    <t>S4R1V0</t>
  </si>
  <si>
    <t>PDZ and LIM domain protein 1 (Fragment) OS=Mus musculus OX=10090 GN=Pdlim1 PE=1 SV=1</t>
  </si>
  <si>
    <t>Pdlim1</t>
  </si>
  <si>
    <t>Q8CHP8</t>
  </si>
  <si>
    <t>PGP</t>
  </si>
  <si>
    <t>Glycerol-3-phosphate phosphatase OS=Mus musculus OX=10090 GN=Pgp PE=1 SV=1</t>
  </si>
  <si>
    <t>Pgp</t>
  </si>
  <si>
    <t>Q8K009</t>
  </si>
  <si>
    <t>AL1L2</t>
  </si>
  <si>
    <t>Mitochondrial 10-formyltetrahydrofolate dehydrogenase OS=Mus musculus OX=10090 GN=Aldh1l2 PE=1 SV=2</t>
  </si>
  <si>
    <t>Aldh1l2</t>
  </si>
  <si>
    <t>E9Q5D6</t>
  </si>
  <si>
    <t>Ran-binding protein 9 OS=Mus musculus OX=10090 GN=Ranbp9 PE=1 SV=1</t>
  </si>
  <si>
    <t>Ranbp9</t>
  </si>
  <si>
    <t>B1AXP6</t>
  </si>
  <si>
    <t>TOM5</t>
  </si>
  <si>
    <t>Mitochondrial import receptor subunit TOM5 homolog OS=Mus musculus OX=10090 GN=Tomm5 PE=3 SV=1</t>
  </si>
  <si>
    <t>Tomm5</t>
  </si>
  <si>
    <t>Q8CIH9</t>
  </si>
  <si>
    <t>PUR1</t>
  </si>
  <si>
    <t>Amidophosphoribosyltransferase OS=Mus musculus OX=10090 GN=Ppat PE=1 SV=1</t>
  </si>
  <si>
    <t>Ppat</t>
  </si>
  <si>
    <t>A0A0J9YUW5</t>
  </si>
  <si>
    <t>Sodium channel protein OS=Mus musculus OX=10090 GN=Scn8a PE=1 SV=1</t>
  </si>
  <si>
    <t>Scn8a</t>
  </si>
  <si>
    <t>A0A0R4J0J0</t>
  </si>
  <si>
    <t>Palmdelphin OS=Mus musculus OX=10090 GN=Palmd PE=1 SV=1</t>
  </si>
  <si>
    <t>Palmd</t>
  </si>
  <si>
    <t>Q62351</t>
  </si>
  <si>
    <t>TFR1</t>
  </si>
  <si>
    <t>Transferrin receptor protein 1 OS=Mus musculus OX=10090 GN=Tfrc PE=1 SV=1</t>
  </si>
  <si>
    <t>Tfrc</t>
  </si>
  <si>
    <t>A0A1L1SQZ2</t>
  </si>
  <si>
    <t>Voltage-dependent P/Q-type calcium channel subunit alpha (Fragment) OS=Mus musculus OX=10090 GN=Cacna1a PE=1 SV=1</t>
  </si>
  <si>
    <t>Cacna1a</t>
  </si>
  <si>
    <t>Q8C163</t>
  </si>
  <si>
    <t>EXOG</t>
  </si>
  <si>
    <t>Nuclease EXOG, mitochondrial OS=Mus musculus OX=10090 GN=Exog PE=1 SV=1</t>
  </si>
  <si>
    <t>Exog</t>
  </si>
  <si>
    <t>A2ARP8</t>
  </si>
  <si>
    <t>Microtubule-associated protein 1A OS=Mus musculus OX=10090 GN=Map1a PE=1 SV=1</t>
  </si>
  <si>
    <t>Map1a</t>
  </si>
  <si>
    <t>Q8BNY6</t>
  </si>
  <si>
    <t>NCS1</t>
  </si>
  <si>
    <t>Neuronal calcium sensor 1 OS=Mus musculus OX=10090 GN=Ncs1 PE=1 SV=3</t>
  </si>
  <si>
    <t>Ncs1</t>
  </si>
  <si>
    <t>Q3TMX5</t>
  </si>
  <si>
    <t>Mesencephalic astrocyte-derived neurotrophic factor OS=Mus musculus OX=10090 GN=Manf PE=1 SV=1</t>
  </si>
  <si>
    <t>Manf</t>
  </si>
  <si>
    <t>Q9D8Z6</t>
  </si>
  <si>
    <t>ATGA1</t>
  </si>
  <si>
    <t>Autophagy-related protein 101 OS=Mus musculus OX=10090 GN=Atg101 PE=1 SV=1</t>
  </si>
  <si>
    <t>Atg101</t>
  </si>
  <si>
    <t>E9PUZ5</t>
  </si>
  <si>
    <t>PRKCA-binding protein OS=Mus musculus OX=10090 GN=Pick1 PE=1 SV=1</t>
  </si>
  <si>
    <t>Pick1</t>
  </si>
  <si>
    <t>A2AL71</t>
  </si>
  <si>
    <t>Aspartyl/asparaginyl beta-hydroxylase (Fragment) OS=Mus musculus OX=10090 GN=Asph PE=1 SV=1</t>
  </si>
  <si>
    <t>Asph</t>
  </si>
  <si>
    <t>A0A1B0GSP1</t>
  </si>
  <si>
    <t>Protein cornichon homolog 3 OS=Mus musculus OX=10090 GN=Cnih3 PE=1 SV=1</t>
  </si>
  <si>
    <t>Cnih3</t>
  </si>
  <si>
    <t>A0A3Q4EG54</t>
  </si>
  <si>
    <t>Oxysterol-binding protein OS=Mus musculus OX=10090 GN=Osbpl1a PE=1 SV=1</t>
  </si>
  <si>
    <t>Osbpl1a</t>
  </si>
  <si>
    <t>A0A6Q6RCM4</t>
  </si>
  <si>
    <t>Sorting nexin-14 OS=Mus musculus OX=10090 GN=Snx14 PE=1 SV=1</t>
  </si>
  <si>
    <t>Snx14</t>
  </si>
  <si>
    <t>B9EI38</t>
  </si>
  <si>
    <t>RalBP1-associated Eps domain-containing protein 2 OS=Mus musculus OX=10090 GN=Reps2 PE=1 SV=1</t>
  </si>
  <si>
    <t>Reps2</t>
  </si>
  <si>
    <t>Q3UVL4</t>
  </si>
  <si>
    <t>VPS51</t>
  </si>
  <si>
    <t>Vacuolar protein sorting-associated protein 51 homolog OS=Mus musculus OX=10090 GN=Vps51 PE=1 SV=2</t>
  </si>
  <si>
    <t>Vps51</t>
  </si>
  <si>
    <t>Q8C5N9</t>
  </si>
  <si>
    <t>3beta-hydroxysteroid 3-dehydrogenase OS=Mus musculus OX=10090 GN=Hsd17b7 PE=1 SV=1</t>
  </si>
  <si>
    <t>Hsd17b7</t>
  </si>
  <si>
    <t>Q76MZ3</t>
  </si>
  <si>
    <t>2AAA</t>
  </si>
  <si>
    <t>Serine/threonine-protein phosphatase 2A 65 kDa regulatory subunit A alpha isoform OS=Mus musculus OX=10090 GN=Ppp2r1a PE=1 SV=3</t>
  </si>
  <si>
    <t>Ppp2r1a</t>
  </si>
  <si>
    <t>Q8R404</t>
  </si>
  <si>
    <t>MIC13</t>
  </si>
  <si>
    <t>MICOS complex subunit MIC13 OS=Mus musculus OX=10090 GN=Micos13 PE=1 SV=1</t>
  </si>
  <si>
    <t>Micos13</t>
  </si>
  <si>
    <t>Q9DCM0</t>
  </si>
  <si>
    <t>ETHE1</t>
  </si>
  <si>
    <t>Persulfide dioxygenase ETHE1, mitochondrial OS=Mus musculus OX=10090 GN=Ethe1 PE=1 SV=2</t>
  </si>
  <si>
    <t>Ethe1</t>
  </si>
  <si>
    <t>G5E850</t>
  </si>
  <si>
    <t>Cytochrome b5 OS=Mus musculus OX=10090 GN=Cyb5a PE=1 SV=1</t>
  </si>
  <si>
    <t>Cyb5a</t>
  </si>
  <si>
    <t>Q923Z0</t>
  </si>
  <si>
    <t>GPC5B</t>
  </si>
  <si>
    <t>G-protein coupled receptor family C group 5 member B OS=Mus musculus OX=10090 GN=Gprc5b PE=1 SV=1</t>
  </si>
  <si>
    <t>Gprc5b</t>
  </si>
  <si>
    <t>Q9D8B3</t>
  </si>
  <si>
    <t>CHM4B</t>
  </si>
  <si>
    <t>Charged multivesicular body protein 4b OS=Mus musculus OX=10090 GN=Chmp4b PE=1 SV=2</t>
  </si>
  <si>
    <t>Chmp4b</t>
  </si>
  <si>
    <t>A0A2R8VHH2</t>
  </si>
  <si>
    <t>Ras/Rap GTPase-activating protein SynGAP OS=Mus musculus OX=10090 GN=Syngap1 PE=1 SV=1</t>
  </si>
  <si>
    <t>Syngap1</t>
  </si>
  <si>
    <t>A2AJI0</t>
  </si>
  <si>
    <t>MA7D1</t>
  </si>
  <si>
    <t>MAP7 domain-containing protein 1 OS=Mus musculus OX=10090 GN=Map7d1 PE=1 SV=1</t>
  </si>
  <si>
    <t>Map7d1</t>
  </si>
  <si>
    <t>Q9CZD3</t>
  </si>
  <si>
    <t>GARS</t>
  </si>
  <si>
    <t>Glycine--tRNA ligase OS=Mus musculus OX=10090 GN=Gars1 PE=1 SV=1</t>
  </si>
  <si>
    <t>Gars1</t>
  </si>
  <si>
    <t>A0A1L1SVK0</t>
  </si>
  <si>
    <t>Platelet-activating factor acetylhydrolase IB subunit alpha2 (Fragment) OS=Mus musculus OX=10090 GN=Pafah1b2 PE=1 SV=1</t>
  </si>
  <si>
    <t>Pafah1b2</t>
  </si>
  <si>
    <t>Q9CPU4</t>
  </si>
  <si>
    <t>MGST3</t>
  </si>
  <si>
    <t>Microsomal glutathione S-transferase 3 OS=Mus musculus OX=10090 GN=Mgst3 PE=1 SV=1</t>
  </si>
  <si>
    <t>Mgst3</t>
  </si>
  <si>
    <t>Q9DBE0</t>
  </si>
  <si>
    <t>CSAD</t>
  </si>
  <si>
    <t>Cysteine sulfinic acid decarboxylase OS=Mus musculus OX=10090 GN=Csad PE=1 SV=1</t>
  </si>
  <si>
    <t>Csad</t>
  </si>
  <si>
    <t>O08997</t>
  </si>
  <si>
    <t>ATOX1</t>
  </si>
  <si>
    <t>Copper transport protein ATOX1 OS=Mus musculus OX=10090 GN=Atox1 PE=1 SV=1</t>
  </si>
  <si>
    <t>Atox1</t>
  </si>
  <si>
    <t>G3X8R8</t>
  </si>
  <si>
    <t>Megakaryoblastic leukemia 2 isoform 3 OS=Mus musculus OX=10090 GN=Mrtfb PE=1 SV=1</t>
  </si>
  <si>
    <t>Mrtfb</t>
  </si>
  <si>
    <t>Q3TXN1</t>
  </si>
  <si>
    <t>Prostaglandin reductase 2 OS=Mus musculus OX=10090 GN=Ptgr2 PE=1 SV=1</t>
  </si>
  <si>
    <t>Ptgr2</t>
  </si>
  <si>
    <t>Q9CQZ1</t>
  </si>
  <si>
    <t>HSBP1</t>
  </si>
  <si>
    <t>Heat shock factor-binding protein 1 OS=Mus musculus OX=10090 GN=Hsbp1 PE=1 SV=1</t>
  </si>
  <si>
    <t>Hsbp1</t>
  </si>
  <si>
    <t>A0A0A6YWC8</t>
  </si>
  <si>
    <t>Vimentin OS=Mus musculus OX=10090 GN=Vim PE=1 SV=1</t>
  </si>
  <si>
    <t>Vim</t>
  </si>
  <si>
    <t>Q99P58</t>
  </si>
  <si>
    <t>RB27B</t>
  </si>
  <si>
    <t>Ras-related protein Rab-27B OS=Mus musculus OX=10090 GN=Rab27b PE=1 SV=3</t>
  </si>
  <si>
    <t>Rab27b</t>
  </si>
  <si>
    <t>O55057</t>
  </si>
  <si>
    <t>PDE6D</t>
  </si>
  <si>
    <t>Retinal rod rhodopsin-sensitive cGMP 3',5'-cyclic phosphodiesterase subunit delta OS=Mus musculus OX=10090 GN=Pde6d PE=1 SV=1</t>
  </si>
  <si>
    <t>Pde6d</t>
  </si>
  <si>
    <t>Q61036</t>
  </si>
  <si>
    <t>PAK3</t>
  </si>
  <si>
    <t>Serine/threonine-protein kinase PAK 3 OS=Mus musculus OX=10090 GN=Pak3 PE=1 SV=2</t>
  </si>
  <si>
    <t>Pak3</t>
  </si>
  <si>
    <t>A2A709</t>
  </si>
  <si>
    <t>Secernin-2 (Fragment) OS=Mus musculus OX=10090 GN=Scrn2 PE=1 SV=1</t>
  </si>
  <si>
    <t>Scrn2</t>
  </si>
  <si>
    <t>Q9Z0S6</t>
  </si>
  <si>
    <t>CLD10</t>
  </si>
  <si>
    <t>Claudin-10 OS=Mus musculus OX=10090 GN=Cldn10 PE=1 SV=2</t>
  </si>
  <si>
    <t>Cldn10</t>
  </si>
  <si>
    <t>A0A2R8W6X5</t>
  </si>
  <si>
    <t>Cytosolic Fe-S cluster assembly factor NUBP1 OS=Mus musculus OX=10090 GN=Nubp1 PE=1 SV=1</t>
  </si>
  <si>
    <t>Nubp1</t>
  </si>
  <si>
    <t>Q8K2M0</t>
  </si>
  <si>
    <t>RM38</t>
  </si>
  <si>
    <t>39S ribosomal protein L38, mitochondrial OS=Mus musculus OX=10090 GN=Mrpl38 PE=1 SV=2</t>
  </si>
  <si>
    <t>Mrpl38</t>
  </si>
  <si>
    <t>Q5SXE4</t>
  </si>
  <si>
    <t>non-specific serine/threonine protein kinase OS=Mus musculus OX=10090 GN=Ksr1 PE=1 SV=1</t>
  </si>
  <si>
    <t>Ksr1</t>
  </si>
  <si>
    <t>I1E4X5</t>
  </si>
  <si>
    <t>VPS35 endosomal protein-sorting factor-like OS=Mus musculus OX=10090 GN=Vps35l PE=1 SV=1</t>
  </si>
  <si>
    <t>Vps35l</t>
  </si>
  <si>
    <t>A0A498WGD8</t>
  </si>
  <si>
    <t>Thioredoxin-like protein 1 OS=Mus musculus OX=10090 GN=Txnl1 PE=1 SV=1</t>
  </si>
  <si>
    <t>Txnl1</t>
  </si>
  <si>
    <t>F8WI30</t>
  </si>
  <si>
    <t>Sorting nexin-7 OS=Mus musculus OX=10090 GN=Snx7 PE=1 SV=1</t>
  </si>
  <si>
    <t>Snx7</t>
  </si>
  <si>
    <t>O88935</t>
  </si>
  <si>
    <t>SYN1</t>
  </si>
  <si>
    <t>Synapsin-1 OS=Mus musculus OX=10090 GN=Syn1 PE=1 SV=2</t>
  </si>
  <si>
    <t>Syn1</t>
  </si>
  <si>
    <t>Q6NVF0</t>
  </si>
  <si>
    <t>OCRL</t>
  </si>
  <si>
    <t>Inositol polyphosphate 5-phosphatase OCRL OS=Mus musculus OX=10090 GN=Ocrl PE=1 SV=1</t>
  </si>
  <si>
    <t>Ocrl</t>
  </si>
  <si>
    <t>P68372</t>
  </si>
  <si>
    <t>TBB4B</t>
  </si>
  <si>
    <t>Tubulin beta-4B chain OS=Mus musculus OX=10090 GN=Tubb4b PE=1 SV=1</t>
  </si>
  <si>
    <t>Tubb4b</t>
  </si>
  <si>
    <t>Q9Z0P5</t>
  </si>
  <si>
    <t>TWF2</t>
  </si>
  <si>
    <t>Twinfilin-2 OS=Mus musculus OX=10090 GN=Twf2 PE=1 SV=1</t>
  </si>
  <si>
    <t>Twf2</t>
  </si>
  <si>
    <t>Q99N92</t>
  </si>
  <si>
    <t>RM27</t>
  </si>
  <si>
    <t>39S ribosomal protein L27, mitochondrial OS=Mus musculus OX=10090 GN=Mrpl27 PE=1 SV=1</t>
  </si>
  <si>
    <t>Mrpl27</t>
  </si>
  <si>
    <t>A0A1B0GRJ7</t>
  </si>
  <si>
    <t>Carbonic anhydrase 11 (Fragment) OS=Mus musculus OX=10090 GN=Car11 PE=1 SV=1</t>
  </si>
  <si>
    <t>Car11</t>
  </si>
  <si>
    <t>Q920R0</t>
  </si>
  <si>
    <t>ALS2</t>
  </si>
  <si>
    <t>Alsin OS=Mus musculus OX=10090 GN=Als2 PE=1 SV=3</t>
  </si>
  <si>
    <t>Als2</t>
  </si>
  <si>
    <t>P26350</t>
  </si>
  <si>
    <t>PTMA</t>
  </si>
  <si>
    <t>Prothymosin alpha OS=Mus musculus OX=10090 GN=Ptma PE=1 SV=2</t>
  </si>
  <si>
    <t>Ptma</t>
  </si>
  <si>
    <t>Q8JZN5</t>
  </si>
  <si>
    <t>ACAD9</t>
  </si>
  <si>
    <t>Complex I assembly factor ACAD9, mitochondrial OS=Mus musculus OX=10090 GN=Acad9 PE=1 SV=2</t>
  </si>
  <si>
    <t>Acad9</t>
  </si>
  <si>
    <t>A0A5F8MPN4</t>
  </si>
  <si>
    <t>F-actin monooxygenase OS=Mus musculus OX=10090 GN=Mical3 PE=1 SV=1</t>
  </si>
  <si>
    <t>Mical3</t>
  </si>
  <si>
    <t>P23492</t>
  </si>
  <si>
    <t>PNPH</t>
  </si>
  <si>
    <t>Purine nucleoside phosphorylase OS=Mus musculus OX=10090 GN=Pnp PE=1 SV=2</t>
  </si>
  <si>
    <t>Pnp</t>
  </si>
  <si>
    <t>Q9D125</t>
  </si>
  <si>
    <t>RT25</t>
  </si>
  <si>
    <t>28S ribosomal protein S25, mitochondrial OS=Mus musculus OX=10090 GN=Mrps25 PE=1 SV=1</t>
  </si>
  <si>
    <t>Mrps25</t>
  </si>
  <si>
    <t>P46096</t>
  </si>
  <si>
    <t>SYT1</t>
  </si>
  <si>
    <t>Synaptotagmin-1 OS=Mus musculus OX=10090 GN=Syt1 PE=1 SV=1</t>
  </si>
  <si>
    <t>Syt1</t>
  </si>
  <si>
    <t>F6TZK4</t>
  </si>
  <si>
    <t>Regulating synaptic membrane exocytosis protein 1 OS=Mus musculus OX=10090 GN=Rims1 PE=1 SV=3</t>
  </si>
  <si>
    <t>Rims1</t>
  </si>
  <si>
    <t>P97393</t>
  </si>
  <si>
    <t>RHG05</t>
  </si>
  <si>
    <t>Rho GTPase-activating protein 5 OS=Mus musculus OX=10090 GN=Arhgap5 PE=1 SV=3</t>
  </si>
  <si>
    <t>Arhgap5</t>
  </si>
  <si>
    <t>A0A338P703</t>
  </si>
  <si>
    <t>Alpha-2-HS-glycoprotein OS=Mus musculus OX=10090 GN=Ahsg PE=1 SV=1</t>
  </si>
  <si>
    <t>Ahsg</t>
  </si>
  <si>
    <t>D3YYE1</t>
  </si>
  <si>
    <t>Acidic leucine-rich nuclear phosphoprotein 32 family member A (Fragment) OS=Mus musculus OX=10090 GN=Anp32a PE=1 SV=1</t>
  </si>
  <si>
    <t>Anp32a</t>
  </si>
  <si>
    <t>O55029</t>
  </si>
  <si>
    <t>COPB2</t>
  </si>
  <si>
    <t>Coatomer subunit beta' OS=Mus musculus OX=10090 GN=Copb2 PE=1 SV=2</t>
  </si>
  <si>
    <t>Copb2</t>
  </si>
  <si>
    <t>Q8BG75</t>
  </si>
  <si>
    <t>TM198</t>
  </si>
  <si>
    <t>Transmembrane protein 198 OS=Mus musculus OX=10090 GN=Tmem198 PE=2 SV=1</t>
  </si>
  <si>
    <t>Tmem198</t>
  </si>
  <si>
    <t>E9Q2W9</t>
  </si>
  <si>
    <t>Alpha-actinin-4 (Fragment) OS=Mus musculus OX=10090 GN=Actn4 PE=1 SV=1</t>
  </si>
  <si>
    <t>Actn4</t>
  </si>
  <si>
    <t>Q8VE22</t>
  </si>
  <si>
    <t>RT23</t>
  </si>
  <si>
    <t>28S ribosomal protein S23, mitochondrial OS=Mus musculus OX=10090 GN=Mrps23 PE=1 SV=1</t>
  </si>
  <si>
    <t>Mrps23</t>
  </si>
  <si>
    <t>Q9QUP5</t>
  </si>
  <si>
    <t>HPLN1</t>
  </si>
  <si>
    <t>Hyaluronan and proteoglycan link protein 1 OS=Mus musculus OX=10090 GN=Hapln1 PE=1 SV=1</t>
  </si>
  <si>
    <t>Hapln1</t>
  </si>
  <si>
    <t>Q91Z61</t>
  </si>
  <si>
    <t>DIRA1</t>
  </si>
  <si>
    <t>GTP-binding protein Di-Ras1 OS=Mus musculus OX=10090 GN=Diras1 PE=1 SV=1</t>
  </si>
  <si>
    <t>Diras1</t>
  </si>
  <si>
    <t>P61982</t>
  </si>
  <si>
    <t>1433G</t>
  </si>
  <si>
    <t>14-3-3 protein gamma OS=Mus musculus OX=10090 GN=Ywhag PE=1 SV=2</t>
  </si>
  <si>
    <t>Ywhag</t>
  </si>
  <si>
    <t>Q8JZW4</t>
  </si>
  <si>
    <t>CPNE5</t>
  </si>
  <si>
    <t>Copine-5 OS=Mus musculus OX=10090 GN=Cpne5 PE=1 SV=1</t>
  </si>
  <si>
    <t>Cpne5</t>
  </si>
  <si>
    <t>P24547</t>
  </si>
  <si>
    <t>IMDH2</t>
  </si>
  <si>
    <t>Inosine-5'-monophosphate dehydrogenase 2 OS=Mus musculus OX=10090 GN=Impdh2 PE=1 SV=2</t>
  </si>
  <si>
    <t>Impdh2</t>
  </si>
  <si>
    <t>Q9CQY6</t>
  </si>
  <si>
    <t>UQCC2</t>
  </si>
  <si>
    <t>Ubiquinol-cytochrome-c reductase complex assembly factor 2 OS=Mus musculus OX=10090 GN=Uqcc2 PE=1 SV=1</t>
  </si>
  <si>
    <t>Uqcc2</t>
  </si>
  <si>
    <t>A0A1Y7VLP0</t>
  </si>
  <si>
    <t>ATP synthase subunit ATP5MPL, mitochondrial (Fragment) OS=Mus musculus OX=10090 GN=Atp5mpl PE=1 SV=1</t>
  </si>
  <si>
    <t>Atp5mpl</t>
  </si>
  <si>
    <t>Q59J78</t>
  </si>
  <si>
    <t>NDUF2</t>
  </si>
  <si>
    <t>NADH dehydrogenase [ubiquinone] 1 alpha subcomplex assembly factor 2 OS=Mus musculus OX=10090 GN=Ndufaf2 PE=1 SV=1</t>
  </si>
  <si>
    <t>Ndufaf2</t>
  </si>
  <si>
    <t>E9Q2E4</t>
  </si>
  <si>
    <t>HECT domain E3 ubiquitin protein ligase 4 OS=Mus musculus OX=10090 GN=Hectd4 PE=1 SV=2</t>
  </si>
  <si>
    <t>Hectd4</t>
  </si>
  <si>
    <t>A0A1B0GSX0</t>
  </si>
  <si>
    <t>L-lactate dehydrogenase OS=Mus musculus OX=10090 GN=Ldha PE=1 SV=1</t>
  </si>
  <si>
    <t>Ldha</t>
  </si>
  <si>
    <t>A2ALV3</t>
  </si>
  <si>
    <t>Endophilin-A1 OS=Mus musculus OX=10090 GN=Sh3gl2 PE=1 SV=1</t>
  </si>
  <si>
    <t>Sh3gl2</t>
  </si>
  <si>
    <t>Q9JJI8</t>
  </si>
  <si>
    <t>RL38</t>
  </si>
  <si>
    <t>60S ribosomal protein L38 OS=Mus musculus OX=10090 GN=Rpl38 PE=1 SV=3</t>
  </si>
  <si>
    <t>Rpl38</t>
  </si>
  <si>
    <t>Q6NVE8</t>
  </si>
  <si>
    <t>WDR44</t>
  </si>
  <si>
    <t>WD repeat-containing protein 44 OS=Mus musculus OX=10090 GN=Wdr44 PE=1 SV=1</t>
  </si>
  <si>
    <t>Wdr44</t>
  </si>
  <si>
    <t>Q9CZN7</t>
  </si>
  <si>
    <t>GLYM</t>
  </si>
  <si>
    <t>Serine hydroxymethyltransferase, mitochondrial OS=Mus musculus OX=10090 GN=Shmt2 PE=1 SV=1</t>
  </si>
  <si>
    <t>Shmt2</t>
  </si>
  <si>
    <t>Q9DC71</t>
  </si>
  <si>
    <t>RT15</t>
  </si>
  <si>
    <t>28S ribosomal protein S15, mitochondrial OS=Mus musculus OX=10090 GN=Mrps15 PE=1 SV=2</t>
  </si>
  <si>
    <t>Mrps15</t>
  </si>
  <si>
    <t>Q9CZW4</t>
  </si>
  <si>
    <t>ACSL3</t>
  </si>
  <si>
    <t>Fatty acid CoA ligase Acsl3 OS=Mus musculus OX=10090 GN=Acsl3 PE=1 SV=2</t>
  </si>
  <si>
    <t>Acsl3</t>
  </si>
  <si>
    <t>A0A0R4J0J8</t>
  </si>
  <si>
    <t>Cytospin-A OS=Mus musculus OX=10090 GN=Specc1l PE=1 SV=1</t>
  </si>
  <si>
    <t>Specc1l</t>
  </si>
  <si>
    <t>O70591</t>
  </si>
  <si>
    <t>PFD2</t>
  </si>
  <si>
    <t>Prefoldin subunit 2 OS=Mus musculus OX=10090 GN=Pfdn2 PE=1 SV=2</t>
  </si>
  <si>
    <t>Pfdn2</t>
  </si>
  <si>
    <t>V9GX40</t>
  </si>
  <si>
    <t>Synergin gamma OS=Mus musculus OX=10090 GN=Synrg PE=1 SV=1</t>
  </si>
  <si>
    <t>Synrg</t>
  </si>
  <si>
    <t>Q9D0J8</t>
  </si>
  <si>
    <t>PTMS</t>
  </si>
  <si>
    <t>Parathymosin OS=Mus musculus OX=10090 GN=Ptms PE=1 SV=3</t>
  </si>
  <si>
    <t>Ptms</t>
  </si>
  <si>
    <t>Q7TSJ2</t>
  </si>
  <si>
    <t>MAP6</t>
  </si>
  <si>
    <t>Microtubule-associated protein 6 OS=Mus musculus OX=10090 GN=Map6 PE=1 SV=2</t>
  </si>
  <si>
    <t>Map6</t>
  </si>
  <si>
    <t>B2RQ71</t>
  </si>
  <si>
    <t>Dip2c protein OS=Mus musculus OX=10090 GN=Dip2c PE=1 SV=1</t>
  </si>
  <si>
    <t>Dip2c</t>
  </si>
  <si>
    <t>Q0PHV7</t>
  </si>
  <si>
    <t>DACT3</t>
  </si>
  <si>
    <t>Dapper homolog 3 OS=Mus musculus OX=10090 GN=Dact3 PE=1 SV=1</t>
  </si>
  <si>
    <t>Dact3</t>
  </si>
  <si>
    <t>Q8BNN1</t>
  </si>
  <si>
    <t>SPA2L</t>
  </si>
  <si>
    <t>Spermatogenesis-associated protein 2-like protein OS=Mus musculus OX=10090 GN=Spata2l PE=1 SV=1</t>
  </si>
  <si>
    <t>Spata2l</t>
  </si>
  <si>
    <t>A0A286YCW7</t>
  </si>
  <si>
    <t>Neuritin (Fragment) OS=Mus musculus OX=10090 GN=Nrn1 PE=1 SV=1</t>
  </si>
  <si>
    <t>Nrn1</t>
  </si>
  <si>
    <t>Q8CE50</t>
  </si>
  <si>
    <t>SNX30</t>
  </si>
  <si>
    <t>Sorting nexin-30 OS=Mus musculus OX=10090 GN=Snx30 PE=1 SV=1</t>
  </si>
  <si>
    <t>Snx30</t>
  </si>
  <si>
    <t>Q9CX34</t>
  </si>
  <si>
    <t>SGT1</t>
  </si>
  <si>
    <t>Protein SGT1 homolog OS=Mus musculus OX=10090 GN=Sugt1 PE=1 SV=3</t>
  </si>
  <si>
    <t>Sugt1</t>
  </si>
  <si>
    <t>J3QMX0</t>
  </si>
  <si>
    <t>Ribonuclease P protein subunit p14 OS=Mus musculus OX=10090 GN=Rpp14 PE=1 SV=1</t>
  </si>
  <si>
    <t>Rpp14</t>
  </si>
  <si>
    <t>Q8K070</t>
  </si>
  <si>
    <t>SAM14</t>
  </si>
  <si>
    <t>Sterile alpha motif domain-containing protein 14 OS=Mus musculus OX=10090 GN=Samd14 PE=1 SV=1</t>
  </si>
  <si>
    <t>Samd14</t>
  </si>
  <si>
    <t>F8VQC1</t>
  </si>
  <si>
    <t>Signal recognition particle subunit SRP72 OS=Mus musculus OX=10090 GN=Srp72 PE=1 SV=1</t>
  </si>
  <si>
    <t>Srp72</t>
  </si>
  <si>
    <t>Q91YX5</t>
  </si>
  <si>
    <t>LGAT1</t>
  </si>
  <si>
    <t>Acyl-CoA:lysophosphatidylglycerol acyltransferase 1 OS=Mus musculus OX=10090 GN=Lpgat1 PE=1 SV=1</t>
  </si>
  <si>
    <t>Lpgat1</t>
  </si>
  <si>
    <t>Q91X78</t>
  </si>
  <si>
    <t>ERLN1</t>
  </si>
  <si>
    <t>Erlin-1 OS=Mus musculus OX=10090 GN=Erlin1 PE=1 SV=2</t>
  </si>
  <si>
    <t>Erlin1</t>
  </si>
  <si>
    <t>P62320</t>
  </si>
  <si>
    <t>SMD3</t>
  </si>
  <si>
    <t>Small nuclear ribonucleoprotein Sm D3 OS=Mus musculus OX=10090 GN=Snrpd3 PE=1 SV=1</t>
  </si>
  <si>
    <t>Snrpd3</t>
  </si>
  <si>
    <t>Q9WVA4</t>
  </si>
  <si>
    <t>TAGL2</t>
  </si>
  <si>
    <t>Transgelin-2 OS=Mus musculus OX=10090 GN=Tagln2 PE=1 SV=4</t>
  </si>
  <si>
    <t>Tagln2</t>
  </si>
  <si>
    <t>A0A2I3BQK1</t>
  </si>
  <si>
    <t>CYFIP-related Rac1 interactor B (Fragment) OS=Mus musculus OX=10090 GN=Cyrib PE=1 SV=1</t>
  </si>
  <si>
    <t>Cyrib</t>
  </si>
  <si>
    <t>Q80TL4</t>
  </si>
  <si>
    <t>PHF24</t>
  </si>
  <si>
    <t>PHD finger protein 24 OS=Mus musculus OX=10090 GN=Phf24 PE=1 SV=2</t>
  </si>
  <si>
    <t>Phf24</t>
  </si>
  <si>
    <t>Q91Y09</t>
  </si>
  <si>
    <t>Protocadherin alpha C2 OS=Mus musculus OX=10090 GN=Pcdhac2 PE=1 SV=1</t>
  </si>
  <si>
    <t>Pcdhac2</t>
  </si>
  <si>
    <t>Q9CPP6</t>
  </si>
  <si>
    <t>NDUA5</t>
  </si>
  <si>
    <t>NADH dehydrogenase [ubiquinone] 1 alpha subcomplex subunit 5 OS=Mus musculus OX=10090 GN=Ndufa5 PE=1 SV=3</t>
  </si>
  <si>
    <t>Ndufa5</t>
  </si>
  <si>
    <t>Q9CY73</t>
  </si>
  <si>
    <t>RM44</t>
  </si>
  <si>
    <t>39S ribosomal protein L44, mitochondrial OS=Mus musculus OX=10090 GN=Mrpl44 PE=1 SV=3</t>
  </si>
  <si>
    <t>Mrpl44</t>
  </si>
  <si>
    <t>P62908</t>
  </si>
  <si>
    <t>RS3</t>
  </si>
  <si>
    <t>40S ribosomal protein S3 OS=Mus musculus OX=10090 GN=Rps3 PE=1 SV=1</t>
  </si>
  <si>
    <t>Rps3</t>
  </si>
  <si>
    <t>B1ASU0</t>
  </si>
  <si>
    <t>Interleukin-1 receptor accessory protein-like 1 OS=Mus musculus OX=10090 GN=Il1rapl1 PE=1 SV=1</t>
  </si>
  <si>
    <t>Il1rapl1</t>
  </si>
  <si>
    <t>Q91VC9</t>
  </si>
  <si>
    <t>GHITM</t>
  </si>
  <si>
    <t>Growth hormone-inducible transmembrane protein OS=Mus musculus OX=10090 GN=Ghitm PE=1 SV=1</t>
  </si>
  <si>
    <t>Ghitm</t>
  </si>
  <si>
    <t>Q8BYA0</t>
  </si>
  <si>
    <t>TBCD</t>
  </si>
  <si>
    <t>Tubulin-specific chaperone D OS=Mus musculus OX=10090 GN=Tbcd PE=1 SV=1</t>
  </si>
  <si>
    <t>Tbcd</t>
  </si>
  <si>
    <t>P70207</t>
  </si>
  <si>
    <t>PLXA2</t>
  </si>
  <si>
    <t>Plexin-A2 OS=Mus musculus OX=10090 GN=Plxna2 PE=1 SV=2</t>
  </si>
  <si>
    <t>Plxna2</t>
  </si>
  <si>
    <t>Q9Z1Q2</t>
  </si>
  <si>
    <t>ABHGA</t>
  </si>
  <si>
    <t>Phosphatidylserine lipase ABHD16A OS=Mus musculus OX=10090 GN=Abhd16a PE=1 SV=3</t>
  </si>
  <si>
    <t>Abhd16a</t>
  </si>
  <si>
    <t>A2AFP4</t>
  </si>
  <si>
    <t>RAB9, member RAS oncogene family (Fragment) OS=Mus musculus OX=10090 GN=Rab9 PE=1 SV=1</t>
  </si>
  <si>
    <t>Rab9</t>
  </si>
  <si>
    <t>Q3TDN2</t>
  </si>
  <si>
    <t>FAF2</t>
  </si>
  <si>
    <t>FAS-associated factor 2 OS=Mus musculus OX=10090 GN=Faf2 PE=1 SV=2</t>
  </si>
  <si>
    <t>Faf2</t>
  </si>
  <si>
    <t>Q91YQ5</t>
  </si>
  <si>
    <t>RPN1</t>
  </si>
  <si>
    <t>Dolichyl-diphosphooligosaccharide--protein glycosyltransferase subunit 1 OS=Mus musculus OX=10090 GN=Rpn1 PE=1 SV=1</t>
  </si>
  <si>
    <t>Rpn1</t>
  </si>
  <si>
    <t>Q9D2R8</t>
  </si>
  <si>
    <t>RT33</t>
  </si>
  <si>
    <t>28S ribosomal protein S33, mitochondrial OS=Mus musculus OX=10090 GN=Mrps33 PE=1 SV=1</t>
  </si>
  <si>
    <t>Mrps33</t>
  </si>
  <si>
    <t>P61161</t>
  </si>
  <si>
    <t>ARP2</t>
  </si>
  <si>
    <t>Actin-related protein 2 OS=Mus musculus OX=10090 GN=Actr2 PE=1 SV=1</t>
  </si>
  <si>
    <t>Actr2</t>
  </si>
  <si>
    <t>Q9CPQ3</t>
  </si>
  <si>
    <t>TOM22</t>
  </si>
  <si>
    <t>Mitochondrial import receptor subunit TOM22 homolog OS=Mus musculus OX=10090 GN=Tomm22 PE=1 SV=3</t>
  </si>
  <si>
    <t>Tomm22</t>
  </si>
  <si>
    <t>E0CXD4</t>
  </si>
  <si>
    <t>Protocadherin 1 OS=Mus musculus OX=10090 GN=Pcdh1 PE=1 SV=1</t>
  </si>
  <si>
    <t>Pcdh1</t>
  </si>
  <si>
    <t>A0A286YCI8</t>
  </si>
  <si>
    <t>Sorbin and SH3 domain-containing protein 1 OS=Mus musculus OX=10090 GN=Sorbs1 PE=1 SV=1</t>
  </si>
  <si>
    <t>Sorbs1</t>
  </si>
  <si>
    <t>Q9CQN1</t>
  </si>
  <si>
    <t>TRAP1</t>
  </si>
  <si>
    <t>Heat shock protein 75 kDa, mitochondrial OS=Mus musculus OX=10090 GN=Trap1 PE=1 SV=1</t>
  </si>
  <si>
    <t>Trap1</t>
  </si>
  <si>
    <t>A0A338P6X6</t>
  </si>
  <si>
    <t>Transport and Golgi organization 2 homolog (Fragment) OS=Mus musculus OX=10090 GN=Tango2 PE=1 SV=1</t>
  </si>
  <si>
    <t>Tango2</t>
  </si>
  <si>
    <t>A2CG49</t>
  </si>
  <si>
    <t>KALRN</t>
  </si>
  <si>
    <t>Kalirin OS=Mus musculus OX=10090 GN=Kalrn PE=1 SV=1</t>
  </si>
  <si>
    <t>Kalrn</t>
  </si>
  <si>
    <t>A0A1L1SSV8</t>
  </si>
  <si>
    <t>Serine/threonine-protein kinase TAO2 (Fragment) OS=Mus musculus OX=10090 GN=Taok2 PE=1 SV=1</t>
  </si>
  <si>
    <t>Taok2</t>
  </si>
  <si>
    <t>O70451</t>
  </si>
  <si>
    <t>MOT2</t>
  </si>
  <si>
    <t>Monocarboxylate transporter 2 OS=Mus musculus OX=10090 GN=Slc16a7 PE=1 SV=1</t>
  </si>
  <si>
    <t>Slc16a7</t>
  </si>
  <si>
    <t>E9PZ43</t>
  </si>
  <si>
    <t>Microtubule-associated protein OS=Mus musculus OX=10090 GN=Map4 PE=1 SV=3</t>
  </si>
  <si>
    <t>Map4</t>
  </si>
  <si>
    <t>Q9CQK7</t>
  </si>
  <si>
    <t>RWDD1</t>
  </si>
  <si>
    <t>RWD domain-containing protein 1 OS=Mus musculus OX=10090 GN=Rwdd1 PE=1 SV=1</t>
  </si>
  <si>
    <t>Rwdd1</t>
  </si>
  <si>
    <t>Q3U8Y1</t>
  </si>
  <si>
    <t>28S ribosomal protein S11, mitochondrial OS=Mus musculus OX=10090 GN=Mrps11 PE=1 SV=1</t>
  </si>
  <si>
    <t>Mrps11</t>
  </si>
  <si>
    <t>Q91YM2</t>
  </si>
  <si>
    <t>RHG35</t>
  </si>
  <si>
    <t>Rho GTPase-activating protein 35 OS=Mus musculus OX=10090 GN=Arhgap35 PE=1 SV=3</t>
  </si>
  <si>
    <t>Arhgap35</t>
  </si>
  <si>
    <t>F8VPM7</t>
  </si>
  <si>
    <t>ELKS/Rab6-interacting/CAST family member 1 OS=Mus musculus OX=10090 GN=Erc1 PE=1 SV=1</t>
  </si>
  <si>
    <t>P0C0A3</t>
  </si>
  <si>
    <t>CHMP6</t>
  </si>
  <si>
    <t>Charged multivesicular body protein 6 OS=Mus musculus OX=10090 GN=Chmp6 PE=1 SV=2</t>
  </si>
  <si>
    <t>Chmp6</t>
  </si>
  <si>
    <t>Q8CCT4</t>
  </si>
  <si>
    <t>TCAL5</t>
  </si>
  <si>
    <t>Transcription elongation factor A protein-like 5 OS=Mus musculus OX=10090 GN=Tceal5 PE=1 SV=1</t>
  </si>
  <si>
    <t>Tceal5</t>
  </si>
  <si>
    <t>P12657</t>
  </si>
  <si>
    <t>ACM1</t>
  </si>
  <si>
    <t>Muscarinic acetylcholine receptor M1 OS=Mus musculus OX=10090 GN=Chrm1 PE=1 SV=2</t>
  </si>
  <si>
    <t>Chrm1</t>
  </si>
  <si>
    <t>Q9EP53</t>
  </si>
  <si>
    <t>TSC1</t>
  </si>
  <si>
    <t>Hamartin OS=Mus musculus OX=10090 GN=Tsc1 PE=1 SV=1</t>
  </si>
  <si>
    <t>Tsc1</t>
  </si>
  <si>
    <t>Q6P3A8</t>
  </si>
  <si>
    <t>ODBB</t>
  </si>
  <si>
    <t>2-oxoisovalerate dehydrogenase subunit beta, mitochondrial OS=Mus musculus OX=10090 GN=Bckdhb PE=1 SV=2</t>
  </si>
  <si>
    <t>Bckdhb</t>
  </si>
  <si>
    <t>Q6ZPU9</t>
  </si>
  <si>
    <t>KBP</t>
  </si>
  <si>
    <t>KIF-binding protein OS=Mus musculus OX=10090 GN=Kifbp PE=1 SV=2</t>
  </si>
  <si>
    <t>Kifbp</t>
  </si>
  <si>
    <t>A0A1L1SQA8</t>
  </si>
  <si>
    <t>40S ribosomal protein S25 OS=Mus musculus OX=10090 GN=Rps25 PE=1 SV=1</t>
  </si>
  <si>
    <t>Rps25</t>
  </si>
  <si>
    <t>P41241</t>
  </si>
  <si>
    <t>CSK</t>
  </si>
  <si>
    <t>Tyrosine-protein kinase CSK OS=Mus musculus OX=10090 GN=Csk PE=1 SV=2</t>
  </si>
  <si>
    <t>Csk</t>
  </si>
  <si>
    <t>P62137</t>
  </si>
  <si>
    <t>PP1A</t>
  </si>
  <si>
    <t>Serine/threonine-protein phosphatase PP1-alpha catalytic subunit OS=Mus musculus OX=10090 GN=Ppp1ca PE=1 SV=1</t>
  </si>
  <si>
    <t>Ppp1ca</t>
  </si>
  <si>
    <t>P56135</t>
  </si>
  <si>
    <t>ATPK</t>
  </si>
  <si>
    <t>ATP synthase subunit f, mitochondrial OS=Mus musculus OX=10090 GN=Atp5mf PE=1 SV=3</t>
  </si>
  <si>
    <t>Atp5mf</t>
  </si>
  <si>
    <t>Q6PGJ3</t>
  </si>
  <si>
    <t>L1 cell adhesion molecule OS=Mus musculus OX=10090 GN=L1cam PE=1 SV=1</t>
  </si>
  <si>
    <t>L1cam</t>
  </si>
  <si>
    <t>Q3UMA3</t>
  </si>
  <si>
    <t>Hepatocyte growth factor-regulated tyrosine kinase substrate OS=Mus musculus OX=10090 GN=Hgs PE=1 SV=1</t>
  </si>
  <si>
    <t>Hgs</t>
  </si>
  <si>
    <t>Q9DB41</t>
  </si>
  <si>
    <t>GHC2</t>
  </si>
  <si>
    <t>Mitochondrial glutamate carrier 2 OS=Mus musculus OX=10090 GN=Slc25a18 PE=1 SV=4</t>
  </si>
  <si>
    <t>Slc25a18</t>
  </si>
  <si>
    <t>Q8R574</t>
  </si>
  <si>
    <t>KPRB</t>
  </si>
  <si>
    <t>Phosphoribosyl pyrophosphate synthase-associated protein 2 OS=Mus musculus OX=10090 GN=Prpsap2 PE=1 SV=1</t>
  </si>
  <si>
    <t>Prpsap2</t>
  </si>
  <si>
    <t>Q9D2N9</t>
  </si>
  <si>
    <t>VP33A</t>
  </si>
  <si>
    <t>Vacuolar protein sorting-associated protein 33A OS=Mus musculus OX=10090 GN=Vps33a PE=1 SV=2</t>
  </si>
  <si>
    <t>Vps33a</t>
  </si>
  <si>
    <t>P97950</t>
  </si>
  <si>
    <t>RB33A</t>
  </si>
  <si>
    <t>Ras-related protein Rab-33A OS=Mus musculus OX=10090 GN=Rab33a PE=2 SV=1</t>
  </si>
  <si>
    <t>Rab33a</t>
  </si>
  <si>
    <t>Q8BHE3</t>
  </si>
  <si>
    <t>ATCAY</t>
  </si>
  <si>
    <t>Caytaxin OS=Mus musculus OX=10090 GN=Atcay PE=1 SV=1</t>
  </si>
  <si>
    <t>Atcay</t>
  </si>
  <si>
    <t>D3YWG7</t>
  </si>
  <si>
    <t>DCN1-like protein (Fragment) OS=Mus musculus OX=10090 GN=Dcun1d3 PE=1 SV=1</t>
  </si>
  <si>
    <t>Dcun1d3</t>
  </si>
  <si>
    <t>P07724</t>
  </si>
  <si>
    <t>ALBU</t>
  </si>
  <si>
    <t>Albumin OS=Mus musculus OX=10090 GN=Alb PE=1 SV=3</t>
  </si>
  <si>
    <t>Alb</t>
  </si>
  <si>
    <t>Q8R1V4</t>
  </si>
  <si>
    <t>TMED4</t>
  </si>
  <si>
    <t>Transmembrane emp24 domain-containing protein 4 OS=Mus musculus OX=10090 GN=Tmed4 PE=1 SV=1</t>
  </si>
  <si>
    <t>Tmed4</t>
  </si>
  <si>
    <t>A0A5F8MPC1</t>
  </si>
  <si>
    <t>Phosphatase and actin regulator OS=Mus musculus OX=10090 GN=Phactr3 PE=1 SV=1</t>
  </si>
  <si>
    <t>Phactr3</t>
  </si>
  <si>
    <t>Q791V5</t>
  </si>
  <si>
    <t>MTCH2</t>
  </si>
  <si>
    <t>Mitochondrial carrier homolog 2 OS=Mus musculus OX=10090 GN=Mtch2 PE=1 SV=1</t>
  </si>
  <si>
    <t>Mtch2</t>
  </si>
  <si>
    <t>Q7TMC8</t>
  </si>
  <si>
    <t>FCSK</t>
  </si>
  <si>
    <t>L-fucose kinase OS=Mus musculus OX=10090 GN=Fcsk PE=1 SV=1</t>
  </si>
  <si>
    <t>Fcsk</t>
  </si>
  <si>
    <t>H7BXC3</t>
  </si>
  <si>
    <t>Triosephosphate isomerase OS=Mus musculus OX=10090 GN=Tpi1 PE=1 SV=1</t>
  </si>
  <si>
    <t>Q8BKY8</t>
  </si>
  <si>
    <t>MTEF2</t>
  </si>
  <si>
    <t>Transcription termination factor 2, mitochondrial OS=Mus musculus OX=10090 GN=Mterf2 PE=1 SV=1</t>
  </si>
  <si>
    <t>Mterf2</t>
  </si>
  <si>
    <t>Q3UHD6</t>
  </si>
  <si>
    <t>SNX27</t>
  </si>
  <si>
    <t>Sorting nexin-27 OS=Mus musculus OX=10090 GN=Snx27 PE=1 SV=2</t>
  </si>
  <si>
    <t>Snx27</t>
  </si>
  <si>
    <t>A0A1L1ST53</t>
  </si>
  <si>
    <t>Tumor protein D53 OS=Mus musculus OX=10090 GN=Tpd52l1 PE=1 SV=1</t>
  </si>
  <si>
    <t>Tpd52l1</t>
  </si>
  <si>
    <t>P24527</t>
  </si>
  <si>
    <t>LKHA4</t>
  </si>
  <si>
    <t>Leukotriene A-4 hydrolase OS=Mus musculus OX=10090 GN=Lta4h PE=1 SV=4</t>
  </si>
  <si>
    <t>Lta4h</t>
  </si>
  <si>
    <t>G3X9N3</t>
  </si>
  <si>
    <t>PNMA family member 8B OS=Mus musculus OX=10090 GN=Pnma8b PE=1 SV=1</t>
  </si>
  <si>
    <t>Pnma8b</t>
  </si>
  <si>
    <t>A0A0R4J087</t>
  </si>
  <si>
    <t>Transporter OS=Mus musculus OX=10090 GN=Slc6a17 PE=1 SV=1</t>
  </si>
  <si>
    <t>Slc6a17</t>
  </si>
  <si>
    <t>Q8CG48</t>
  </si>
  <si>
    <t>SMC2</t>
  </si>
  <si>
    <t>Structural maintenance of chromosomes protein 2 OS=Mus musculus OX=10090 GN=Smc2 PE=1 SV=2</t>
  </si>
  <si>
    <t>Smc2</t>
  </si>
  <si>
    <t>Q5DU41</t>
  </si>
  <si>
    <t>LRC8B</t>
  </si>
  <si>
    <t>Volume-regulated anion channel subunit LRRC8B OS=Mus musculus OX=10090 GN=Lrrc8b PE=1 SV=3</t>
  </si>
  <si>
    <t>Lrrc8b</t>
  </si>
  <si>
    <t>Q8BGD9</t>
  </si>
  <si>
    <t>IF4B</t>
  </si>
  <si>
    <t>Eukaryotic translation initiation factor 4B OS=Mus musculus OX=10090 GN=Eif4b PE=1 SV=1</t>
  </si>
  <si>
    <t>Eif4b</t>
  </si>
  <si>
    <t>F6QCI0</t>
  </si>
  <si>
    <t>TATA-box-binding protein-associated factor 15 (Fragment) OS=Mus musculus OX=10090 GN=Taf15 PE=1 SV=1</t>
  </si>
  <si>
    <t>Taf15</t>
  </si>
  <si>
    <t>A0A5F8MQ13</t>
  </si>
  <si>
    <t>Transmembrane protein 178B OS=Mus musculus OX=10090 GN=Tmem178b PE=1 SV=1</t>
  </si>
  <si>
    <t>Tmem178b</t>
  </si>
  <si>
    <t>P03911</t>
  </si>
  <si>
    <t>NU4M</t>
  </si>
  <si>
    <t>NADH-ubiquinone oxidoreductase chain 4 OS=Mus musculus OX=10090 GN=Mtnd4 PE=1 SV=1</t>
  </si>
  <si>
    <t>Mtnd4</t>
  </si>
  <si>
    <t>Q8R554</t>
  </si>
  <si>
    <t>OTU7A</t>
  </si>
  <si>
    <t>OTU domain-containing protein 7A OS=Mus musculus OX=10090 GN=Otud7a PE=1 SV=1</t>
  </si>
  <si>
    <t>Otud7a</t>
  </si>
  <si>
    <t>Q8BM65</t>
  </si>
  <si>
    <t>NYAP2</t>
  </si>
  <si>
    <t>Neuronal tyrosine-phosphorylated phosphoinositide-3-kinase adapter 2 OS=Mus musculus OX=10090 GN=Nyap2 PE=1 SV=1</t>
  </si>
  <si>
    <t>Nyap2</t>
  </si>
  <si>
    <t>Q6DD96</t>
  </si>
  <si>
    <t>Protocadherin gamma subfamily A, 7 OS=Mus musculus OX=10090 GN=Pcdhga7 PE=1 SV=1</t>
  </si>
  <si>
    <t>Pcdhga7</t>
  </si>
  <si>
    <t>Q9CQF9</t>
  </si>
  <si>
    <t>PCYOX</t>
  </si>
  <si>
    <t>Prenylcysteine oxidase 1 OS=Mus musculus OX=10090 GN=Pcyox1 PE=1 SV=1</t>
  </si>
  <si>
    <t>Pcyox1</t>
  </si>
  <si>
    <t>B8JK32</t>
  </si>
  <si>
    <t>Heterogeneous nuclear ribonucleoprotein M OS=Mus musculus OX=10090 GN=Hnrnpm PE=1 SV=1</t>
  </si>
  <si>
    <t>Hnrnpm</t>
  </si>
  <si>
    <t>A0A2R8VHR7</t>
  </si>
  <si>
    <t>Neuronal-specific septin-3 (Fragment) OS=Mus musculus OX=10090 GN=Septin3 PE=1 SV=1</t>
  </si>
  <si>
    <t>Septin3</t>
  </si>
  <si>
    <t>A2AJH3</t>
  </si>
  <si>
    <t>Glycylpeptide N-tetradecanoyltransferase OS=Mus musculus OX=10090 GN=Nmt2 PE=1 SV=1</t>
  </si>
  <si>
    <t>Nmt2</t>
  </si>
  <si>
    <t>Q9JKX6</t>
  </si>
  <si>
    <t>NUDT5</t>
  </si>
  <si>
    <t>ADP-sugar pyrophosphatase OS=Mus musculus OX=10090 GN=Nudt5 PE=1 SV=1</t>
  </si>
  <si>
    <t>Nudt5</t>
  </si>
  <si>
    <t>Q64152</t>
  </si>
  <si>
    <t>BTF3</t>
  </si>
  <si>
    <t>Transcription factor BTF3 OS=Mus musculus OX=10090 GN=Btf3 PE=1 SV=3</t>
  </si>
  <si>
    <t>Btf3</t>
  </si>
  <si>
    <t>F6TCF9</t>
  </si>
  <si>
    <t>BAG family molecular chaperone regulator 1 OS=Mus musculus OX=10090 GN=Bag1 PE=1 SV=1</t>
  </si>
  <si>
    <t>Bag1</t>
  </si>
  <si>
    <t>Q62426</t>
  </si>
  <si>
    <t>CYTB</t>
  </si>
  <si>
    <t>Cystatin-B OS=Mus musculus OX=10090 GN=Cstb PE=1 SV=1</t>
  </si>
  <si>
    <t>Cstb</t>
  </si>
  <si>
    <t>P61971</t>
  </si>
  <si>
    <t>NTF2</t>
  </si>
  <si>
    <t>Nuclear transport factor 2 OS=Mus musculus OX=10090 GN=Nutf2 PE=1 SV=1</t>
  </si>
  <si>
    <t>Nutf2</t>
  </si>
  <si>
    <t>Q9JLJ2</t>
  </si>
  <si>
    <t>AL9A1</t>
  </si>
  <si>
    <t>4-trimethylaminobutyraldehyde dehydrogenase OS=Mus musculus OX=10090 GN=Aldh9a1 PE=1 SV=1</t>
  </si>
  <si>
    <t>Aldh9a1</t>
  </si>
  <si>
    <t>Q9CQM5</t>
  </si>
  <si>
    <t>TXD17</t>
  </si>
  <si>
    <t>Thioredoxin domain-containing protein 17 OS=Mus musculus OX=10090 GN=Txndc17 PE=1 SV=1</t>
  </si>
  <si>
    <t>Txndc17</t>
  </si>
  <si>
    <t>Q8BH43</t>
  </si>
  <si>
    <t>WASF2</t>
  </si>
  <si>
    <t>Actin-binding protein WASF2 OS=Mus musculus OX=10090 GN=Wasf2 PE=1 SV=1</t>
  </si>
  <si>
    <t>Wasf2</t>
  </si>
  <si>
    <t>B2RSH2</t>
  </si>
  <si>
    <t>GNAI1</t>
  </si>
  <si>
    <t>Guanine nucleotide-binding protein G(i) subunit alpha-1 OS=Mus musculus OX=10090 GN=Gnai1 PE=1 SV=1</t>
  </si>
  <si>
    <t>Gnai1</t>
  </si>
  <si>
    <t>A0A0G2JFZ4</t>
  </si>
  <si>
    <t>TSC22 domain family, member 2 OS=Mus musculus OX=10090 GN=Tsc22d2 PE=1 SV=1</t>
  </si>
  <si>
    <t>Tsc22d2</t>
  </si>
  <si>
    <t>Q9DD18</t>
  </si>
  <si>
    <t>DTD1</t>
  </si>
  <si>
    <t>D-aminoacyl-tRNA deacylase 1 OS=Mus musculus OX=10090 GN=Dtd1 PE=1 SV=2</t>
  </si>
  <si>
    <t>Dtd1</t>
  </si>
  <si>
    <t>A0A0A0MQF5</t>
  </si>
  <si>
    <t>ubiquitinyl hydrolase 1 OS=Mus musculus OX=10090 GN=Otud6b PE=1 SV=1</t>
  </si>
  <si>
    <t>Otud6b</t>
  </si>
  <si>
    <t>P42669</t>
  </si>
  <si>
    <t>PURA</t>
  </si>
  <si>
    <t>Transcriptional activator protein Pur-alpha OS=Mus musculus OX=10090 GN=Pura PE=1 SV=1</t>
  </si>
  <si>
    <t>Pura</t>
  </si>
  <si>
    <t>Q99L27</t>
  </si>
  <si>
    <t>GMPR2</t>
  </si>
  <si>
    <t>GMP reductase 2 OS=Mus musculus OX=10090 GN=Gmpr2 PE=1 SV=2</t>
  </si>
  <si>
    <t>Gmpr2</t>
  </si>
  <si>
    <t>D3YXK0</t>
  </si>
  <si>
    <t>Janus kinase and microtubule-interacting protein 2 OS=Mus musculus OX=10090 GN=Jakmip2 PE=1 SV=2</t>
  </si>
  <si>
    <t>Jakmip2</t>
  </si>
  <si>
    <t>Q6P5F7</t>
  </si>
  <si>
    <t>TTYH3</t>
  </si>
  <si>
    <t>Protein tweety homolog 3 OS=Mus musculus OX=10090 GN=Ttyh3 PE=1 SV=1</t>
  </si>
  <si>
    <t>Ttyh3</t>
  </si>
  <si>
    <t>A2A4A6</t>
  </si>
  <si>
    <t>1-phosphatidylinositol 4,5-bisphosphate phosphodiesterase gamma OS=Mus musculus OX=10090 GN=Plcg1 PE=1 SV=1</t>
  </si>
  <si>
    <t>Plcg1</t>
  </si>
  <si>
    <t>Q6ZWZ4</t>
  </si>
  <si>
    <t>60S ribosomal protein L36 OS=Mus musculus OX=10090 GN=Rpl36 PE=1 SV=1</t>
  </si>
  <si>
    <t>Rpl36</t>
  </si>
  <si>
    <t>O35459</t>
  </si>
  <si>
    <t>ECH1</t>
  </si>
  <si>
    <t>Delta(3,5)-Delta(2,4)-dienoyl-CoA isomerase, mitochondrial OS=Mus musculus OX=10090 GN=Ech1 PE=1 SV=1</t>
  </si>
  <si>
    <t>Ech1</t>
  </si>
  <si>
    <t>Q6ZWV3</t>
  </si>
  <si>
    <t>RL10</t>
  </si>
  <si>
    <t>60S ribosomal protein L10 OS=Mus musculus OX=10090 GN=Rpl10 PE=1 SV=3</t>
  </si>
  <si>
    <t>Rpl10</t>
  </si>
  <si>
    <t>F8WJ48</t>
  </si>
  <si>
    <t>Netrin-G1 OS=Mus musculus OX=10090 GN=Ntng1 PE=1 SV=2</t>
  </si>
  <si>
    <t>Ntng1</t>
  </si>
  <si>
    <t>B2RUJ5</t>
  </si>
  <si>
    <t>APBA1</t>
  </si>
  <si>
    <t>Amyloid-beta A4 precursor protein-binding family A member 1 OS=Mus musculus OX=10090 GN=Apba1 PE=1 SV=2</t>
  </si>
  <si>
    <t>Apba1</t>
  </si>
  <si>
    <t>Q8R5M8</t>
  </si>
  <si>
    <t>CADM1</t>
  </si>
  <si>
    <t>Cell adhesion molecule 1 OS=Mus musculus OX=10090 GN=Cadm1 PE=1 SV=2</t>
  </si>
  <si>
    <t>A0A5F8MPN1</t>
  </si>
  <si>
    <t>Protein furry homolog OS=Mus musculus OX=10090 GN=Fry PE=1 SV=1</t>
  </si>
  <si>
    <t>Fry</t>
  </si>
  <si>
    <t>Q99N87</t>
  </si>
  <si>
    <t>RT05</t>
  </si>
  <si>
    <t>28S ribosomal protein S5, mitochondrial OS=Mus musculus OX=10090 GN=Mrps5 PE=1 SV=1</t>
  </si>
  <si>
    <t>Mrps5</t>
  </si>
  <si>
    <t>Q8VEH8</t>
  </si>
  <si>
    <t>ERLEC</t>
  </si>
  <si>
    <t>Endoplasmic reticulum lectin 1 OS=Mus musculus OX=10090 GN=Erlec1 PE=1 SV=1</t>
  </si>
  <si>
    <t>Erlec1</t>
  </si>
  <si>
    <t>Q3UGS4</t>
  </si>
  <si>
    <t>MCRI1</t>
  </si>
  <si>
    <t>Mapk-regulated corepressor-interacting protein 1 OS=Mus musculus OX=10090 GN=Mcrip1 PE=1 SV=1</t>
  </si>
  <si>
    <t>Mcrip1</t>
  </si>
  <si>
    <t>Q9CQS8</t>
  </si>
  <si>
    <t>SC61B</t>
  </si>
  <si>
    <t>Protein transport protein Sec61 subunit beta OS=Mus musculus OX=10090 GN=Sec61b PE=1 SV=3</t>
  </si>
  <si>
    <t>Sec61b</t>
  </si>
  <si>
    <t>Q9DCL9</t>
  </si>
  <si>
    <t>PUR6</t>
  </si>
  <si>
    <t>Bifunctional phosphoribosylaminoimidazole carboxylase/phosphoribosylaminoimidazole succinocarboxamide synthetase OS=Mus musculus OX=10090 GN=Paics PE=1 SV=4</t>
  </si>
  <si>
    <t>Paics</t>
  </si>
  <si>
    <t>Q60829</t>
  </si>
  <si>
    <t>PPR1B</t>
  </si>
  <si>
    <t>Protein phosphatase 1 regulatory subunit 1B OS=Mus musculus OX=10090 GN=Ppp1r1b PE=1 SV=2</t>
  </si>
  <si>
    <t>Ppp1r1b</t>
  </si>
  <si>
    <t>Q8BR90</t>
  </si>
  <si>
    <t>RIMC1</t>
  </si>
  <si>
    <t>RAB7A-interacting MON1-CCZ1 complex subunit 1 OS=Mus musculus OX=10090 GN=Rimoc1 PE=1 SV=1</t>
  </si>
  <si>
    <t>Rimoc1</t>
  </si>
  <si>
    <t>Q8C7H1</t>
  </si>
  <si>
    <t>MMAA</t>
  </si>
  <si>
    <t>Methylmalonic aciduria type A homolog, mitochondrial OS=Mus musculus OX=10090 GN=Mmaa PE=1 SV=1</t>
  </si>
  <si>
    <t>Mmaa</t>
  </si>
  <si>
    <t>D3YUB6</t>
  </si>
  <si>
    <t>BTBD8</t>
  </si>
  <si>
    <t>BTB/POZ domain-containing protein 8 OS=Mus musculus OX=10090 GN=Btbd8 PE=1 SV=2</t>
  </si>
  <si>
    <t>Btbd8</t>
  </si>
  <si>
    <t>K3W4T3</t>
  </si>
  <si>
    <t>V-type proton ATPase subunit a OS=Mus musculus OX=10090 GN=Atp6v0a1 PE=1 SV=1</t>
  </si>
  <si>
    <t>Atp6v0a1</t>
  </si>
  <si>
    <t>Q9R1P0</t>
  </si>
  <si>
    <t>PSA4</t>
  </si>
  <si>
    <t>Proteasome subunit alpha type-4 OS=Mus musculus OX=10090 GN=Psma4 PE=1 SV=1</t>
  </si>
  <si>
    <t>Psma4</t>
  </si>
  <si>
    <t>Q8BU88</t>
  </si>
  <si>
    <t>RM22</t>
  </si>
  <si>
    <t>39S ribosomal protein L22, mitochondrial OS=Mus musculus OX=10090 GN=Mrpl22 PE=1 SV=1</t>
  </si>
  <si>
    <t>Mrpl22</t>
  </si>
  <si>
    <t>P60867</t>
  </si>
  <si>
    <t>RS20</t>
  </si>
  <si>
    <t>40S ribosomal protein S20 OS=Mus musculus OX=10090 GN=Rps20 PE=1 SV=1</t>
  </si>
  <si>
    <t>Rps20</t>
  </si>
  <si>
    <t>G3UZG6</t>
  </si>
  <si>
    <t>cytochrome-b5 reductase (Fragment) OS=Mus musculus OX=10090 GN=Cyb5r1 PE=1 SV=1</t>
  </si>
  <si>
    <t>Cyb5r1</t>
  </si>
  <si>
    <t>P19324</t>
  </si>
  <si>
    <t>SERPH</t>
  </si>
  <si>
    <t>Serpin H1 OS=Mus musculus OX=10090 GN=Serpinh1 PE=1 SV=3</t>
  </si>
  <si>
    <t>Serpinh1</t>
  </si>
  <si>
    <t>Q922U2</t>
  </si>
  <si>
    <t>K2C5</t>
  </si>
  <si>
    <t>Keratin, type II cytoskeletal 5 OS=Mus musculus OX=10090 GN=Krt5 PE=1 SV=1</t>
  </si>
  <si>
    <t>Krt5</t>
  </si>
  <si>
    <t>Q9QZE7</t>
  </si>
  <si>
    <t>TSNAX</t>
  </si>
  <si>
    <t>Translin-associated protein X OS=Mus musculus OX=10090 GN=Tsnax PE=1 SV=1</t>
  </si>
  <si>
    <t>Tsnax</t>
  </si>
  <si>
    <t>H3BJD6</t>
  </si>
  <si>
    <t>Protein phosphatase 1, regulatory subunit 9A OS=Mus musculus OX=10090 GN=Ppp1r9a PE=1 SV=1</t>
  </si>
  <si>
    <t>Ppp1r9a</t>
  </si>
  <si>
    <t>Q8BU14</t>
  </si>
  <si>
    <t>SEC62</t>
  </si>
  <si>
    <t>Translocation protein SEC62 OS=Mus musculus OX=10090 GN=Sec62 PE=1 SV=1</t>
  </si>
  <si>
    <t>Sec62</t>
  </si>
  <si>
    <t>Q9D2M8</t>
  </si>
  <si>
    <t>UB2V2</t>
  </si>
  <si>
    <t>Ubiquitin-conjugating enzyme E2 variant 2 OS=Mus musculus OX=10090 GN=Ube2v2 PE=1 SV=4</t>
  </si>
  <si>
    <t>Ube2v2</t>
  </si>
  <si>
    <t>A0A087WP33</t>
  </si>
  <si>
    <t>Autophagy-related protein 9 (Fragment) OS=Mus musculus OX=10090 GN=Atg9a PE=1 SV=1</t>
  </si>
  <si>
    <t>Atg9a</t>
  </si>
  <si>
    <t>Q9QUH0</t>
  </si>
  <si>
    <t>GLRX1</t>
  </si>
  <si>
    <t>Glutaredoxin-1 OS=Mus musculus OX=10090 GN=Glrx PE=1 SV=3</t>
  </si>
  <si>
    <t>Glrx</t>
  </si>
  <si>
    <t>Q91Z25</t>
  </si>
  <si>
    <t>Actin-related protein 2/3 complex subunit OS=Mus musculus OX=10090 GN=Arpc1b PE=1 SV=1</t>
  </si>
  <si>
    <t>Arpc1b</t>
  </si>
  <si>
    <t>A0A0R4J1E3</t>
  </si>
  <si>
    <t>Drebrin OS=Mus musculus OX=10090 GN=Dbn1 PE=1 SV=1</t>
  </si>
  <si>
    <t>P99028</t>
  </si>
  <si>
    <t>QCR6</t>
  </si>
  <si>
    <t>Cytochrome b-c1 complex subunit 6, mitochondrial OS=Mus musculus OX=10090 GN=Uqcrh PE=1 SV=2</t>
  </si>
  <si>
    <t>Uqcrh</t>
  </si>
  <si>
    <t>P28571</t>
  </si>
  <si>
    <t>SC6A9</t>
  </si>
  <si>
    <t>Sodium- and chloride-dependent glycine transporter 1 OS=Mus musculus OX=10090 GN=Slc6a9 PE=1 SV=3</t>
  </si>
  <si>
    <t>Slc6a9</t>
  </si>
  <si>
    <t>A0A5F8MPP1</t>
  </si>
  <si>
    <t>Capping protein-inhibiting regulator of actin dynamics OS=Mus musculus OX=10090 GN=Cracd PE=1 SV=1</t>
  </si>
  <si>
    <t>Cracd</t>
  </si>
  <si>
    <t>O08842</t>
  </si>
  <si>
    <t>GFRA2</t>
  </si>
  <si>
    <t>GDNF family receptor alpha-2 OS=Mus musculus OX=10090 GN=Gfra2 PE=1 SV=2</t>
  </si>
  <si>
    <t>Gfra2</t>
  </si>
  <si>
    <t>P58281</t>
  </si>
  <si>
    <t>OPA1</t>
  </si>
  <si>
    <t>Dynamin-like 120 kDa protein, mitochondrial OS=Mus musculus OX=10090 GN=Opa1 PE=1 SV=1</t>
  </si>
  <si>
    <t>Opa1</t>
  </si>
  <si>
    <t>A0A0G2JDI1</t>
  </si>
  <si>
    <t>Immunoglobulin kappa joining 5 (Fragment) OS=Mus musculus OX=10090 GN=Igkj5 PE=4 SV=1</t>
  </si>
  <si>
    <t>Igkj5</t>
  </si>
  <si>
    <t>Q8BLY2</t>
  </si>
  <si>
    <t>SYTC2</t>
  </si>
  <si>
    <t>Threonine--tRNA ligase 2, cytoplasmic OS=Mus musculus OX=10090 GN=Tars3 PE=1 SV=1</t>
  </si>
  <si>
    <t>Tars3</t>
  </si>
  <si>
    <t>Q7TSE6</t>
  </si>
  <si>
    <t>ST38L</t>
  </si>
  <si>
    <t>Serine/threonine-protein kinase 38-like OS=Mus musculus OX=10090 GN=Stk38l PE=1 SV=2</t>
  </si>
  <si>
    <t>Stk38l</t>
  </si>
  <si>
    <t>Q60634</t>
  </si>
  <si>
    <t>FLOT2</t>
  </si>
  <si>
    <t>Flotillin-2 OS=Mus musculus OX=10090 GN=Flot2 PE=1 SV=2</t>
  </si>
  <si>
    <t>Flot2</t>
  </si>
  <si>
    <t>P61807</t>
  </si>
  <si>
    <t>SNN</t>
  </si>
  <si>
    <t>Stannin OS=Mus musculus OX=10090 GN=Snn PE=1 SV=1</t>
  </si>
  <si>
    <t>Snn</t>
  </si>
  <si>
    <t>B2M1R6</t>
  </si>
  <si>
    <t>Heterogeneous nuclear ribonucleoprotein K OS=Mus musculus OX=10090 GN=Hnrnpk PE=1 SV=1</t>
  </si>
  <si>
    <t>Hnrnpk</t>
  </si>
  <si>
    <t>Q9D0I4</t>
  </si>
  <si>
    <t>STX17</t>
  </si>
  <si>
    <t>Syntaxin-17 OS=Mus musculus OX=10090 GN=Stx17 PE=1 SV=1</t>
  </si>
  <si>
    <t>Stx17</t>
  </si>
  <si>
    <t>Q9R0D8</t>
  </si>
  <si>
    <t>WDR54</t>
  </si>
  <si>
    <t>WD repeat-containing protein 54 OS=Mus musculus OX=10090 GN=Wdr54 PE=1 SV=1</t>
  </si>
  <si>
    <t>Wdr54</t>
  </si>
  <si>
    <t>Q02257</t>
  </si>
  <si>
    <t>PLAK</t>
  </si>
  <si>
    <t>Junction plakoglobin OS=Mus musculus OX=10090 GN=Jup PE=1 SV=3</t>
  </si>
  <si>
    <t>Jup</t>
  </si>
  <si>
    <t>Q9CWJ9</t>
  </si>
  <si>
    <t>PUR9</t>
  </si>
  <si>
    <t>Bifunctional purine biosynthesis protein ATIC OS=Mus musculus OX=10090 GN=Atic PE=1 SV=2</t>
  </si>
  <si>
    <t>Atic</t>
  </si>
  <si>
    <t>Q8C413</t>
  </si>
  <si>
    <t>Diacylglycerol kinase OS=Mus musculus OX=10090 GN=Dgkg PE=1 SV=1</t>
  </si>
  <si>
    <t>Dgkg</t>
  </si>
  <si>
    <t>Q6GQW0</t>
  </si>
  <si>
    <t>ABTB3</t>
  </si>
  <si>
    <t>Ankyrin repeat and BTB/POZ domain-containing protein 3 OS=Mus musculus OX=10090 GN=Abtb3 PE=2 SV=2</t>
  </si>
  <si>
    <t>Abtb3</t>
  </si>
  <si>
    <t>O70435</t>
  </si>
  <si>
    <t>PSA3</t>
  </si>
  <si>
    <t>Proteasome subunit alpha type-3 OS=Mus musculus OX=10090 GN=Psma3 PE=1 SV=3</t>
  </si>
  <si>
    <t>Psma3</t>
  </si>
  <si>
    <t>E0CX35</t>
  </si>
  <si>
    <t>Major facilitator superfamily domain-containing protein 4A (Fragment) OS=Mus musculus OX=10090 GN=Mfsd4a PE=1 SV=1</t>
  </si>
  <si>
    <t>Mfsd4a</t>
  </si>
  <si>
    <t>Q5SWU9</t>
  </si>
  <si>
    <t>ACACA</t>
  </si>
  <si>
    <t>Acetyl-CoA carboxylase 1 OS=Mus musculus OX=10090 GN=Acaca PE=1 SV=1</t>
  </si>
  <si>
    <t>Acaca</t>
  </si>
  <si>
    <t>Q8R4I7</t>
  </si>
  <si>
    <t>NETO1</t>
  </si>
  <si>
    <t>Neuropilin and tolloid-like protein 1 OS=Mus musculus OX=10090 GN=Neto1 PE=1 SV=2</t>
  </si>
  <si>
    <t>Neto1</t>
  </si>
  <si>
    <t>Q80Z10</t>
  </si>
  <si>
    <t>ASTN2</t>
  </si>
  <si>
    <t>Astrotactin-2 OS=Mus musculus OX=10090 GN=Astn2 PE=1 SV=2</t>
  </si>
  <si>
    <t>Astn2</t>
  </si>
  <si>
    <t>A0A1L1SSX7</t>
  </si>
  <si>
    <t>Leucine zipper transcription factor-like protein 1 (Fragment) OS=Mus musculus OX=10090 GN=Lztfl1 PE=1 SV=1</t>
  </si>
  <si>
    <t>Lztfl1</t>
  </si>
  <si>
    <t>A2A432</t>
  </si>
  <si>
    <t>CUL4B</t>
  </si>
  <si>
    <t>Cullin-4B OS=Mus musculus OX=10090 GN=Cul4b PE=1 SV=1</t>
  </si>
  <si>
    <t>Cul4b</t>
  </si>
  <si>
    <t>A0A1L1SR84</t>
  </si>
  <si>
    <t>Protein turtle homolog B OS=Mus musculus OX=10090 GN=Igsf9b PE=1 SV=1</t>
  </si>
  <si>
    <t>Igsf9b</t>
  </si>
  <si>
    <t>Q8BNU0</t>
  </si>
  <si>
    <t>ARMC6</t>
  </si>
  <si>
    <t>Armadillo repeat-containing protein 6 OS=Mus musculus OX=10090 GN=Armc6 PE=1 SV=1</t>
  </si>
  <si>
    <t>Armc6</t>
  </si>
  <si>
    <t>Q9CY16</t>
  </si>
  <si>
    <t>RT28</t>
  </si>
  <si>
    <t>28S ribosomal protein S28, mitochondrial OS=Mus musculus OX=10090 GN=Mrps28 PE=1 SV=1</t>
  </si>
  <si>
    <t>Mrps28</t>
  </si>
  <si>
    <t>E9QAD4</t>
  </si>
  <si>
    <t>Coiled-coil domain-containing protein 93 OS=Mus musculus OX=10090 GN=Ccdc93 PE=1 SV=1</t>
  </si>
  <si>
    <t>Ccdc93</t>
  </si>
  <si>
    <t>Q8R104</t>
  </si>
  <si>
    <t>SIR3</t>
  </si>
  <si>
    <t>NAD-dependent protein deacetylase sirtuin-3 OS=Mus musculus OX=10090 GN=Sirt3 PE=1 SV=2</t>
  </si>
  <si>
    <t>Sirt3</t>
  </si>
  <si>
    <t>Q9D6J4</t>
  </si>
  <si>
    <t>NECA3</t>
  </si>
  <si>
    <t>N-terminal EF-hand calcium-binding protein 3 OS=Mus musculus OX=10090 GN=Necab3 PE=2 SV=2</t>
  </si>
  <si>
    <t>Necab3</t>
  </si>
  <si>
    <t>P60766</t>
  </si>
  <si>
    <t>CDC42</t>
  </si>
  <si>
    <t>Cell division control protein 42 homolog OS=Mus musculus OX=10090 GN=Cdc42 PE=1 SV=2</t>
  </si>
  <si>
    <t>Cdc42</t>
  </si>
  <si>
    <t>A0A0R4J1H0</t>
  </si>
  <si>
    <t>E3 ubiquitin-protein ligase MARCHF5 OS=Mus musculus OX=10090 GN=Marchf5 PE=1 SV=1</t>
  </si>
  <si>
    <t>Marchf5</t>
  </si>
  <si>
    <t>Q61140</t>
  </si>
  <si>
    <t>BCAR1</t>
  </si>
  <si>
    <t>Breast cancer anti-estrogen resistance protein 1 OS=Mus musculus OX=10090 GN=Bcar1 PE=1 SV=2</t>
  </si>
  <si>
    <t>Bcar1</t>
  </si>
  <si>
    <t>Q80Y84</t>
  </si>
  <si>
    <t>KDM5B</t>
  </si>
  <si>
    <t>Lysine-specific demethylase 5B OS=Mus musculus OX=10090 GN=Kdm5b PE=1 SV=1</t>
  </si>
  <si>
    <t>Kdm5b</t>
  </si>
  <si>
    <t>Q3TEG0</t>
  </si>
  <si>
    <t>BTB/POZ domain-containing protein 8 OS=Mus musculus OX=10090 GN=Btbd8 PE=1 SV=1</t>
  </si>
  <si>
    <t>Z4YJJ5</t>
  </si>
  <si>
    <t>Ubiquitin carboxyl-terminal hydrolase CYLD OS=Mus musculus OX=10090 GN=Cyld PE=1 SV=1</t>
  </si>
  <si>
    <t>Cyld</t>
  </si>
  <si>
    <t>E0CYT1</t>
  </si>
  <si>
    <t>non-specific serine/threonine protein kinase OS=Mus musculus OX=10090 GN=Wnk2 PE=1 SV=1</t>
  </si>
  <si>
    <t>Wnk2</t>
  </si>
  <si>
    <t>O70503</t>
  </si>
  <si>
    <t>DHB12</t>
  </si>
  <si>
    <t>Very-long-chain 3-oxoacyl-CoA reductase OS=Mus musculus OX=10090 GN=Hsd17b12 PE=1 SV=1</t>
  </si>
  <si>
    <t>Hsd17b12</t>
  </si>
  <si>
    <t>Q91VR5</t>
  </si>
  <si>
    <t>DDX1</t>
  </si>
  <si>
    <t>ATP-dependent RNA helicase DDX1 OS=Mus musculus OX=10090 GN=Ddx1 PE=1 SV=1</t>
  </si>
  <si>
    <t>Ddx1</t>
  </si>
  <si>
    <t>P98191</t>
  </si>
  <si>
    <t>CDS1</t>
  </si>
  <si>
    <t>Phosphatidate cytidylyltransferase 1 OS=Mus musculus OX=10090 GN=Cds1 PE=1 SV=2</t>
  </si>
  <si>
    <t>Cds1</t>
  </si>
  <si>
    <t>A0A338P7K6</t>
  </si>
  <si>
    <t>Metabotropic glutamate receptor 4 OS=Mus musculus OX=10090 GN=Grm4 PE=1 SV=1</t>
  </si>
  <si>
    <t>Grm4</t>
  </si>
  <si>
    <t>A0A087WNP6</t>
  </si>
  <si>
    <t>Protein CDV3 OS=Mus musculus OX=10090 GN=Cdv3 PE=1 SV=1</t>
  </si>
  <si>
    <t>Cdv3</t>
  </si>
  <si>
    <t>O35551</t>
  </si>
  <si>
    <t>RABE1</t>
  </si>
  <si>
    <t>Rab GTPase-binding effector protein 1 OS=Mus musculus OX=10090 GN=Rabep1 PE=1 SV=2</t>
  </si>
  <si>
    <t>Rabep1</t>
  </si>
  <si>
    <t>A0A0R4J0M9</t>
  </si>
  <si>
    <t>ubiquitinyl hydrolase 1 OS=Mus musculus OX=10090 GN=Vcpip1 PE=1 SV=1</t>
  </si>
  <si>
    <t>Vcpip1</t>
  </si>
  <si>
    <t>P97441</t>
  </si>
  <si>
    <t>ZNT3</t>
  </si>
  <si>
    <t>Probable proton-coupled zinc antiporter SLC30A3 OS=Mus musculus OX=10090 GN=Slc30a3 PE=1 SV=1</t>
  </si>
  <si>
    <t>Slc30a3</t>
  </si>
  <si>
    <t>Q9EQ06</t>
  </si>
  <si>
    <t>DHB11</t>
  </si>
  <si>
    <t>Estradiol 17-beta-dehydrogenase 11 OS=Mus musculus OX=10090 GN=Hsd17b11 PE=1 SV=1</t>
  </si>
  <si>
    <t>Hsd17b11</t>
  </si>
  <si>
    <t>E9PUM4</t>
  </si>
  <si>
    <t>Talin-2 OS=Mus musculus OX=10090 GN=Tln2 PE=1 SV=1</t>
  </si>
  <si>
    <t>Tln2</t>
  </si>
  <si>
    <t>O08553</t>
  </si>
  <si>
    <t>DPYL2</t>
  </si>
  <si>
    <t>Dihydropyrimidinase-related protein 2 OS=Mus musculus OX=10090 GN=Dpysl2 PE=1 SV=2</t>
  </si>
  <si>
    <t>Dpysl2</t>
  </si>
  <si>
    <t>A0A1L1SQ41</t>
  </si>
  <si>
    <t>Arginyl-tRNA--protein transferase 1 OS=Mus musculus OX=10090 GN=Ate1 PE=1 SV=1</t>
  </si>
  <si>
    <t>Ate1</t>
  </si>
  <si>
    <t>Q8BYH7</t>
  </si>
  <si>
    <t>TBC17</t>
  </si>
  <si>
    <t>TBC1 domain family member 17 OS=Mus musculus OX=10090 GN=Tbc1d17 PE=1 SV=2</t>
  </si>
  <si>
    <t>Tbc1d17</t>
  </si>
  <si>
    <t>O55022</t>
  </si>
  <si>
    <t>PGRC1</t>
  </si>
  <si>
    <t>Membrane-associated progesterone receptor component 1 OS=Mus musculus OX=10090 GN=Pgrmc1 PE=1 SV=4</t>
  </si>
  <si>
    <t>Pgrmc1</t>
  </si>
  <si>
    <t>Q99N93</t>
  </si>
  <si>
    <t>RM16</t>
  </si>
  <si>
    <t>39S ribosomal protein L16, mitochondrial OS=Mus musculus OX=10090 GN=Mrpl16 PE=1 SV=1</t>
  </si>
  <si>
    <t>Mrpl16</t>
  </si>
  <si>
    <t>Z4YKT6</t>
  </si>
  <si>
    <t>Dehydrogenase/reductase SDR family member 7B OS=Mus musculus OX=10090 GN=Dhrs7b PE=1 SV=1</t>
  </si>
  <si>
    <t>Dhrs7b</t>
  </si>
  <si>
    <t>Q9R1P3</t>
  </si>
  <si>
    <t>PSB2</t>
  </si>
  <si>
    <t>Proteasome subunit beta type-2 OS=Mus musculus OX=10090 GN=Psmb2 PE=1 SV=1</t>
  </si>
  <si>
    <t>Psmb2</t>
  </si>
  <si>
    <t>O35226</t>
  </si>
  <si>
    <t>PSMD4</t>
  </si>
  <si>
    <t>26S proteasome non-ATPase regulatory subunit 4 OS=Mus musculus OX=10090 GN=Psmd4 PE=1 SV=1</t>
  </si>
  <si>
    <t>Psmd4</t>
  </si>
  <si>
    <t>Q9Z2U0</t>
  </si>
  <si>
    <t>PSA7</t>
  </si>
  <si>
    <t>Proteasome subunit alpha type-7 OS=Mus musculus OX=10090 GN=Psma7 PE=1 SV=1</t>
  </si>
  <si>
    <t>Psma7</t>
  </si>
  <si>
    <t>A0A1W2P6G5</t>
  </si>
  <si>
    <t>A0A8V5L0Q6</t>
  </si>
  <si>
    <t>Kinase suppressor of Ras 2 OS=Mus musculus OX=10090 GN=Ksr2 PE=4 SV=1</t>
  </si>
  <si>
    <t>Ksr2</t>
  </si>
  <si>
    <t>Q9CRD0</t>
  </si>
  <si>
    <t>OCAD1</t>
  </si>
  <si>
    <t>OCIA domain-containing protein 1 OS=Mus musculus OX=10090 GN=Ociad1 PE=1 SV=1</t>
  </si>
  <si>
    <t>Ociad1</t>
  </si>
  <si>
    <t>Q3UHI4</t>
  </si>
  <si>
    <t>TMED8</t>
  </si>
  <si>
    <t>Protein TMED8 OS=Mus musculus OX=10090 GN=Tmed8 PE=2 SV=1</t>
  </si>
  <si>
    <t>Tmed8</t>
  </si>
  <si>
    <t>A0A5F8MPK1</t>
  </si>
  <si>
    <t>Inactive dipeptidyl peptidase 10 OS=Mus musculus OX=10090 GN=Dpp10 PE=1 SV=1</t>
  </si>
  <si>
    <t>Dpp10</t>
  </si>
  <si>
    <t>Q922Q8</t>
  </si>
  <si>
    <t>LRC59</t>
  </si>
  <si>
    <t>Leucine-rich repeat-containing protein 59 OS=Mus musculus OX=10090 GN=Lrrc59 PE=1 SV=1</t>
  </si>
  <si>
    <t>Lrrc59</t>
  </si>
  <si>
    <t>H3BJY5</t>
  </si>
  <si>
    <t>RELT-like protein 2 OS=Mus musculus OX=10090 GN=Rell2 PE=1 SV=1</t>
  </si>
  <si>
    <t>Rell2</t>
  </si>
  <si>
    <t>Q921H9</t>
  </si>
  <si>
    <t>COA7</t>
  </si>
  <si>
    <t>Cytochrome c oxidase assembly factor 7 OS=Mus musculus OX=10090 GN=Coa7 PE=1 SV=1</t>
  </si>
  <si>
    <t>Coa7</t>
  </si>
  <si>
    <t>A2APY7</t>
  </si>
  <si>
    <t>NDUF5</t>
  </si>
  <si>
    <t>Arginine-hydroxylase NDUFAF5, mitochondrial OS=Mus musculus OX=10090 GN=Ndufaf5 PE=1 SV=1</t>
  </si>
  <si>
    <t>Ndufaf5</t>
  </si>
  <si>
    <t>P27773</t>
  </si>
  <si>
    <t>PDIA3</t>
  </si>
  <si>
    <t>Protein disulfide-isomerase A3 OS=Mus musculus OX=10090 GN=Pdia3 PE=1 SV=2</t>
  </si>
  <si>
    <t>Pdia3</t>
  </si>
  <si>
    <t>A2CG35</t>
  </si>
  <si>
    <t>Ras-related protein Rab-12 OS=Mus musculus OX=10090 GN=Rab12 PE=1 SV=1</t>
  </si>
  <si>
    <t>Rab12</t>
  </si>
  <si>
    <t>P0C7M9</t>
  </si>
  <si>
    <t>CLC2L</t>
  </si>
  <si>
    <t>C-type lectin domain family 2 member L OS=Mus musculus OX=10090 GN=Clec2l PE=1 SV=1</t>
  </si>
  <si>
    <t>Clec2l</t>
  </si>
  <si>
    <t>Q9ERB0</t>
  </si>
  <si>
    <t>SNP29</t>
  </si>
  <si>
    <t>Synaptosomal-associated protein 29 OS=Mus musculus OX=10090 GN=Snap29 PE=1 SV=1</t>
  </si>
  <si>
    <t>Snap29</t>
  </si>
  <si>
    <t>A0A494BAK4</t>
  </si>
  <si>
    <t>Endoplasmic reticulum-Golgi intermediate compartment protein OS=Mus musculus OX=10090 GN=Ergic1 PE=1 SV=1</t>
  </si>
  <si>
    <t>Ergic1</t>
  </si>
  <si>
    <t>D3YXH0</t>
  </si>
  <si>
    <t>Predicted gene, 49948 OS=Mus musculus OX=10090 GN=Gm49948 PE=4 SV=1</t>
  </si>
  <si>
    <t>Gm49948</t>
  </si>
  <si>
    <t>Q9CR86</t>
  </si>
  <si>
    <t>CHSP1</t>
  </si>
  <si>
    <t>Calcium-regulated heat stable protein 1 OS=Mus musculus OX=10090 GN=Carhsp1 PE=1 SV=1</t>
  </si>
  <si>
    <t>Carhsp1</t>
  </si>
  <si>
    <t>P70425</t>
  </si>
  <si>
    <t>RIT2</t>
  </si>
  <si>
    <t>GTP-binding protein Rit2 OS=Mus musculus OX=10090 GN=Rit2 PE=1 SV=1</t>
  </si>
  <si>
    <t>Rit2</t>
  </si>
  <si>
    <t>Q8BGR3</t>
  </si>
  <si>
    <t>Calcium/calmodulin-dependent protein kinase IV OS=Mus musculus OX=10090 GN=Camk4 PE=1 SV=1</t>
  </si>
  <si>
    <t>Camk4</t>
  </si>
  <si>
    <t>Q78IK2</t>
  </si>
  <si>
    <t>ATPMK</t>
  </si>
  <si>
    <t>ATP synthase membrane subunit K, mitochondrial OS=Mus musculus OX=10090 GN=Atp5mk PE=1 SV=1</t>
  </si>
  <si>
    <t>Atp5mk</t>
  </si>
  <si>
    <t>F6ZRK3</t>
  </si>
  <si>
    <t>Amino acid transporter (Fragment) OS=Mus musculus OX=10090 GN=Slc1a2 PE=1 SV=1</t>
  </si>
  <si>
    <t>Q99PI8</t>
  </si>
  <si>
    <t>RTN4R</t>
  </si>
  <si>
    <t>Reticulon-4 receptor OS=Mus musculus OX=10090 GN=Rtn4r PE=1 SV=1</t>
  </si>
  <si>
    <t>Rtn4r</t>
  </si>
  <si>
    <t>E9QM77</t>
  </si>
  <si>
    <t>Ataxin-2 OS=Mus musculus OX=10090 GN=Atxn2 PE=1 SV=1</t>
  </si>
  <si>
    <t>Atxn2</t>
  </si>
  <si>
    <t>D3Z2J6</t>
  </si>
  <si>
    <t>Thioredoxin-related transmembrane protein 2 OS=Mus musculus OX=10090 GN=Tmx2 PE=1 SV=1</t>
  </si>
  <si>
    <t>Tmx2</t>
  </si>
  <si>
    <t>P63024</t>
  </si>
  <si>
    <t>VAMP3</t>
  </si>
  <si>
    <t>Vesicle-associated membrane protein 3 OS=Mus musculus OX=10090 GN=Vamp3 PE=1 SV=1</t>
  </si>
  <si>
    <t>Vamp3</t>
  </si>
  <si>
    <t>Q9CQF0</t>
  </si>
  <si>
    <t>RM11</t>
  </si>
  <si>
    <t>39S ribosomal protein L11, mitochondrial OS=Mus musculus OX=10090 GN=Mrpl11 PE=1 SV=1</t>
  </si>
  <si>
    <t>Mrpl11</t>
  </si>
  <si>
    <t>B1AS06</t>
  </si>
  <si>
    <t>Disks large-associated protein 3 OS=Mus musculus OX=10090 GN=Dlgap3 PE=1 SV=1</t>
  </si>
  <si>
    <t>Dlgap3</t>
  </si>
  <si>
    <t>Q80TB8</t>
  </si>
  <si>
    <t>VAT1L</t>
  </si>
  <si>
    <t>Synaptic vesicle membrane protein VAT-1 homolog-like OS=Mus musculus OX=10090 GN=Vat1l PE=1 SV=2</t>
  </si>
  <si>
    <t>Vat1l</t>
  </si>
  <si>
    <t>Q9CPT4</t>
  </si>
  <si>
    <t>MYDGF</t>
  </si>
  <si>
    <t>Myeloid-derived growth factor OS=Mus musculus OX=10090 GN=Mydgf PE=1 SV=1</t>
  </si>
  <si>
    <t>Mydgf</t>
  </si>
  <si>
    <t>Q9CPV4</t>
  </si>
  <si>
    <t>GLOD4</t>
  </si>
  <si>
    <t>Glyoxalase domain-containing protein 4 OS=Mus musculus OX=10090 GN=Glod4 PE=1 SV=1</t>
  </si>
  <si>
    <t>Glod4</t>
  </si>
  <si>
    <t>Q8BP67</t>
  </si>
  <si>
    <t>RL24</t>
  </si>
  <si>
    <t>60S ribosomal protein L24 OS=Mus musculus OX=10090 GN=Rpl24 PE=1 SV=2</t>
  </si>
  <si>
    <t>Rpl24</t>
  </si>
  <si>
    <t>Q9D3D9</t>
  </si>
  <si>
    <t>ATPD</t>
  </si>
  <si>
    <t>ATP synthase subunit delta, mitochondrial OS=Mus musculus OX=10090 GN=Atp5f1d PE=1 SV=1</t>
  </si>
  <si>
    <t>Atp5f1d</t>
  </si>
  <si>
    <t>P60469</t>
  </si>
  <si>
    <t>LIPA3</t>
  </si>
  <si>
    <t>Liprin-alpha-3 OS=Mus musculus OX=10090 GN=Ppfia3 PE=1 SV=2</t>
  </si>
  <si>
    <t>Ppfia3</t>
  </si>
  <si>
    <t>Q3TYD6</t>
  </si>
  <si>
    <t>LMTK2</t>
  </si>
  <si>
    <t>Serine/threonine-protein kinase LMTK2 OS=Mus musculus OX=10090 GN=Lmtk2 PE=1 SV=3</t>
  </si>
  <si>
    <t>Lmtk2</t>
  </si>
  <si>
    <t>P62264</t>
  </si>
  <si>
    <t>RS14</t>
  </si>
  <si>
    <t>40S ribosomal protein S14 OS=Mus musculus OX=10090 GN=Rps14 PE=1 SV=3</t>
  </si>
  <si>
    <t>Rps14</t>
  </si>
  <si>
    <t>D6RDC7</t>
  </si>
  <si>
    <t>WD repeat-containing protein 61 OS=Mus musculus OX=10090 GN=Wdr61 PE=1 SV=2</t>
  </si>
  <si>
    <t>Wdr61</t>
  </si>
  <si>
    <t>P63028</t>
  </si>
  <si>
    <t>TCTP</t>
  </si>
  <si>
    <t>Translationally-controlled tumor protein OS=Mus musculus OX=10090 GN=Tpt1 PE=1 SV=1</t>
  </si>
  <si>
    <t>Tpt1</t>
  </si>
  <si>
    <t>A0A1L1SUX8</t>
  </si>
  <si>
    <t>Thy-1 membrane glycoprotein (Fragment) OS=Mus musculus OX=10090 GN=Thy1 PE=1 SV=1</t>
  </si>
  <si>
    <t>Thy1</t>
  </si>
  <si>
    <t>F8WI04</t>
  </si>
  <si>
    <t>CDP-diacylglycerol--glycerol-3-phosphate 3-phosphatidyltransferase (Fragment) OS=Mus musculus OX=10090 GN=Pgs1 PE=1 SV=1</t>
  </si>
  <si>
    <t>Pgs1</t>
  </si>
  <si>
    <t>G5E8J9</t>
  </si>
  <si>
    <t>SCY1-like protein 2 OS=Mus musculus OX=10090 GN=Scyl2 PE=1 SV=1</t>
  </si>
  <si>
    <t>Scyl2</t>
  </si>
  <si>
    <t>A0A286YDB6</t>
  </si>
  <si>
    <t>Synaptoporin OS=Mus musculus OX=10090 GN=Synpr PE=1 SV=1</t>
  </si>
  <si>
    <t>Synpr</t>
  </si>
  <si>
    <t>Q99J99</t>
  </si>
  <si>
    <t>THTM</t>
  </si>
  <si>
    <t>3-mercaptopyruvate sulfurtransferase OS=Mus musculus OX=10090 GN=Mpst PE=1 SV=4</t>
  </si>
  <si>
    <t>Mpst</t>
  </si>
  <si>
    <t>Q99PT1</t>
  </si>
  <si>
    <t>GDIR1</t>
  </si>
  <si>
    <t>Rho GDP-dissociation inhibitor 1 OS=Mus musculus OX=10090 GN=Arhgdia PE=1 SV=3</t>
  </si>
  <si>
    <t>Arhgdia</t>
  </si>
  <si>
    <t>Q6XLQ8</t>
  </si>
  <si>
    <t>Calumenin OS=Mus musculus OX=10090 GN=Calu PE=1 SV=1</t>
  </si>
  <si>
    <t>Calu</t>
  </si>
  <si>
    <t>Q8BHC1</t>
  </si>
  <si>
    <t>RB39B</t>
  </si>
  <si>
    <t>Ras-related protein Rab-39B OS=Mus musculus OX=10090 GN=Rab39b PE=1 SV=1</t>
  </si>
  <si>
    <t>Rab39b</t>
  </si>
  <si>
    <t>Q8BRK8</t>
  </si>
  <si>
    <t>AAPK2</t>
  </si>
  <si>
    <t>5'-AMP-activated protein kinase catalytic subunit alpha-2 OS=Mus musculus OX=10090 GN=Prkaa2 PE=1 SV=3</t>
  </si>
  <si>
    <t>Prkaa2</t>
  </si>
  <si>
    <t>Q3UKN6</t>
  </si>
  <si>
    <t>Nucleobindin-2 OS=Mus musculus OX=10090 GN=Nucb2 PE=1 SV=1</t>
  </si>
  <si>
    <t>Nucb2</t>
  </si>
  <si>
    <t>Q920I9</t>
  </si>
  <si>
    <t>WDR7</t>
  </si>
  <si>
    <t>WD repeat-containing protein 7 OS=Mus musculus OX=10090 GN=Wdr7 PE=1 SV=3</t>
  </si>
  <si>
    <t>Wdr7</t>
  </si>
  <si>
    <t>Q6PB66</t>
  </si>
  <si>
    <t>LPPRC</t>
  </si>
  <si>
    <t>Leucine-rich PPR motif-containing protein, mitochondrial OS=Mus musculus OX=10090 GN=Lrpprc PE=1 SV=2</t>
  </si>
  <si>
    <t>Lrpprc</t>
  </si>
  <si>
    <t>Q3V0I2</t>
  </si>
  <si>
    <t>PRR7</t>
  </si>
  <si>
    <t>Proline-rich protein 7 OS=Mus musculus OX=10090 GN=Prr7 PE=1 SV=1</t>
  </si>
  <si>
    <t>Prr7</t>
  </si>
  <si>
    <t>A9DA50</t>
  </si>
  <si>
    <t>Leucine-rich repeat and immunoglobulin-like domain-containing nogo receptor-interacting protein 1 OS=Mus musculus OX=10090 GN=Lingo1 PE=1 SV=1</t>
  </si>
  <si>
    <t>Lingo1</t>
  </si>
  <si>
    <t>Q3UXS0</t>
  </si>
  <si>
    <t>Secretory carrier-associated membrane protein OS=Mus musculus OX=10090 GN=Scamp3 PE=1 SV=1</t>
  </si>
  <si>
    <t>Scamp3</t>
  </si>
  <si>
    <t>D3Z7P3</t>
  </si>
  <si>
    <t>GLSK</t>
  </si>
  <si>
    <t>Glutaminase kidney isoform, mitochondrial OS=Mus musculus OX=10090 GN=Gls PE=1 SV=1</t>
  </si>
  <si>
    <t>Gls</t>
  </si>
  <si>
    <t>Q8BWW3</t>
  </si>
  <si>
    <t>Phosphoacetylglucosamine mutase OS=Mus musculus OX=10090 GN=Pgm3 PE=1 SV=1</t>
  </si>
  <si>
    <t>Pgm3</t>
  </si>
  <si>
    <t>A0A0R3P9C8</t>
  </si>
  <si>
    <t>NADH dehydrogenase [ubiquinone] 1 alpha subcomplex subunit 9, mitochondrial OS=Mus musculus OX=10090 GN=Ndufa9 PE=1 SV=1</t>
  </si>
  <si>
    <t>Ndufa9</t>
  </si>
  <si>
    <t>P62715</t>
  </si>
  <si>
    <t>PP2AB</t>
  </si>
  <si>
    <t>Serine/threonine-protein phosphatase 2A catalytic subunit beta isoform OS=Mus musculus OX=10090 GN=Ppp2cb PE=1 SV=1</t>
  </si>
  <si>
    <t>Ppp2cb</t>
  </si>
  <si>
    <t>A0A0R4J078</t>
  </si>
  <si>
    <t>UBX domain-containing protein 4 OS=Mus musculus OX=10090 GN=Ubxn4 PE=1 SV=1</t>
  </si>
  <si>
    <t>Ubxn4</t>
  </si>
  <si>
    <t>A0A0J9YU26</t>
  </si>
  <si>
    <t>Solute carrier family 12 member 5 OS=Mus musculus OX=10090 GN=Slc12a5 PE=1 SV=1</t>
  </si>
  <si>
    <t>A0A494B9B3</t>
  </si>
  <si>
    <t>Divergent protein kinase domain 1C (Fragment) OS=Mus musculus OX=10090 GN=Dipk1c PE=4 SV=1</t>
  </si>
  <si>
    <t>Dipk1c</t>
  </si>
  <si>
    <t>A0A0R4J2B2</t>
  </si>
  <si>
    <t>BTB/POZ domain-containing protein KCTD12 OS=Mus musculus OX=10090 GN=Kctd12 PE=1 SV=1</t>
  </si>
  <si>
    <t>Kctd12</t>
  </si>
  <si>
    <t>Q5QNQ6</t>
  </si>
  <si>
    <t>OSBP2</t>
  </si>
  <si>
    <t>Oxysterol-binding protein 2 OS=Mus musculus OX=10090 GN=Osbp2 PE=1 SV=1</t>
  </si>
  <si>
    <t>Osbp2</t>
  </si>
  <si>
    <t>Q80WQ2</t>
  </si>
  <si>
    <t>VAC14</t>
  </si>
  <si>
    <t>Protein VAC14 homolog OS=Mus musculus OX=10090 GN=Vac14 PE=1 SV=1</t>
  </si>
  <si>
    <t>Vac14</t>
  </si>
  <si>
    <t>Q61112</t>
  </si>
  <si>
    <t>CAB45</t>
  </si>
  <si>
    <t>45 kDa calcium-binding protein OS=Mus musculus OX=10090 GN=Sdf4 PE=1 SV=1</t>
  </si>
  <si>
    <t>Sdf4</t>
  </si>
  <si>
    <t>F8WHB1</t>
  </si>
  <si>
    <t>P67871</t>
  </si>
  <si>
    <t>CSK2B</t>
  </si>
  <si>
    <t>Casein kinase II subunit beta OS=Mus musculus OX=10090 GN=Csnk2b PE=1 SV=1</t>
  </si>
  <si>
    <t>Csnk2b</t>
  </si>
  <si>
    <t>A6MDD2</t>
  </si>
  <si>
    <t>Protein tyrosine phosphatase receptor type N OS=Mus musculus OX=10090 GN=Ptprn PE=1 SV=1</t>
  </si>
  <si>
    <t>Ptprn</t>
  </si>
  <si>
    <t>A2AGN7</t>
  </si>
  <si>
    <t>26S proteasome regulatory subunit 6A OS=Mus musculus OX=10090 GN=Psmc3 PE=1 SV=1</t>
  </si>
  <si>
    <t>P63147</t>
  </si>
  <si>
    <t>UBE2B</t>
  </si>
  <si>
    <t>Ubiquitin-conjugating enzyme E2 B OS=Mus musculus OX=10090 GN=Ube2b PE=1 SV=1</t>
  </si>
  <si>
    <t>Ube2b</t>
  </si>
  <si>
    <t>D3YU17</t>
  </si>
  <si>
    <t>Nicalin OS=Mus musculus OX=10090 GN=Ncln PE=1 SV=1</t>
  </si>
  <si>
    <t>Ncln</t>
  </si>
  <si>
    <t>P48962</t>
  </si>
  <si>
    <t>ADT1</t>
  </si>
  <si>
    <t>ADP/ATP translocase 1 OS=Mus musculus OX=10090 GN=Slc25a4 PE=1 SV=4</t>
  </si>
  <si>
    <t>Slc25a4</t>
  </si>
  <si>
    <t>A0A0A6YX05</t>
  </si>
  <si>
    <t>Sodium/potassium-transporting ATPase subunit beta (Fragment) OS=Mus musculus OX=10090 GN=Atp1b1 PE=1 SV=1</t>
  </si>
  <si>
    <t>E9QAX2</t>
  </si>
  <si>
    <t>Unconventional myosin-XVIIIa OS=Mus musculus OX=10090 GN=Myo18a PE=1 SV=1</t>
  </si>
  <si>
    <t>Myo18a</t>
  </si>
  <si>
    <t>Q01853</t>
  </si>
  <si>
    <t>TERA</t>
  </si>
  <si>
    <t>Transitional endoplasmic reticulum ATPase OS=Mus musculus OX=10090 GN=Vcp PE=1 SV=4</t>
  </si>
  <si>
    <t>Vcp</t>
  </si>
  <si>
    <t>Q8K2C7</t>
  </si>
  <si>
    <t>OS9</t>
  </si>
  <si>
    <t>Protein OS-9 OS=Mus musculus OX=10090 GN=Os9 PE=1 SV=2</t>
  </si>
  <si>
    <t>Os9</t>
  </si>
  <si>
    <t>A0A0N4SUU3</t>
  </si>
  <si>
    <t>Selenocysteine-specific elongation factor (Fragment) OS=Mus musculus OX=10090 GN=Eefsec PE=1 SV=1</t>
  </si>
  <si>
    <t>Eefsec</t>
  </si>
  <si>
    <t>B0QZV3</t>
  </si>
  <si>
    <t>Sodium/hydrogen exchanger OS=Mus musculus OX=10090 GN=Slc9a6 PE=1 SV=1</t>
  </si>
  <si>
    <t>Slc9a6</t>
  </si>
  <si>
    <t>Q9JHW2</t>
  </si>
  <si>
    <t>NIT2</t>
  </si>
  <si>
    <t>Omega-amidase NIT2 OS=Mus musculus OX=10090 GN=Nit2 PE=1 SV=1</t>
  </si>
  <si>
    <t>Nit2</t>
  </si>
  <si>
    <t>P80316</t>
  </si>
  <si>
    <t>TCPE</t>
  </si>
  <si>
    <t>T-complex protein 1 subunit epsilon OS=Mus musculus OX=10090 GN=Cct5 PE=1 SV=1</t>
  </si>
  <si>
    <t>Cct5</t>
  </si>
  <si>
    <t>S4R1M9</t>
  </si>
  <si>
    <t>OSB10</t>
  </si>
  <si>
    <t>Oxysterol-binding protein-related protein 10 OS=Mus musculus OX=10090 GN=Osbpl10 PE=1 SV=1</t>
  </si>
  <si>
    <t>Osbpl10</t>
  </si>
  <si>
    <t>Q8K0X8</t>
  </si>
  <si>
    <t>FEZ1</t>
  </si>
  <si>
    <t>Fasciculation and elongation protein zeta-1 OS=Mus musculus OX=10090 GN=Fez1 PE=1 SV=2</t>
  </si>
  <si>
    <t>Fez1</t>
  </si>
  <si>
    <t>A0A3B2WBH9</t>
  </si>
  <si>
    <t>Tight junction protein ZO-2 OS=Mus musculus OX=10090 GN=Tjp2 PE=1 SV=1</t>
  </si>
  <si>
    <t>Tjp2</t>
  </si>
  <si>
    <t>A0A1W2P727</t>
  </si>
  <si>
    <t>2-hydroxyacyl-CoA lyase 2 OS=Mus musculus OX=10090 GN=Ilvbl PE=1 SV=1</t>
  </si>
  <si>
    <t>Ilvbl</t>
  </si>
  <si>
    <t>Q9R257</t>
  </si>
  <si>
    <t>HEBP1</t>
  </si>
  <si>
    <t>Heme-binding protein 1 OS=Mus musculus OX=10090 GN=Hebp1 PE=1 SV=2</t>
  </si>
  <si>
    <t>Hebp1</t>
  </si>
  <si>
    <t>Q6KAR6</t>
  </si>
  <si>
    <t>EXOC3</t>
  </si>
  <si>
    <t>Exocyst complex component 3 OS=Mus musculus OX=10090 GN=Exoc3 PE=1 SV=2</t>
  </si>
  <si>
    <t>Exoc3</t>
  </si>
  <si>
    <t>Q9JIA7</t>
  </si>
  <si>
    <t>SPHK2</t>
  </si>
  <si>
    <t>Sphingosine kinase 2 OS=Mus musculus OX=10090 GN=Sphk2 PE=1 SV=2</t>
  </si>
  <si>
    <t>Sphk2</t>
  </si>
  <si>
    <t>Q8BLF1</t>
  </si>
  <si>
    <t>NCEH1</t>
  </si>
  <si>
    <t>Neutral cholesterol ester hydrolase 1 OS=Mus musculus OX=10090 GN=Nceh1 PE=1 SV=1</t>
  </si>
  <si>
    <t>Nceh1</t>
  </si>
  <si>
    <t>E9Q741</t>
  </si>
  <si>
    <t>H(+)/Cl(-) exchange transporter 6 OS=Mus musculus OX=10090 GN=Clcn6 PE=1 SV=1</t>
  </si>
  <si>
    <t>Clcn6</t>
  </si>
  <si>
    <t>Q68ED7</t>
  </si>
  <si>
    <t>CRTC1</t>
  </si>
  <si>
    <t>CREB-regulated transcription coactivator 1 OS=Mus musculus OX=10090 GN=Crtc1 PE=1 SV=1</t>
  </si>
  <si>
    <t>Crtc1</t>
  </si>
  <si>
    <t>Q78YZ6</t>
  </si>
  <si>
    <t>SCOC</t>
  </si>
  <si>
    <t>Short coiled-coil protein OS=Mus musculus OX=10090 GN=Scoc PE=1 SV=1</t>
  </si>
  <si>
    <t>Scoc</t>
  </si>
  <si>
    <t>Q8R050</t>
  </si>
  <si>
    <t>ERF3A</t>
  </si>
  <si>
    <t>Eukaryotic peptide chain release factor GTP-binding subunit ERF3A OS=Mus musculus OX=10090 GN=Gspt1 PE=1 SV=2</t>
  </si>
  <si>
    <t>Gspt1</t>
  </si>
  <si>
    <t>E9Q0P8</t>
  </si>
  <si>
    <t>non-specific serine/threonine protein kinase OS=Mus musculus OX=10090 GN=Araf PE=1 SV=1</t>
  </si>
  <si>
    <t>Araf</t>
  </si>
  <si>
    <t>A2ALU4</t>
  </si>
  <si>
    <t>SHRM2</t>
  </si>
  <si>
    <t>Protein Shroom2 OS=Mus musculus OX=10090 GN=Shroom2 PE=1 SV=1</t>
  </si>
  <si>
    <t>Shroom2</t>
  </si>
  <si>
    <t>Q6P5U7</t>
  </si>
  <si>
    <t>NWD2</t>
  </si>
  <si>
    <t>NACHT and WD repeat domain-containing protein 2 OS=Mus musculus OX=10090 GN=Nwd2 PE=1 SV=2</t>
  </si>
  <si>
    <t>Nwd2</t>
  </si>
  <si>
    <t>A7VK13</t>
  </si>
  <si>
    <t>Alpha2-chimerin OS=Mus musculus OX=10090 GN=Chn1 PE=1 SV=1</t>
  </si>
  <si>
    <t>Chn1</t>
  </si>
  <si>
    <t>O88444</t>
  </si>
  <si>
    <t>ADCY1</t>
  </si>
  <si>
    <t>Adenylate cyclase type 1 OS=Mus musculus OX=10090 GN=Adcy1 PE=1 SV=2</t>
  </si>
  <si>
    <t>Adcy1</t>
  </si>
  <si>
    <t>P60521</t>
  </si>
  <si>
    <t>GBRL2</t>
  </si>
  <si>
    <t>Gamma-aminobutyric acid receptor-associated protein-like 2 OS=Mus musculus OX=10090 GN=Gabarapl2 PE=1 SV=1</t>
  </si>
  <si>
    <t>Gabarapl2</t>
  </si>
  <si>
    <t>A0A1B0GT29</t>
  </si>
  <si>
    <t>Chloride channel protein OS=Mus musculus OX=10090 GN=Clcn4 PE=1 SV=1</t>
  </si>
  <si>
    <t>Clcn4</t>
  </si>
  <si>
    <t>Q9JIK9</t>
  </si>
  <si>
    <t>RT34</t>
  </si>
  <si>
    <t>28S ribosomal protein S34, mitochondrial OS=Mus musculus OX=10090 GN=Mrps34 PE=1 SV=1</t>
  </si>
  <si>
    <t>Mrps34</t>
  </si>
  <si>
    <t>P99027</t>
  </si>
  <si>
    <t>RLA2</t>
  </si>
  <si>
    <t>60S acidic ribosomal protein P2 OS=Mus musculus OX=10090 GN=Rplp2 PE=1 SV=3</t>
  </si>
  <si>
    <t>Rplp2</t>
  </si>
  <si>
    <t>P70408</t>
  </si>
  <si>
    <t>CAD10</t>
  </si>
  <si>
    <t>Cadherin-10 OS=Mus musculus OX=10090 GN=Cdh10 PE=1 SV=3</t>
  </si>
  <si>
    <t>Cdh10</t>
  </si>
  <si>
    <t>Q6NXJ9</t>
  </si>
  <si>
    <t>Adenylate cyclase activating polypeptide 1 receptor 1 OS=Mus musculus OX=10090 GN=Adcyap1r1 PE=1 SV=1</t>
  </si>
  <si>
    <t>Adcyap1r1</t>
  </si>
  <si>
    <t>Q00623</t>
  </si>
  <si>
    <t>APOA1</t>
  </si>
  <si>
    <t>Apolipoprotein A-I OS=Mus musculus OX=10090 GN=Apoa1 PE=1 SV=2</t>
  </si>
  <si>
    <t>Apoa1</t>
  </si>
  <si>
    <t>A0A1W2P772</t>
  </si>
  <si>
    <t>Plasma membrane calcium-transporting ATPase 1 (Fragment) OS=Mus musculus OX=10090 GN=Atp2b1 PE=1 SV=1</t>
  </si>
  <si>
    <t>P26339</t>
  </si>
  <si>
    <t>CMGA</t>
  </si>
  <si>
    <t>Chromogranin-A OS=Mus musculus OX=10090 GN=Chga PE=1 SV=1</t>
  </si>
  <si>
    <t>Chga</t>
  </si>
  <si>
    <t>Q6PGL7</t>
  </si>
  <si>
    <t>WASC2</t>
  </si>
  <si>
    <t>WASH complex subunit 2 OS=Mus musculus OX=10090 GN=Washc2 PE=1 SV=1</t>
  </si>
  <si>
    <t>Washc2</t>
  </si>
  <si>
    <t>Q8BG02</t>
  </si>
  <si>
    <t>2ABG</t>
  </si>
  <si>
    <t>Serine/threonine-protein phosphatase 2A 55 kDa regulatory subunit B gamma isoform OS=Mus musculus OX=10090 GN=Ppp2r2c PE=1 SV=1</t>
  </si>
  <si>
    <t>Ppp2r2c</t>
  </si>
  <si>
    <t>P51150</t>
  </si>
  <si>
    <t>RAB7A</t>
  </si>
  <si>
    <t>Ras-related protein Rab-7a OS=Mus musculus OX=10090 GN=Rab7a PE=1 SV=2</t>
  </si>
  <si>
    <t>Rab7a</t>
  </si>
  <si>
    <t>A2AJ92</t>
  </si>
  <si>
    <t>NMDA receptor synaptonuclear-signaling and neuronal migration factor OS=Mus musculus OX=10090 GN=Nsmf PE=1 SV=1</t>
  </si>
  <si>
    <t>Nsmf</t>
  </si>
  <si>
    <t>A2AG50</t>
  </si>
  <si>
    <t>MA7D2</t>
  </si>
  <si>
    <t>MAP7 domain-containing protein 2 OS=Mus musculus OX=10090 GN=Map7d2 PE=1 SV=1</t>
  </si>
  <si>
    <t>Map7d2</t>
  </si>
  <si>
    <t>A0A0U1RNK7</t>
  </si>
  <si>
    <t>Dedicator of cytokinesis protein 7 OS=Mus musculus OX=10090 GN=Dock7 PE=1 SV=1</t>
  </si>
  <si>
    <t>Dock7</t>
  </si>
  <si>
    <t>Q3UF95</t>
  </si>
  <si>
    <t>Large proline-rich protein BAG6 OS=Mus musculus OX=10090 GN=Bag6 PE=1 SV=1</t>
  </si>
  <si>
    <t>Bag6</t>
  </si>
  <si>
    <t>Q9QXT0</t>
  </si>
  <si>
    <t>CNPY2</t>
  </si>
  <si>
    <t>Protein canopy homolog 2 OS=Mus musculus OX=10090 GN=Cnpy2 PE=1 SV=1</t>
  </si>
  <si>
    <t>Cnpy2</t>
  </si>
  <si>
    <t>A0A0G2JFQ2</t>
  </si>
  <si>
    <t>Potassium voltage-gated channel subfamily KQT member 2 OS=Mus musculus OX=10090 GN=Kcnq2 PE=1 SV=1</t>
  </si>
  <si>
    <t>Kcnq2</t>
  </si>
  <si>
    <t>A0A0R4J124</t>
  </si>
  <si>
    <t>SRSF protein kinase 2 OS=Mus musculus OX=10090 GN=Srpk2 PE=1 SV=1</t>
  </si>
  <si>
    <t>Srpk2</t>
  </si>
  <si>
    <t>F6SX81</t>
  </si>
  <si>
    <t>G-protein-signaling modulator 1 (Fragment) OS=Mus musculus OX=10090 GN=Gpsm1 PE=1 SV=1</t>
  </si>
  <si>
    <t>Gpsm1</t>
  </si>
  <si>
    <t>Q9CQE3</t>
  </si>
  <si>
    <t>RT17</t>
  </si>
  <si>
    <t>28S ribosomal protein S17, mitochondrial OS=Mus musculus OX=10090 GN=Mrps17 PE=1 SV=1</t>
  </si>
  <si>
    <t>Mrps17</t>
  </si>
  <si>
    <t>Q9ESW4</t>
  </si>
  <si>
    <t>AGK</t>
  </si>
  <si>
    <t>Acylglycerol kinase, mitochondrial OS=Mus musculus OX=10090 GN=Agk PE=1 SV=1</t>
  </si>
  <si>
    <t>Agk</t>
  </si>
  <si>
    <t>D3YWY6</t>
  </si>
  <si>
    <t>Mitochondrial pyruvate carrier OS=Mus musculus OX=10090 GN=Mpc1 PE=1 SV=1</t>
  </si>
  <si>
    <t>Mpc1</t>
  </si>
  <si>
    <t>A0A571BES1</t>
  </si>
  <si>
    <t>AP-3 complex subunit beta OS=Mus musculus OX=10090 GN=Ap3b2 PE=1 SV=1</t>
  </si>
  <si>
    <t>Ap3b2</t>
  </si>
  <si>
    <t>P45376</t>
  </si>
  <si>
    <t>ALDR</t>
  </si>
  <si>
    <t>Aldo-keto reductase family 1 member B1 OS=Mus musculus OX=10090 GN=Akr1b1 PE=1 SV=3</t>
  </si>
  <si>
    <t>Akr1b1</t>
  </si>
  <si>
    <t>E9PWG9</t>
  </si>
  <si>
    <t>mitogen-activated protein kinase kinase kinase OS=Mus musculus OX=10090 GN=Map3k5 PE=1 SV=1</t>
  </si>
  <si>
    <t>Map3k5</t>
  </si>
  <si>
    <t>Q8BFQ4</t>
  </si>
  <si>
    <t>WDR82</t>
  </si>
  <si>
    <t>WD repeat-containing protein 82 OS=Mus musculus OX=10090 GN=Wdr82 PE=1 SV=1</t>
  </si>
  <si>
    <t>Wdr82</t>
  </si>
  <si>
    <t>Q80VE5</t>
  </si>
  <si>
    <t>TBC1 domain family, member 22B OS=Mus musculus OX=10090 GN=Tbc1d22b PE=1 SV=1</t>
  </si>
  <si>
    <t>Tbc1d22b</t>
  </si>
  <si>
    <t>A2AHX7</t>
  </si>
  <si>
    <t>Bcl-2-like protein 1 (Fragment) OS=Mus musculus OX=10090 GN=Bcl2l1 PE=1 SV=1</t>
  </si>
  <si>
    <t>Bcl2l1</t>
  </si>
  <si>
    <t>P62869</t>
  </si>
  <si>
    <t>ELOB</t>
  </si>
  <si>
    <t>Elongin-B OS=Mus musculus OX=10090 GN=Elob PE=1 SV=1</t>
  </si>
  <si>
    <t>Elob</t>
  </si>
  <si>
    <t>Q8VCE6</t>
  </si>
  <si>
    <t>NT5M</t>
  </si>
  <si>
    <t>5'(3')-deoxyribonucleotidase, mitochondrial OS=Mus musculus OX=10090 GN=Nt5m PE=1 SV=1</t>
  </si>
  <si>
    <t>Nt5m</t>
  </si>
  <si>
    <t>O88543</t>
  </si>
  <si>
    <t>CSN3</t>
  </si>
  <si>
    <t>COP9 signalosome complex subunit 3 OS=Mus musculus OX=10090 GN=Cops3 PE=1 SV=3</t>
  </si>
  <si>
    <t>Cops3</t>
  </si>
  <si>
    <t>Q9JI90</t>
  </si>
  <si>
    <t>RNF14</t>
  </si>
  <si>
    <t>E3 ubiquitin-protein ligase RNF14 OS=Mus musculus OX=10090 GN=Rnf14 PE=1 SV=2</t>
  </si>
  <si>
    <t>Rnf14</t>
  </si>
  <si>
    <t>O35393</t>
  </si>
  <si>
    <t>EFNB3</t>
  </si>
  <si>
    <t>Ephrin-B3 OS=Mus musculus OX=10090 GN=Efnb3 PE=1 SV=1</t>
  </si>
  <si>
    <t>Efnb3</t>
  </si>
  <si>
    <t>Q8K394</t>
  </si>
  <si>
    <t>PLCL2</t>
  </si>
  <si>
    <t>Inactive phospholipase C-like protein 2 OS=Mus musculus OX=10090 GN=Plcl2 PE=1 SV=2</t>
  </si>
  <si>
    <t>Plcl2</t>
  </si>
  <si>
    <t>D3YWJ4</t>
  </si>
  <si>
    <t>Protein farnesyltransferase subunit beta OS=Mus musculus OX=10090 GN=Fntb PE=1 SV=1</t>
  </si>
  <si>
    <t>Fntb</t>
  </si>
  <si>
    <t>G5E902</t>
  </si>
  <si>
    <t>Phosphate carrier protein, mitochondrial OS=Mus musculus OX=10090 GN=Slc25a3 PE=1 SV=1</t>
  </si>
  <si>
    <t>Slc25a3</t>
  </si>
  <si>
    <t>A0A1Y7VLK0</t>
  </si>
  <si>
    <t>peptidylprolyl isomerase OS=Mus musculus OX=10090 GN=Fkbp3 PE=1 SV=1</t>
  </si>
  <si>
    <t>Fkbp3</t>
  </si>
  <si>
    <t>A0A0A6YX97</t>
  </si>
  <si>
    <t>N-terminal Xaa-Pro-Lys N-methyltransferase 1 (Fragment) OS=Mus musculus OX=10090 GN=Ntmt1 PE=1 SV=1</t>
  </si>
  <si>
    <t>Ntmt1</t>
  </si>
  <si>
    <t>Q91XV3</t>
  </si>
  <si>
    <t>BASP1</t>
  </si>
  <si>
    <t>Brain acid soluble protein 1 OS=Mus musculus OX=10090 GN=Basp1 PE=1 SV=3</t>
  </si>
  <si>
    <t>Basp1</t>
  </si>
  <si>
    <t>Q8C129</t>
  </si>
  <si>
    <t>LCAP</t>
  </si>
  <si>
    <t>Leucyl-cystinyl aminopeptidase OS=Mus musculus OX=10090 GN=Lnpep PE=1 SV=1</t>
  </si>
  <si>
    <t>Lnpep</t>
  </si>
  <si>
    <t>A0A0U1RP13</t>
  </si>
  <si>
    <t>CDP-diacylglycerol--inositol 3-phosphatidyltransferase OS=Mus musculus OX=10090 GN=Cdipt PE=1 SV=1</t>
  </si>
  <si>
    <t>Cdipt</t>
  </si>
  <si>
    <t>Q3U3J1</t>
  </si>
  <si>
    <t>2-oxoisovalerate dehydrogenase subunit alpha OS=Mus musculus OX=10090 GN=Bckdha PE=1 SV=1</t>
  </si>
  <si>
    <t>Bckdha</t>
  </si>
  <si>
    <t>P59644</t>
  </si>
  <si>
    <t>PI5PA</t>
  </si>
  <si>
    <t>Phosphatidylinositol 4,5-bisphosphate 5-phosphatase A OS=Mus musculus OX=10090 GN=Inpp5j PE=1 SV=2</t>
  </si>
  <si>
    <t>Inpp5j</t>
  </si>
  <si>
    <t>Q3UWE6</t>
  </si>
  <si>
    <t>WD repeat-containing protein 20 OS=Mus musculus OX=10090 GN=Wdr20 PE=1 SV=1</t>
  </si>
  <si>
    <t>Wdr20</t>
  </si>
  <si>
    <t>A2AQN4</t>
  </si>
  <si>
    <t>propionate--CoA ligase OS=Mus musculus OX=10090 GN=Acss2 PE=1 SV=1</t>
  </si>
  <si>
    <t>Acss2</t>
  </si>
  <si>
    <t>Q9JLM8</t>
  </si>
  <si>
    <t>DCLK1</t>
  </si>
  <si>
    <t>Serine/threonine-protein kinase DCLK1 OS=Mus musculus OX=10090 GN=Dclk1 PE=1 SV=1</t>
  </si>
  <si>
    <t>Dclk1</t>
  </si>
  <si>
    <t>A0A0A6YWE6</t>
  </si>
  <si>
    <t>Astrotactin-1 OS=Mus musculus OX=10090 GN=Astn1 PE=1 SV=1</t>
  </si>
  <si>
    <t>Q925I1</t>
  </si>
  <si>
    <t>ATAD3</t>
  </si>
  <si>
    <t>ATPase family AAA domain-containing protein 3 OS=Mus musculus OX=10090 GN=Atad3 PE=1 SV=1</t>
  </si>
  <si>
    <t>Atad3</t>
  </si>
  <si>
    <t>Q60817</t>
  </si>
  <si>
    <t>NACA</t>
  </si>
  <si>
    <t>Nascent polypeptide-associated complex subunit alpha OS=Mus musculus OX=10090 GN=Naca PE=1 SV=1</t>
  </si>
  <si>
    <t>Naca</t>
  </si>
  <si>
    <t>Q6DFY8</t>
  </si>
  <si>
    <t>BRNP2</t>
  </si>
  <si>
    <t>BMP/retinoic acid-inducible neural-specific protein 2 OS=Mus musculus OX=10090 GN=Brinp2 PE=1 SV=1</t>
  </si>
  <si>
    <t>Brinp2</t>
  </si>
  <si>
    <t>Q9CQW1</t>
  </si>
  <si>
    <t>YKT6</t>
  </si>
  <si>
    <t>Synaptobrevin homolog YKT6 OS=Mus musculus OX=10090 GN=Ykt6 PE=1 SV=1</t>
  </si>
  <si>
    <t>Ykt6</t>
  </si>
  <si>
    <t>A0A1B0GR08</t>
  </si>
  <si>
    <t>Gamma-tubulin complex component (Fragment) OS=Mus musculus OX=10090 GN=Tubgcp2 PE=1 SV=1</t>
  </si>
  <si>
    <t>Tubgcp2</t>
  </si>
  <si>
    <t>Q8CHW4</t>
  </si>
  <si>
    <t>EI2BE</t>
  </si>
  <si>
    <t>Translation initiation factor eIF-2B subunit epsilon OS=Mus musculus OX=10090 GN=Eif2b5 PE=1 SV=1</t>
  </si>
  <si>
    <t>Eif2b5</t>
  </si>
  <si>
    <t>Q6QWF9</t>
  </si>
  <si>
    <t>CK2N1</t>
  </si>
  <si>
    <t>Calcium/calmodulin-dependent protein kinase II inhibitor 1 OS=Mus musculus OX=10090 GN=Camk2n1 PE=1 SV=1</t>
  </si>
  <si>
    <t>Camk2n1</t>
  </si>
  <si>
    <t>Q8C4G9</t>
  </si>
  <si>
    <t>AGRA1</t>
  </si>
  <si>
    <t>Adhesion G protein-coupled receptor A1 OS=Mus musculus OX=10090 GN=Adgra1 PE=2 SV=1</t>
  </si>
  <si>
    <t>Adgra1</t>
  </si>
  <si>
    <t>Q8BH79</t>
  </si>
  <si>
    <t>ANO10</t>
  </si>
  <si>
    <t>Anoctamin-10 OS=Mus musculus OX=10090 GN=Ano10 PE=1 SV=1</t>
  </si>
  <si>
    <t>Ano10</t>
  </si>
  <si>
    <t>A0A571BEA5</t>
  </si>
  <si>
    <t>Leucine-rich repeat-containing protein 7 OS=Mus musculus OX=10090 GN=Lrrc7 PE=1 SV=2</t>
  </si>
  <si>
    <t>Lrrc7</t>
  </si>
  <si>
    <t>Q9DBL1</t>
  </si>
  <si>
    <t>ACDSB</t>
  </si>
  <si>
    <t>Short/branched chain specific acyl-CoA dehydrogenase, mitochondrial OS=Mus musculus OX=10090 GN=Acadsb PE=1 SV=1</t>
  </si>
  <si>
    <t>Acadsb</t>
  </si>
  <si>
    <t>Q9CX00</t>
  </si>
  <si>
    <t>IST1</t>
  </si>
  <si>
    <t>IST1 homolog OS=Mus musculus OX=10090 GN=Ist1 PE=1 SV=1</t>
  </si>
  <si>
    <t>Ist1</t>
  </si>
  <si>
    <t>E9Q8N8</t>
  </si>
  <si>
    <t>Anion exchange protein OS=Mus musculus OX=10090 GN=Slc4a4 PE=1 SV=1</t>
  </si>
  <si>
    <t>Slc4a4</t>
  </si>
  <si>
    <t>P16283</t>
  </si>
  <si>
    <t>B3A3</t>
  </si>
  <si>
    <t>Anion exchange protein 3 OS=Mus musculus OX=10090 GN=Slc4a3 PE=1 SV=2</t>
  </si>
  <si>
    <t>Slc4a3</t>
  </si>
  <si>
    <t>Q8R0H9</t>
  </si>
  <si>
    <t>GGA1</t>
  </si>
  <si>
    <t>ADP-ribosylation factor-binding protein GGA1 OS=Mus musculus OX=10090 GN=Gga1 PE=1 SV=1</t>
  </si>
  <si>
    <t>Gga1</t>
  </si>
  <si>
    <t>Q99LT0</t>
  </si>
  <si>
    <t>DPY30</t>
  </si>
  <si>
    <t>Protein dpy-30 homolog OS=Mus musculus OX=10090 GN=Dpy30 PE=1 SV=1</t>
  </si>
  <si>
    <t>Dpy30</t>
  </si>
  <si>
    <t>Q9CR98</t>
  </si>
  <si>
    <t>F136A</t>
  </si>
  <si>
    <t>Protein FAM136A OS=Mus musculus OX=10090 GN=Fam136a PE=1 SV=1</t>
  </si>
  <si>
    <t>Fam136a</t>
  </si>
  <si>
    <t>Q9CZ04</t>
  </si>
  <si>
    <t>CSN7A</t>
  </si>
  <si>
    <t>COP9 signalosome complex subunit 7a OS=Mus musculus OX=10090 GN=Cops7a PE=1 SV=2</t>
  </si>
  <si>
    <t>Cops7a</t>
  </si>
  <si>
    <t>Z4YLT8</t>
  </si>
  <si>
    <t>RING finger protein 11 (Fragment) OS=Mus musculus OX=10090 GN=Rnf11 PE=1 SV=1</t>
  </si>
  <si>
    <t>Rnf11</t>
  </si>
  <si>
    <t>A0A0U1RP47</t>
  </si>
  <si>
    <t>E3 ubiquitin-protein ligase CBL OS=Mus musculus OX=10090 GN=Cbl PE=1 SV=1</t>
  </si>
  <si>
    <t>Cbl</t>
  </si>
  <si>
    <t>O70443</t>
  </si>
  <si>
    <t>GNAZ</t>
  </si>
  <si>
    <t>Guanine nucleotide-binding protein G(z) subunit alpha OS=Mus musculus OX=10090 GN=Gnaz PE=1 SV=4</t>
  </si>
  <si>
    <t>Gnaz</t>
  </si>
  <si>
    <t>Q9CPX7</t>
  </si>
  <si>
    <t>RT16</t>
  </si>
  <si>
    <t>28S ribosomal protein S16, mitochondrial OS=Mus musculus OX=10090 GN=Mrps16 PE=1 SV=1</t>
  </si>
  <si>
    <t>Mrps16</t>
  </si>
  <si>
    <t>Q8BHL3</t>
  </si>
  <si>
    <t>TB10B</t>
  </si>
  <si>
    <t>TBC1 domain family member 10B OS=Mus musculus OX=10090 GN=Tbc1d10b PE=1 SV=2</t>
  </si>
  <si>
    <t>Tbc1d10b</t>
  </si>
  <si>
    <t>A0A1L1SRB5</t>
  </si>
  <si>
    <t>Ubiquitin-like protein 7 OS=Mus musculus OX=10090 GN=Ubl7 PE=1 SV=1</t>
  </si>
  <si>
    <t>Ubl7</t>
  </si>
  <si>
    <t>Q8JZN2</t>
  </si>
  <si>
    <t>Cold shock domain-containing protein E1 OS=Mus musculus OX=10090 GN=Csde1 PE=1 SV=1</t>
  </si>
  <si>
    <t>Csde1</t>
  </si>
  <si>
    <t>Q6PDS3</t>
  </si>
  <si>
    <t>SARM1</t>
  </si>
  <si>
    <t>NAD(+) hydrolase SARM1 OS=Mus musculus OX=10090 GN=Sarm1 PE=1 SV=1</t>
  </si>
  <si>
    <t>Sarm1</t>
  </si>
  <si>
    <t>P61750</t>
  </si>
  <si>
    <t>ARF4</t>
  </si>
  <si>
    <t>ADP-ribosylation factor 4 OS=Mus musculus OX=10090 GN=Arf4 PE=1 SV=2</t>
  </si>
  <si>
    <t>Arf4</t>
  </si>
  <si>
    <t>A0A0R4J117</t>
  </si>
  <si>
    <t>Immunoglobulin superfamily member 8 OS=Mus musculus OX=10090 GN=Igsf8 PE=1 SV=1</t>
  </si>
  <si>
    <t>Igsf8</t>
  </si>
  <si>
    <t>A0A494B9E6</t>
  </si>
  <si>
    <t>Tight junction protein ZO-2 (Fragment) OS=Mus musculus OX=10090 GN=Tjp2 PE=1 SV=1</t>
  </si>
  <si>
    <t>Q8R1T1</t>
  </si>
  <si>
    <t>CHMP7</t>
  </si>
  <si>
    <t>Charged multivesicular body protein 7 OS=Mus musculus OX=10090 GN=Chmp7 PE=1 SV=1</t>
  </si>
  <si>
    <t>Chmp7</t>
  </si>
  <si>
    <t>A0A494BAP2</t>
  </si>
  <si>
    <t>non-specific serine/threonine protein kinase OS=Mus musculus OX=10090 GN=Csnk1g3 PE=1 SV=1</t>
  </si>
  <si>
    <t>Csnk1g3</t>
  </si>
  <si>
    <t>Q9CR51</t>
  </si>
  <si>
    <t>VATG1</t>
  </si>
  <si>
    <t>V-type proton ATPase subunit G 1 OS=Mus musculus OX=10090 GN=Atp6v1g1 PE=1 SV=3</t>
  </si>
  <si>
    <t>Atp6v1g1</t>
  </si>
  <si>
    <t>Q9QXX4</t>
  </si>
  <si>
    <t>S2513</t>
  </si>
  <si>
    <t>Electrogenic aspartate/glutamate antiporter SLC25A13, mitochondrial OS=Mus musculus OX=10090 GN=Slc25a13 PE=1 SV=1</t>
  </si>
  <si>
    <t>Slc25a13</t>
  </si>
  <si>
    <t>Q80W54</t>
  </si>
  <si>
    <t>FACE1</t>
  </si>
  <si>
    <t>CAAX prenyl protease 1 homolog OS=Mus musculus OX=10090 GN=Zmpste24 PE=1 SV=2</t>
  </si>
  <si>
    <t>Zmpste24</t>
  </si>
  <si>
    <t>A0A498WGM0</t>
  </si>
  <si>
    <t>Synaptotagmin-7 OS=Mus musculus OX=10090 GN=Syt7 PE=1 SV=1</t>
  </si>
  <si>
    <t>Syt7</t>
  </si>
  <si>
    <t>Q8K215</t>
  </si>
  <si>
    <t>LYRM4</t>
  </si>
  <si>
    <t>LYR motif-containing protein 4 OS=Mus musculus OX=10090 GN=Lyrm4 PE=1 SV=1</t>
  </si>
  <si>
    <t>Lyrm4</t>
  </si>
  <si>
    <t>Q6PGF7</t>
  </si>
  <si>
    <t>EXOC8</t>
  </si>
  <si>
    <t>Exocyst complex component 8 OS=Mus musculus OX=10090 GN=Exoc8 PE=1 SV=1</t>
  </si>
  <si>
    <t>Exoc8</t>
  </si>
  <si>
    <t>P31938</t>
  </si>
  <si>
    <t>MP2K1</t>
  </si>
  <si>
    <t>Dual specificity mitogen-activated protein kinase kinase 1 OS=Mus musculus OX=10090 GN=Map2k1 PE=1 SV=2</t>
  </si>
  <si>
    <t>Map2k1</t>
  </si>
  <si>
    <t>Q9JJU8</t>
  </si>
  <si>
    <t>SH3L1</t>
  </si>
  <si>
    <t>Adapter Sh3bgrl OS=Mus musculus OX=10090 GN=Sh3bgrl PE=1 SV=1</t>
  </si>
  <si>
    <t>Sh3bgrl</t>
  </si>
  <si>
    <t>P11798</t>
  </si>
  <si>
    <t>KCC2A</t>
  </si>
  <si>
    <t>Calcium/calmodulin-dependent protein kinase type II subunit alpha OS=Mus musculus OX=10090 GN=Camk2a PE=1 SV=2</t>
  </si>
  <si>
    <t>Camk2a</t>
  </si>
  <si>
    <t>D3Z5K6</t>
  </si>
  <si>
    <t>Mitochondrial import inner membrane translocase subunit TIM14 OS=Mus musculus OX=10090 GN=Dnajc19 PE=1 SV=1</t>
  </si>
  <si>
    <t>Dnajc19</t>
  </si>
  <si>
    <t>Q9WVK4</t>
  </si>
  <si>
    <t>EHD1</t>
  </si>
  <si>
    <t>EH domain-containing protein 1 OS=Mus musculus OX=10090 GN=Ehd1 PE=1 SV=1</t>
  </si>
  <si>
    <t>Ehd1</t>
  </si>
  <si>
    <t>O08688</t>
  </si>
  <si>
    <t>CAN5</t>
  </si>
  <si>
    <t>Calpain-5 OS=Mus musculus OX=10090 GN=Capn5 PE=1 SV=1</t>
  </si>
  <si>
    <t>Capn5</t>
  </si>
  <si>
    <t>Q9D1L0</t>
  </si>
  <si>
    <t>CHCH2</t>
  </si>
  <si>
    <t>Coiled-coil-helix-coiled-coil-helix domain-containing protein 2 OS=Mus musculus OX=10090 GN=Chchd2 PE=2 SV=1</t>
  </si>
  <si>
    <t>Chchd2</t>
  </si>
  <si>
    <t>Q91ZU6</t>
  </si>
  <si>
    <t>DYST</t>
  </si>
  <si>
    <t>Dystonin OS=Mus musculus OX=10090 GN=Dst PE=1 SV=2</t>
  </si>
  <si>
    <t>Dst</t>
  </si>
  <si>
    <t>O35449</t>
  </si>
  <si>
    <t>PRRT1</t>
  </si>
  <si>
    <t>Proline-rich transmembrane protein 1 OS=Mus musculus OX=10090 GN=Prrt1 PE=1 SV=1</t>
  </si>
  <si>
    <t>Prrt1</t>
  </si>
  <si>
    <t>Q6PAV2</t>
  </si>
  <si>
    <t>HERC4</t>
  </si>
  <si>
    <t>Probable E3 ubiquitin-protein ligase HERC4 OS=Mus musculus OX=10090 GN=Herc4 PE=1 SV=2</t>
  </si>
  <si>
    <t>Herc4</t>
  </si>
  <si>
    <t>Q80TM9</t>
  </si>
  <si>
    <t>NISCH</t>
  </si>
  <si>
    <t>Nischarin OS=Mus musculus OX=10090 GN=Nisch PE=1 SV=2</t>
  </si>
  <si>
    <t>Nisch</t>
  </si>
  <si>
    <t>A0A1C7ZMY3</t>
  </si>
  <si>
    <t>SH3 and multiple ankyrin repeat domains protein 2 OS=Mus musculus OX=10090 GN=Shank2 PE=1 SV=1</t>
  </si>
  <si>
    <t>Shank2</t>
  </si>
  <si>
    <t>A0A0G2JGJ1</t>
  </si>
  <si>
    <t>Dihydropteridine reductase OS=Mus musculus OX=10090 GN=Qdpr PE=1 SV=1</t>
  </si>
  <si>
    <t>Qdpr</t>
  </si>
  <si>
    <t>Q99J39</t>
  </si>
  <si>
    <t>DCMC</t>
  </si>
  <si>
    <t>Malonyl-CoA decarboxylase, mitochondrial OS=Mus musculus OX=10090 GN=Mlycd PE=1 SV=1</t>
  </si>
  <si>
    <t>Mlycd</t>
  </si>
  <si>
    <t>Q9D8W7</t>
  </si>
  <si>
    <t>OCAD2</t>
  </si>
  <si>
    <t>OCIA domain-containing protein 2 OS=Mus musculus OX=10090 GN=Ociad2 PE=1 SV=1</t>
  </si>
  <si>
    <t>Ociad2</t>
  </si>
  <si>
    <t>A2AKJ6</t>
  </si>
  <si>
    <t>Syntenin-1 (Fragment) OS=Mus musculus OX=10090 GN=Sdcbp PE=1 SV=1</t>
  </si>
  <si>
    <t>Sdcbp</t>
  </si>
  <si>
    <t>S4R2R5</t>
  </si>
  <si>
    <t>Ankyrin-2 OS=Mus musculus OX=10090 GN=Ank2 PE=1 SV=3</t>
  </si>
  <si>
    <t>Ank2</t>
  </si>
  <si>
    <t>D6RE20</t>
  </si>
  <si>
    <t>Ethanolaminephosphotransferase 1 OS=Mus musculus OX=10090 GN=Selenoi PE=1 SV=1</t>
  </si>
  <si>
    <t>Selenoi</t>
  </si>
  <si>
    <t>B1ARU4</t>
  </si>
  <si>
    <t>Microtubule-actin cross-linking factor 1, isoforms 1/2/3/4 OS=Mus musculus OX=10090 GN=Macf1 PE=1 SV=1</t>
  </si>
  <si>
    <t>Macf1</t>
  </si>
  <si>
    <t>A0A498WFS2</t>
  </si>
  <si>
    <t>UBX domain-containing protein 1 OS=Mus musculus OX=10090 GN=Ubxn1 PE=1 SV=1</t>
  </si>
  <si>
    <t>Ubxn1</t>
  </si>
  <si>
    <t>O35864</t>
  </si>
  <si>
    <t>CSN5</t>
  </si>
  <si>
    <t>COP9 signalosome complex subunit 5 OS=Mus musculus OX=10090 GN=Cops5 PE=1 SV=3</t>
  </si>
  <si>
    <t>Cops5</t>
  </si>
  <si>
    <t>P48318</t>
  </si>
  <si>
    <t>DCE1</t>
  </si>
  <si>
    <t>Glutamate decarboxylase 1 OS=Mus musculus OX=10090 GN=Gad1 PE=1 SV=2</t>
  </si>
  <si>
    <t>Gad1</t>
  </si>
  <si>
    <t>Q8BGX3</t>
  </si>
  <si>
    <t>LRTM2</t>
  </si>
  <si>
    <t>Leucine-rich repeat and transmembrane domain-containing protein 2 OS=Mus musculus OX=10090 GN=Lrtm2 PE=2 SV=1</t>
  </si>
  <si>
    <t>Lrtm2</t>
  </si>
  <si>
    <t>O08529</t>
  </si>
  <si>
    <t>CAN2</t>
  </si>
  <si>
    <t>Calpain-2 catalytic subunit OS=Mus musculus OX=10090 GN=Capn2 PE=1 SV=4</t>
  </si>
  <si>
    <t>Capn2</t>
  </si>
  <si>
    <t>P08752</t>
  </si>
  <si>
    <t>GNAI2</t>
  </si>
  <si>
    <t>Guanine nucleotide-binding protein G(i) subunit alpha-2 OS=Mus musculus OX=10090 GN=Gnai2 PE=1 SV=5</t>
  </si>
  <si>
    <t>Gnai2</t>
  </si>
  <si>
    <t>Q8BGS2</t>
  </si>
  <si>
    <t>BOLA2</t>
  </si>
  <si>
    <t>BolA-like protein 2 OS=Mus musculus OX=10090 GN=Bola2 PE=1 SV=1</t>
  </si>
  <si>
    <t>Bola2</t>
  </si>
  <si>
    <t>G3X9K3</t>
  </si>
  <si>
    <t>BIG1</t>
  </si>
  <si>
    <t>Brefeldin A-inhibited guanine nucleotide-exchange protein 1 OS=Mus musculus OX=10090 GN=Arfgef1 PE=1 SV=1</t>
  </si>
  <si>
    <t>Arfgef1</t>
  </si>
  <si>
    <t>P55144</t>
  </si>
  <si>
    <t>TYRO3</t>
  </si>
  <si>
    <t>Tyrosine-protein kinase receptor TYRO3 OS=Mus musculus OX=10090 GN=Tyro3 PE=1 SV=2</t>
  </si>
  <si>
    <t>Tyro3</t>
  </si>
  <si>
    <t>Q8C0J2</t>
  </si>
  <si>
    <t>A16L1</t>
  </si>
  <si>
    <t>Autophagy-related protein 16-1 OS=Mus musculus OX=10090 GN=Atg16l1 PE=1 SV=1</t>
  </si>
  <si>
    <t>Atg16l1</t>
  </si>
  <si>
    <t>Q9WTT4</t>
  </si>
  <si>
    <t>VATG2</t>
  </si>
  <si>
    <t>V-type proton ATPase subunit G 2 OS=Mus musculus OX=10090 GN=Atp6v1g2 PE=1 SV=1</t>
  </si>
  <si>
    <t>Atp6v1g2</t>
  </si>
  <si>
    <t>E9Q3U1</t>
  </si>
  <si>
    <t>Ubiquitin-conjugating enzyme E2 H OS=Mus musculus OX=10090 GN=Ube2h PE=1 SV=1</t>
  </si>
  <si>
    <t>Ube2h</t>
  </si>
  <si>
    <t>Q8R146</t>
  </si>
  <si>
    <t>APEH</t>
  </si>
  <si>
    <t>Acylamino-acid-releasing enzyme OS=Mus musculus OX=10090 GN=Apeh PE=1 SV=3</t>
  </si>
  <si>
    <t>Apeh</t>
  </si>
  <si>
    <t>P48774</t>
  </si>
  <si>
    <t>GSTM5</t>
  </si>
  <si>
    <t>Glutathione S-transferase Mu 5 OS=Mus musculus OX=10090 GN=Gstm5 PE=1 SV=1</t>
  </si>
  <si>
    <t>Gstm5</t>
  </si>
  <si>
    <t>P61804</t>
  </si>
  <si>
    <t>DAD1</t>
  </si>
  <si>
    <t>Dolichyl-diphosphooligosaccharide--protein glycosyltransferase subunit DAD1 OS=Mus musculus OX=10090 GN=Dad1 PE=1 SV=3</t>
  </si>
  <si>
    <t>Dad1</t>
  </si>
  <si>
    <t>Q99NF7</t>
  </si>
  <si>
    <t>protein-serine/threonine phosphatase OS=Mus musculus OX=10090 GN=Ppm1b PE=1 SV=1</t>
  </si>
  <si>
    <t>Ppm1b</t>
  </si>
  <si>
    <t>Q9R099</t>
  </si>
  <si>
    <t>TBL2</t>
  </si>
  <si>
    <t>Transducin beta-like protein 2 OS=Mus musculus OX=10090 GN=Tbl2 PE=1 SV=2</t>
  </si>
  <si>
    <t>Tbl2</t>
  </si>
  <si>
    <t>A0A5F8MQ25</t>
  </si>
  <si>
    <t>Serine/threonine-protein phosphatase 6 regulatory subunit 2 OS=Mus musculus OX=10090 GN=Ppp6r2 PE=1 SV=1</t>
  </si>
  <si>
    <t>Ppp6r2</t>
  </si>
  <si>
    <t>Q9D3A9</t>
  </si>
  <si>
    <t>TTYH1</t>
  </si>
  <si>
    <t>Protein tweety homolog 1 OS=Mus musculus OX=10090 GN=Ttyh1 PE=1 SV=1</t>
  </si>
  <si>
    <t>Ttyh1</t>
  </si>
  <si>
    <t>Q99LP6</t>
  </si>
  <si>
    <t>GRPE1</t>
  </si>
  <si>
    <t>GrpE protein homolog 1, mitochondrial OS=Mus musculus OX=10090 GN=Grpel1 PE=1 SV=1</t>
  </si>
  <si>
    <t>Grpel1</t>
  </si>
  <si>
    <t>A0A286YDA5</t>
  </si>
  <si>
    <t>G protein-coupled receptor kinase OS=Mus musculus OX=10090 GN=Grk6 PE=1 SV=1</t>
  </si>
  <si>
    <t>Grk6</t>
  </si>
  <si>
    <t>O88602</t>
  </si>
  <si>
    <t>CCG2</t>
  </si>
  <si>
    <t>Voltage-dependent calcium channel gamma-2 subunit OS=Mus musculus OX=10090 GN=Cacng2 PE=1 SV=1</t>
  </si>
  <si>
    <t>Cacng2</t>
  </si>
  <si>
    <t>Q80WW9</t>
  </si>
  <si>
    <t>DDRGK</t>
  </si>
  <si>
    <t>DDRGK domain-containing protein 1 OS=Mus musculus OX=10090 GN=Ddrgk1 PE=1 SV=2</t>
  </si>
  <si>
    <t>Ddrgk1</t>
  </si>
  <si>
    <t>Q80TN5</t>
  </si>
  <si>
    <t>ZDH17</t>
  </si>
  <si>
    <t>Palmitoyltransferase ZDHHC17 OS=Mus musculus OX=10090 GN=Zdhhc17 PE=1 SV=2</t>
  </si>
  <si>
    <t>Zdhhc17</t>
  </si>
  <si>
    <t>P47963</t>
  </si>
  <si>
    <t>RL13</t>
  </si>
  <si>
    <t>60S ribosomal protein L13 OS=Mus musculus OX=10090 GN=Rpl13 PE=1 SV=3</t>
  </si>
  <si>
    <t>Rpl13</t>
  </si>
  <si>
    <t>B1AXV0</t>
  </si>
  <si>
    <t>FRS1L</t>
  </si>
  <si>
    <t>DOMON domain-containing protein FRRS1L OS=Mus musculus OX=10090 GN=Frrs1l PE=1 SV=1</t>
  </si>
  <si>
    <t>Frrs1l</t>
  </si>
  <si>
    <t>Q9ES34</t>
  </si>
  <si>
    <t>UBE3B</t>
  </si>
  <si>
    <t>Ubiquitin-protein ligase E3B OS=Mus musculus OX=10090 GN=Ube3b PE=1 SV=3</t>
  </si>
  <si>
    <t>Ube3b</t>
  </si>
  <si>
    <t>P10639</t>
  </si>
  <si>
    <t>THIO</t>
  </si>
  <si>
    <t>Thioredoxin OS=Mus musculus OX=10090 GN=Txn PE=1 SV=3</t>
  </si>
  <si>
    <t>Txn</t>
  </si>
  <si>
    <t>P03921</t>
  </si>
  <si>
    <t>NU5M</t>
  </si>
  <si>
    <t>NADH-ubiquinone oxidoreductase chain 5 OS=Mus musculus OX=10090 GN=Mtnd5 PE=1 SV=3</t>
  </si>
  <si>
    <t>Mtnd5</t>
  </si>
  <si>
    <t>Q6IRU2</t>
  </si>
  <si>
    <t>TPM4</t>
  </si>
  <si>
    <t>Tropomyosin alpha-4 chain OS=Mus musculus OX=10090 GN=Tpm4 PE=1 SV=3</t>
  </si>
  <si>
    <t>Tpm4</t>
  </si>
  <si>
    <t>A0A1Y7VNZ6</t>
  </si>
  <si>
    <t>non-specific serine/threonine protein kinase OS=Mus musculus OX=10090 GN=Mark3 PE=1 SV=1</t>
  </si>
  <si>
    <t>Mark3</t>
  </si>
  <si>
    <t>E9Q6R3</t>
  </si>
  <si>
    <t>Vesicle-trafficking protein SEC22b OS=Mus musculus OX=10090 GN=Sec22b PE=1 SV=1</t>
  </si>
  <si>
    <t>Sec22b</t>
  </si>
  <si>
    <t>Q91VK4</t>
  </si>
  <si>
    <t>ITM2C</t>
  </si>
  <si>
    <t>Integral membrane protein 2C OS=Mus musculus OX=10090 GN=Itm2c PE=1 SV=2</t>
  </si>
  <si>
    <t>Itm2c</t>
  </si>
  <si>
    <t>A0A0R3P9D0</t>
  </si>
  <si>
    <t>Phospholipid phosphatase-related protein type 3 OS=Mus musculus OX=10090 GN=Plppr3 PE=1 SV=1</t>
  </si>
  <si>
    <t>Plppr3</t>
  </si>
  <si>
    <t>Q9QXV8</t>
  </si>
  <si>
    <t>SPY2</t>
  </si>
  <si>
    <t>Protein sprouty homolog 2 OS=Mus musculus OX=10090 GN=Spry2 PE=1 SV=1</t>
  </si>
  <si>
    <t>Spry2</t>
  </si>
  <si>
    <t>A0A0U1RPK8</t>
  </si>
  <si>
    <t>Vacuolar protein sorting-associated protein 33B (Fragment) OS=Mus musculus OX=10090 GN=Vps33b PE=1 SV=1</t>
  </si>
  <si>
    <t>Vps33b</t>
  </si>
  <si>
    <t>P62855</t>
  </si>
  <si>
    <t>RS26</t>
  </si>
  <si>
    <t>40S ribosomal protein S26 OS=Mus musculus OX=10090 GN=Rps26 PE=1 SV=3</t>
  </si>
  <si>
    <t>Rps26</t>
  </si>
  <si>
    <t>Q9ERR1</t>
  </si>
  <si>
    <t>NDEL1</t>
  </si>
  <si>
    <t>Nuclear distribution protein nudE-like 1 OS=Mus musculus OX=10090 GN=Ndel1 PE=1 SV=2</t>
  </si>
  <si>
    <t>Ndel1</t>
  </si>
  <si>
    <t>P50571</t>
  </si>
  <si>
    <t>GBRB1</t>
  </si>
  <si>
    <t>Gamma-aminobutyric acid receptor subunit beta-1 OS=Mus musculus OX=10090 GN=Gabrb1 PE=1 SV=1</t>
  </si>
  <si>
    <t>Gabrb1</t>
  </si>
  <si>
    <t>Q8R4N0</t>
  </si>
  <si>
    <t>CLYBL</t>
  </si>
  <si>
    <t>Citramalyl-CoA lyase, mitochondrial OS=Mus musculus OX=10090 GN=Clybl PE=1 SV=2</t>
  </si>
  <si>
    <t>Clybl</t>
  </si>
  <si>
    <t>Q9R1P1</t>
  </si>
  <si>
    <t>PSB3</t>
  </si>
  <si>
    <t>Proteasome subunit beta type-3 OS=Mus musculus OX=10090 GN=Psmb3 PE=1 SV=1</t>
  </si>
  <si>
    <t>Psmb3</t>
  </si>
  <si>
    <t>Q0VE82</t>
  </si>
  <si>
    <t>CPNE7</t>
  </si>
  <si>
    <t>Copine-7 OS=Mus musculus OX=10090 GN=Cpne7 PE=1 SV=1</t>
  </si>
  <si>
    <t>Cpne7</t>
  </si>
  <si>
    <t>P80314</t>
  </si>
  <si>
    <t>TCPB</t>
  </si>
  <si>
    <t>T-complex protein 1 subunit beta OS=Mus musculus OX=10090 GN=Cct2 PE=1 SV=4</t>
  </si>
  <si>
    <t>Cct2</t>
  </si>
  <si>
    <t>Q6NXK8</t>
  </si>
  <si>
    <t>ASIC1</t>
  </si>
  <si>
    <t>Acid-sensing ion channel 1 OS=Mus musculus OX=10090 GN=Asic1 PE=1 SV=1</t>
  </si>
  <si>
    <t>Asic1</t>
  </si>
  <si>
    <t>A0A0N4SVG2</t>
  </si>
  <si>
    <t>Synaptotagmin-17 OS=Mus musculus OX=10090 GN=Syt17 PE=1 SV=1</t>
  </si>
  <si>
    <t>Syt17</t>
  </si>
  <si>
    <t>Q9Z1K5</t>
  </si>
  <si>
    <t>ARI1</t>
  </si>
  <si>
    <t>E3 ubiquitin-protein ligase ARIH1 OS=Mus musculus OX=10090 GN=Arih1 PE=1 SV=3</t>
  </si>
  <si>
    <t>Arih1</t>
  </si>
  <si>
    <t>Q3U1J4</t>
  </si>
  <si>
    <t>DDB1</t>
  </si>
  <si>
    <t>DNA damage-binding protein 1 OS=Mus musculus OX=10090 GN=Ddb1 PE=1 SV=2</t>
  </si>
  <si>
    <t>Ddb1</t>
  </si>
  <si>
    <t>A0A087WSS1</t>
  </si>
  <si>
    <t>RAB11-binding protein RELCH OS=Mus musculus OX=10090 GN=Relch PE=1 SV=1</t>
  </si>
  <si>
    <t>Relch</t>
  </si>
  <si>
    <t>F7D3P0</t>
  </si>
  <si>
    <t>Iron-sulfur protein NUBPL (Fragment) OS=Mus musculus OX=10090 GN=Nubpl PE=1 SV=1</t>
  </si>
  <si>
    <t>Nubpl</t>
  </si>
  <si>
    <t>Q9Z1D1</t>
  </si>
  <si>
    <t>EIF3G</t>
  </si>
  <si>
    <t>Eukaryotic translation initiation factor 3 subunit G OS=Mus musculus OX=10090 GN=Eif3g PE=1 SV=2</t>
  </si>
  <si>
    <t>Eif3g</t>
  </si>
  <si>
    <t>Q8VHJ5</t>
  </si>
  <si>
    <t>MARK1</t>
  </si>
  <si>
    <t>Serine/threonine-protein kinase MARK1 OS=Mus musculus OX=10090 GN=Mark1 PE=1 SV=2</t>
  </si>
  <si>
    <t>Mark1</t>
  </si>
  <si>
    <t>B1AXH1</t>
  </si>
  <si>
    <t>NHSL2</t>
  </si>
  <si>
    <t>NHS-like protein 2 OS=Mus musculus OX=10090 GN=Nhsl2 PE=1 SV=2</t>
  </si>
  <si>
    <t>Nhsl2</t>
  </si>
  <si>
    <t>A0A0R4J0F6</t>
  </si>
  <si>
    <t>Cyclin-G-associated kinase OS=Mus musculus OX=10090 GN=Gak PE=1 SV=1</t>
  </si>
  <si>
    <t>Gak</t>
  </si>
  <si>
    <t>Q60930</t>
  </si>
  <si>
    <t>VDAC2</t>
  </si>
  <si>
    <t>Voltage-dependent anion-selective channel protein 2 OS=Mus musculus OX=10090 GN=Vdac2 PE=1 SV=2</t>
  </si>
  <si>
    <t>Vdac2</t>
  </si>
  <si>
    <t>Q8R1G2</t>
  </si>
  <si>
    <t>CMBL</t>
  </si>
  <si>
    <t>Carboxymethylenebutenolidase homolog OS=Mus musculus OX=10090 GN=Cmbl PE=1 SV=1</t>
  </si>
  <si>
    <t>Cmbl</t>
  </si>
  <si>
    <t>D3YZZ5</t>
  </si>
  <si>
    <t>Transmembrane p24-trafficking protein 7 OS=Mus musculus OX=10090 GN=Tmed7 PE=1 SV=1</t>
  </si>
  <si>
    <t>Tmed7</t>
  </si>
  <si>
    <t>O35633</t>
  </si>
  <si>
    <t>VIAAT</t>
  </si>
  <si>
    <t>Vesicular inhibitory amino acid transporter OS=Mus musculus OX=10090 GN=Slc32a1 PE=1 SV=3</t>
  </si>
  <si>
    <t>Slc32a1</t>
  </si>
  <si>
    <t>Q6NSW3</t>
  </si>
  <si>
    <t>SPKAP</t>
  </si>
  <si>
    <t>A-kinase anchor protein SPHKAP OS=Mus musculus OX=10090 GN=Sphkap PE=1 SV=2</t>
  </si>
  <si>
    <t>Sphkap</t>
  </si>
  <si>
    <t>O89112</t>
  </si>
  <si>
    <t>LANC1</t>
  </si>
  <si>
    <t>Glutathione S-transferase LANCL1 OS=Mus musculus OX=10090 GN=Lancl1 PE=1 SV=1</t>
  </si>
  <si>
    <t>Lancl1</t>
  </si>
  <si>
    <t>B1AQY2</t>
  </si>
  <si>
    <t>Rho GTPase-activating protein 23 OS=Mus musculus OX=10090 GN=Arhgap23 PE=1 SV=1</t>
  </si>
  <si>
    <t>Arhgap23</t>
  </si>
  <si>
    <t>P53996</t>
  </si>
  <si>
    <t>CNBP</t>
  </si>
  <si>
    <t>CCHC-type zinc finger nucleic acid binding protein OS=Mus musculus OX=10090 GN=Cnbp PE=1 SV=2</t>
  </si>
  <si>
    <t>Cnbp</t>
  </si>
  <si>
    <t>A2ACC6</t>
  </si>
  <si>
    <t>Ral GTPase-activating protein subunit beta OS=Mus musculus OX=10090 GN=Ralgapb PE=1 SV=1</t>
  </si>
  <si>
    <t>Ralgapb</t>
  </si>
  <si>
    <t>Q8BQP9</t>
  </si>
  <si>
    <t>R7BP</t>
  </si>
  <si>
    <t>Regulator of G-protein signaling 7-binding protein OS=Mus musculus OX=10090 GN=Rgs7bp PE=1 SV=1</t>
  </si>
  <si>
    <t>Rgs7bp</t>
  </si>
  <si>
    <t>Q99N84</t>
  </si>
  <si>
    <t>RT18B</t>
  </si>
  <si>
    <t>28S ribosomal protein S18b, mitochondrial OS=Mus musculus OX=10090 GN=Mrps18b PE=1 SV=1</t>
  </si>
  <si>
    <t>Mrps18b</t>
  </si>
  <si>
    <t>A0A494BAB1</t>
  </si>
  <si>
    <t>Glutathione S-transferase omega OS=Mus musculus OX=10090 GN=Gsto1 PE=1 SV=1</t>
  </si>
  <si>
    <t>Gsto1</t>
  </si>
  <si>
    <t>O88844</t>
  </si>
  <si>
    <t>IDHC</t>
  </si>
  <si>
    <t>Isocitrate dehydrogenase [NADP] cytoplasmic OS=Mus musculus OX=10090 GN=Idh1 PE=1 SV=2</t>
  </si>
  <si>
    <t>Idh1</t>
  </si>
  <si>
    <t>Q8C996</t>
  </si>
  <si>
    <t>TM163</t>
  </si>
  <si>
    <t>Transmembrane protein 163 OS=Mus musculus OX=10090 GN=Tmem163 PE=1 SV=1</t>
  </si>
  <si>
    <t>Tmem163</t>
  </si>
  <si>
    <t>E9Q3L2</t>
  </si>
  <si>
    <t>PI4KA</t>
  </si>
  <si>
    <t>Phosphatidylinositol 4-kinase alpha OS=Mus musculus OX=10090 GN=Pi4ka PE=1 SV=2</t>
  </si>
  <si>
    <t>Pi4ka</t>
  </si>
  <si>
    <t>P70158</t>
  </si>
  <si>
    <t>ASM3A</t>
  </si>
  <si>
    <t>Acid sphingomyelinase-like phosphodiesterase 3a OS=Mus musculus OX=10090 GN=Smpdl3a PE=1 SV=2</t>
  </si>
  <si>
    <t>Smpdl3a</t>
  </si>
  <si>
    <t>Q8CGY8</t>
  </si>
  <si>
    <t>OGT1</t>
  </si>
  <si>
    <t>UDP-N-acetylglucosamine--peptide N-acetylglucosaminyltransferase 110 kDa subunit OS=Mus musculus OX=10090 GN=Ogt PE=1 SV=2</t>
  </si>
  <si>
    <t>Ogt</t>
  </si>
  <si>
    <t>Q8R332</t>
  </si>
  <si>
    <t>NUP58</t>
  </si>
  <si>
    <t>Nucleoporin p58/p45 OS=Mus musculus OX=10090 GN=Nup58 PE=1 SV=1</t>
  </si>
  <si>
    <t>Nup58</t>
  </si>
  <si>
    <t>Q3TCD4</t>
  </si>
  <si>
    <t>Enoyl-CoA delta isomerase 2 OS=Mus musculus OX=10090 GN=Eci2 PE=1 SV=1</t>
  </si>
  <si>
    <t>Eci2</t>
  </si>
  <si>
    <t>E9PYI8</t>
  </si>
  <si>
    <t>Ubiquitin carboxyl-terminal hydrolase OS=Mus musculus OX=10090 GN=Usp14 PE=1 SV=1</t>
  </si>
  <si>
    <t>Usp14</t>
  </si>
  <si>
    <t>Q791T5</t>
  </si>
  <si>
    <t>MTCH1</t>
  </si>
  <si>
    <t>Mitochondrial carrier homolog 1 OS=Mus musculus OX=10090 GN=Mtch1 PE=1 SV=1</t>
  </si>
  <si>
    <t>Mtch1</t>
  </si>
  <si>
    <t>Q9D0I9</t>
  </si>
  <si>
    <t>SYRC</t>
  </si>
  <si>
    <t>Arginine--tRNA ligase, cytoplasmic OS=Mus musculus OX=10090 GN=Rars1 PE=1 SV=2</t>
  </si>
  <si>
    <t>Rars1</t>
  </si>
  <si>
    <t>Q80ZD8</t>
  </si>
  <si>
    <t>AMGO1</t>
  </si>
  <si>
    <t>Amphoterin-induced protein 1 OS=Mus musculus OX=10090 GN=Amigo1 PE=1 SV=1</t>
  </si>
  <si>
    <t>Amigo1</t>
  </si>
  <si>
    <t>A0A0R4J146</t>
  </si>
  <si>
    <t>5'-nucleotidase OS=Mus musculus OX=10090 GN=Nt5c3b PE=1 SV=1</t>
  </si>
  <si>
    <t>Nt5c3b</t>
  </si>
  <si>
    <t>F8WGN6</t>
  </si>
  <si>
    <t>Kinesin-like protein KIF21A OS=Mus musculus OX=10090 GN=Kif21a PE=1 SV=1</t>
  </si>
  <si>
    <t>Kif21a</t>
  </si>
  <si>
    <t>Q99LX0</t>
  </si>
  <si>
    <t>PARK7</t>
  </si>
  <si>
    <t>Parkinson disease protein 7 homolog OS=Mus musculus OX=10090 GN=Park7 PE=1 SV=1</t>
  </si>
  <si>
    <t>Park7</t>
  </si>
  <si>
    <t>Q8BZ81</t>
  </si>
  <si>
    <t>LRRT3</t>
  </si>
  <si>
    <t>Leucine-rich repeat transmembrane neuronal protein 3 OS=Mus musculus OX=10090 GN=Lrrtm3 PE=2 SV=2</t>
  </si>
  <si>
    <t>Lrrtm3</t>
  </si>
  <si>
    <t>Q99J83</t>
  </si>
  <si>
    <t>ATG5</t>
  </si>
  <si>
    <t>Autophagy protein 5 OS=Mus musculus OX=10090 GN=Atg5 PE=1 SV=1</t>
  </si>
  <si>
    <t>Atg5</t>
  </si>
  <si>
    <t>A0A494B9Z0</t>
  </si>
  <si>
    <t>40S ribosomal protein S30 OS=Mus musculus OX=10090 GN=Fau PE=1 SV=1</t>
  </si>
  <si>
    <t>Fau</t>
  </si>
  <si>
    <t>Q3TMN1</t>
  </si>
  <si>
    <t>Methionine aminopeptidase 2 OS=Mus musculus OX=10090 GN=Metap2 PE=1 SV=1</t>
  </si>
  <si>
    <t>Metap2</t>
  </si>
  <si>
    <t>Q69ZF7</t>
  </si>
  <si>
    <t>CNNM4</t>
  </si>
  <si>
    <t>Metal transporter CNNM4 OS=Mus musculus OX=10090 GN=Cnnm4 PE=1 SV=2</t>
  </si>
  <si>
    <t>Cnnm4</t>
  </si>
  <si>
    <t>A0A0G2JDP0</t>
  </si>
  <si>
    <t>HCLS1-associated protein X-1 OS=Mus musculus OX=10090 GN=Hax1 PE=1 SV=1</t>
  </si>
  <si>
    <t>Hax1</t>
  </si>
  <si>
    <t>A0A1D5RLL3</t>
  </si>
  <si>
    <t>Protein EFR3 homolog A OS=Mus musculus OX=10090 GN=Efr3a PE=1 SV=1</t>
  </si>
  <si>
    <t>Efr3a</t>
  </si>
  <si>
    <t>A0A140LJ59</t>
  </si>
  <si>
    <t>Eukaryotic translation initiation factor 3 subunit K OS=Mus musculus OX=10090 GN=Eif3k PE=1 SV=1</t>
  </si>
  <si>
    <t>Eif3k</t>
  </si>
  <si>
    <t>A0A494BBC4</t>
  </si>
  <si>
    <t>Bcl2-associated agonist of cell death OS=Mus musculus OX=10090 GN=Bad PE=1 SV=1</t>
  </si>
  <si>
    <t>Bad</t>
  </si>
  <si>
    <t>A2RT62</t>
  </si>
  <si>
    <t>FXL16</t>
  </si>
  <si>
    <t>F-box/LRR-repeat protein 16 OS=Mus musculus OX=10090 GN=Fbxl16 PE=1 SV=1</t>
  </si>
  <si>
    <t>Fbxl16</t>
  </si>
  <si>
    <t>Q8BGQ1</t>
  </si>
  <si>
    <t>SPE39</t>
  </si>
  <si>
    <t>Spermatogenesis-defective protein 39 homolog OS=Mus musculus OX=10090 GN=Vipas39 PE=1 SV=1</t>
  </si>
  <si>
    <t>Vipas39</t>
  </si>
  <si>
    <t>B1AWT7</t>
  </si>
  <si>
    <t>Ubiquitin-conjugating enzyme E2 J1 (Fragment) OS=Mus musculus OX=10090 GN=Ube2j1 PE=1 SV=1</t>
  </si>
  <si>
    <t>Ube2j1</t>
  </si>
  <si>
    <t>Q9JKC8</t>
  </si>
  <si>
    <t>AP3M1</t>
  </si>
  <si>
    <t>AP-3 complex subunit mu-1 OS=Mus musculus OX=10090 GN=Ap3m1 PE=1 SV=1</t>
  </si>
  <si>
    <t>Ap3m1</t>
  </si>
  <si>
    <t>Q9D6T9</t>
  </si>
  <si>
    <t>Alpha-ketoglutarate dehydrogenase component 4 OS=Mus musculus OX=10090 GN=Mrps36 PE=1 SV=1</t>
  </si>
  <si>
    <t>Mrps36</t>
  </si>
  <si>
    <t>Q8CI43</t>
  </si>
  <si>
    <t>MYL6B</t>
  </si>
  <si>
    <t>Myosin light chain 6B OS=Mus musculus OX=10090 GN=Myl6b PE=1 SV=1</t>
  </si>
  <si>
    <t>Myl6b</t>
  </si>
  <si>
    <t>Q9QXK3</t>
  </si>
  <si>
    <t>COPG2</t>
  </si>
  <si>
    <t>Coatomer subunit gamma-2 OS=Mus musculus OX=10090 GN=Copg2 PE=1 SV=1</t>
  </si>
  <si>
    <t>Copg2</t>
  </si>
  <si>
    <t>P47857</t>
  </si>
  <si>
    <t>PFKAM</t>
  </si>
  <si>
    <t>ATP-dependent 6-phosphofructokinase, muscle type OS=Mus musculus OX=10090 GN=Pfkm PE=1 SV=3</t>
  </si>
  <si>
    <t>Pfkm</t>
  </si>
  <si>
    <t>Q9D708</t>
  </si>
  <si>
    <t>S10AG</t>
  </si>
  <si>
    <t>Protein S100-A16 OS=Mus musculus OX=10090 GN=S100a16 PE=1 SV=1</t>
  </si>
  <si>
    <t>S100a16</t>
  </si>
  <si>
    <t>Q9CWB7</t>
  </si>
  <si>
    <t>YD286</t>
  </si>
  <si>
    <t>Glutaredoxin-like protein C5orf63 homolog OS=Mus musculus OX=10090 PE=1 SV=1</t>
  </si>
  <si>
    <t>Q91YS8</t>
  </si>
  <si>
    <t>KCC1A</t>
  </si>
  <si>
    <t>Calcium/calmodulin-dependent protein kinase type 1 OS=Mus musculus OX=10090 GN=Camk1 PE=1 SV=1</t>
  </si>
  <si>
    <t>Camk1</t>
  </si>
  <si>
    <t>O54962</t>
  </si>
  <si>
    <t>BAF</t>
  </si>
  <si>
    <t>Barrier-to-autointegration factor OS=Mus musculus OX=10090 GN=Banf1 PE=1 SV=1</t>
  </si>
  <si>
    <t>Banf1</t>
  </si>
  <si>
    <t>A0A0R4J2C1</t>
  </si>
  <si>
    <t>Amyloid beta precursor protein-binding family B member 1 OS=Mus musculus OX=10090 GN=Apbb1 PE=1 SV=1</t>
  </si>
  <si>
    <t>Apbb1</t>
  </si>
  <si>
    <t>Q99L88</t>
  </si>
  <si>
    <t>SNTB1</t>
  </si>
  <si>
    <t>Beta-1-syntrophin OS=Mus musculus OX=10090 GN=Sntb1 PE=1 SV=4</t>
  </si>
  <si>
    <t>Sntb1</t>
  </si>
  <si>
    <t>A0A087WRN5</t>
  </si>
  <si>
    <t>Predicted gene 13889 OS=Mus musculus OX=10090 GN=Gm13889 PE=1 SV=1</t>
  </si>
  <si>
    <t>Gm13889</t>
  </si>
  <si>
    <t>Q9D6J5</t>
  </si>
  <si>
    <t>NDUB8</t>
  </si>
  <si>
    <t>NADH dehydrogenase [ubiquinone] 1 beta subcomplex subunit 8, mitochondrial OS=Mus musculus OX=10090 GN=Ndufb8 PE=1 SV=1</t>
  </si>
  <si>
    <t>Ndufb8</t>
  </si>
  <si>
    <t>Q8VBT0</t>
  </si>
  <si>
    <t>TMX1</t>
  </si>
  <si>
    <t>Thioredoxin-related transmembrane protein 1 OS=Mus musculus OX=10090 GN=Tmx1 PE=1 SV=1</t>
  </si>
  <si>
    <t>Tmx1</t>
  </si>
  <si>
    <t>Q61771</t>
  </si>
  <si>
    <t>KIF3B</t>
  </si>
  <si>
    <t>Kinesin-like protein KIF3B OS=Mus musculus OX=10090 GN=Kif3b PE=1 SV=1</t>
  </si>
  <si>
    <t>Kif3b</t>
  </si>
  <si>
    <t>A0A5F8MPP7</t>
  </si>
  <si>
    <t>SH3 and PX domain-containing protein 2B OS=Mus musculus OX=10090 GN=Sh3pxd2b PE=1 SV=1</t>
  </si>
  <si>
    <t>Sh3pxd2b</t>
  </si>
  <si>
    <t>Q03717</t>
  </si>
  <si>
    <t>KCNB1</t>
  </si>
  <si>
    <t>Potassium voltage-gated channel subfamily B member 1 OS=Mus musculus OX=10090 GN=Kcnb1 PE=1 SV=2</t>
  </si>
  <si>
    <t>Kcnb1</t>
  </si>
  <si>
    <t>Q9JKY5</t>
  </si>
  <si>
    <t>HIP1R</t>
  </si>
  <si>
    <t>Huntingtin-interacting protein 1-related protein OS=Mus musculus OX=10090 GN=Hip1r PE=1 SV=2</t>
  </si>
  <si>
    <t>Hip1r</t>
  </si>
  <si>
    <t>P21995</t>
  </si>
  <si>
    <t>EMB</t>
  </si>
  <si>
    <t>Embigin OS=Mus musculus OX=10090 GN=Emb PE=1 SV=2</t>
  </si>
  <si>
    <t>Emb</t>
  </si>
  <si>
    <t>Q9D8C9</t>
  </si>
  <si>
    <t>Purine nucleoside phosphorylase OS=Mus musculus OX=10090 GN=Pnp2 PE=1 SV=1</t>
  </si>
  <si>
    <t>Pnp2</t>
  </si>
  <si>
    <t>P10518</t>
  </si>
  <si>
    <t>HEM2</t>
  </si>
  <si>
    <t>Delta-aminolevulinic acid dehydratase OS=Mus musculus OX=10090 GN=Alad PE=1 SV=1</t>
  </si>
  <si>
    <t>Alad</t>
  </si>
  <si>
    <t>Q8VHQ9</t>
  </si>
  <si>
    <t>ACO11</t>
  </si>
  <si>
    <t>Acyl-coenzyme A thioesterase 11 OS=Mus musculus OX=10090 GN=Acot11 PE=1 SV=1</t>
  </si>
  <si>
    <t>Acot11</t>
  </si>
  <si>
    <t>F6ZV59</t>
  </si>
  <si>
    <t>Heterogeneous nuclear ribonucleoprotein D0 (Fragment) OS=Mus musculus OX=10090 GN=Hnrnpd PE=1 SV=1</t>
  </si>
  <si>
    <t>Hnrnpd</t>
  </si>
  <si>
    <t>P51863</t>
  </si>
  <si>
    <t>VA0D1</t>
  </si>
  <si>
    <t>V-type proton ATPase subunit d 1 OS=Mus musculus OX=10090 GN=Atp6v0d1 PE=1 SV=2</t>
  </si>
  <si>
    <t>Atp6v0d1</t>
  </si>
  <si>
    <t>Q80UP8</t>
  </si>
  <si>
    <t>S20A2</t>
  </si>
  <si>
    <t>Sodium-dependent phosphate transporter 2 OS=Mus musculus OX=10090 GN=Slc20a2 PE=1 SV=2</t>
  </si>
  <si>
    <t>Slc20a2</t>
  </si>
  <si>
    <t>P54726</t>
  </si>
  <si>
    <t>RD23A</t>
  </si>
  <si>
    <t>UV excision repair protein RAD23 homolog A OS=Mus musculus OX=10090 GN=Rad23a PE=1 SV=2</t>
  </si>
  <si>
    <t>Rad23a</t>
  </si>
  <si>
    <t>Q9CX60</t>
  </si>
  <si>
    <t>LBH</t>
  </si>
  <si>
    <t>Protein LBH OS=Mus musculus OX=10090 GN=Lbh PE=1 SV=1</t>
  </si>
  <si>
    <t>Lbh</t>
  </si>
  <si>
    <t>A2AWA9</t>
  </si>
  <si>
    <t>RBGP1</t>
  </si>
  <si>
    <t>Rab GTPase-activating protein 1 OS=Mus musculus OX=10090 GN=Rabgap1 PE=1 SV=1</t>
  </si>
  <si>
    <t>Rabgap1</t>
  </si>
  <si>
    <t>O08989</t>
  </si>
  <si>
    <t>RASM</t>
  </si>
  <si>
    <t>Ras-related protein M-Ras OS=Mus musculus OX=10090 GN=Mras PE=1 SV=1</t>
  </si>
  <si>
    <t>Mras</t>
  </si>
  <si>
    <t>B1AX78</t>
  </si>
  <si>
    <t>Hydroxysteroid dehydrogenase-like protein 2 OS=Mus musculus OX=10090 GN=Hsdl2 PE=1 SV=1</t>
  </si>
  <si>
    <t>Hsdl2</t>
  </si>
  <si>
    <t>P27546</t>
  </si>
  <si>
    <t>MAP4</t>
  </si>
  <si>
    <t>Microtubule-associated protein 4 OS=Mus musculus OX=10090 GN=Map4 PE=1 SV=3</t>
  </si>
  <si>
    <t>J3QNT7</t>
  </si>
  <si>
    <t>Epsin-2 OS=Mus musculus OX=10090 GN=Epn2 PE=1 SV=1</t>
  </si>
  <si>
    <t>Epn2</t>
  </si>
  <si>
    <t>Q3UF75</t>
  </si>
  <si>
    <t>Alpha-parvin OS=Mus musculus OX=10090 GN=Parva PE=1 SV=1</t>
  </si>
  <si>
    <t>Parva</t>
  </si>
  <si>
    <t>D3Z4J9</t>
  </si>
  <si>
    <t>Echinoderm microtubule-associated protein-like 1 OS=Mus musculus OX=10090 GN=Eml1 PE=1 SV=1</t>
  </si>
  <si>
    <t>Eml1</t>
  </si>
  <si>
    <t>Q9JIG7</t>
  </si>
  <si>
    <t>CCD22</t>
  </si>
  <si>
    <t>Coiled-coil domain-containing protein 22 OS=Mus musculus OX=10090 GN=Ccdc22 PE=1 SV=1</t>
  </si>
  <si>
    <t>Ccdc22</t>
  </si>
  <si>
    <t>O54983</t>
  </si>
  <si>
    <t>CRYM</t>
  </si>
  <si>
    <t>Ketimine reductase mu-crystallin OS=Mus musculus OX=10090 GN=Crym PE=1 SV=1</t>
  </si>
  <si>
    <t>Crym</t>
  </si>
  <si>
    <t>Q3U5C7</t>
  </si>
  <si>
    <t>PRIC1</t>
  </si>
  <si>
    <t>Prickle-like protein 1 OS=Mus musculus OX=10090 GN=Prickle1 PE=1 SV=1</t>
  </si>
  <si>
    <t>Prickle1</t>
  </si>
  <si>
    <t>Q9D486</t>
  </si>
  <si>
    <t>CMIP</t>
  </si>
  <si>
    <t>C-Maf-inducing protein OS=Mus musculus OX=10090 GN=Cmip PE=1 SV=3</t>
  </si>
  <si>
    <t>Cmip</t>
  </si>
  <si>
    <t>Q3U186</t>
  </si>
  <si>
    <t>SYRM</t>
  </si>
  <si>
    <t>Probable arginine--tRNA ligase, mitochondrial OS=Mus musculus OX=10090 GN=Rars2 PE=1 SV=1</t>
  </si>
  <si>
    <t>Rars2</t>
  </si>
  <si>
    <t>B2RUG9</t>
  </si>
  <si>
    <t>Adenomatosis polyposis coli OS=Mus musculus OX=10090 GN=Apc PE=1 SV=1</t>
  </si>
  <si>
    <t>Apc</t>
  </si>
  <si>
    <t>P17809</t>
  </si>
  <si>
    <t>GTR1</t>
  </si>
  <si>
    <t>Solute carrier family 2, facilitated glucose transporter member 1 OS=Mus musculus OX=10090 GN=Slc2a1 PE=1 SV=4</t>
  </si>
  <si>
    <t>Slc2a1</t>
  </si>
  <si>
    <t>A0A1Y7VMH7</t>
  </si>
  <si>
    <t>Kinase D-interacting substrate 220 OS=Mus musculus OX=10090 GN=Kidins220 PE=1 SV=1</t>
  </si>
  <si>
    <t>Kidins220</t>
  </si>
  <si>
    <t>Q9D0Q7</t>
  </si>
  <si>
    <t>RM45</t>
  </si>
  <si>
    <t>39S ribosomal protein L45, mitochondrial OS=Mus musculus OX=10090 GN=Mrpl45 PE=1 SV=1</t>
  </si>
  <si>
    <t>Mrpl45</t>
  </si>
  <si>
    <t>Q5SX79</t>
  </si>
  <si>
    <t>SHRM1</t>
  </si>
  <si>
    <t>Protein Shroom1 OS=Mus musculus OX=10090 GN=Shroom1 PE=1 SV=2</t>
  </si>
  <si>
    <t>Shroom1</t>
  </si>
  <si>
    <t>A0A7N9VS33</t>
  </si>
  <si>
    <t>Phosphatidylglycerophosphatase and protein-tyrosine phosphatase 1 OS=Mus musculus OX=10090 GN=Ptpmt1 PE=1 SV=1</t>
  </si>
  <si>
    <t>Ptpmt1</t>
  </si>
  <si>
    <t>Q3UUI3</t>
  </si>
  <si>
    <t>THEM4</t>
  </si>
  <si>
    <t>Acyl-coenzyme A thioesterase THEM4 OS=Mus musculus OX=10090 GN=Them4 PE=1 SV=1</t>
  </si>
  <si>
    <t>Them4</t>
  </si>
  <si>
    <t>O88745</t>
  </si>
  <si>
    <t>SCRG1</t>
  </si>
  <si>
    <t>Scrapie-responsive protein 1 OS=Mus musculus OX=10090 GN=Scrg1 PE=2 SV=1</t>
  </si>
  <si>
    <t>Scrg1</t>
  </si>
  <si>
    <t>E9Q828</t>
  </si>
  <si>
    <t>Calcium-transporting ATPase OS=Mus musculus OX=10090 GN=Atp2b4 PE=1 SV=1</t>
  </si>
  <si>
    <t>Atp2b4</t>
  </si>
  <si>
    <t>F7CZ64</t>
  </si>
  <si>
    <t>Voltage-dependent calcium channel gamma-8 subunit OS=Mus musculus OX=10090 GN=Cacng8 PE=1 SV=2</t>
  </si>
  <si>
    <t>Cacng8</t>
  </si>
  <si>
    <t>P58389</t>
  </si>
  <si>
    <t>PTPA</t>
  </si>
  <si>
    <t>Serine/threonine-protein phosphatase 2A activator OS=Mus musculus OX=10090 GN=Ptpa PE=1 SV=1</t>
  </si>
  <si>
    <t>Ptpa</t>
  </si>
  <si>
    <t>F8WGG3</t>
  </si>
  <si>
    <t>MYG1 exonuclease (Fragment) OS=Mus musculus OX=10090 GN=Myg1 PE=1 SV=1</t>
  </si>
  <si>
    <t>Myg1</t>
  </si>
  <si>
    <t>A6H644</t>
  </si>
  <si>
    <t>Protein phosphatase 1 regulatory subunit OS=Mus musculus OX=10090 GN=Ppp1r12b PE=1 SV=1</t>
  </si>
  <si>
    <t>Ppp1r12b</t>
  </si>
  <si>
    <t>Q9Z1Z2</t>
  </si>
  <si>
    <t>STRAP</t>
  </si>
  <si>
    <t>Serine-threonine kinase receptor-associated protein OS=Mus musculus OX=10090 GN=Strap PE=1 SV=2</t>
  </si>
  <si>
    <t>Strap</t>
  </si>
  <si>
    <t>A0A571BG24</t>
  </si>
  <si>
    <t>LIM and calponin homology domains-containing protein 1 OS=Mus musculus OX=10090 GN=Limch1 PE=1 SV=1</t>
  </si>
  <si>
    <t>Limch1</t>
  </si>
  <si>
    <t>Q9JM76</t>
  </si>
  <si>
    <t>ARPC3</t>
  </si>
  <si>
    <t>Actin-related protein 2/3 complex subunit 3 OS=Mus musculus OX=10090 GN=Arpc3 PE=1 SV=3</t>
  </si>
  <si>
    <t>Arpc3</t>
  </si>
  <si>
    <t>G3X9Y1</t>
  </si>
  <si>
    <t>Synaptotagmin-3 OS=Mus musculus OX=10090 GN=Syt3 PE=1 SV=1</t>
  </si>
  <si>
    <t>Syt3</t>
  </si>
  <si>
    <t>P51880</t>
  </si>
  <si>
    <t>FABP7</t>
  </si>
  <si>
    <t>Fatty acid-binding protein, brain OS=Mus musculus OX=10090 GN=Fabp7 PE=1 SV=2</t>
  </si>
  <si>
    <t>Fabp7</t>
  </si>
  <si>
    <t>O35215</t>
  </si>
  <si>
    <t>DOPD</t>
  </si>
  <si>
    <t>D-dopachrome decarboxylase OS=Mus musculus OX=10090 GN=Ddt PE=1 SV=3</t>
  </si>
  <si>
    <t>Ddt</t>
  </si>
  <si>
    <t>A0A0R4J102</t>
  </si>
  <si>
    <t>Cytoplasmic polyadenylation element-binding protein 3 OS=Mus musculus OX=10090 GN=Cpeb3 PE=1 SV=1</t>
  </si>
  <si>
    <t>Cpeb3</t>
  </si>
  <si>
    <t>Q8CHT1</t>
  </si>
  <si>
    <t>NGEF</t>
  </si>
  <si>
    <t>Ephexin-1 OS=Mus musculus OX=10090 GN=Ngef PE=1 SV=1</t>
  </si>
  <si>
    <t>Ngef</t>
  </si>
  <si>
    <t>P34914</t>
  </si>
  <si>
    <t>HYES</t>
  </si>
  <si>
    <t>Bifunctional epoxide hydrolase 2 OS=Mus musculus OX=10090 GN=Ephx2 PE=1 SV=2</t>
  </si>
  <si>
    <t>Ephx2</t>
  </si>
  <si>
    <t>A2BDX3</t>
  </si>
  <si>
    <t>MOCS3</t>
  </si>
  <si>
    <t>Adenylyltransferase and sulfurtransferase MOCS3 OS=Mus musculus OX=10090 GN=Mocs3 PE=1 SV=1</t>
  </si>
  <si>
    <t>Mocs3</t>
  </si>
  <si>
    <t>A2A513</t>
  </si>
  <si>
    <t>Keratin, type I cytoskeletal 10 OS=Mus musculus OX=10090 GN=Krt10 PE=1 SV=1</t>
  </si>
  <si>
    <t>Krt10</t>
  </si>
  <si>
    <t>Q6PGN3</t>
  </si>
  <si>
    <t>DCLK2</t>
  </si>
  <si>
    <t>Serine/threonine-protein kinase DCLK2 OS=Mus musculus OX=10090 GN=Dclk2 PE=1 SV=1</t>
  </si>
  <si>
    <t>Dclk2</t>
  </si>
  <si>
    <t>D3Z2Z1</t>
  </si>
  <si>
    <t>CAP-Gly domain-containing linker protein 1 OS=Mus musculus OX=10090 GN=Clip1 PE=1 SV=1</t>
  </si>
  <si>
    <t>Clip1</t>
  </si>
  <si>
    <t>E0CYE2</t>
  </si>
  <si>
    <t>Inosine-5'-monophosphate dehydrogenase OS=Mus musculus OX=10090 GN=Impdh1 PE=1 SV=1</t>
  </si>
  <si>
    <t>Impdh1</t>
  </si>
  <si>
    <t>O08599</t>
  </si>
  <si>
    <t>STXB1</t>
  </si>
  <si>
    <t>Syntaxin-binding protein 1 OS=Mus musculus OX=10090 GN=Stxbp1 PE=1 SV=2</t>
  </si>
  <si>
    <t>Stxbp1</t>
  </si>
  <si>
    <t>P56375</t>
  </si>
  <si>
    <t>ACYP2</t>
  </si>
  <si>
    <t>Acylphosphatase-2 OS=Mus musculus OX=10090 GN=Acyp2 PE=1 SV=2</t>
  </si>
  <si>
    <t>Acyp2</t>
  </si>
  <si>
    <t>F7ADT6</t>
  </si>
  <si>
    <t>GTPase-activating protein and VPS9 domain-containing protein 1 (Fragment) OS=Mus musculus OX=10090 GN=Gapvd1 PE=1 SV=1</t>
  </si>
  <si>
    <t>Gapvd1</t>
  </si>
  <si>
    <t>J3QJX3</t>
  </si>
  <si>
    <t>Protein sel-1 homolog 1 OS=Mus musculus OX=10090 GN=Sel1l PE=1 SV=1</t>
  </si>
  <si>
    <t>Sel1l</t>
  </si>
  <si>
    <t>Q8N7N5</t>
  </si>
  <si>
    <t>DCAF8</t>
  </si>
  <si>
    <t>DDB1- and CUL4-associated factor 8 OS=Mus musculus OX=10090 GN=Dcaf8 PE=1 SV=1</t>
  </si>
  <si>
    <t>Dcaf8</t>
  </si>
  <si>
    <t>Q7TSQ8</t>
  </si>
  <si>
    <t>PDPR</t>
  </si>
  <si>
    <t>Pyruvate dehydrogenase phosphatase regulatory subunit, mitochondrial OS=Mus musculus OX=10090 GN=Pdpr PE=1 SV=1</t>
  </si>
  <si>
    <t>Pdpr</t>
  </si>
  <si>
    <t>Q9R1P4</t>
  </si>
  <si>
    <t>PSA1</t>
  </si>
  <si>
    <t>Proteasome subunit alpha type-1 OS=Mus musculus OX=10090 GN=Psma1 PE=1 SV=1</t>
  </si>
  <si>
    <t>Psma1</t>
  </si>
  <si>
    <t>Q9DCF9</t>
  </si>
  <si>
    <t>SSRG</t>
  </si>
  <si>
    <t>Translocon-associated protein subunit gamma OS=Mus musculus OX=10090 GN=Ssr3 PE=1 SV=1</t>
  </si>
  <si>
    <t>Ssr3</t>
  </si>
  <si>
    <t>A0A1W</t>
  </si>
  <si>
    <t>RNA-binding protein Nova-2 OS=Mus musculus OX=10090 GN=Nova2 PE=1 SV=1</t>
  </si>
  <si>
    <t>Nova2</t>
  </si>
  <si>
    <t>A2RSH4</t>
  </si>
  <si>
    <t>Sv2c protein OS=Mus musculus OX=10090 GN=Sv2c PE=1 SV=1</t>
  </si>
  <si>
    <t>Sv2c</t>
  </si>
  <si>
    <t>Q8VCT3</t>
  </si>
  <si>
    <t>AMPB</t>
  </si>
  <si>
    <t>Aminopeptidase B OS=Mus musculus OX=10090 GN=Rnpep PE=1 SV=2</t>
  </si>
  <si>
    <t>Rnpep</t>
  </si>
  <si>
    <t>Q505F5</t>
  </si>
  <si>
    <t>LRC47</t>
  </si>
  <si>
    <t>Leucine-rich repeat-containing protein 47 OS=Mus musculus OX=10090 GN=Lrrc47 PE=1 SV=1</t>
  </si>
  <si>
    <t>Lrrc47</t>
  </si>
  <si>
    <t>V9GXQ9</t>
  </si>
  <si>
    <t>Phosphoinositide phospholipase C OS=Mus musculus OX=10090 GN=Plcb4 PE=1 SV=1</t>
  </si>
  <si>
    <t>Plcb4</t>
  </si>
  <si>
    <t>A0A6I8MWX8</t>
  </si>
  <si>
    <t>DnaJ homolog subfamily C member 7 OS=Mus musculus OX=10090 GN=Dnajc7 PE=1 SV=1</t>
  </si>
  <si>
    <t>Dnajc7</t>
  </si>
  <si>
    <t>Q99JF5</t>
  </si>
  <si>
    <t>MVD1</t>
  </si>
  <si>
    <t>Diphosphomevalonate decarboxylase OS=Mus musculus OX=10090 GN=Mvd PE=1 SV=2</t>
  </si>
  <si>
    <t>Mvd</t>
  </si>
  <si>
    <t>P14069</t>
  </si>
  <si>
    <t>S10A6</t>
  </si>
  <si>
    <t>Protein S100-A6 OS=Mus musculus OX=10090 GN=S100a6 PE=1 SV=3</t>
  </si>
  <si>
    <t>S100a6</t>
  </si>
  <si>
    <t>Q91WK1</t>
  </si>
  <si>
    <t>SPRY4</t>
  </si>
  <si>
    <t>SPRY domain-containing protein 4 OS=Mus musculus OX=10090 GN=Spryd4 PE=1 SV=1</t>
  </si>
  <si>
    <t>Spryd4</t>
  </si>
  <si>
    <t>Q9R1J0</t>
  </si>
  <si>
    <t>NSDHL</t>
  </si>
  <si>
    <t>Sterol-4-alpha-carboxylate 3-dehydrogenase, decarboxylating OS=Mus musculus OX=10090 GN=Nsdhl PE=1 SV=1</t>
  </si>
  <si>
    <t>Nsdhl</t>
  </si>
  <si>
    <t>Q99KW9</t>
  </si>
  <si>
    <t>TIP</t>
  </si>
  <si>
    <t>T-cell immunomodulatory protein OS=Mus musculus OX=10090 GN=Itfg1 PE=1 SV=2</t>
  </si>
  <si>
    <t>Itfg1</t>
  </si>
  <si>
    <t>Q3UNH4</t>
  </si>
  <si>
    <t>GRIN1</t>
  </si>
  <si>
    <t>G protein-regulated inducer of neurite outgrowth 1 OS=Mus musculus OX=10090 GN=Gprin1 PE=1 SV=2</t>
  </si>
  <si>
    <t>Gprin1</t>
  </si>
  <si>
    <t>B1AQN2</t>
  </si>
  <si>
    <t>protein-tyrosine-phosphatase OS=Mus musculus OX=10090 GN=Ptprt PE=1 SV=1</t>
  </si>
  <si>
    <t>Ptprt</t>
  </si>
  <si>
    <t>Q9R1C6</t>
  </si>
  <si>
    <t>DGKE</t>
  </si>
  <si>
    <t>Diacylglycerol kinase epsilon OS=Mus musculus OX=10090 GN=Dgke PE=1 SV=1</t>
  </si>
  <si>
    <t>Dgke</t>
  </si>
  <si>
    <t>A0A140LIF0</t>
  </si>
  <si>
    <t>5-demethoxyubiquinone hydroxylase, mitochondrial OS=Mus musculus OX=10090 GN=Coq7 PE=1 SV=1</t>
  </si>
  <si>
    <t>Coq7</t>
  </si>
  <si>
    <t>A0A0R4J0D3</t>
  </si>
  <si>
    <t>dolichyl-diphosphooligosaccharide--protein glycotransferase OS=Mus musculus OX=10090 GN=Stt3b PE=1 SV=1</t>
  </si>
  <si>
    <t>Stt3b</t>
  </si>
  <si>
    <t>F8VPQ1</t>
  </si>
  <si>
    <t>Dedicator of cytokinesis protein 3 OS=Mus musculus OX=10090 GN=Dock3 PE=1 SV=1</t>
  </si>
  <si>
    <t>Dock3</t>
  </si>
  <si>
    <t>P35282</t>
  </si>
  <si>
    <t>RAB21</t>
  </si>
  <si>
    <t>Ras-related protein Rab-21 OS=Mus musculus OX=10090 GN=Rab21 PE=1 SV=4</t>
  </si>
  <si>
    <t>Rab21</t>
  </si>
  <si>
    <t>Q9ERI6</t>
  </si>
  <si>
    <t>RDH14</t>
  </si>
  <si>
    <t>Retinol dehydrogenase 14 OS=Mus musculus OX=10090 GN=Rdh14 PE=1 SV=1</t>
  </si>
  <si>
    <t>Rdh14</t>
  </si>
  <si>
    <t>F8WGT1</t>
  </si>
  <si>
    <t>Putative adenosylhomocysteinase 3 OS=Mus musculus OX=10090 GN=Ahcyl2 PE=1 SV=1</t>
  </si>
  <si>
    <t>Ahcyl2</t>
  </si>
  <si>
    <t>Q8BHC4</t>
  </si>
  <si>
    <t>DCAKD</t>
  </si>
  <si>
    <t>Dephospho-CoA kinase domain-containing protein OS=Mus musculus OX=10090 GN=Dcakd PE=1 SV=1</t>
  </si>
  <si>
    <t>Dcakd</t>
  </si>
  <si>
    <t>Q8BZR4</t>
  </si>
  <si>
    <t>Acyl-coenzyme A thioesterase 8 OS=Mus musculus OX=10090 GN=Acot8 PE=1 SV=1</t>
  </si>
  <si>
    <t>Acot8</t>
  </si>
  <si>
    <t>Q00493</t>
  </si>
  <si>
    <t>CBPE</t>
  </si>
  <si>
    <t>Carboxypeptidase E OS=Mus musculus OX=10090 GN=Cpe PE=1 SV=2</t>
  </si>
  <si>
    <t>Cpe</t>
  </si>
  <si>
    <t>A0A3B2W864</t>
  </si>
  <si>
    <t>Predicted gene, 49804 OS=Mus musculus OX=10090 GN=Gm49804 PE=3 SV=1</t>
  </si>
  <si>
    <t>Gm49804</t>
  </si>
  <si>
    <t>Q8BM72</t>
  </si>
  <si>
    <t>HSP13</t>
  </si>
  <si>
    <t>Heat shock 70 kDa protein 13 OS=Mus musculus OX=10090 GN=Hspa13 PE=1 SV=1</t>
  </si>
  <si>
    <t>Hspa13</t>
  </si>
  <si>
    <t>P09671</t>
  </si>
  <si>
    <t>SODM</t>
  </si>
  <si>
    <t>Superoxide dismutase [Mn], mitochondrial OS=Mus musculus OX=10090 GN=Sod2 PE=1 SV=3</t>
  </si>
  <si>
    <t>Sod2</t>
  </si>
  <si>
    <t>Q9D1C8</t>
  </si>
  <si>
    <t>VPS28</t>
  </si>
  <si>
    <t>Vacuolar protein sorting-associated protein 28 homolog OS=Mus musculus OX=10090 GN=Vps28 PE=1 SV=1</t>
  </si>
  <si>
    <t>Vps28</t>
  </si>
  <si>
    <t>A0A0N4SVB5</t>
  </si>
  <si>
    <t>Proline-rich transmembrane protein 3 OS=Mus musculus OX=10090 GN=Prrt3 PE=1 SV=1</t>
  </si>
  <si>
    <t>Prrt3</t>
  </si>
  <si>
    <t>O54774</t>
  </si>
  <si>
    <t>AP3D1</t>
  </si>
  <si>
    <t>AP-3 complex subunit delta-1 OS=Mus musculus OX=10090 GN=Ap3d1 PE=1 SV=1</t>
  </si>
  <si>
    <t>Ap3d1</t>
  </si>
  <si>
    <t>O08582</t>
  </si>
  <si>
    <t>GTPB1</t>
  </si>
  <si>
    <t>GTP-binding protein 1 OS=Mus musculus OX=10090 GN=Gtpbp1 PE=1 SV=2</t>
  </si>
  <si>
    <t>Gtpbp1</t>
  </si>
  <si>
    <t>Q9CY64</t>
  </si>
  <si>
    <t>BIEA</t>
  </si>
  <si>
    <t>Biliverdin reductase A OS=Mus musculus OX=10090 GN=Blvra PE=1 SV=1</t>
  </si>
  <si>
    <t>Blvra</t>
  </si>
  <si>
    <t>G3X9H5</t>
  </si>
  <si>
    <t>Huntingtin OS=Mus musculus OX=10090 GN=Htt PE=1 SV=1</t>
  </si>
  <si>
    <t>Htt</t>
  </si>
  <si>
    <t>A2AKI5</t>
  </si>
  <si>
    <t>Integrin alpha-V OS=Mus musculus OX=10090 GN=Itgav PE=1 SV=1</t>
  </si>
  <si>
    <t>Itgav</t>
  </si>
  <si>
    <t>Q920N7</t>
  </si>
  <si>
    <t>SYT12</t>
  </si>
  <si>
    <t>Synaptotagmin-12 OS=Mus musculus OX=10090 GN=Syt12 PE=1 SV=1</t>
  </si>
  <si>
    <t>Syt12</t>
  </si>
  <si>
    <t>A0A0A6YWP9</t>
  </si>
  <si>
    <t>Thioredoxin domain-containing protein 9 (Fragment) OS=Mus musculus OX=10090 GN=Txndc9 PE=1 SV=1</t>
  </si>
  <si>
    <t>Txndc9</t>
  </si>
  <si>
    <t>F6SQH7</t>
  </si>
  <si>
    <t>Polymerase delta-interacting protein 2 (Fragment) OS=Mus musculus OX=10090 GN=Poldip2 PE=1 SV=1</t>
  </si>
  <si>
    <t>Poldip2</t>
  </si>
  <si>
    <t>Q9CQE8</t>
  </si>
  <si>
    <t>RTRAF</t>
  </si>
  <si>
    <t>RNA transcription, translation and transport factor protein OS=Mus musculus OX=10090 GN=RTRAF PE=1 SV=1</t>
  </si>
  <si>
    <t>Q9QZM0</t>
  </si>
  <si>
    <t>UBQL2</t>
  </si>
  <si>
    <t>Ubiquilin-2 OS=Mus musculus OX=10090 GN=Ubqln2 PE=1 SV=2</t>
  </si>
  <si>
    <t>Ubqln2</t>
  </si>
  <si>
    <t>J3QNA0</t>
  </si>
  <si>
    <t>Netrin-G2 OS=Mus musculus OX=10090 GN=Ntng2 PE=1 SV=1</t>
  </si>
  <si>
    <t>Ntng2</t>
  </si>
  <si>
    <t>Q04690</t>
  </si>
  <si>
    <t>NF1</t>
  </si>
  <si>
    <t>Neurofibromin OS=Mus musculus OX=10090 GN=Nf1 PE=1 SV=1</t>
  </si>
  <si>
    <t>Nf1</t>
  </si>
  <si>
    <t>P24472</t>
  </si>
  <si>
    <t>GSTA4</t>
  </si>
  <si>
    <t>Glutathione S-transferase A4 OS=Mus musculus OX=10090 GN=Gsta4 PE=1 SV=3</t>
  </si>
  <si>
    <t>Gsta4</t>
  </si>
  <si>
    <t>Q3UVX5</t>
  </si>
  <si>
    <t>GRM5</t>
  </si>
  <si>
    <t>Metabotropic glutamate receptor 5 OS=Mus musculus OX=10090 GN=Grm5 PE=1 SV=2</t>
  </si>
  <si>
    <t>Grm5</t>
  </si>
  <si>
    <t>Q9WTX2</t>
  </si>
  <si>
    <t>PRKRA</t>
  </si>
  <si>
    <t>Interferon-inducible double-stranded RNA-dependent protein kinase activator A OS=Mus musculus OX=10090 GN=Prkra PE=1 SV=1</t>
  </si>
  <si>
    <t>Prkra</t>
  </si>
  <si>
    <t>Q9D517</t>
  </si>
  <si>
    <t>PLCC</t>
  </si>
  <si>
    <t>1-acyl-sn-glycerol-3-phosphate acyltransferase gamma OS=Mus musculus OX=10090 GN=Agpat3 PE=1 SV=2</t>
  </si>
  <si>
    <t>Agpat3</t>
  </si>
  <si>
    <t>Q6ZQ29</t>
  </si>
  <si>
    <t>TAOK2</t>
  </si>
  <si>
    <t>Serine/threonine-protein kinase TAO2 OS=Mus musculus OX=10090 GN=Taok2 PE=1 SV=3</t>
  </si>
  <si>
    <t>E9Q2S9</t>
  </si>
  <si>
    <t>Coiled-coil domain-containing protein 43 OS=Mus musculus OX=10090 GN=Ccdc43 PE=1 SV=1</t>
  </si>
  <si>
    <t>Ccdc43</t>
  </si>
  <si>
    <t>P70302</t>
  </si>
  <si>
    <t>STIM1</t>
  </si>
  <si>
    <t>Stromal interaction molecule 1 OS=Mus musculus OX=10090 GN=Stim1 PE=1 SV=2</t>
  </si>
  <si>
    <t>Stim1</t>
  </si>
  <si>
    <t>Q80U63</t>
  </si>
  <si>
    <t>MFN2</t>
  </si>
  <si>
    <t>Mitofusin-2 OS=Mus musculus OX=10090 GN=Mfn2 PE=1 SV=3</t>
  </si>
  <si>
    <t>Mfn2</t>
  </si>
  <si>
    <t>P12658</t>
  </si>
  <si>
    <t>CALB1</t>
  </si>
  <si>
    <t>Calbindin OS=Mus musculus OX=10090 GN=Calb1 PE=1 SV=2</t>
  </si>
  <si>
    <t>Calb1</t>
  </si>
  <si>
    <t>P05132</t>
  </si>
  <si>
    <t>KAPCA</t>
  </si>
  <si>
    <t>cAMP-dependent protein kinase catalytic subunit alpha OS=Mus musculus OX=10090 GN=Prkaca PE=1 SV=3</t>
  </si>
  <si>
    <t>Prkaca</t>
  </si>
  <si>
    <t>B2KGA7</t>
  </si>
  <si>
    <t>Protein archease OS=Mus musculus OX=10090 GN=Zbtb8os PE=1 SV=1</t>
  </si>
  <si>
    <t>Zbtb8os</t>
  </si>
  <si>
    <t>Q9Z1P6</t>
  </si>
  <si>
    <t>NDUA7</t>
  </si>
  <si>
    <t>NADH dehydrogenase [ubiquinone] 1 alpha subcomplex subunit 7 OS=Mus musculus OX=10090 GN=Ndufa7 PE=1 SV=3</t>
  </si>
  <si>
    <t>Ndufa7</t>
  </si>
  <si>
    <t>Q9Z0H8</t>
  </si>
  <si>
    <t>CLIP2</t>
  </si>
  <si>
    <t>CAP-Gly domain-containing linker protein 2 OS=Mus musculus OX=10090 GN=Clip2 PE=1 SV=2</t>
  </si>
  <si>
    <t>Clip2</t>
  </si>
  <si>
    <t>Q7TNL5</t>
  </si>
  <si>
    <t>Serine/threonine-protein phosphatase 2A 56 kDa regulatory subunit OS=Mus musculus OX=10090 GN=Ppp2r5d PE=1 SV=1</t>
  </si>
  <si>
    <t>Ppp2r5d</t>
  </si>
  <si>
    <t>Q9DC53</t>
  </si>
  <si>
    <t>CPNE8</t>
  </si>
  <si>
    <t>Copine-8 OS=Mus musculus OX=10090 GN=Cpne8 PE=2 SV=3</t>
  </si>
  <si>
    <t>Cpne8</t>
  </si>
  <si>
    <t>A0A0A0MQL0</t>
  </si>
  <si>
    <t>Tomoregulin-1 (Fragment) OS=Mus musculus OX=10090 GN=Tmeff1 PE=1 SV=1</t>
  </si>
  <si>
    <t>Tmeff1</t>
  </si>
  <si>
    <t>O35598</t>
  </si>
  <si>
    <t>ADA10</t>
  </si>
  <si>
    <t>Disintegrin and metalloproteinase domain-containing protein 10 OS=Mus musculus OX=10090 GN=Adam10 PE=1 SV=2</t>
  </si>
  <si>
    <t>Adam10</t>
  </si>
  <si>
    <t>Q3UTB3</t>
  </si>
  <si>
    <t>Tyrosine 3-monooxygenase OS=Mus musculus OX=10090 GN=Th PE=1 SV=1</t>
  </si>
  <si>
    <t>Th</t>
  </si>
  <si>
    <t>Q8BG39</t>
  </si>
  <si>
    <t>SV2B</t>
  </si>
  <si>
    <t>Synaptic vesicle glycoprotein 2B OS=Mus musculus OX=10090 GN=Sv2b PE=1 SV=1</t>
  </si>
  <si>
    <t>Sv2b</t>
  </si>
  <si>
    <t>Q8CE90</t>
  </si>
  <si>
    <t>MP2K7</t>
  </si>
  <si>
    <t>Dual specificity mitogen-activated protein kinase kinase 7 OS=Mus musculus OX=10090 GN=Map2k7 PE=1 SV=1</t>
  </si>
  <si>
    <t>Map2k7</t>
  </si>
  <si>
    <t>O08915</t>
  </si>
  <si>
    <t>AIP</t>
  </si>
  <si>
    <t>AH receptor-interacting protein OS=Mus musculus OX=10090 GN=Aip PE=1 SV=1</t>
  </si>
  <si>
    <t>Aip</t>
  </si>
  <si>
    <t>Q60996</t>
  </si>
  <si>
    <t>2A5G</t>
  </si>
  <si>
    <t>Serine/threonine-protein phosphatase 2A 56 kDa regulatory subunit gamma isoform OS=Mus musculus OX=10090 GN=Ppp2r5c PE=1 SV=2</t>
  </si>
  <si>
    <t>Ppp2r5c</t>
  </si>
  <si>
    <t>A2AMQ5</t>
  </si>
  <si>
    <t>Phosphatidate cytidylyltransferase OS=Mus musculus OX=10090 GN=Cds2 PE=1 SV=1</t>
  </si>
  <si>
    <t>Cds2</t>
  </si>
  <si>
    <t>D3Z1G3</t>
  </si>
  <si>
    <t>Multiple coagulation factor deficiency protein 2 homolog (Fragment) OS=Mus musculus OX=10090 GN=Mcfd2 PE=1 SV=1</t>
  </si>
  <si>
    <t>Mcfd2</t>
  </si>
  <si>
    <t>A0A0G2JDM6</t>
  </si>
  <si>
    <t>Carboxylic ester hydrolase OS=Mus musculus OX=10090 GN=Ache PE=1 SV=1</t>
  </si>
  <si>
    <t>Ache</t>
  </si>
  <si>
    <t>A2ARZ7</t>
  </si>
  <si>
    <t>Ras-related protein Rab-22A OS=Mus musculus OX=10090 GN=Rab22a PE=1 SV=1</t>
  </si>
  <si>
    <t>Rab22a</t>
  </si>
  <si>
    <t>Q8BU31</t>
  </si>
  <si>
    <t>RAP2C</t>
  </si>
  <si>
    <t>Ras-related protein Rap-2c OS=Mus musculus OX=10090 GN=Rap2c PE=1 SV=1</t>
  </si>
  <si>
    <t>Rap2c</t>
  </si>
  <si>
    <t>P97427</t>
  </si>
  <si>
    <t>DPYL1</t>
  </si>
  <si>
    <t>Dihydropyrimidinase-related protein 1 OS=Mus musculus OX=10090 GN=Crmp1 PE=1 SV=1</t>
  </si>
  <si>
    <t>Crmp1</t>
  </si>
  <si>
    <t>Q62384</t>
  </si>
  <si>
    <t>ZPR1</t>
  </si>
  <si>
    <t>Zinc finger protein ZPR1 OS=Mus musculus OX=10090 GN=Zpr1 PE=1 SV=1</t>
  </si>
  <si>
    <t>Zpr1</t>
  </si>
  <si>
    <t>Q8BPN8</t>
  </si>
  <si>
    <t>DMXL2</t>
  </si>
  <si>
    <t>DmX-like protein 2 OS=Mus musculus OX=10090 GN=Dmxl2 PE=1 SV=3</t>
  </si>
  <si>
    <t>Dmxl2</t>
  </si>
  <si>
    <t>G3UWV4</t>
  </si>
  <si>
    <t>Serine/threonine-protein kinase BRSK2 OS=Mus musculus OX=10090 GN=Brsk2 PE=1 SV=1</t>
  </si>
  <si>
    <t>Brsk2</t>
  </si>
  <si>
    <t>O55234</t>
  </si>
  <si>
    <t>PSB5</t>
  </si>
  <si>
    <t>Proteasome subunit beta type-5 OS=Mus musculus OX=10090 GN=Psmb5 PE=1 SV=3</t>
  </si>
  <si>
    <t>Psmb5</t>
  </si>
  <si>
    <t>Q6ZQ38</t>
  </si>
  <si>
    <t>CAND1</t>
  </si>
  <si>
    <t>Cullin-associated NEDD8-dissociated protein 1 OS=Mus musculus OX=10090 GN=Cand1 PE=1 SV=2</t>
  </si>
  <si>
    <t>Cand1</t>
  </si>
  <si>
    <t>Q922F4</t>
  </si>
  <si>
    <t>TBB6</t>
  </si>
  <si>
    <t>Tubulin beta-6 chain OS=Mus musculus OX=10090 GN=Tubb6 PE=1 SV=1</t>
  </si>
  <si>
    <t>Tubb6</t>
  </si>
  <si>
    <t>P62821</t>
  </si>
  <si>
    <t>RAB1A</t>
  </si>
  <si>
    <t>Ras-related protein Rab-1A OS=Mus musculus OX=10090 GN=Rab1A PE=1 SV=3</t>
  </si>
  <si>
    <t>Rab1A</t>
  </si>
  <si>
    <t>Q9CRT8</t>
  </si>
  <si>
    <t>XPOT</t>
  </si>
  <si>
    <t>Exportin-T OS=Mus musculus OX=10090 GN=Xpot PE=1 SV=3</t>
  </si>
  <si>
    <t>Xpot</t>
  </si>
  <si>
    <t>Q3UHB1</t>
  </si>
  <si>
    <t>NT5D3</t>
  </si>
  <si>
    <t>5'-nucleotidase domain-containing protein 3 OS=Mus musculus OX=10090 GN=Nt5dc3 PE=1 SV=1</t>
  </si>
  <si>
    <t>Nt5dc3</t>
  </si>
  <si>
    <t>Q99JX4</t>
  </si>
  <si>
    <t>EIF3M</t>
  </si>
  <si>
    <t>Eukaryotic translation initiation factor 3 subunit M OS=Mus musculus OX=10090 GN=Eif3m PE=1 SV=1</t>
  </si>
  <si>
    <t>Eif3m</t>
  </si>
  <si>
    <t>Q9CPX6</t>
  </si>
  <si>
    <t>ATG3</t>
  </si>
  <si>
    <t>Ubiquitin-like-conjugating enzyme ATG3 OS=Mus musculus OX=10090 GN=Atg3 PE=1 SV=1</t>
  </si>
  <si>
    <t>Atg3</t>
  </si>
  <si>
    <t>Q9JM96</t>
  </si>
  <si>
    <t>BORG4</t>
  </si>
  <si>
    <t>Cdc42 effector protein 4 OS=Mus musculus OX=10090 GN=Cdc42ep4 PE=1 SV=1</t>
  </si>
  <si>
    <t>Cdc42ep4</t>
  </si>
  <si>
    <t>P70333</t>
  </si>
  <si>
    <t>HNRH2</t>
  </si>
  <si>
    <t>Heterogeneous nuclear ribonucleoprotein H2 OS=Mus musculus OX=10090 GN=Hnrnph2 PE=1 SV=1</t>
  </si>
  <si>
    <t>Hnrnph2</t>
  </si>
  <si>
    <t>Q9D7N3</t>
  </si>
  <si>
    <t>RT09</t>
  </si>
  <si>
    <t>28S ribosomal protein S9, mitochondrial OS=Mus musculus OX=10090 GN=Mrps9 PE=1 SV=3</t>
  </si>
  <si>
    <t>Mrps9</t>
  </si>
  <si>
    <t>Q8BMN4</t>
  </si>
  <si>
    <t>LMLN</t>
  </si>
  <si>
    <t>Leishmanolysin-like peptidase OS=Mus musculus OX=10090 GN=Lmln PE=2 SV=1</t>
  </si>
  <si>
    <t>Lmln</t>
  </si>
  <si>
    <t>Q8VBZ3</t>
  </si>
  <si>
    <t>CLPT1</t>
  </si>
  <si>
    <t>Putative lipid scramblase CLPTM1 OS=Mus musculus OX=10090 GN=Clptm1 PE=1 SV=1</t>
  </si>
  <si>
    <t>Clptm1</t>
  </si>
  <si>
    <t>A2AFQ0</t>
  </si>
  <si>
    <t>HECT-type E3 ubiquitin transferase OS=Mus musculus OX=10090 GN=Huwe1 PE=1 SV=1</t>
  </si>
  <si>
    <t>Huwe1</t>
  </si>
  <si>
    <t>A0A5F8MPS8</t>
  </si>
  <si>
    <t>Synaptotagmin-6 OS=Mus musculus OX=10090 GN=Syt6 PE=1 SV=1</t>
  </si>
  <si>
    <t>Syt6</t>
  </si>
  <si>
    <t>Q8C570</t>
  </si>
  <si>
    <t>RAE1L</t>
  </si>
  <si>
    <t>mRNA export factor OS=Mus musculus OX=10090 GN=Rae1 PE=1 SV=1</t>
  </si>
  <si>
    <t>Rae1</t>
  </si>
  <si>
    <t>P62823</t>
  </si>
  <si>
    <t>RAB3C</t>
  </si>
  <si>
    <t>Ras-related protein Rab-3C OS=Mus musculus OX=10090 GN=Rab3c PE=1 SV=1</t>
  </si>
  <si>
    <t>Rab3c</t>
  </si>
  <si>
    <t>Q6PD28</t>
  </si>
  <si>
    <t>2A5B</t>
  </si>
  <si>
    <t>Serine/threonine-protein phosphatase 2A 56 kDa regulatory subunit beta isoform OS=Mus musculus OX=10090 GN=Ppp2r5b PE=1 SV=1</t>
  </si>
  <si>
    <t>Ppp2r5b</t>
  </si>
  <si>
    <t>Q6P5F9</t>
  </si>
  <si>
    <t>XPO1</t>
  </si>
  <si>
    <t>Exportin-1 OS=Mus musculus OX=10090 GN=Xpo1 PE=1 SV=1</t>
  </si>
  <si>
    <t>Xpo1</t>
  </si>
  <si>
    <t>Q9CQ75</t>
  </si>
  <si>
    <t>NDUA2</t>
  </si>
  <si>
    <t>NADH dehydrogenase [ubiquinone] 1 alpha subcomplex subunit 2 OS=Mus musculus OX=10090 GN=Ndufa2 PE=1 SV=3</t>
  </si>
  <si>
    <t>Ndufa2</t>
  </si>
  <si>
    <t>Q7TQI3</t>
  </si>
  <si>
    <t>OTUB1</t>
  </si>
  <si>
    <t>Ubiquitin thioesterase OTUB1 OS=Mus musculus OX=10090 GN=Otub1 PE=1 SV=2</t>
  </si>
  <si>
    <t>Otub1</t>
  </si>
  <si>
    <t>Q9JKB1</t>
  </si>
  <si>
    <t>UCHL3</t>
  </si>
  <si>
    <t>Ubiquitin carboxyl-terminal hydrolase isozyme L3 OS=Mus musculus OX=10090 GN=Uchl3 PE=1 SV=2</t>
  </si>
  <si>
    <t>Uchl3</t>
  </si>
  <si>
    <t>A0A5F8MPY3</t>
  </si>
  <si>
    <t>non-specific protein-tyrosine kinase OS=Mus musculus OX=10090 GN=Ptk2 PE=1 SV=1</t>
  </si>
  <si>
    <t>Ptk2</t>
  </si>
  <si>
    <t>P61222</t>
  </si>
  <si>
    <t>ABCE1</t>
  </si>
  <si>
    <t>ATP-binding cassette sub-family E member 1 OS=Mus musculus OX=10090 GN=Abce1 PE=1 SV=1</t>
  </si>
  <si>
    <t>Abce1</t>
  </si>
  <si>
    <t>P55302</t>
  </si>
  <si>
    <t>AMRP</t>
  </si>
  <si>
    <t>Alpha-2-macroglobulin receptor-associated protein OS=Mus musculus OX=10090 GN=Lrpap1 PE=1 SV=1</t>
  </si>
  <si>
    <t>Lrpap1</t>
  </si>
  <si>
    <t>Q9D7X8</t>
  </si>
  <si>
    <t>GGCT</t>
  </si>
  <si>
    <t>Gamma-glutamylcyclotransferase OS=Mus musculus OX=10090 GN=Ggct PE=1 SV=1</t>
  </si>
  <si>
    <t>Ggct</t>
  </si>
  <si>
    <t>P62196</t>
  </si>
  <si>
    <t>PRS8</t>
  </si>
  <si>
    <t>26S proteasome regulatory subunit 8 OS=Mus musculus OX=10090 GN=Psmc5 PE=1 SV=1</t>
  </si>
  <si>
    <t>Psmc5</t>
  </si>
  <si>
    <t>Q99KV1</t>
  </si>
  <si>
    <t>DJB11</t>
  </si>
  <si>
    <t>DnaJ homolog subfamily B member 11 OS=Mus musculus OX=10090 GN=Dnajb11 PE=1 SV=1</t>
  </si>
  <si>
    <t>Dnajb11</t>
  </si>
  <si>
    <t>Q8CIB5</t>
  </si>
  <si>
    <t>FERM2</t>
  </si>
  <si>
    <t>Fermitin family homolog 2 OS=Mus musculus OX=10090 GN=Fermt2 PE=1 SV=1</t>
  </si>
  <si>
    <t>Fermt2</t>
  </si>
  <si>
    <t>Q8K354</t>
  </si>
  <si>
    <t>CBR3</t>
  </si>
  <si>
    <t>Carbonyl reductase [NADPH] 3 OS=Mus musculus OX=10090 GN=Cbr3 PE=1 SV=1</t>
  </si>
  <si>
    <t>Cbr3</t>
  </si>
  <si>
    <t>A0A0A0MQB0</t>
  </si>
  <si>
    <t>Protein odr-4 homolog OS=Mus musculus OX=10090 GN=Odr4 PE=1 SV=1</t>
  </si>
  <si>
    <t>Odr4</t>
  </si>
  <si>
    <t>Q99KC8</t>
  </si>
  <si>
    <t>VMA5A</t>
  </si>
  <si>
    <t>von Willebrand factor A domain-containing protein 5A OS=Mus musculus OX=10090 GN=Vwa5a PE=1 SV=2</t>
  </si>
  <si>
    <t>Vwa5a</t>
  </si>
  <si>
    <t>Q60700</t>
  </si>
  <si>
    <t>M3K12</t>
  </si>
  <si>
    <t>Mitogen-activated protein kinase kinase kinase 12 OS=Mus musculus OX=10090 GN=Map3k12 PE=1 SV=1</t>
  </si>
  <si>
    <t>Map3k12</t>
  </si>
  <si>
    <t>Q9D020</t>
  </si>
  <si>
    <t>5NT3A</t>
  </si>
  <si>
    <t>Cytosolic 5'-nucleotidase 3A OS=Mus musculus OX=10090 GN=Nt5c3a PE=1 SV=4</t>
  </si>
  <si>
    <t>Nt5c3a</t>
  </si>
  <si>
    <t>Q6PAK3</t>
  </si>
  <si>
    <t>ANM8</t>
  </si>
  <si>
    <t>Protein arginine N-methyltransferase 8 OS=Mus musculus OX=10090 GN=Prmt8 PE=1 SV=2</t>
  </si>
  <si>
    <t>Prmt8</t>
  </si>
  <si>
    <t>E9Q133</t>
  </si>
  <si>
    <t>T-complex protein 1 subunit gamma OS=Mus musculus OX=10090 GN=Cct3 PE=1 SV=1</t>
  </si>
  <si>
    <t>Cct3</t>
  </si>
  <si>
    <t>Q91YE3</t>
  </si>
  <si>
    <t>EGLN1</t>
  </si>
  <si>
    <t>Egl nine homolog 1 OS=Mus musculus OX=10090 GN=Egln1 PE=1 SV=2</t>
  </si>
  <si>
    <t>Egln1</t>
  </si>
  <si>
    <t>Q8R010</t>
  </si>
  <si>
    <t>AIMP2</t>
  </si>
  <si>
    <t>Aminoacyl tRNA synthase complex-interacting multifunctional protein 2 OS=Mus musculus OX=10090 GN=Aimp2 PE=1 SV=2</t>
  </si>
  <si>
    <t>Aimp2</t>
  </si>
  <si>
    <t>Q9JM13</t>
  </si>
  <si>
    <t>RABX5</t>
  </si>
  <si>
    <t>Rab5 GDP/GTP exchange factor OS=Mus musculus OX=10090 GN=Rabgef1 PE=1 SV=1</t>
  </si>
  <si>
    <t>Rabgef1</t>
  </si>
  <si>
    <t>Q9CZN8</t>
  </si>
  <si>
    <t>GATA</t>
  </si>
  <si>
    <t>Glutamyl-tRNA(Gln) amidotransferase subunit A, mitochondrial OS=Mus musculus OX=10090 GN=Qrsl1 PE=1 SV=1</t>
  </si>
  <si>
    <t>Qrsl1</t>
  </si>
  <si>
    <t>P61202</t>
  </si>
  <si>
    <t>CSN2</t>
  </si>
  <si>
    <t>COP9 signalosome complex subunit 2 OS=Mus musculus OX=10090 GN=Cops2 PE=1 SV=1</t>
  </si>
  <si>
    <t>Cops2</t>
  </si>
  <si>
    <t>A0A0G2JFB0</t>
  </si>
  <si>
    <t>RIMS-binding protein 2 OS=Mus musculus OX=10090 GN=Rimbp2 PE=1 SV=1</t>
  </si>
  <si>
    <t>Rimbp2</t>
  </si>
  <si>
    <t>Q60854</t>
  </si>
  <si>
    <t>SPB6</t>
  </si>
  <si>
    <t>Serpin B6 OS=Mus musculus OX=10090 GN=Serpinb6 PE=1 SV=1</t>
  </si>
  <si>
    <t>Serpinb6</t>
  </si>
  <si>
    <t>P62702</t>
  </si>
  <si>
    <t>RS4X</t>
  </si>
  <si>
    <t>40S ribosomal protein S4, X isoform OS=Mus musculus OX=10090 GN=Rps4x PE=1 SV=2</t>
  </si>
  <si>
    <t>Rps4x</t>
  </si>
  <si>
    <t>P49443</t>
  </si>
  <si>
    <t>PPM1A</t>
  </si>
  <si>
    <t>Protein phosphatase 1A OS=Mus musculus OX=10090 GN=Ppm1a PE=1 SV=1</t>
  </si>
  <si>
    <t>Ppm1a</t>
  </si>
  <si>
    <t>Q8JZL3</t>
  </si>
  <si>
    <t>THTPA</t>
  </si>
  <si>
    <t>Thiamine-triphosphatase OS=Mus musculus OX=10090 GN=Thtpa PE=1 SV=3</t>
  </si>
  <si>
    <t>Thtpa</t>
  </si>
  <si>
    <t>Q99KK7</t>
  </si>
  <si>
    <t>DPP3</t>
  </si>
  <si>
    <t>Dipeptidyl peptidase 3 OS=Mus musculus OX=10090 GN=Dpp3 PE=1 SV=2</t>
  </si>
  <si>
    <t>Dpp3</t>
  </si>
  <si>
    <t>Q3UPH1</t>
  </si>
  <si>
    <t>PRRC1</t>
  </si>
  <si>
    <t>Protein PRRC1 OS=Mus musculus OX=10090 GN=Prrc1 PE=1 SV=1</t>
  </si>
  <si>
    <t>Prrc1</t>
  </si>
  <si>
    <t>P62827</t>
  </si>
  <si>
    <t>RAN</t>
  </si>
  <si>
    <t>GTP-binding nuclear protein Ran OS=Mus musculus OX=10090 GN=Ran PE=1 SV=3</t>
  </si>
  <si>
    <t>Ran</t>
  </si>
  <si>
    <t>Q08509</t>
  </si>
  <si>
    <t>EPS8</t>
  </si>
  <si>
    <t>Epidermal growth factor receptor kinase substrate 8 OS=Mus musculus OX=10090 GN=Eps8 PE=1 SV=2</t>
  </si>
  <si>
    <t>Eps8</t>
  </si>
  <si>
    <t>Q8CCN6</t>
  </si>
  <si>
    <t>Caseinolytic peptidase B protein homolog OS=Mus musculus OX=10090 GN=Clpb PE=1 SV=1</t>
  </si>
  <si>
    <t>Clpb</t>
  </si>
  <si>
    <t>Q6P5B5</t>
  </si>
  <si>
    <t>Fragile X mental retardation, autosomal homolog 2 OS=Mus musculus OX=10090 GN=Fxr2 PE=1 SV=1</t>
  </si>
  <si>
    <t>Fxr2</t>
  </si>
  <si>
    <t>Q9CWK8</t>
  </si>
  <si>
    <t>SNX2</t>
  </si>
  <si>
    <t>Sorting nexin-2 OS=Mus musculus OX=10090 GN=Snx2 PE=1 SV=2</t>
  </si>
  <si>
    <t>Snx2</t>
  </si>
  <si>
    <t>Q6W8Q3</t>
  </si>
  <si>
    <t>PC4L1</t>
  </si>
  <si>
    <t>Purkinje cell protein 4-like protein 1 OS=Mus musculus OX=10090 GN=Pcp4l1 PE=1 SV=1</t>
  </si>
  <si>
    <t>Pcp4l1</t>
  </si>
  <si>
    <t>Q8VD62</t>
  </si>
  <si>
    <t>CK068</t>
  </si>
  <si>
    <t>UPF0696 protein C11orf68 homolog OS=Mus musculus OX=10090 GN=Bles03 PE=1 SV=2</t>
  </si>
  <si>
    <t>Bles03</t>
  </si>
  <si>
    <t>A0A0R4J263</t>
  </si>
  <si>
    <t>1-acyl-sn-glycerol-3-phosphate acyltransferase OS=Mus musculus OX=10090 GN=Agpat1 PE=1 SV=1</t>
  </si>
  <si>
    <t>Agpat1</t>
  </si>
  <si>
    <t>O88704</t>
  </si>
  <si>
    <t>HCN1</t>
  </si>
  <si>
    <t>Potassium/sodium hyperpolarization-activated cyclic nucleotide-gated channel 1 OS=Mus musculus OX=10090 GN=Hcn1 PE=1 SV=1</t>
  </si>
  <si>
    <t>Hcn1</t>
  </si>
  <si>
    <t>Q64737</t>
  </si>
  <si>
    <t>PUR2</t>
  </si>
  <si>
    <t>Trifunctional purine biosynthetic protein adenosine-3 OS=Mus musculus OX=10090 GN=Gart PE=1 SV=3</t>
  </si>
  <si>
    <t>Gart</t>
  </si>
  <si>
    <t>Q8CBY0</t>
  </si>
  <si>
    <t>GATC</t>
  </si>
  <si>
    <t>Glutamyl-tRNA(Gln) amidotransferase subunit C, mitochondrial OS=Mus musculus OX=10090 GN=Gatc PE=1 SV=1</t>
  </si>
  <si>
    <t>Gatc</t>
  </si>
  <si>
    <t>Q6ZPJ3</t>
  </si>
  <si>
    <t>UBE2O</t>
  </si>
  <si>
    <t>(E3-independent) E2 ubiquitin-conjugating enzyme UBE2O OS=Mus musculus OX=10090 GN=Ube2o PE=1 SV=3</t>
  </si>
  <si>
    <t>Ube2o</t>
  </si>
  <si>
    <t>G3UYF9</t>
  </si>
  <si>
    <t>Prefoldin subunit 6 OS=Mus musculus OX=10090 GN=Pfdn6 PE=1 SV=1</t>
  </si>
  <si>
    <t>Pfdn6</t>
  </si>
  <si>
    <t>Q9CR68</t>
  </si>
  <si>
    <t>UCRI</t>
  </si>
  <si>
    <t>Cytochrome b-c1 complex subunit Rieske, mitochondrial OS=Mus musculus OX=10090 GN=Uqcrfs1 PE=1 SV=1</t>
  </si>
  <si>
    <t>Uqcrfs1</t>
  </si>
  <si>
    <t>G5E8E0</t>
  </si>
  <si>
    <t>Regulator of G-protein-signaling 17 OS=Mus musculus OX=10090 GN=Rgs17 PE=1 SV=1</t>
  </si>
  <si>
    <t>Rgs17</t>
  </si>
  <si>
    <t>G5E8U5</t>
  </si>
  <si>
    <t>28S ribosomal protein S10, mitochondrial OS=Mus musculus OX=10090 GN=Mrps10 PE=1 SV=1</t>
  </si>
  <si>
    <t>Mrps10</t>
  </si>
  <si>
    <t>Q9WVK8</t>
  </si>
  <si>
    <t>CP46A</t>
  </si>
  <si>
    <t>Cholesterol 24-hydroxylase OS=Mus musculus OX=10090 GN=Cyp46a1 PE=1 SV=1</t>
  </si>
  <si>
    <t>Cyp46a1</t>
  </si>
  <si>
    <t>A0A2R8VI39</t>
  </si>
  <si>
    <t>GDP-L-fucose synthase OS=Mus musculus OX=10090 GN=Gfus PE=1 SV=1</t>
  </si>
  <si>
    <t>Gfus</t>
  </si>
  <si>
    <t>Q64339</t>
  </si>
  <si>
    <t>ISG15</t>
  </si>
  <si>
    <t>Ubiquitin-like protein ISG15 OS=Mus musculus OX=10090 GN=Isg15 PE=1 SV=4</t>
  </si>
  <si>
    <t>Isg15</t>
  </si>
  <si>
    <t>Q9Z1W9</t>
  </si>
  <si>
    <t>STK39</t>
  </si>
  <si>
    <t>STE20/SPS1-related proline-alanine-rich protein kinase OS=Mus musculus OX=10090 GN=Stk39 PE=1 SV=1</t>
  </si>
  <si>
    <t>Stk39</t>
  </si>
  <si>
    <t>A0A1Y7VJ48</t>
  </si>
  <si>
    <t>Tubulin-specific chaperone A OS=Mus musculus OX=10090 GN=Tbca PE=1 SV=1</t>
  </si>
  <si>
    <t>Tbca</t>
  </si>
  <si>
    <t>Q80TN4</t>
  </si>
  <si>
    <t>DJC16</t>
  </si>
  <si>
    <t>DnaJ homolog subfamily C member 16 OS=Mus musculus OX=10090 GN=Dnajc16 PE=1 SV=2</t>
  </si>
  <si>
    <t>Dnajc16</t>
  </si>
  <si>
    <t>Q7TPM6</t>
  </si>
  <si>
    <t>FSD1</t>
  </si>
  <si>
    <t>Fibronectin type III and SPRY domain-containing protein 1 OS=Mus musculus OX=10090 GN=Fsd1 PE=1 SV=1</t>
  </si>
  <si>
    <t>Fsd1</t>
  </si>
  <si>
    <t>Q60770</t>
  </si>
  <si>
    <t>STXB3</t>
  </si>
  <si>
    <t>Syntaxin-binding protein 3 OS=Mus musculus OX=10090 GN=Stxbp3 PE=1 SV=1</t>
  </si>
  <si>
    <t>Stxbp3</t>
  </si>
  <si>
    <t>S4R162</t>
  </si>
  <si>
    <t>Ankyrin-3 (Fragment) OS=Mus musculus OX=10090 GN=Ank3 PE=1 SV=8</t>
  </si>
  <si>
    <t>Ank3</t>
  </si>
  <si>
    <t>O35250</t>
  </si>
  <si>
    <t>EXOC7</t>
  </si>
  <si>
    <t>Exocyst complex component 7 OS=Mus musculus OX=10090 GN=Exoc7 PE=1 SV=2</t>
  </si>
  <si>
    <t>Exoc7</t>
  </si>
  <si>
    <t>Q3V1Q3</t>
  </si>
  <si>
    <t>Adenylate cyclase type 2 OS=Mus musculus OX=10090 GN=Adcy2 PE=1 SV=1</t>
  </si>
  <si>
    <t>Adcy2</t>
  </si>
  <si>
    <t>Q8BHS6</t>
  </si>
  <si>
    <t>ARMX3</t>
  </si>
  <si>
    <t>Armadillo repeat-containing X-linked protein 3 OS=Mus musculus OX=10090 GN=Armcx3 PE=1 SV=1</t>
  </si>
  <si>
    <t>Armcx3</t>
  </si>
  <si>
    <t>O35972</t>
  </si>
  <si>
    <t>RM23</t>
  </si>
  <si>
    <t>39S ribosomal protein L23, mitochondrial OS=Mus musculus OX=10090 GN=Mrpl23 PE=1 SV=1</t>
  </si>
  <si>
    <t>Mrpl23</t>
  </si>
  <si>
    <t>G3UYD0</t>
  </si>
  <si>
    <t>General transcription factor II-I OS=Mus musculus OX=10090 GN=Gtf2i PE=1 SV=1</t>
  </si>
  <si>
    <t>Gtf2i</t>
  </si>
  <si>
    <t>Q80UW2</t>
  </si>
  <si>
    <t>FBX2</t>
  </si>
  <si>
    <t>F-box only protein 2 OS=Mus musculus OX=10090 GN=Fbxo2 PE=1 SV=1</t>
  </si>
  <si>
    <t>Fbxo2</t>
  </si>
  <si>
    <t>P05480</t>
  </si>
  <si>
    <t>SRC</t>
  </si>
  <si>
    <t>Proto-oncogene tyrosine-protein kinase Src OS=Mus musculus OX=10090 GN=Src PE=1 SV=5</t>
  </si>
  <si>
    <t>Src</t>
  </si>
  <si>
    <t>Q6ZWQ7</t>
  </si>
  <si>
    <t>SPCS3</t>
  </si>
  <si>
    <t>Signal peptidase complex subunit 3 OS=Mus musculus OX=10090 GN=Spcs3 PE=1 SV=1</t>
  </si>
  <si>
    <t>Spcs3</t>
  </si>
  <si>
    <t>A2AS45</t>
  </si>
  <si>
    <t>Plakophilin-4 OS=Mus musculus OX=10090 GN=Pkp4 PE=1 SV=1</t>
  </si>
  <si>
    <t>Pkp4</t>
  </si>
  <si>
    <t>P97930</t>
  </si>
  <si>
    <t>KTHY</t>
  </si>
  <si>
    <t>Thymidylate kinase OS=Mus musculus OX=10090 GN=Dtymk PE=1 SV=2</t>
  </si>
  <si>
    <t>Dtymk</t>
  </si>
  <si>
    <t>Q6ZWZ2</t>
  </si>
  <si>
    <t>UB2R2</t>
  </si>
  <si>
    <t>Ubiquitin-conjugating enzyme E2 R2 OS=Mus musculus OX=10090 GN=Ube2r2 PE=1 SV=1</t>
  </si>
  <si>
    <t>Ube2r2</t>
  </si>
  <si>
    <t>Q8VI51</t>
  </si>
  <si>
    <t>SORC3</t>
  </si>
  <si>
    <t>VPS10 domain-containing receptor SorCS3 OS=Mus musculus OX=10090 GN=Sorcs3 PE=1 SV=1</t>
  </si>
  <si>
    <t>Sorcs3</t>
  </si>
  <si>
    <t>Q8BLQ9</t>
  </si>
  <si>
    <t>CADM2</t>
  </si>
  <si>
    <t>Cell adhesion molecule 2 OS=Mus musculus OX=10090 GN=Cadm2 PE=1 SV=2</t>
  </si>
  <si>
    <t>Cadm2</t>
  </si>
  <si>
    <t>A0A140T8T5</t>
  </si>
  <si>
    <t>Microtubule-associated protein OS=Mus musculus OX=10090 GN=Map4 PE=1 SV=1</t>
  </si>
  <si>
    <t>Q3TGS7</t>
  </si>
  <si>
    <t>Sorting nexin-12 OS=Mus musculus OX=10090 GN=Snx12 PE=1 SV=1</t>
  </si>
  <si>
    <t>Snx12</t>
  </si>
  <si>
    <t>P97952</t>
  </si>
  <si>
    <t>SCN1B</t>
  </si>
  <si>
    <t>Sodium channel subunit beta-1 OS=Mus musculus OX=10090 GN=Scn1b PE=1 SV=1</t>
  </si>
  <si>
    <t>Scn1b</t>
  </si>
  <si>
    <t>Q08331</t>
  </si>
  <si>
    <t>CALB2</t>
  </si>
  <si>
    <t>Calretinin OS=Mus musculus OX=10090 GN=Calb2 PE=1 SV=3</t>
  </si>
  <si>
    <t>Calb2</t>
  </si>
  <si>
    <t>Q9DBE8</t>
  </si>
  <si>
    <t>ALG2</t>
  </si>
  <si>
    <t>Alpha-1,3/1,6-mannosyltransferase ALG2 OS=Mus musculus OX=10090 GN=Alg2 PE=1 SV=2</t>
  </si>
  <si>
    <t>Alg2</t>
  </si>
  <si>
    <t>Q9EPE9</t>
  </si>
  <si>
    <t>AT131</t>
  </si>
  <si>
    <t>Endoplasmic reticulum transmembrane helix translocase OS=Mus musculus OX=10090 GN=Atp13a1 PE=1 SV=2</t>
  </si>
  <si>
    <t>Atp13a1</t>
  </si>
  <si>
    <t>O55106</t>
  </si>
  <si>
    <t>STRN</t>
  </si>
  <si>
    <t>Striatin OS=Mus musculus OX=10090 GN=Strn PE=1 SV=2</t>
  </si>
  <si>
    <t>Strn</t>
  </si>
  <si>
    <t>Q9JL04</t>
  </si>
  <si>
    <t>FMN2</t>
  </si>
  <si>
    <t>Formin-2 OS=Mus musculus OX=10090 GN=Fmn2 PE=1 SV=2</t>
  </si>
  <si>
    <t>Fmn2</t>
  </si>
  <si>
    <t>Q9D8E6</t>
  </si>
  <si>
    <t>RL4</t>
  </si>
  <si>
    <t>60S ribosomal protein L4 OS=Mus musculus OX=10090 GN=Rpl4 PE=1 SV=3</t>
  </si>
  <si>
    <t>Rpl4</t>
  </si>
  <si>
    <t>P03930</t>
  </si>
  <si>
    <t>ATP8</t>
  </si>
  <si>
    <t>ATP synthase protein 8 OS=Mus musculus OX=10090 GN=Mtatp8 PE=1 SV=1</t>
  </si>
  <si>
    <t>Mtatp8</t>
  </si>
  <si>
    <t>Q505D7</t>
  </si>
  <si>
    <t>OPA3</t>
  </si>
  <si>
    <t>Optic atrophy 3 protein homolog OS=Mus musculus OX=10090 GN=Opa3 PE=1 SV=1</t>
  </si>
  <si>
    <t>Opa3</t>
  </si>
  <si>
    <t>Q9D289</t>
  </si>
  <si>
    <t>TPC6B</t>
  </si>
  <si>
    <t>Trafficking protein particle complex subunit 6B OS=Mus musculus OX=10090 GN=Trappc6b PE=1 SV=1</t>
  </si>
  <si>
    <t>Trappc6b</t>
  </si>
  <si>
    <t>P68037</t>
  </si>
  <si>
    <t>UB2L3</t>
  </si>
  <si>
    <t>Ubiquitin-conjugating enzyme E2 L3 OS=Mus musculus OX=10090 GN=Ube2l3 PE=1 SV=1</t>
  </si>
  <si>
    <t>Ube2l3</t>
  </si>
  <si>
    <t>P49442</t>
  </si>
  <si>
    <t>INPP</t>
  </si>
  <si>
    <t>Inositol polyphosphate 1-phosphatase OS=Mus musculus OX=10090 GN=Inpp1 PE=1 SV=2</t>
  </si>
  <si>
    <t>Inpp1</t>
  </si>
  <si>
    <t>P60904</t>
  </si>
  <si>
    <t>DNJC5</t>
  </si>
  <si>
    <t>DnaJ homolog subfamily C member 5 OS=Mus musculus OX=10090 GN=Dnajc5 PE=1 SV=1</t>
  </si>
  <si>
    <t>Dnajc5</t>
  </si>
  <si>
    <t>Q61171</t>
  </si>
  <si>
    <t>PRDX2</t>
  </si>
  <si>
    <t>Peroxiredoxin-2 OS=Mus musculus OX=10090 GN=Prdx2 PE=1 SV=3</t>
  </si>
  <si>
    <t>Prdx2</t>
  </si>
  <si>
    <t>Q8BGD5</t>
  </si>
  <si>
    <t>CPT1C</t>
  </si>
  <si>
    <t>Carnitine O-palmitoyltransferase 1, brain isoform OS=Mus musculus OX=10090 GN=Cpt1c PE=1 SV=1</t>
  </si>
  <si>
    <t>Cpt1c</t>
  </si>
  <si>
    <t>Q9Z1B3</t>
  </si>
  <si>
    <t>PLCB1</t>
  </si>
  <si>
    <t>1-phosphatidylinositol 4,5-bisphosphate phosphodiesterase beta-1 OS=Mus musculus OX=10090 GN=Plcb1 PE=1 SV=2</t>
  </si>
  <si>
    <t>Plcb1</t>
  </si>
  <si>
    <t>Q68FG2</t>
  </si>
  <si>
    <t>Spectrin beta chain OS=Mus musculus OX=10090 GN=Sptbn2 PE=1 SV=1</t>
  </si>
  <si>
    <t>Sptbn2</t>
  </si>
  <si>
    <t>A0A494B9Y9</t>
  </si>
  <si>
    <t>Zinc finger protein-like 1 OS=Mus musculus OX=10090 GN=Zfpl1 PE=1 SV=1</t>
  </si>
  <si>
    <t>Zfpl1</t>
  </si>
  <si>
    <t>Q99JY8</t>
  </si>
  <si>
    <t>PLPP3</t>
  </si>
  <si>
    <t>Phospholipid phosphatase 3 OS=Mus musculus OX=10090 GN=Plpp3 PE=1 SV=1</t>
  </si>
  <si>
    <t>Plpp3</t>
  </si>
  <si>
    <t>Q91WT9</t>
  </si>
  <si>
    <t>CBS</t>
  </si>
  <si>
    <t>Cystathionine beta-synthase OS=Mus musculus OX=10090 GN=Cbs PE=1 SV=3</t>
  </si>
  <si>
    <t>Cbs</t>
  </si>
  <si>
    <t>Q9Z0V2</t>
  </si>
  <si>
    <t>KCND2</t>
  </si>
  <si>
    <t>Potassium voltage-gated channel subfamily D member 2 OS=Mus musculus OX=10090 GN=Kcnd2 PE=1 SV=1</t>
  </si>
  <si>
    <t>Kcnd2</t>
  </si>
  <si>
    <t>Q9CZC8</t>
  </si>
  <si>
    <t>SCRN1</t>
  </si>
  <si>
    <t>Secernin-1 OS=Mus musculus OX=10090 GN=Scrn1 PE=1 SV=1</t>
  </si>
  <si>
    <t>Scrn1</t>
  </si>
  <si>
    <t>A0A0R4J2B0</t>
  </si>
  <si>
    <t>CUGBP Elav-like family member 2 OS=Mus musculus OX=10090 GN=Celf2 PE=1 SV=1</t>
  </si>
  <si>
    <t>Celf2</t>
  </si>
  <si>
    <t>Q8C7N0</t>
  </si>
  <si>
    <t>Gamma-aminobutyric acid receptor subunit gamma-2 OS=Mus musculus OX=10090 GN=Gabrg2 PE=1 SV=1</t>
  </si>
  <si>
    <t>Gabrg2</t>
  </si>
  <si>
    <t>A8DUK4</t>
  </si>
  <si>
    <t>Beta-globin OS=Mus musculus OX=10090 GN=Hbb-bs PE=1 SV=1</t>
  </si>
  <si>
    <t>Hbb-bs</t>
  </si>
  <si>
    <t>P24549</t>
  </si>
  <si>
    <t>AL1A1</t>
  </si>
  <si>
    <t>Aldehyde dehydrogenase 1A1 OS=Mus musculus OX=10090 GN=Aldh1a1 PE=1 SV=5</t>
  </si>
  <si>
    <t>Aldh1a1</t>
  </si>
  <si>
    <t>P28738</t>
  </si>
  <si>
    <t>KIF5C</t>
  </si>
  <si>
    <t>Kinesin heavy chain isoform 5C OS=Mus musculus OX=10090 GN=Kif5c PE=1 SV=3</t>
  </si>
  <si>
    <t>Kif5c</t>
  </si>
  <si>
    <t>F6TRJ8</t>
  </si>
  <si>
    <t>Coiled-coil domain-containing protein 85A (Fragment) OS=Mus musculus OX=10090 GN=Ccdc85a PE=1 SV=1</t>
  </si>
  <si>
    <t>Q8R180</t>
  </si>
  <si>
    <t>ERO1A</t>
  </si>
  <si>
    <t>ERO1-like protein alpha OS=Mus musculus OX=10090 GN=Ero1a PE=1 SV=2</t>
  </si>
  <si>
    <t>Ero1a</t>
  </si>
  <si>
    <t>Q8BGA3</t>
  </si>
  <si>
    <t>LRRT2</t>
  </si>
  <si>
    <t>Leucine-rich repeat transmembrane neuronal protein 2 OS=Mus musculus OX=10090 GN=Lrrtm2 PE=2 SV=1</t>
  </si>
  <si>
    <t>Lrrtm2</t>
  </si>
  <si>
    <t>O55091</t>
  </si>
  <si>
    <t>IMPCT</t>
  </si>
  <si>
    <t>Protein IMPACT OS=Mus musculus OX=10090 GN=Impact PE=1 SV=2</t>
  </si>
  <si>
    <t>Impact</t>
  </si>
  <si>
    <t>O08917</t>
  </si>
  <si>
    <t>FLOT1</t>
  </si>
  <si>
    <t>Flotillin-1 OS=Mus musculus OX=10090 GN=Flot1 PE=1 SV=1</t>
  </si>
  <si>
    <t>Flot1</t>
  </si>
  <si>
    <t>E9PYH2</t>
  </si>
  <si>
    <t>Cytosolic acyl coenzyme A thioester hydrolase OS=Mus musculus OX=10090 GN=Acot7 PE=1 SV=1</t>
  </si>
  <si>
    <t>Acot7</t>
  </si>
  <si>
    <t>Q5DTL9</t>
  </si>
  <si>
    <t>S4A10</t>
  </si>
  <si>
    <t>Sodium-driven chloride bicarbonate exchanger OS=Mus musculus OX=10090 GN=Slc4a10 PE=1 SV=2</t>
  </si>
  <si>
    <t>Slc4a10</t>
  </si>
  <si>
    <t>P55096</t>
  </si>
  <si>
    <t>ABCD3</t>
  </si>
  <si>
    <t>ATP-binding cassette sub-family D member 3 OS=Mus musculus OX=10090 GN=Abcd3 PE=1 SV=2</t>
  </si>
  <si>
    <t>Abcd3</t>
  </si>
  <si>
    <t>Q8VHE0</t>
  </si>
  <si>
    <t>SEC63</t>
  </si>
  <si>
    <t>Translocation protein SEC63 homolog OS=Mus musculus OX=10090 GN=Sec63 PE=1 SV=4</t>
  </si>
  <si>
    <t>Sec63</t>
  </si>
  <si>
    <t>O88845</t>
  </si>
  <si>
    <t>AKA10</t>
  </si>
  <si>
    <t>A-kinase anchor protein 10, mitochondrial OS=Mus musculus OX=10090 GN=Akap10 PE=1 SV=3</t>
  </si>
  <si>
    <t>Akap10</t>
  </si>
  <si>
    <t>Q9CRA9</t>
  </si>
  <si>
    <t>FGOP2</t>
  </si>
  <si>
    <t>FGFR1 oncogene partner 2 homolog OS=Mus musculus OX=10090 GN=Fgfr1op2 PE=1 SV=1</t>
  </si>
  <si>
    <t>Fgfr1op2</t>
  </si>
  <si>
    <t>P57746</t>
  </si>
  <si>
    <t>VATD</t>
  </si>
  <si>
    <t>V-type proton ATPase subunit D OS=Mus musculus OX=10090 GN=Atp6v1d PE=1 SV=1</t>
  </si>
  <si>
    <t>Atp6v1d</t>
  </si>
  <si>
    <t>Q99K85</t>
  </si>
  <si>
    <t>SERC</t>
  </si>
  <si>
    <t>Phosphoserine aminotransferase OS=Mus musculus OX=10090 GN=Psat1 PE=1 SV=1</t>
  </si>
  <si>
    <t>Psat1</t>
  </si>
  <si>
    <t>E9QMK2</t>
  </si>
  <si>
    <t>Versican core protein OS=Mus musculus OX=10090 GN=Vcan PE=1 SV=1</t>
  </si>
  <si>
    <t>Vcan</t>
  </si>
  <si>
    <t>Q8K0G5</t>
  </si>
  <si>
    <t>EIPR1</t>
  </si>
  <si>
    <t>EARP and GARP complex-interacting protein 1 OS=Mus musculus OX=10090 GN=Eipr1 PE=1 SV=2</t>
  </si>
  <si>
    <t>Eipr1</t>
  </si>
  <si>
    <t>Q8R4S0</t>
  </si>
  <si>
    <t>PP14C</t>
  </si>
  <si>
    <t>Protein phosphatase 1 regulatory subunit 14C OS=Mus musculus OX=10090 GN=Ppp1r14c PE=1 SV=1</t>
  </si>
  <si>
    <t>Ppp1r14c</t>
  </si>
  <si>
    <t>F7BJK1</t>
  </si>
  <si>
    <t>Protocadherin 1 (Fragment) OS=Mus musculus OX=10090 GN=Pcdh1 PE=1 SV=1</t>
  </si>
  <si>
    <t>P21126</t>
  </si>
  <si>
    <t>UBL4A</t>
  </si>
  <si>
    <t>Ubiquitin-like protein 4A OS=Mus musculus OX=10090 GN=Ubl4a PE=1 SV=1</t>
  </si>
  <si>
    <t>Ubl4a</t>
  </si>
  <si>
    <t>Q3TYA4</t>
  </si>
  <si>
    <t>Syntaxin-binding protein 6 OS=Mus musculus OX=10090 GN=Stxbp6 PE=1 SV=1</t>
  </si>
  <si>
    <t>Stxbp6</t>
  </si>
  <si>
    <t>Q8K2Y7</t>
  </si>
  <si>
    <t>RM47</t>
  </si>
  <si>
    <t>39S ribosomal protein L47, mitochondrial OS=Mus musculus OX=10090 GN=Mrpl47 PE=1 SV=2</t>
  </si>
  <si>
    <t>Mrpl47</t>
  </si>
  <si>
    <t>Q99JG2</t>
  </si>
  <si>
    <t>G37L1</t>
  </si>
  <si>
    <t>G-protein coupled receptor 37-like 1 OS=Mus musculus OX=10090 GN=Gpr37l1 PE=1 SV=2</t>
  </si>
  <si>
    <t>Gpr37l1</t>
  </si>
  <si>
    <t>E9PWM7</t>
  </si>
  <si>
    <t>Guanine nucleotide-binding protein G(I)/G(S)/G(T) subunit beta-2 OS=Mus musculus OX=10090 GN=Gnb2 PE=1 SV=1</t>
  </si>
  <si>
    <t>Gnb2</t>
  </si>
  <si>
    <t>G3UZ90</t>
  </si>
  <si>
    <t>Calmodulin-3 (Fragment) OS=Mus musculus OX=10090 GN=Calm3 PE=4 SV=1</t>
  </si>
  <si>
    <t>Calm3</t>
  </si>
  <si>
    <t>Q3UHD1</t>
  </si>
  <si>
    <t>AGRB1</t>
  </si>
  <si>
    <t>Adhesion G protein-coupled receptor B1 OS=Mus musculus OX=10090 GN=Adgrb1 PE=1 SV=1</t>
  </si>
  <si>
    <t>Adgrb1</t>
  </si>
  <si>
    <t>P57716</t>
  </si>
  <si>
    <t>NICA</t>
  </si>
  <si>
    <t>Nicastrin OS=Mus musculus OX=10090 GN=Ncstn PE=1 SV=3</t>
  </si>
  <si>
    <t>Ncstn</t>
  </si>
  <si>
    <t>P63318</t>
  </si>
  <si>
    <t>KPCG</t>
  </si>
  <si>
    <t>Protein kinase C gamma type OS=Mus musculus OX=10090 GN=Prkcg PE=1 SV=1</t>
  </si>
  <si>
    <t>Prkcg</t>
  </si>
  <si>
    <t>A0A0R4J0S3</t>
  </si>
  <si>
    <t>Reticulon-4-interacting protein 1, mitochondrial OS=Mus musculus OX=10090 GN=Rtn4ip1 PE=1 SV=1</t>
  </si>
  <si>
    <t>Rtn4ip1</t>
  </si>
  <si>
    <t>P51410</t>
  </si>
  <si>
    <t>RL9</t>
  </si>
  <si>
    <t>60S ribosomal protein L9 OS=Mus musculus OX=10090 GN=Rpl9 PE=1 SV=2</t>
  </si>
  <si>
    <t>Rpl9</t>
  </si>
  <si>
    <t>Q8K400</t>
  </si>
  <si>
    <t>STXB5</t>
  </si>
  <si>
    <t>Syntaxin-binding protein 5 OS=Mus musculus OX=10090 GN=Stxbp5 PE=1 SV=3</t>
  </si>
  <si>
    <t>Stxbp5</t>
  </si>
  <si>
    <t>D3YYP5</t>
  </si>
  <si>
    <t>Gasdermin-E OS=Mus musculus OX=10090 GN=Gsdme PE=1 SV=2</t>
  </si>
  <si>
    <t>Gsdme</t>
  </si>
  <si>
    <t>P10649</t>
  </si>
  <si>
    <t>GSTM1</t>
  </si>
  <si>
    <t>Glutathione S-transferase Mu 1 OS=Mus musculus OX=10090 GN=Gstm1 PE=1 SV=2</t>
  </si>
  <si>
    <t>Gstm1</t>
  </si>
  <si>
    <t>O89079</t>
  </si>
  <si>
    <t>COPE</t>
  </si>
  <si>
    <t>Coatomer subunit epsilon OS=Mus musculus OX=10090 GN=Cope PE=1 SV=3</t>
  </si>
  <si>
    <t>Cope</t>
  </si>
  <si>
    <t>A0A0G2JGW6</t>
  </si>
  <si>
    <t>Cyclin-dependent kinase-like 5 OS=Mus musculus OX=10090 GN=Cdkl5 PE=1 SV=1</t>
  </si>
  <si>
    <t>Cdkl5</t>
  </si>
  <si>
    <t>Q8K1M6</t>
  </si>
  <si>
    <t>DNM1L</t>
  </si>
  <si>
    <t>Dynamin-1-like protein OS=Mus musculus OX=10090 GN=Dnm1l PE=1 SV=2</t>
  </si>
  <si>
    <t>Q922Q1</t>
  </si>
  <si>
    <t>MARC2</t>
  </si>
  <si>
    <t>Mitochondrial amidoxime reducing component 2 OS=Mus musculus OX=10090 GN=Mtarc2 PE=1 SV=1</t>
  </si>
  <si>
    <t>Mtarc2</t>
  </si>
  <si>
    <t>P04925</t>
  </si>
  <si>
    <t>PRIO</t>
  </si>
  <si>
    <t>Major prion protein OS=Mus musculus OX=10090 GN=Prnp PE=1 SV=2</t>
  </si>
  <si>
    <t>Prnp</t>
  </si>
  <si>
    <t>A0A0R4J2C2</t>
  </si>
  <si>
    <t>Synaptotagmin OS=Mus musculus OX=10090 GN=Syt2 PE=1 SV=1</t>
  </si>
  <si>
    <t>Syt2</t>
  </si>
  <si>
    <t>A2AS47</t>
  </si>
  <si>
    <t>Q6PGF2</t>
  </si>
  <si>
    <t>MORN4</t>
  </si>
  <si>
    <t>MORN repeat-containing protein 4 OS=Mus musculus OX=10090 GN=Morn4 PE=1 SV=1</t>
  </si>
  <si>
    <t>Morn4</t>
  </si>
  <si>
    <t>D3Z780</t>
  </si>
  <si>
    <t>Translation initiation factor eIF-2B subunit delta OS=Mus musculus OX=10090 GN=Eif2b4 PE=1 SV=1</t>
  </si>
  <si>
    <t>Eif2b4</t>
  </si>
  <si>
    <t>P12382</t>
  </si>
  <si>
    <t>PFKAL</t>
  </si>
  <si>
    <t>ATP-dependent 6-phosphofructokinase, liver type OS=Mus musculus OX=10090 GN=Pfkl PE=1 SV=4</t>
  </si>
  <si>
    <t>Pfkl</t>
  </si>
  <si>
    <t>Q8BIG7</t>
  </si>
  <si>
    <t>CMTD1</t>
  </si>
  <si>
    <t>Catechol O-methyltransferase domain-containing protein 1 OS=Mus musculus OX=10090 GN=Comtd1 PE=1 SV=1</t>
  </si>
  <si>
    <t>Comtd1</t>
  </si>
  <si>
    <t>A0A087WNZ9</t>
  </si>
  <si>
    <t>Regulator of G-protein-signaling 6 OS=Mus musculus OX=10090 GN=Rgs6 PE=1 SV=1</t>
  </si>
  <si>
    <t>Rgs6</t>
  </si>
  <si>
    <t>P17427</t>
  </si>
  <si>
    <t>AP2A2</t>
  </si>
  <si>
    <t>AP-2 complex subunit alpha-2 OS=Mus musculus OX=10090 GN=Ap2a2 PE=1 SV=2</t>
  </si>
  <si>
    <t>Ap2a2</t>
  </si>
  <si>
    <t>A0A571BD95</t>
  </si>
  <si>
    <t>Ubiquitin conjugation factor E4 B OS=Mus musculus OX=10090 GN=Ube4b PE=1 SV=1</t>
  </si>
  <si>
    <t>Ube4b</t>
  </si>
  <si>
    <t>Q9CQY1</t>
  </si>
  <si>
    <t>ATG12</t>
  </si>
  <si>
    <t>Ubiquitin-like protein ATG12 OS=Mus musculus OX=10090 GN=Atg12 PE=1 SV=1</t>
  </si>
  <si>
    <t>Atg12</t>
  </si>
  <si>
    <t>Q7TMB8</t>
  </si>
  <si>
    <t>CYFP1</t>
  </si>
  <si>
    <t>Cytoplasmic FMR1-interacting protein 1 OS=Mus musculus OX=10090 GN=Cyfip1 PE=1 SV=1</t>
  </si>
  <si>
    <t>Cyfip1</t>
  </si>
  <si>
    <t>Q9D328</t>
  </si>
  <si>
    <t>NACHO</t>
  </si>
  <si>
    <t>Novel acetylcholine receptor chaperone OS=Mus musculus OX=10090 GN=Tmem35a PE=1 SV=1</t>
  </si>
  <si>
    <t>Tmem35a</t>
  </si>
  <si>
    <t>D3Z3J6</t>
  </si>
  <si>
    <t>Polyadenylate-binding protein-interacting protein 1 OS=Mus musculus OX=10090 GN=Paip1 PE=1 SV=1</t>
  </si>
  <si>
    <t>Paip1</t>
  </si>
  <si>
    <t>A0A0G2JF29</t>
  </si>
  <si>
    <t>Geranylgeranyl transferase type-2 subunit beta OS=Mus musculus OX=10090 GN=Rabggtb PE=1 SV=1</t>
  </si>
  <si>
    <t>Rabggtb</t>
  </si>
  <si>
    <t>A0A1B0GRJ9</t>
  </si>
  <si>
    <t>Phosphodiesterase OS=Mus musculus OX=10090 GN=Pde2a PE=1 SV=1</t>
  </si>
  <si>
    <t>Pde2a</t>
  </si>
  <si>
    <t>A0A0J9YUD8</t>
  </si>
  <si>
    <t>High mobility group protein B1 OS=Mus musculus OX=10090 GN=Hmgb1 PE=1 SV=1</t>
  </si>
  <si>
    <t>Hmgb1</t>
  </si>
  <si>
    <t>Q62415</t>
  </si>
  <si>
    <t>ASPP1</t>
  </si>
  <si>
    <t>Apoptosis-stimulating of p53 protein 1 OS=Mus musculus OX=10090 GN=Ppp1r13b PE=1 SV=2</t>
  </si>
  <si>
    <t>Ppp1r13b</t>
  </si>
  <si>
    <t>Q9D6F9</t>
  </si>
  <si>
    <t>TBB4A</t>
  </si>
  <si>
    <t>Tubulin beta-4A chain OS=Mus musculus OX=10090 GN=Tubb4a PE=1 SV=3</t>
  </si>
  <si>
    <t>Tubb4a</t>
  </si>
  <si>
    <t>Q3UH60</t>
  </si>
  <si>
    <t>DIP2B</t>
  </si>
  <si>
    <t>Disco-interacting protein 2 homolog B OS=Mus musculus OX=10090 GN=Dip2b PE=1 SV=1</t>
  </si>
  <si>
    <t>Dip2b</t>
  </si>
  <si>
    <t>Q64727</t>
  </si>
  <si>
    <t>VINC</t>
  </si>
  <si>
    <t>Vinculin OS=Mus musculus OX=10090 GN=Vcl PE=1 SV=4</t>
  </si>
  <si>
    <t>Vcl</t>
  </si>
  <si>
    <t>Q8BGT8</t>
  </si>
  <si>
    <t>PHIPL</t>
  </si>
  <si>
    <t>Phytanoyl-CoA hydroxylase-interacting protein-like OS=Mus musculus OX=10090 GN=Phyhipl PE=1 SV=1</t>
  </si>
  <si>
    <t>Phyhipl</t>
  </si>
  <si>
    <t>A0A1L1STC6</t>
  </si>
  <si>
    <t>Nesprin-1 OS=Mus musculus OX=10090 GN=Syne1 PE=1 SV=1</t>
  </si>
  <si>
    <t>Syne1</t>
  </si>
  <si>
    <t>A0A2C9F2D2</t>
  </si>
  <si>
    <t>Annexin OS=Mus musculus OX=10090 GN=Anxa7 PE=1 SV=1</t>
  </si>
  <si>
    <t>Anxa7</t>
  </si>
  <si>
    <t>A0A1Y7VLG4</t>
  </si>
  <si>
    <t>Rab GDP dissociation inhibitor (Fragment) OS=Mus musculus OX=10090 GN=Gdi2 PE=1 SV=1</t>
  </si>
  <si>
    <t>Gdi2</t>
  </si>
  <si>
    <t>A0A0A0MQE5</t>
  </si>
  <si>
    <t>Calmodulin-regulated spectrin-associated protein 1 OS=Mus musculus OX=10090 GN=Camsap1 PE=1 SV=1</t>
  </si>
  <si>
    <t>Camsap1</t>
  </si>
  <si>
    <t>D6RG50</t>
  </si>
  <si>
    <t>5'-AMP-activated protein kinase subunit beta-2 OS=Mus musculus OX=10090 GN=Prkab2 PE=1 SV=1</t>
  </si>
  <si>
    <t>Prkab2</t>
  </si>
  <si>
    <t>A0A1B0GR60</t>
  </si>
  <si>
    <t>Ferritin OS=Mus musculus OX=10090 GN=Ftl1 PE=1 SV=1</t>
  </si>
  <si>
    <t>Ftl1</t>
  </si>
  <si>
    <t>P63141</t>
  </si>
  <si>
    <t>KCNA2</t>
  </si>
  <si>
    <t>Potassium voltage-gated channel subfamily A member 2 OS=Mus musculus OX=10090 GN=Kcna2 PE=1 SV=1</t>
  </si>
  <si>
    <t>Kcna2</t>
  </si>
  <si>
    <t>Q99NB8</t>
  </si>
  <si>
    <t>UBQL4</t>
  </si>
  <si>
    <t>Ubiquilin-4 OS=Mus musculus OX=10090 GN=Ubqln4 PE=1 SV=1</t>
  </si>
  <si>
    <t>Ubqln4</t>
  </si>
  <si>
    <t>Q99LE6</t>
  </si>
  <si>
    <t>ABCF2</t>
  </si>
  <si>
    <t>ATP-binding cassette sub-family F member 2 OS=Mus musculus OX=10090 GN=Abcf2 PE=1 SV=1</t>
  </si>
  <si>
    <t>Abcf2</t>
  </si>
  <si>
    <t>Q6ZQ18</t>
  </si>
  <si>
    <t>EFR3B</t>
  </si>
  <si>
    <t>Protein EFR3 homolog B OS=Mus musculus OX=10090 GN=Efr3b PE=1 SV=2</t>
  </si>
  <si>
    <t>Efr3b</t>
  </si>
  <si>
    <t>Q8K1J6</t>
  </si>
  <si>
    <t>TRNT1</t>
  </si>
  <si>
    <t>CCA tRNA nucleotidyltransferase 1, mitochondrial OS=Mus musculus OX=10090 GN=Trnt1 PE=1 SV=1</t>
  </si>
  <si>
    <t>Trnt1</t>
  </si>
  <si>
    <t>P70122</t>
  </si>
  <si>
    <t>SBDS</t>
  </si>
  <si>
    <t>Ribosome maturation protein SBDS OS=Mus musculus OX=10090 GN=Sbds PE=1 SV=4</t>
  </si>
  <si>
    <t>Sbds</t>
  </si>
  <si>
    <t>P27545</t>
  </si>
  <si>
    <t>CERS1</t>
  </si>
  <si>
    <t>Ceramide synthase 1 OS=Mus musculus OX=10090 GN=Cers1 PE=1 SV=1</t>
  </si>
  <si>
    <t>Cers1</t>
  </si>
  <si>
    <t>Q61187</t>
  </si>
  <si>
    <t>TS101</t>
  </si>
  <si>
    <t>Tumor susceptibility gene 101 protein OS=Mus musculus OX=10090 GN=Tsg101 PE=1 SV=2</t>
  </si>
  <si>
    <t>Tsg101</t>
  </si>
  <si>
    <t>P60761</t>
  </si>
  <si>
    <t>NEUG</t>
  </si>
  <si>
    <t>Neurogranin OS=Mus musculus OX=10090 GN=Nrgn PE=1 SV=1</t>
  </si>
  <si>
    <t>Nrgn</t>
  </si>
  <si>
    <t>Q3TRG0</t>
  </si>
  <si>
    <t>Gene model 1604B, (NCBI) OS=Mus musculus OX=10090 GN=Gm1604b PE=1 SV=1</t>
  </si>
  <si>
    <t>Gm1604b</t>
  </si>
  <si>
    <t>Q8R5H6</t>
  </si>
  <si>
    <t>WASF1</t>
  </si>
  <si>
    <t>Actin-binding protein WASF1 OS=Mus musculus OX=10090 GN=Wasf1 PE=1 SV=2</t>
  </si>
  <si>
    <t>Wasf1</t>
  </si>
  <si>
    <t>Q9CYW4</t>
  </si>
  <si>
    <t>HDHD3</t>
  </si>
  <si>
    <t>Haloacid dehalogenase-like hydrolase domain-containing protein 3 OS=Mus musculus OX=10090 GN=Hdhd3 PE=1 SV=1</t>
  </si>
  <si>
    <t>Hdhd3</t>
  </si>
  <si>
    <t>A0A2I3BRK6</t>
  </si>
  <si>
    <t>Transcription and mRNA export factor ENY2 OS=Mus musculus OX=10090 GN=Eny2 PE=1 SV=1</t>
  </si>
  <si>
    <t>Eny2</t>
  </si>
  <si>
    <t>A0A494BAB5</t>
  </si>
  <si>
    <t>Outer mitochondrial transmembrane helix translocase OS=Mus musculus OX=10090 GN=Atad1 PE=1 SV=1</t>
  </si>
  <si>
    <t>Atad1</t>
  </si>
  <si>
    <t>Q8BYI8</t>
  </si>
  <si>
    <t>F234B</t>
  </si>
  <si>
    <t>Protein FAM234B OS=Mus musculus OX=10090 GN=Fam234b PE=1 SV=1</t>
  </si>
  <si>
    <t>Fam234b</t>
  </si>
  <si>
    <t>P70698</t>
  </si>
  <si>
    <t>PYRG1</t>
  </si>
  <si>
    <t>CTP synthase 1 OS=Mus musculus OX=10090 GN=Ctps1 PE=1 SV=2</t>
  </si>
  <si>
    <t>Ctps1</t>
  </si>
  <si>
    <t>A0A0A0MQ92</t>
  </si>
  <si>
    <t>Teneurin-2 OS=Mus musculus OX=10090 GN=Tenm2 PE=1 SV=1</t>
  </si>
  <si>
    <t>Tenm2</t>
  </si>
  <si>
    <t>Q641K1</t>
  </si>
  <si>
    <t>CBPC1</t>
  </si>
  <si>
    <t>Cytosolic carboxypeptidase 1 OS=Mus musculus OX=10090 GN=Agtpbp1 PE=1 SV=2</t>
  </si>
  <si>
    <t>Agtpbp1</t>
  </si>
  <si>
    <t>Q8VD33</t>
  </si>
  <si>
    <t>SGTB</t>
  </si>
  <si>
    <t>Small glutamine-rich tetratricopeptide repeat-containing protein beta OS=Mus musculus OX=10090 GN=Sgtb PE=1 SV=1</t>
  </si>
  <si>
    <t>Sgtb</t>
  </si>
  <si>
    <t>Q60823</t>
  </si>
  <si>
    <t>AKT2</t>
  </si>
  <si>
    <t>RAC-beta serine/threonine-protein kinase OS=Mus musculus OX=10090 GN=Akt2 PE=1 SV=1</t>
  </si>
  <si>
    <t>Akt2</t>
  </si>
  <si>
    <t>B7ZCJ1</t>
  </si>
  <si>
    <t>Rho GTPase-activating protein 21 OS=Mus musculus OX=10090 GN=Arhgap21 PE=1 SV=1</t>
  </si>
  <si>
    <t>Arhgap21</t>
  </si>
  <si>
    <t>P62830</t>
  </si>
  <si>
    <t>RL23</t>
  </si>
  <si>
    <t>60S ribosomal protein L23 OS=Mus musculus OX=10090 GN=Rpl23 PE=1 SV=1</t>
  </si>
  <si>
    <t>Rpl23</t>
  </si>
  <si>
    <t>P47911</t>
  </si>
  <si>
    <t>RL6</t>
  </si>
  <si>
    <t>60S ribosomal protein L6 OS=Mus musculus OX=10090 GN=Rpl6 PE=1 SV=3</t>
  </si>
  <si>
    <t>Rpl6</t>
  </si>
  <si>
    <t>F8VQN6</t>
  </si>
  <si>
    <t>Rho guanine nucleotide exchange factor 12 OS=Mus musculus OX=10090 GN=Arhgef12 PE=1 SV=1</t>
  </si>
  <si>
    <t>Arhgef12</t>
  </si>
  <si>
    <t>Q6A065</t>
  </si>
  <si>
    <t>CE170</t>
  </si>
  <si>
    <t>Centrosomal protein of 170 kDa OS=Mus musculus OX=10090 GN=Cep170 PE=1 SV=2</t>
  </si>
  <si>
    <t>Cep170</t>
  </si>
  <si>
    <t>Q9Z0R4</t>
  </si>
  <si>
    <t>ITSN1</t>
  </si>
  <si>
    <t>Intersectin-1 OS=Mus musculus OX=10090 GN=Itsn1 PE=1 SV=2</t>
  </si>
  <si>
    <t>Itsn1</t>
  </si>
  <si>
    <t>Q9CZ44</t>
  </si>
  <si>
    <t>NSF1C</t>
  </si>
  <si>
    <t>NSFL1 cofactor p47 OS=Mus musculus OX=10090 GN=Nsfl1c PE=1 SV=1</t>
  </si>
  <si>
    <t>Nsfl1c</t>
  </si>
  <si>
    <t>A2ATI9</t>
  </si>
  <si>
    <t>Golgi reassembly-stacking protein 2 OS=Mus musculus OX=10090 GN=Gorasp2 PE=1 SV=1</t>
  </si>
  <si>
    <t>Gorasp2</t>
  </si>
  <si>
    <t>Q9R171</t>
  </si>
  <si>
    <t>CBLN1</t>
  </si>
  <si>
    <t>Cerebellin-1 OS=Mus musculus OX=10090 GN=Cbln1 PE=1 SV=1</t>
  </si>
  <si>
    <t>Cbln1</t>
  </si>
  <si>
    <t>P14576</t>
  </si>
  <si>
    <t>SRP54</t>
  </si>
  <si>
    <t>Signal recognition particle 54 kDa protein OS=Mus musculus OX=10090 GN=Srp54 PE=1 SV=2</t>
  </si>
  <si>
    <t>Srp54</t>
  </si>
  <si>
    <t>F6ZYH6</t>
  </si>
  <si>
    <t>Gamma-aminobutyric acid receptor subunit beta-3 OS=Mus musculus OX=10090 GN=Gabrb3 PE=1 SV=1</t>
  </si>
  <si>
    <t>Gabrb3</t>
  </si>
  <si>
    <t>Q69ZF3</t>
  </si>
  <si>
    <t>GBA2</t>
  </si>
  <si>
    <t>Non-lysosomal glucosylceramidase OS=Mus musculus OX=10090 GN=Gba2 PE=1 SV=2</t>
  </si>
  <si>
    <t>Gba2</t>
  </si>
  <si>
    <t>Q8BJY1</t>
  </si>
  <si>
    <t>PSMD5</t>
  </si>
  <si>
    <t>26S proteasome non-ATPase regulatory subunit 5 OS=Mus musculus OX=10090 GN=Psmd5 PE=1 SV=4</t>
  </si>
  <si>
    <t>Psmd5</t>
  </si>
  <si>
    <t>Q9CQC7</t>
  </si>
  <si>
    <t>NDUB4</t>
  </si>
  <si>
    <t>NADH dehydrogenase [ubiquinone] 1 beta subcomplex subunit 4 OS=Mus musculus OX=10090 GN=Ndufb4 PE=1 SV=3</t>
  </si>
  <si>
    <t>Ndufb4</t>
  </si>
  <si>
    <t>Q3TXS7</t>
  </si>
  <si>
    <t>PSMD1</t>
  </si>
  <si>
    <t>26S proteasome non-ATPase regulatory subunit 1 OS=Mus musculus OX=10090 GN=Psmd1 PE=1 SV=1</t>
  </si>
  <si>
    <t>Psmd1</t>
  </si>
  <si>
    <t>Q8K1C0</t>
  </si>
  <si>
    <t>ANGE2</t>
  </si>
  <si>
    <t>Protein angel homolog 2 OS=Mus musculus OX=10090 GN=Angel2 PE=1 SV=1</t>
  </si>
  <si>
    <t>Angel2</t>
  </si>
  <si>
    <t>Q8BFY6</t>
  </si>
  <si>
    <t>PEF1</t>
  </si>
  <si>
    <t>Peflin OS=Mus musculus OX=10090 GN=Pef1 PE=1 SV=1</t>
  </si>
  <si>
    <t>Pef1</t>
  </si>
  <si>
    <t>O55013</t>
  </si>
  <si>
    <t>TPPC3</t>
  </si>
  <si>
    <t>Trafficking protein particle complex subunit 3 OS=Mus musculus OX=10090 GN=Trappc3 PE=1 SV=1</t>
  </si>
  <si>
    <t>Trappc3</t>
  </si>
  <si>
    <t>P12970</t>
  </si>
  <si>
    <t>RL7A</t>
  </si>
  <si>
    <t>60S ribosomal protein L7a OS=Mus musculus OX=10090 GN=Rpl7a PE=1 SV=2</t>
  </si>
  <si>
    <t>Rpl7a</t>
  </si>
  <si>
    <t>Q8R016</t>
  </si>
  <si>
    <t>BLMH</t>
  </si>
  <si>
    <t>Bleomycin hydrolase OS=Mus musculus OX=10090 GN=Blmh PE=1 SV=1</t>
  </si>
  <si>
    <t>Blmh</t>
  </si>
  <si>
    <t>P47867</t>
  </si>
  <si>
    <t>SCG3</t>
  </si>
  <si>
    <t>Secretogranin-3 OS=Mus musculus OX=10090 GN=Scg3 PE=1 SV=1</t>
  </si>
  <si>
    <t>Scg3</t>
  </si>
  <si>
    <t>Q9CVB6</t>
  </si>
  <si>
    <t>ARPC2</t>
  </si>
  <si>
    <t>Actin-related protein 2/3 complex subunit 2 OS=Mus musculus OX=10090 GN=Arpc2 PE=1 SV=3</t>
  </si>
  <si>
    <t>Arpc2</t>
  </si>
  <si>
    <t>A0A2R8VHP9</t>
  </si>
  <si>
    <t>Poly(rC)-binding protein 2 OS=Mus musculus OX=10090 GN=Pcbp2 PE=1 SV=1</t>
  </si>
  <si>
    <t>Pcbp2</t>
  </si>
  <si>
    <t>Q9R0N3</t>
  </si>
  <si>
    <t>SYT11</t>
  </si>
  <si>
    <t>Synaptotagmin-11 OS=Mus musculus OX=10090 GN=Syt11 PE=1 SV=2</t>
  </si>
  <si>
    <t>Syt11</t>
  </si>
  <si>
    <t>P35505</t>
  </si>
  <si>
    <t>FAAA</t>
  </si>
  <si>
    <t>Fumarylacetoacetase OS=Mus musculus OX=10090 GN=Fah PE=1 SV=2</t>
  </si>
  <si>
    <t>Fah</t>
  </si>
  <si>
    <t>Q2TBE6</t>
  </si>
  <si>
    <t>P4K2A</t>
  </si>
  <si>
    <t>Phosphatidylinositol 4-kinase type 2-alpha OS=Mus musculus OX=10090 GN=Pi4k2a PE=1 SV=1</t>
  </si>
  <si>
    <t>Pi4k2a</t>
  </si>
  <si>
    <t>A0A0R4J138</t>
  </si>
  <si>
    <t>Arylsulfatase B OS=Mus musculus OX=10090 GN=Arsb PE=1 SV=1</t>
  </si>
  <si>
    <t>Arsb</t>
  </si>
  <si>
    <t>S4R1L5</t>
  </si>
  <si>
    <t>Baculoviral IAP repeat-containing protein 6 OS=Mus musculus OX=10090 GN=Birc6 PE=1 SV=1</t>
  </si>
  <si>
    <t>Birc6</t>
  </si>
  <si>
    <t>P54763</t>
  </si>
  <si>
    <t>EPHB2</t>
  </si>
  <si>
    <t>Ephrin type-B receptor 2 OS=Mus musculus OX=10090 GN=Ephb2 PE=1 SV=3</t>
  </si>
  <si>
    <t>Ephb2</t>
  </si>
  <si>
    <t>A2AIH8</t>
  </si>
  <si>
    <t>Pirin (Fragment) OS=Mus musculus OX=10090 GN=Pir PE=1 SV=1</t>
  </si>
  <si>
    <t>Pir</t>
  </si>
  <si>
    <t>Q9JMK2</t>
  </si>
  <si>
    <t>KC1E</t>
  </si>
  <si>
    <t>Casein kinase I isoform epsilon OS=Mus musculus OX=10090 GN=Csnk1e PE=1 SV=2</t>
  </si>
  <si>
    <t>Csnk1e</t>
  </si>
  <si>
    <t>E9PV26</t>
  </si>
  <si>
    <t>Proline-rich 36 OS=Mus musculus OX=10090 GN=Prr36 PE=1 SV=1</t>
  </si>
  <si>
    <t>Prr36</t>
  </si>
  <si>
    <t>E9PY16</t>
  </si>
  <si>
    <t>ArfGAP with dual PH domains 1 OS=Mus musculus OX=10090 GN=Adap1 PE=1 SV=1</t>
  </si>
  <si>
    <t>Adap1</t>
  </si>
  <si>
    <t>Z4YJH1</t>
  </si>
  <si>
    <t>Centrin-2 OS=Mus musculus OX=10090 GN=Cetn2 PE=1 SV=1</t>
  </si>
  <si>
    <t>Cetn2</t>
  </si>
  <si>
    <t>Q9JKC6</t>
  </si>
  <si>
    <t>CEND</t>
  </si>
  <si>
    <t>Cell cycle exit and neuronal differentiation protein 1 OS=Mus musculus OX=10090 GN=Cend1 PE=1 SV=1</t>
  </si>
  <si>
    <t>Cend1</t>
  </si>
  <si>
    <t>A2A8E2</t>
  </si>
  <si>
    <t>CXXC motif containing zinc binding protein OS=Mus musculus OX=10090 GN=Czib PE=1 SV=1</t>
  </si>
  <si>
    <t>Czib</t>
  </si>
  <si>
    <t>Q91WS0</t>
  </si>
  <si>
    <t>CISD1</t>
  </si>
  <si>
    <t>CDGSH iron-sulfur domain-containing protein 1 OS=Mus musculus OX=10090 GN=Cisd1 PE=1 SV=1</t>
  </si>
  <si>
    <t>Cisd1</t>
  </si>
  <si>
    <t>B0R091</t>
  </si>
  <si>
    <t>Calcineurin B homologous protein 1 OS=Mus musculus OX=10090 GN=Chp1 PE=1 SV=1</t>
  </si>
  <si>
    <t>Chp1</t>
  </si>
  <si>
    <t>P47809</t>
  </si>
  <si>
    <t>MP2K4</t>
  </si>
  <si>
    <t>Dual specificity mitogen-activated protein kinase kinase 4 OS=Mus musculus OX=10090 GN=Map2k4 PE=1 SV=2</t>
  </si>
  <si>
    <t>Map2k4</t>
  </si>
  <si>
    <t>A0A087WPX3</t>
  </si>
  <si>
    <t>Neurofascin OS=Mus musculus OX=10090 GN=Nfasc PE=1 SV=1</t>
  </si>
  <si>
    <t>Nfasc</t>
  </si>
  <si>
    <t>P27612</t>
  </si>
  <si>
    <t>PLAP</t>
  </si>
  <si>
    <t>Phospholipase A-2-activating protein OS=Mus musculus OX=10090 GN=Plaa PE=1 SV=4</t>
  </si>
  <si>
    <t>Plaa</t>
  </si>
  <si>
    <t>A0A0N4SV32</t>
  </si>
  <si>
    <t>Plasminogen activator inhibitor 1 RNA-binding protein OS=Mus musculus OX=10090 GN=Serbp1 PE=1 SV=1</t>
  </si>
  <si>
    <t>Serbp1</t>
  </si>
  <si>
    <t>Q4FJZ2</t>
  </si>
  <si>
    <t>Importin subunit alpha OS=Mus musculus OX=10090 GN=Kpna6 PE=1 SV=1</t>
  </si>
  <si>
    <t>Kpna6</t>
  </si>
  <si>
    <t>Q60714</t>
  </si>
  <si>
    <t>S27A1</t>
  </si>
  <si>
    <t>Long-chain fatty acid transport protein 1 OS=Mus musculus OX=10090 GN=Slc27a1 PE=1 SV=1</t>
  </si>
  <si>
    <t>Slc27a1</t>
  </si>
  <si>
    <t>Q8K2Q0</t>
  </si>
  <si>
    <t>COMD9</t>
  </si>
  <si>
    <t>COMM domain-containing protein 9 OS=Mus musculus OX=10090 GN=Commd9 PE=1 SV=3</t>
  </si>
  <si>
    <t>Commd9</t>
  </si>
  <si>
    <t>F6ZFT1</t>
  </si>
  <si>
    <t>Acyl carrier protein (Fragment) OS=Mus musculus OX=10090 GN=Ndufab1 PE=1 SV=1</t>
  </si>
  <si>
    <t>Ndufab1</t>
  </si>
  <si>
    <t>A2AS98</t>
  </si>
  <si>
    <t>Nck-associated protein 1 OS=Mus musculus OX=10090 GN=Nckap1 PE=1 SV=1</t>
  </si>
  <si>
    <t>Nckap1</t>
  </si>
  <si>
    <t>Q8C015</t>
  </si>
  <si>
    <t>PAK5</t>
  </si>
  <si>
    <t>Serine/threonine-protein kinase PAK 5 OS=Mus musculus OX=10090 GN=Pak5 PE=1 SV=1</t>
  </si>
  <si>
    <t>Pak5</t>
  </si>
  <si>
    <t>P62858</t>
  </si>
  <si>
    <t>RS28</t>
  </si>
  <si>
    <t>40S ribosomal protein S28 OS=Mus musculus OX=10090 GN=Rps28 PE=1 SV=1</t>
  </si>
  <si>
    <t>Rps28</t>
  </si>
  <si>
    <t>A0A0R4J2A2</t>
  </si>
  <si>
    <t>Ankyrin repeat and sterile alpha motif domain-containing protein 1B OS=Mus musculus OX=10090 GN=Anks1b PE=1 SV=1</t>
  </si>
  <si>
    <t>Anks1b</t>
  </si>
  <si>
    <t>P60670</t>
  </si>
  <si>
    <t>NPL4</t>
  </si>
  <si>
    <t>Nuclear protein localization protein 4 homolog OS=Mus musculus OX=10090 GN=Nploc4 PE=1 SV=3</t>
  </si>
  <si>
    <t>Nploc4</t>
  </si>
  <si>
    <t>Q7TNF0</t>
  </si>
  <si>
    <t>DOC2A</t>
  </si>
  <si>
    <t>Double C2-like domain-containing protein alpha OS=Mus musculus OX=10090 GN=Doc2a PE=2 SV=1</t>
  </si>
  <si>
    <t>Doc2a</t>
  </si>
  <si>
    <t>Q8C0E2</t>
  </si>
  <si>
    <t>VP26B</t>
  </si>
  <si>
    <t>Vacuolar protein sorting-associated protein 26B OS=Mus musculus OX=10090 GN=Vps26b PE=1 SV=1</t>
  </si>
  <si>
    <t>Vps26b</t>
  </si>
  <si>
    <t>A0A498WGK2</t>
  </si>
  <si>
    <t>asparagine--tRNA ligase OS=Mus musculus OX=10090 GN=Nars PE=1 SV=1</t>
  </si>
  <si>
    <t>Nars</t>
  </si>
  <si>
    <t>Q9EP72</t>
  </si>
  <si>
    <t>EMC7</t>
  </si>
  <si>
    <t>ER membrane protein complex subunit 7 OS=Mus musculus OX=10090 GN=Emc7 PE=1 SV=1</t>
  </si>
  <si>
    <t>Emc7</t>
  </si>
  <si>
    <t>G5E8E1</t>
  </si>
  <si>
    <t>Leucine-rich repeat flightless-interacting protein 1 OS=Mus musculus OX=10090 GN=Lrrfip1 PE=1 SV=1</t>
  </si>
  <si>
    <t>Lrrfip1</t>
  </si>
  <si>
    <t>A0A286YCB8</t>
  </si>
  <si>
    <t>Calcium/calmodulin-dependent protein kinase type II subunit gamma (Fragment) OS=Mus musculus OX=10090 GN=Camk2g PE=1 SV=1</t>
  </si>
  <si>
    <t>Camk2g</t>
  </si>
  <si>
    <t>A2A5R2</t>
  </si>
  <si>
    <t>BIG2</t>
  </si>
  <si>
    <t>Brefeldin A-inhibited guanine nucleotide-exchange protein 2 OS=Mus musculus OX=10090 GN=Arfgef2 PE=1 SV=1</t>
  </si>
  <si>
    <t>Arfgef2</t>
  </si>
  <si>
    <t>Q8QZV4</t>
  </si>
  <si>
    <t>ST32C</t>
  </si>
  <si>
    <t>Serine/threonine-protein kinase 32C OS=Mus musculus OX=10090 GN=Stk32c PE=1 SV=1</t>
  </si>
  <si>
    <t>Stk32c</t>
  </si>
  <si>
    <t>Q5SQX6</t>
  </si>
  <si>
    <t>CYFP2</t>
  </si>
  <si>
    <t>Cytoplasmic FMR1-interacting protein 2 OS=Mus musculus OX=10090 GN=Cyfip2 PE=1 SV=2</t>
  </si>
  <si>
    <t>Cyfip2</t>
  </si>
  <si>
    <t>E9QM38</t>
  </si>
  <si>
    <t>Solute carrier family 12 member 2 OS=Mus musculus OX=10090 GN=Slc12a2 PE=1 SV=1</t>
  </si>
  <si>
    <t>Slc12a2</t>
  </si>
  <si>
    <t>H3BJQ8</t>
  </si>
  <si>
    <t>Glypican-5 OS=Mus musculus OX=10090 GN=Gpc5 PE=1 SV=1</t>
  </si>
  <si>
    <t>Gpc5</t>
  </si>
  <si>
    <t>B1B0B8</t>
  </si>
  <si>
    <t>Putative tyrosine-protein phosphatase auxilin (Fragment) OS=Mus musculus OX=10090 GN=Dnajc6 PE=1 SV=1</t>
  </si>
  <si>
    <t>Q8BNA6</t>
  </si>
  <si>
    <t>FAT3</t>
  </si>
  <si>
    <t>Protocadherin Fat 3 OS=Mus musculus OX=10090 GN=Fat3 PE=1 SV=2</t>
  </si>
  <si>
    <t>Fat3</t>
  </si>
  <si>
    <t>A2APX8</t>
  </si>
  <si>
    <t>SCN1A</t>
  </si>
  <si>
    <t>Sodium channel protein type 1 subunit alpha OS=Mus musculus OX=10090 GN=Scn1a PE=1 SV=1</t>
  </si>
  <si>
    <t>Scn1a</t>
  </si>
  <si>
    <t>P14152</t>
  </si>
  <si>
    <t>MDHC</t>
  </si>
  <si>
    <t>Malate dehydrogenase, cytoplasmic OS=Mus musculus OX=10090 GN=Mdh1 PE=1 SV=3</t>
  </si>
  <si>
    <t>Mdh1</t>
  </si>
  <si>
    <t>Q64310</t>
  </si>
  <si>
    <t>SURF4</t>
  </si>
  <si>
    <t>Surfeit locus protein 4 OS=Mus musculus OX=10090 GN=Surf4 PE=1 SV=1</t>
  </si>
  <si>
    <t>Surf4</t>
  </si>
  <si>
    <t>A0A1D5RMM1</t>
  </si>
  <si>
    <t>Dedicator of cytokinesis protein 9 OS=Mus musculus OX=10090 GN=Dock9 PE=1 SV=1</t>
  </si>
  <si>
    <t>Dock9</t>
  </si>
  <si>
    <t>P22933</t>
  </si>
  <si>
    <t>GBRD</t>
  </si>
  <si>
    <t>Gamma-aminobutyric acid receptor subunit delta OS=Mus musculus OX=10090 GN=Gabrd PE=2 SV=1</t>
  </si>
  <si>
    <t>Gabrd</t>
  </si>
  <si>
    <t>Q3TKD0</t>
  </si>
  <si>
    <t>Transportin-1 (Fragment) OS=Mus musculus OX=10090 GN=Tnpo1 PE=1 SV=1</t>
  </si>
  <si>
    <t>Tnpo1</t>
  </si>
  <si>
    <t>Q8BTG3</t>
  </si>
  <si>
    <t>T11L1</t>
  </si>
  <si>
    <t>T-complex protein 11-like protein 1 OS=Mus musculus OX=10090 GN=Tcp11l1 PE=1 SV=1</t>
  </si>
  <si>
    <t>Tcp11l1</t>
  </si>
  <si>
    <t>D3YV13</t>
  </si>
  <si>
    <t>E3 ubiquitin-protein ligase OS=Mus musculus OX=10090 GN=Dtx3 PE=1 SV=1</t>
  </si>
  <si>
    <t>Dtx3</t>
  </si>
  <si>
    <t>Q810U3</t>
  </si>
  <si>
    <t>NFASC</t>
  </si>
  <si>
    <t>G3X920</t>
  </si>
  <si>
    <t>Armadillo repeat-containing protein 8 OS=Mus musculus OX=10090 GN=Armc8 PE=1 SV=1</t>
  </si>
  <si>
    <t>Armc8</t>
  </si>
  <si>
    <t>A0A1L1SRX2</t>
  </si>
  <si>
    <t>AMP deaminase OS=Mus musculus OX=10090 GN=Ampd3 PE=1 SV=1</t>
  </si>
  <si>
    <t>Ampd3</t>
  </si>
  <si>
    <t>P01887</t>
  </si>
  <si>
    <t>B2MG</t>
  </si>
  <si>
    <t>Beta-2-microglobulin OS=Mus musculus OX=10090 GN=B2m PE=1 SV=2</t>
  </si>
  <si>
    <t>B2m</t>
  </si>
  <si>
    <t>A2AVJ7</t>
  </si>
  <si>
    <t>Ribosome-binding protein 1 OS=Mus musculus OX=10090 GN=Rrbp1 PE=1 SV=1</t>
  </si>
  <si>
    <t>Rrbp1</t>
  </si>
  <si>
    <t>Q8C788</t>
  </si>
  <si>
    <t>Sorting nexin OS=Mus musculus OX=10090 GN=Snx18 PE=1 SV=1</t>
  </si>
  <si>
    <t>Snx18</t>
  </si>
  <si>
    <t>Q9CPZ8</t>
  </si>
  <si>
    <t>COXM1</t>
  </si>
  <si>
    <t>COX assembly mitochondrial protein homolog OS=Mus musculus OX=10090 GN=Cmc1 PE=1 SV=1</t>
  </si>
  <si>
    <t>Cmc1</t>
  </si>
  <si>
    <t>Q641P0</t>
  </si>
  <si>
    <t>ARP3B</t>
  </si>
  <si>
    <t>Actin-related protein 3B OS=Mus musculus OX=10090 GN=Actr3b PE=1 SV=1</t>
  </si>
  <si>
    <t>Actr3b</t>
  </si>
  <si>
    <t>P20357</t>
  </si>
  <si>
    <t>MTAP2</t>
  </si>
  <si>
    <t>Microtubule-associated protein 2 OS=Mus musculus OX=10090 GN=Map2 PE=1 SV=2</t>
  </si>
  <si>
    <t>Map2</t>
  </si>
  <si>
    <t>B2RXC1</t>
  </si>
  <si>
    <t>TPC11</t>
  </si>
  <si>
    <t>Trafficking protein particle complex subunit 11 OS=Mus musculus OX=10090 GN=Trappc11 PE=1 SV=1</t>
  </si>
  <si>
    <t>Trappc11</t>
  </si>
  <si>
    <t>O35926</t>
  </si>
  <si>
    <t>CD5R2</t>
  </si>
  <si>
    <t>Cyclin-dependent kinase 5 activator 2 OS=Mus musculus OX=10090 GN=Cdk5r2 PE=1 SV=2</t>
  </si>
  <si>
    <t>Cdk5r2</t>
  </si>
  <si>
    <t>F6VAL0</t>
  </si>
  <si>
    <t>Mitochondrial fission factor (Fragment) OS=Mus musculus OX=10090 GN=Mff PE=1 SV=1</t>
  </si>
  <si>
    <t>Mff</t>
  </si>
  <si>
    <t>F7BLT7</t>
  </si>
  <si>
    <t>Guanine nucleotide-binding protein G(o) subunit alpha (Fragment) OS=Mus musculus OX=10090 GN=Gnao1 PE=1 SV=1</t>
  </si>
  <si>
    <t>Q9EPR5</t>
  </si>
  <si>
    <t>SORC2</t>
  </si>
  <si>
    <t>VPS10 domain-containing receptor SorCS2 OS=Mus musculus OX=10090 GN=Sorcs2 PE=1 SV=2</t>
  </si>
  <si>
    <t>Sorcs2</t>
  </si>
  <si>
    <t>Q63739</t>
  </si>
  <si>
    <t>TP4A1</t>
  </si>
  <si>
    <t>Protein tyrosine phosphatase type IVA 1 OS=Mus musculus OX=10090 GN=Ptp4a1 PE=1 SV=1</t>
  </si>
  <si>
    <t>Ptp4a1</t>
  </si>
  <si>
    <t>A0A5F8MPI9</t>
  </si>
  <si>
    <t>Rap guanine nucleotide exchange factor (GEF) 1 OS=Mus musculus OX=10090 GN=Rapgef1 PE=1 SV=1</t>
  </si>
  <si>
    <t>Rapgef1</t>
  </si>
  <si>
    <t>Q5F2E8</t>
  </si>
  <si>
    <t>TAOK1</t>
  </si>
  <si>
    <t>Serine/threonine-protein kinase TAO1 OS=Mus musculus OX=10090 GN=Taok1 PE=1 SV=1</t>
  </si>
  <si>
    <t>Taok1</t>
  </si>
  <si>
    <t>P38060</t>
  </si>
  <si>
    <t>HMGCL</t>
  </si>
  <si>
    <t>Hydroxymethylglutaryl-CoA lyase, mitochondrial OS=Mus musculus OX=10090 GN=Hmgcl PE=1 SV=2</t>
  </si>
  <si>
    <t>Hmgcl</t>
  </si>
  <si>
    <t>Q9CQ48</t>
  </si>
  <si>
    <t>NUDC2</t>
  </si>
  <si>
    <t>NudC domain-containing protein 2 OS=Mus musculus OX=10090 GN=Nudcd2 PE=1 SV=1</t>
  </si>
  <si>
    <t>Nudcd2</t>
  </si>
  <si>
    <t>Q8BIW1</t>
  </si>
  <si>
    <t>PRUN1</t>
  </si>
  <si>
    <t>Exopolyphosphatase PRUNE1 OS=Mus musculus OX=10090 GN=Prune1 PE=1 SV=1</t>
  </si>
  <si>
    <t>Prune1</t>
  </si>
  <si>
    <t>A2A547</t>
  </si>
  <si>
    <t>Ribosomal protein L19 OS=Mus musculus OX=10090 GN=Rpl19 PE=1 SV=1</t>
  </si>
  <si>
    <t>Rpl19</t>
  </si>
  <si>
    <t>P28652</t>
  </si>
  <si>
    <t>KCC2B</t>
  </si>
  <si>
    <t>Calcium/calmodulin-dependent protein kinase type II subunit beta OS=Mus musculus OX=10090 GN=Camk2b PE=1 SV=2</t>
  </si>
  <si>
    <t>Camk2b</t>
  </si>
  <si>
    <t>Q9DCT8</t>
  </si>
  <si>
    <t>CRIP2</t>
  </si>
  <si>
    <t>Cysteine-rich protein 2 OS=Mus musculus OX=10090 GN=Crip2 PE=1 SV=1</t>
  </si>
  <si>
    <t>Crip2</t>
  </si>
  <si>
    <t>Q6ZWV7</t>
  </si>
  <si>
    <t>RL35</t>
  </si>
  <si>
    <t>60S ribosomal protein L35 OS=Mus musculus OX=10090 GN=Rpl35 PE=1 SV=1</t>
  </si>
  <si>
    <t>Rpl35</t>
  </si>
  <si>
    <t>Q9R0Q6</t>
  </si>
  <si>
    <t>ARC1A</t>
  </si>
  <si>
    <t>Actin-related protein 2/3 complex subunit 1A OS=Mus musculus OX=10090 GN=Arpc1a PE=1 SV=1</t>
  </si>
  <si>
    <t>Arpc1a</t>
  </si>
  <si>
    <t>Q9D1R9</t>
  </si>
  <si>
    <t>RL34</t>
  </si>
  <si>
    <t>60S ribosomal protein L34 OS=Mus musculus OX=10090 GN=Rpl34 PE=1 SV=2</t>
  </si>
  <si>
    <t>Rpl34</t>
  </si>
  <si>
    <t>P28667</t>
  </si>
  <si>
    <t>MRP</t>
  </si>
  <si>
    <t>MARCKS-related protein OS=Mus musculus OX=10090 GN=Marcksl1 PE=1 SV=2</t>
  </si>
  <si>
    <t>Marcksl1</t>
  </si>
  <si>
    <t>Q9CRA7</t>
  </si>
  <si>
    <t>ATP5S</t>
  </si>
  <si>
    <t>ATP synthase subunit s, mitochondrial OS=Mus musculus OX=10090 GN=Dmac2l PE=1 SV=1</t>
  </si>
  <si>
    <t>Dmac2l</t>
  </si>
  <si>
    <t>Q61102</t>
  </si>
  <si>
    <t>ABCB7</t>
  </si>
  <si>
    <t>Iron-sulfur clusters transporter ABCB7, mitochondrial OS=Mus musculus OX=10090 GN=Abcb7 PE=1 SV=3</t>
  </si>
  <si>
    <t>Abcb7</t>
  </si>
  <si>
    <t>F2Z465</t>
  </si>
  <si>
    <t>Disabled homolog 1 OS=Mus musculus OX=10090 GN=Dab1 PE=1 SV=1</t>
  </si>
  <si>
    <t>Dab1</t>
  </si>
  <si>
    <t>P12849</t>
  </si>
  <si>
    <t>KAP1</t>
  </si>
  <si>
    <t>cAMP-dependent protein kinase type I-beta regulatory subunit OS=Mus musculus OX=10090 GN=Prkar1b PE=1 SV=2</t>
  </si>
  <si>
    <t>Prkar1b</t>
  </si>
  <si>
    <t>P63248</t>
  </si>
  <si>
    <t>IPKA</t>
  </si>
  <si>
    <t>cAMP-dependent protein kinase inhibitor alpha OS=Mus musculus OX=10090 GN=Pkia PE=1 SV=2</t>
  </si>
  <si>
    <t>Pkia</t>
  </si>
  <si>
    <t>Q9CX30</t>
  </si>
  <si>
    <t>YIF1B</t>
  </si>
  <si>
    <t>Protein YIF1B OS=Mus musculus OX=10090 GN=Yif1b PE=1 SV=2</t>
  </si>
  <si>
    <t>Yif1b</t>
  </si>
  <si>
    <t>A0A1W2P7K6</t>
  </si>
  <si>
    <t>Rab-3A-interacting protein OS=Mus musculus OX=10090 GN=Rab3ip PE=1 SV=1</t>
  </si>
  <si>
    <t>Rab3ip</t>
  </si>
  <si>
    <t>Q9D024</t>
  </si>
  <si>
    <t>CCD47</t>
  </si>
  <si>
    <t>PAT complex subunit CCDC47 OS=Mus musculus OX=10090 GN=Ccdc47 PE=1 SV=2</t>
  </si>
  <si>
    <t>Ccdc47</t>
  </si>
  <si>
    <t>O55142</t>
  </si>
  <si>
    <t>RL35A</t>
  </si>
  <si>
    <t>60S ribosomal protein L35a OS=Mus musculus OX=10090 GN=Rpl35a PE=1 SV=2</t>
  </si>
  <si>
    <t>Rpl35a</t>
  </si>
  <si>
    <t>Q3UGC7</t>
  </si>
  <si>
    <t>EI3JA</t>
  </si>
  <si>
    <t>Eukaryotic translation initiation factor 3 subunit J-A OS=Mus musculus OX=10090 GN=Eif3j1 PE=2 SV=1</t>
  </si>
  <si>
    <t>Eif3j1</t>
  </si>
  <si>
    <t>A0A1L1SV25</t>
  </si>
  <si>
    <t>Alpha-actinin-4 OS=Mus musculus OX=10090 GN=Actn4 PE=1 SV=1</t>
  </si>
  <si>
    <t>Q52KG9</t>
  </si>
  <si>
    <t>Chaperonin containing Tcp1, subunit 6a (Zeta) OS=Mus musculus OX=10090 GN=Cct6a PE=1 SV=1</t>
  </si>
  <si>
    <t>Cct6a</t>
  </si>
  <si>
    <t>F7AI87</t>
  </si>
  <si>
    <t>26S proteasome non-ATPase regulatory subunit 4 (Fragment) OS=Mus musculus OX=10090 GN=Psmd4 PE=1 SV=1</t>
  </si>
  <si>
    <t>E0CY07</t>
  </si>
  <si>
    <t>Protein kish OS=Mus musculus OX=10090 GN=Tmem167 PE=1 SV=1</t>
  </si>
  <si>
    <t>Tmem167</t>
  </si>
  <si>
    <t>P23242</t>
  </si>
  <si>
    <t>CXA1</t>
  </si>
  <si>
    <t>Gap junction alpha-1 protein OS=Mus musculus OX=10090 GN=Gja1 PE=1 SV=2</t>
  </si>
  <si>
    <t>Gja1</t>
  </si>
  <si>
    <t>A0A5F8MPA4</t>
  </si>
  <si>
    <t>Voltage-gated potassium channel subunit beta-1 OS=Mus musculus OX=10090 GN=Kcnab1 PE=1 SV=1</t>
  </si>
  <si>
    <t>Kcnab1</t>
  </si>
  <si>
    <t>Q99J08</t>
  </si>
  <si>
    <t>S14L2</t>
  </si>
  <si>
    <t>SEC14-like protein 2 OS=Mus musculus OX=10090 GN=Sec14l2 PE=1 SV=1</t>
  </si>
  <si>
    <t>Sec14l2</t>
  </si>
  <si>
    <t>P16388</t>
  </si>
  <si>
    <t>KCNA1</t>
  </si>
  <si>
    <t>Potassium voltage-gated channel subfamily A member 1 OS=Mus musculus OX=10090 GN=Kcna1 PE=1 SV=1</t>
  </si>
  <si>
    <t>Kcna1</t>
  </si>
  <si>
    <t>P26048</t>
  </si>
  <si>
    <t>GBRA2</t>
  </si>
  <si>
    <t>Gamma-aminobutyric acid receptor subunit alpha-2 OS=Mus musculus OX=10090 GN=Gabra2 PE=1 SV=1</t>
  </si>
  <si>
    <t>Gabra2</t>
  </si>
  <si>
    <t>G3UXY0</t>
  </si>
  <si>
    <t>Proteasome activator complex subunit 1 OS=Mus musculus OX=10090 GN=Psme1 PE=1 SV=1</t>
  </si>
  <si>
    <t>Psme1</t>
  </si>
  <si>
    <t>P53994</t>
  </si>
  <si>
    <t>RAB2A</t>
  </si>
  <si>
    <t>Ras-related protein Rab-2A OS=Mus musculus OX=10090 GN=Rab2a PE=1 SV=1</t>
  </si>
  <si>
    <t>Rab2a</t>
  </si>
  <si>
    <t>Q9WTK7</t>
  </si>
  <si>
    <t>STK11</t>
  </si>
  <si>
    <t>Serine/threonine-protein kinase STK11 OS=Mus musculus OX=10090 GN=Stk11 PE=1 SV=1</t>
  </si>
  <si>
    <t>Stk11</t>
  </si>
  <si>
    <t>Q64314</t>
  </si>
  <si>
    <t>CD34</t>
  </si>
  <si>
    <t>Hematopoietic progenitor cell antigen CD34 OS=Mus musculus OX=10090 GN=Cd34 PE=1 SV=1</t>
  </si>
  <si>
    <t>Cd34</t>
  </si>
  <si>
    <t>Q8CEC5</t>
  </si>
  <si>
    <t>KBRS1</t>
  </si>
  <si>
    <t>NF-kappa-B inhibitor-interacting Ras-like protein 1 OS=Mus musculus OX=10090 GN=Nkiras1 PE=1 SV=1</t>
  </si>
  <si>
    <t>Nkiras1</t>
  </si>
  <si>
    <t>A0A1L1SQG7</t>
  </si>
  <si>
    <t>Ryanodine receptor 1 OS=Mus musculus OX=10090 GN=Ryr1 PE=1 SV=1</t>
  </si>
  <si>
    <t>Ryr1</t>
  </si>
  <si>
    <t>Q9CQF7</t>
  </si>
  <si>
    <t>Prefoldin 1 OS=Mus musculus OX=10090 GN=Pfdn1 PE=1 SV=1</t>
  </si>
  <si>
    <t>Pfdn1</t>
  </si>
  <si>
    <t>Q3UQ44</t>
  </si>
  <si>
    <t>IQGA2</t>
  </si>
  <si>
    <t>Ras GTPase-activating-like protein IQGAP2 OS=Mus musculus OX=10090 GN=Iqgap2 PE=1 SV=2</t>
  </si>
  <si>
    <t>Iqgap2</t>
  </si>
  <si>
    <t>Q99KX1</t>
  </si>
  <si>
    <t>MLF2</t>
  </si>
  <si>
    <t>Myeloid leukemia factor 2 OS=Mus musculus OX=10090 GN=Mlf2 PE=1 SV=1</t>
  </si>
  <si>
    <t>Mlf2</t>
  </si>
  <si>
    <t>A0A286YCB4</t>
  </si>
  <si>
    <t>Hsp90 co-chaperone Cdc37-like 1 OS=Mus musculus OX=10090 GN=Cdc37l1 PE=1 SV=1</t>
  </si>
  <si>
    <t>Cdc37l1</t>
  </si>
  <si>
    <t>Q8C167</t>
  </si>
  <si>
    <t>PPCEL</t>
  </si>
  <si>
    <t>Prolyl endopeptidase-like OS=Mus musculus OX=10090 GN=Prepl PE=1 SV=1</t>
  </si>
  <si>
    <t>Prepl</t>
  </si>
  <si>
    <t>Q3UE37</t>
  </si>
  <si>
    <t>UBE2Z</t>
  </si>
  <si>
    <t>Ubiquitin-conjugating enzyme E2 Z OS=Mus musculus OX=10090 GN=Ube2z PE=1 SV=2</t>
  </si>
  <si>
    <t>Ube2z</t>
  </si>
  <si>
    <t>Q9R0N5</t>
  </si>
  <si>
    <t>SYT5</t>
  </si>
  <si>
    <t>Synaptotagmin-5 OS=Mus musculus OX=10090 GN=Syt5 PE=1 SV=1</t>
  </si>
  <si>
    <t>Syt5</t>
  </si>
  <si>
    <t>A0A140LIV1</t>
  </si>
  <si>
    <t>Sperm flagellar protein 2 OS=Mus musculus OX=10090 GN=Spef2 PE=1 SV=1</t>
  </si>
  <si>
    <t>Spef2</t>
  </si>
  <si>
    <t>Q9Z1L5</t>
  </si>
  <si>
    <t>CA2D3</t>
  </si>
  <si>
    <t>Voltage-dependent calcium channel subunit alpha-2/delta-3 OS=Mus musculus OX=10090 GN=Cacna2d3 PE=1 SV=1</t>
  </si>
  <si>
    <t>Cacna2d3</t>
  </si>
  <si>
    <t>P61759</t>
  </si>
  <si>
    <t>PFD3</t>
  </si>
  <si>
    <t>Prefoldin subunit 3 OS=Mus musculus OX=10090 GN=Vbp1 PE=1 SV=2</t>
  </si>
  <si>
    <t>Vbp1</t>
  </si>
  <si>
    <t>Q8R2Y8</t>
  </si>
  <si>
    <t>PTH2</t>
  </si>
  <si>
    <t>Peptidyl-tRNA hydrolase 2, mitochondrial OS=Mus musculus OX=10090 GN=Ptrh2 PE=1 SV=1</t>
  </si>
  <si>
    <t>Ptrh2</t>
  </si>
  <si>
    <t>Q9CU62</t>
  </si>
  <si>
    <t>SMC1A</t>
  </si>
  <si>
    <t>Structural maintenance of chromosomes protein 1A OS=Mus musculus OX=10090 GN=Smc1a PE=1 SV=4</t>
  </si>
  <si>
    <t>Smc1a</t>
  </si>
  <si>
    <t>E9Q451</t>
  </si>
  <si>
    <t>Cadherin-8 OS=Mus musculus OX=10090 GN=Cdh8 PE=1 SV=1</t>
  </si>
  <si>
    <t>Cdh8</t>
  </si>
  <si>
    <t>Q91VB8</t>
  </si>
  <si>
    <t>Alpha globin 1 OS=Mus musculus OX=10090 GN=Hba-a1 PE=1 SV=1</t>
  </si>
  <si>
    <t>Hba-a1</t>
  </si>
  <si>
    <t>Q61205</t>
  </si>
  <si>
    <t>PA1B3</t>
  </si>
  <si>
    <t>Platelet-activating factor acetylhydrolase IB subunit alpha1 OS=Mus musculus OX=10090 GN=Pafah1b3 PE=1 SV=1</t>
  </si>
  <si>
    <t>Pafah1b3</t>
  </si>
  <si>
    <t>D3YUY3</t>
  </si>
  <si>
    <t>Phosphatidylinositol 4-phosphate 5-kinase type-1 alpha OS=Mus musculus OX=10090 GN=Pip5k1a PE=1 SV=1</t>
  </si>
  <si>
    <t>Pip5k1a</t>
  </si>
  <si>
    <t>A0A140LHI4</t>
  </si>
  <si>
    <t>Potassium voltage-gated channel subfamily C member 3 OS=Mus musculus OX=10090 GN=Kcnc3 PE=1 SV=1</t>
  </si>
  <si>
    <t>Kcnc3</t>
  </si>
  <si>
    <t>Q9WU28</t>
  </si>
  <si>
    <t>PFD5</t>
  </si>
  <si>
    <t>Prefoldin subunit 5 OS=Mus musculus OX=10090 GN=Pfdn5 PE=1 SV=1</t>
  </si>
  <si>
    <t>Pfdn5</t>
  </si>
  <si>
    <t>P06745</t>
  </si>
  <si>
    <t>G6PI</t>
  </si>
  <si>
    <t>Glucose-6-phosphate isomerase OS=Mus musculus OX=10090 GN=Gpi PE=1 SV=4</t>
  </si>
  <si>
    <t>Gpi</t>
  </si>
  <si>
    <t>A2AWI9</t>
  </si>
  <si>
    <t>Endophilin-B2 OS=Mus musculus OX=10090 GN=Sh3glb2 PE=1 SV=1</t>
  </si>
  <si>
    <t>Sh3glb2</t>
  </si>
  <si>
    <t>Q9DB50</t>
  </si>
  <si>
    <t>AP1S2</t>
  </si>
  <si>
    <t>AP-1 complex subunit sigma-2 OS=Mus musculus OX=10090 GN=Ap1s2 PE=1 SV=1</t>
  </si>
  <si>
    <t>Ap1s2</t>
  </si>
  <si>
    <t>A0A1W2P7X0</t>
  </si>
  <si>
    <t>Costars family protein ABRACL (Fragment) OS=Mus musculus OX=10090 GN=Abracl PE=1 SV=1</t>
  </si>
  <si>
    <t>Abracl</t>
  </si>
  <si>
    <t>A0A2I3BQZ9</t>
  </si>
  <si>
    <t>Amyloid-beta A4 protein OS=Mus musculus OX=10090 GN=App PE=1 SV=1</t>
  </si>
  <si>
    <t>App</t>
  </si>
  <si>
    <t>Q810B6</t>
  </si>
  <si>
    <t>ANFY1</t>
  </si>
  <si>
    <t>Rabankyrin-5 OS=Mus musculus OX=10090 GN=Ankfy1 PE=1 SV=2</t>
  </si>
  <si>
    <t>Ankfy1</t>
  </si>
  <si>
    <t>Q9Z140</t>
  </si>
  <si>
    <t>CPNE6</t>
  </si>
  <si>
    <t>Copine-6 OS=Mus musculus OX=10090 GN=Cpne6 PE=1 SV=1</t>
  </si>
  <si>
    <t>Cpne6</t>
  </si>
  <si>
    <t>Q8BP92</t>
  </si>
  <si>
    <t>RCN2</t>
  </si>
  <si>
    <t>Reticulocalbin-2 OS=Mus musculus OX=10090 GN=Rcn2 PE=1 SV=1</t>
  </si>
  <si>
    <t>Rcn2</t>
  </si>
  <si>
    <t>Q8CBY8</t>
  </si>
  <si>
    <t>DCTN4</t>
  </si>
  <si>
    <t>Dynactin subunit 4 OS=Mus musculus OX=10090 GN=Dctn4 PE=1 SV=1</t>
  </si>
  <si>
    <t>Dctn4</t>
  </si>
  <si>
    <t>Q9WUQ2</t>
  </si>
  <si>
    <t>PREB</t>
  </si>
  <si>
    <t>Prolactin regulatory element-binding protein OS=Mus musculus OX=10090 GN=Preb PE=1 SV=1</t>
  </si>
  <si>
    <t>Preb</t>
  </si>
  <si>
    <t>P37040</t>
  </si>
  <si>
    <t>NCPR</t>
  </si>
  <si>
    <t>NADPH--cytochrome P450 reductase OS=Mus musculus OX=10090 GN=Por PE=1 SV=2</t>
  </si>
  <si>
    <t>Por</t>
  </si>
  <si>
    <t>Q8CBF3</t>
  </si>
  <si>
    <t>EPHB1</t>
  </si>
  <si>
    <t>Ephrin type-B receptor 1 OS=Mus musculus OX=10090 GN=Ephb1 PE=1 SV=1</t>
  </si>
  <si>
    <t>Ephb1</t>
  </si>
  <si>
    <t>Q7TQG7</t>
  </si>
  <si>
    <t>Adam11 protein OS=Mus musculus OX=10090 GN=Adam11 PE=1 SV=1</t>
  </si>
  <si>
    <t>Adam11</t>
  </si>
  <si>
    <t>F2Z4B7</t>
  </si>
  <si>
    <t>Ras association (RalGDS/AF-6) and pleckstrin homology domains 1 OS=Mus musculus OX=10090 GN=Raph1 PE=1 SV=1</t>
  </si>
  <si>
    <t>Raph1</t>
  </si>
  <si>
    <t>Q91VF2</t>
  </si>
  <si>
    <t>HNMT</t>
  </si>
  <si>
    <t>Histamine N-methyltransferase OS=Mus musculus OX=10090 GN=Hnmt PE=1 SV=1</t>
  </si>
  <si>
    <t>Hnmt</t>
  </si>
  <si>
    <t>Q99LJ0</t>
  </si>
  <si>
    <t>CT2NL</t>
  </si>
  <si>
    <t>CTTNBP2 N-terminal-like protein OS=Mus musculus OX=10090 GN=Cttnbp2nl PE=1 SV=1</t>
  </si>
  <si>
    <t>Cttnbp2nl</t>
  </si>
  <si>
    <t>Q6NVG1</t>
  </si>
  <si>
    <t>LPCT4</t>
  </si>
  <si>
    <t>Lysophospholipid acyltransferase LPCAT4 OS=Mus musculus OX=10090 GN=Lpcat4 PE=1 SV=1</t>
  </si>
  <si>
    <t>Lpcat4</t>
  </si>
  <si>
    <t>Q8BTZ7</t>
  </si>
  <si>
    <t>GMPPB</t>
  </si>
  <si>
    <t>Mannose-1-phosphate guanyltransferase beta OS=Mus musculus OX=10090 GN=Gmppb PE=1 SV=1</t>
  </si>
  <si>
    <t>Gmppb</t>
  </si>
  <si>
    <t>P21279</t>
  </si>
  <si>
    <t>GNAQ</t>
  </si>
  <si>
    <t>Guanine nucleotide-binding protein G(q) subunit alpha OS=Mus musculus OX=10090 GN=Gnaq PE=1 SV=4</t>
  </si>
  <si>
    <t>Gnaq</t>
  </si>
  <si>
    <t>Q8BIQ9</t>
  </si>
  <si>
    <t>5'-AMP-activated protein kinase subunit gamma-2 OS=Mus musculus OX=10090 GN=Prkag2 PE=1 SV=1</t>
  </si>
  <si>
    <t>Prkag2</t>
  </si>
  <si>
    <t>A2AG30</t>
  </si>
  <si>
    <t>DnaJ homolog subfamily B member 5 OS=Mus musculus OX=10090 GN=Dnajb5 PE=1 SV=1</t>
  </si>
  <si>
    <t>Dnajb5</t>
  </si>
  <si>
    <t>Q11136</t>
  </si>
  <si>
    <t>PEPD</t>
  </si>
  <si>
    <t>Xaa-Pro dipeptidase OS=Mus musculus OX=10090 GN=Pepd PE=1 SV=3</t>
  </si>
  <si>
    <t>Pepd</t>
  </si>
  <si>
    <t>A0A338P719</t>
  </si>
  <si>
    <t>Predicted gene 1043 OS=Mus musculus OX=10090 GN=Gm1043 PE=1 SV=1</t>
  </si>
  <si>
    <t>Gm1043</t>
  </si>
  <si>
    <t>Q8C0C7</t>
  </si>
  <si>
    <t>SYFA</t>
  </si>
  <si>
    <t>Phenylalanine--tRNA ligase alpha subunit OS=Mus musculus OX=10090 GN=Farsa PE=1 SV=1</t>
  </si>
  <si>
    <t>Farsa</t>
  </si>
  <si>
    <t>Q3TMP8</t>
  </si>
  <si>
    <t>TM38A</t>
  </si>
  <si>
    <t>Trimeric intracellular cation channel type A OS=Mus musculus OX=10090 GN=Tmem38a PE=1 SV=2</t>
  </si>
  <si>
    <t>Tmem38a</t>
  </si>
  <si>
    <t>A0A0A6YY83</t>
  </si>
  <si>
    <t>Protocadherin 7 OS=Mus musculus OX=10090 GN=Pcdh7 PE=1 SV=1</t>
  </si>
  <si>
    <t>Pcdh7</t>
  </si>
  <si>
    <t>O88569</t>
  </si>
  <si>
    <t>ROA2</t>
  </si>
  <si>
    <t>Heterogeneous nuclear ribonucleoproteins A2/B1 OS=Mus musculus OX=10090 GN=Hnrnpa2b1 PE=1 SV=2</t>
  </si>
  <si>
    <t>Hnrnpa2b1</t>
  </si>
  <si>
    <t>Q60692</t>
  </si>
  <si>
    <t>PSB6</t>
  </si>
  <si>
    <t>Proteasome subunit beta type-6 OS=Mus musculus OX=10090 GN=Psmb6 PE=1 SV=3</t>
  </si>
  <si>
    <t>Psmb6</t>
  </si>
  <si>
    <t>P98203</t>
  </si>
  <si>
    <t>ARVC</t>
  </si>
  <si>
    <t>Splicing regulator ARVCF OS=Mus musculus OX=10090 GN=Arvcf PE=1 SV=2</t>
  </si>
  <si>
    <t>Arvcf</t>
  </si>
  <si>
    <t>G3X8R2</t>
  </si>
  <si>
    <t>Steroid receptor RNA activator 1 (Fragment) OS=Mus musculus OX=10090 GN=Sra1 PE=1 SV=1</t>
  </si>
  <si>
    <t>Sra1</t>
  </si>
  <si>
    <t>Q80SW1</t>
  </si>
  <si>
    <t>SAHH2</t>
  </si>
  <si>
    <t>S-adenosylhomocysteine hydrolase-like protein 1 OS=Mus musculus OX=10090 GN=Ahcyl1 PE=1 SV=1</t>
  </si>
  <si>
    <t>Ahcyl1</t>
  </si>
  <si>
    <t>Q9JJZ2</t>
  </si>
  <si>
    <t>TBA8</t>
  </si>
  <si>
    <t>Tubulin alpha-8 chain OS=Mus musculus OX=10090 GN=Tuba8 PE=1 SV=1</t>
  </si>
  <si>
    <t>Tuba8</t>
  </si>
  <si>
    <t>A3KMP2</t>
  </si>
  <si>
    <t>TTC38</t>
  </si>
  <si>
    <t>Tetratricopeptide repeat protein 38 OS=Mus musculus OX=10090 GN=Ttc38 PE=1 SV=2</t>
  </si>
  <si>
    <t>Ttc38</t>
  </si>
  <si>
    <t>A0A0G2JGN4</t>
  </si>
  <si>
    <t>Small nuclear ribonucleoprotein-associated protein B OS=Mus musculus OX=10090 GN=Snrpb PE=4 SV=1</t>
  </si>
  <si>
    <t>Snrpb</t>
  </si>
  <si>
    <t>Q3UDP0</t>
  </si>
  <si>
    <t>WDR41</t>
  </si>
  <si>
    <t>WD repeat-containing protein 41 OS=Mus musculus OX=10090 GN=Wdr41 PE=1 SV=1</t>
  </si>
  <si>
    <t>Wdr41</t>
  </si>
  <si>
    <t>B1AWD8</t>
  </si>
  <si>
    <t>P20029</t>
  </si>
  <si>
    <t>BIP</t>
  </si>
  <si>
    <t>Endoplasmic reticulum chaperone BiP OS=Mus musculus OX=10090 GN=Hspa5 PE=1 SV=3</t>
  </si>
  <si>
    <t>Hspa5</t>
  </si>
  <si>
    <t>D3Z632</t>
  </si>
  <si>
    <t>AKT-interacting protein OS=Mus musculus OX=10090 GN=Aktip PE=1 SV=2</t>
  </si>
  <si>
    <t>Aktip</t>
  </si>
  <si>
    <t>B2RXS4</t>
  </si>
  <si>
    <t>PLXB2</t>
  </si>
  <si>
    <t>Plexin-B2 OS=Mus musculus OX=10090 GN=Plxnb2 PE=1 SV=1</t>
  </si>
  <si>
    <t>Plxnb2</t>
  </si>
  <si>
    <t>E9PXS4</t>
  </si>
  <si>
    <t>Protein tyrosine phosphatase type IVA 3 OS=Mus musculus OX=10090 GN=Ptp4a3 PE=1 SV=1</t>
  </si>
  <si>
    <t>Ptp4a3</t>
  </si>
  <si>
    <t>Q3UI43</t>
  </si>
  <si>
    <t>BABA1</t>
  </si>
  <si>
    <t>BRISC and BRCA1-A complex member 1 OS=Mus musculus OX=10090 GN=Babam1 PE=1 SV=1</t>
  </si>
  <si>
    <t>Babam1</t>
  </si>
  <si>
    <t>F6RQ26</t>
  </si>
  <si>
    <t>Neurotrimin (Fragment) OS=Mus musculus OX=10090 GN=Ntm PE=1 SV=1</t>
  </si>
  <si>
    <t>Ntm</t>
  </si>
  <si>
    <t>P52800</t>
  </si>
  <si>
    <t>EFNB2</t>
  </si>
  <si>
    <t>Ephrin-B2 OS=Mus musculus OX=10090 GN=Efnb2 PE=1 SV=1</t>
  </si>
  <si>
    <t>Efnb2</t>
  </si>
  <si>
    <t>Q9CQJ8</t>
  </si>
  <si>
    <t>NDUB9</t>
  </si>
  <si>
    <t>NADH dehydrogenase [ubiquinone] 1 beta subcomplex subunit 9 OS=Mus musculus OX=10090 GN=Ndufb9 PE=1 SV=3</t>
  </si>
  <si>
    <t>Ndufb9</t>
  </si>
  <si>
    <t>Q9ERZ3</t>
  </si>
  <si>
    <t>ACM3</t>
  </si>
  <si>
    <t>Muscarinic acetylcholine receptor M3 OS=Mus musculus OX=10090 GN=Chrm3 PE=1 SV=1</t>
  </si>
  <si>
    <t>Chrm3</t>
  </si>
  <si>
    <t>Q9D1E6</t>
  </si>
  <si>
    <t>TBCB</t>
  </si>
  <si>
    <t>Tubulin-folding cofactor B OS=Mus musculus OX=10090 GN=Tbcb PE=1 SV=2</t>
  </si>
  <si>
    <t>Tbcb</t>
  </si>
  <si>
    <t>A0A494B8Y4</t>
  </si>
  <si>
    <t>Q99N57</t>
  </si>
  <si>
    <t>RAF1</t>
  </si>
  <si>
    <t>RAF proto-oncogene serine/threonine-protein kinase OS=Mus musculus OX=10090 GN=Raf1 PE=1 SV=2</t>
  </si>
  <si>
    <t>Raf1</t>
  </si>
  <si>
    <t>Q80U56</t>
  </si>
  <si>
    <t>AVL9</t>
  </si>
  <si>
    <t>Late secretory pathway protein AVL9 homolog OS=Mus musculus OX=10090 GN=Avl9 PE=1 SV=2</t>
  </si>
  <si>
    <t>Avl9</t>
  </si>
  <si>
    <t>E9Q0A4</t>
  </si>
  <si>
    <t>Kinesin-like protein KIF21B OS=Mus musculus OX=10090 GN=Kif21b PE=1 SV=1</t>
  </si>
  <si>
    <t>Kif21b</t>
  </si>
  <si>
    <t>B1AV14</t>
  </si>
  <si>
    <t>MICOS complex subunit OS=Mus musculus OX=10090 GN=Apool PE=1 SV=1</t>
  </si>
  <si>
    <t>Apool</t>
  </si>
  <si>
    <t>Q8C483</t>
  </si>
  <si>
    <t>serine--tRNA ligase OS=Mus musculus OX=10090 GN=Sars PE=1 SV=1</t>
  </si>
  <si>
    <t>Sars</t>
  </si>
  <si>
    <t>Q61165</t>
  </si>
  <si>
    <t>SL9A1</t>
  </si>
  <si>
    <t>Sodium/hydrogen exchanger 1 OS=Mus musculus OX=10090 GN=Slc9a1 PE=1 SV=1</t>
  </si>
  <si>
    <t>Slc9a1</t>
  </si>
  <si>
    <t>Q8R1B4</t>
  </si>
  <si>
    <t>EIF3C</t>
  </si>
  <si>
    <t>Eukaryotic translation initiation factor 3 subunit C OS=Mus musculus OX=10090 GN=Eif3c PE=1 SV=1</t>
  </si>
  <si>
    <t>Eif3c</t>
  </si>
  <si>
    <t>P50396</t>
  </si>
  <si>
    <t>GDIA</t>
  </si>
  <si>
    <t>Rab GDP dissociation inhibitor alpha OS=Mus musculus OX=10090 GN=Gdi1 PE=1 SV=3</t>
  </si>
  <si>
    <t>Gdi1</t>
  </si>
  <si>
    <t>Q3USB7</t>
  </si>
  <si>
    <t>PLCL1</t>
  </si>
  <si>
    <t>Inactive phospholipase C-like protein 1 OS=Mus musculus OX=10090 GN=Plcl1 PE=1 SV=3</t>
  </si>
  <si>
    <t>Plcl1</t>
  </si>
  <si>
    <t>K4DI58</t>
  </si>
  <si>
    <t>Cell adhesion molecule 3 OS=Mus musculus OX=10090 GN=Cadm3 PE=1 SV=1</t>
  </si>
  <si>
    <t>Cadm3</t>
  </si>
  <si>
    <t>P49070</t>
  </si>
  <si>
    <t>CAMLG</t>
  </si>
  <si>
    <t>Guided entry of tail-anchored proteins factor CAMLG OS=Mus musculus OX=10090 GN=Camlg PE=1 SV=2</t>
  </si>
  <si>
    <t>Camlg</t>
  </si>
  <si>
    <t>Q3TLS3</t>
  </si>
  <si>
    <t>GDPP1</t>
  </si>
  <si>
    <t>GDP-D-glucose phosphorylase 1 OS=Mus musculus OX=10090 GN=Gdpgp1 PE=1 SV=2</t>
  </si>
  <si>
    <t>Gdpgp1</t>
  </si>
  <si>
    <t>E9PXX7</t>
  </si>
  <si>
    <t>protein disulfide-isomerase OS=Mus musculus OX=10090 GN=Txndc5 PE=1 SV=1</t>
  </si>
  <si>
    <t>Txndc5</t>
  </si>
  <si>
    <t>F6ZCF0</t>
  </si>
  <si>
    <t>Cytosolic carboxypeptidase 1 (Fragment) OS=Mus musculus OX=10090 GN=Agtpbp1 PE=1 SV=1</t>
  </si>
  <si>
    <t>P31750</t>
  </si>
  <si>
    <t>AKT1</t>
  </si>
  <si>
    <t>RAC-alpha serine/threonine-protein kinase OS=Mus musculus OX=10090 GN=Akt1 PE=1 SV=2</t>
  </si>
  <si>
    <t>Akt1</t>
  </si>
  <si>
    <t>Q9CQT1</t>
  </si>
  <si>
    <t>MTNA</t>
  </si>
  <si>
    <t>Methylthioribose-1-phosphate isomerase OS=Mus musculus OX=10090 GN=Mri1 PE=1 SV=1</t>
  </si>
  <si>
    <t>Mri1</t>
  </si>
  <si>
    <t>Q3U7U3</t>
  </si>
  <si>
    <t>FBX7</t>
  </si>
  <si>
    <t>F-box only protein 7 OS=Mus musculus OX=10090 GN=Fbxo7 PE=1 SV=2</t>
  </si>
  <si>
    <t>Fbxo7</t>
  </si>
  <si>
    <t>V9GX34</t>
  </si>
  <si>
    <t>CUB and Sushi multiple domains 2 OS=Mus musculus OX=10090 GN=Csmd2 PE=1 SV=2</t>
  </si>
  <si>
    <t>Csmd2</t>
  </si>
  <si>
    <t>P84084</t>
  </si>
  <si>
    <t>ARF5</t>
  </si>
  <si>
    <t>ADP-ribosylation factor 5 OS=Mus musculus OX=10090 GN=Arf5 PE=1 SV=2</t>
  </si>
  <si>
    <t>Arf5</t>
  </si>
  <si>
    <t>D3YY75</t>
  </si>
  <si>
    <t>Vang-like protein OS=Mus musculus OX=10090 GN=Vangl2 PE=1 SV=1</t>
  </si>
  <si>
    <t>Vangl2</t>
  </si>
  <si>
    <t>Q99LB6</t>
  </si>
  <si>
    <t>MAT2B</t>
  </si>
  <si>
    <t>Methionine adenosyltransferase 2 subunit beta OS=Mus musculus OX=10090 GN=Mat2b PE=1 SV=1</t>
  </si>
  <si>
    <t>Mat2b</t>
  </si>
  <si>
    <t>A0A217FL83</t>
  </si>
  <si>
    <t>Coiled-coil domain-containing protein 85C OS=Mus musculus OX=10090 GN=Ccdc85c PE=1 SV=1</t>
  </si>
  <si>
    <t>Ccdc85c</t>
  </si>
  <si>
    <t>Q9CQZ5</t>
  </si>
  <si>
    <t>NDUA6</t>
  </si>
  <si>
    <t>NADH dehydrogenase [ubiquinone] 1 alpha subcomplex subunit 6 OS=Mus musculus OX=10090 GN=Ndufa6 PE=1 SV=1</t>
  </si>
  <si>
    <t>Ndufa6</t>
  </si>
  <si>
    <t>Q9Z1S5</t>
  </si>
  <si>
    <t>SEPT3</t>
  </si>
  <si>
    <t>Neuronal-specific septin-3 OS=Mus musculus OX=10090 GN=Septin3 PE=1 SV=2</t>
  </si>
  <si>
    <t>Q5FWJ7</t>
  </si>
  <si>
    <t>Vesicle transport through interaction with t-SNAREs homolog 1A OS=Mus musculus OX=10090 GN=Vti1a PE=1 SV=1</t>
  </si>
  <si>
    <t>Vti1a</t>
  </si>
  <si>
    <t>B1AVY2</t>
  </si>
  <si>
    <t>Gamma-aminobutyric acid receptor subunit alpha-3 OS=Mus musculus OX=10090 GN=Gabra3 PE=1 SV=1</t>
  </si>
  <si>
    <t>Gabra3</t>
  </si>
  <si>
    <t>A0A0A6YWG7</t>
  </si>
  <si>
    <t>Rap guanine nucleotide exchange factor 2 OS=Mus musculus OX=10090 GN=Rapgef2 PE=1 SV=1</t>
  </si>
  <si>
    <t>Rapgef2</t>
  </si>
  <si>
    <t>P48542</t>
  </si>
  <si>
    <t>KCNJ6</t>
  </si>
  <si>
    <t>G protein-activated inward rectifier potassium channel 2 OS=Mus musculus OX=10090 GN=Kcnj6 PE=1 SV=1</t>
  </si>
  <si>
    <t>Kcnj6</t>
  </si>
  <si>
    <t>D5MCW4</t>
  </si>
  <si>
    <t>Protein CutA OS=Mus musculus OX=10090 GN=Cuta PE=1 SV=1</t>
  </si>
  <si>
    <t>Cuta</t>
  </si>
  <si>
    <t>Q9JKR6</t>
  </si>
  <si>
    <t>HYOU1</t>
  </si>
  <si>
    <t>Hypoxia up-regulated protein 1 OS=Mus musculus OX=10090 GN=Hyou1 PE=1 SV=1</t>
  </si>
  <si>
    <t>Hyou1</t>
  </si>
  <si>
    <t>A0A140LHG8</t>
  </si>
  <si>
    <t>Signal peptidase complex subunit 2 OS=Mus musculus OX=10090 GN=Spcs2 PE=1 SV=1</t>
  </si>
  <si>
    <t>Spcs2</t>
  </si>
  <si>
    <t>P52795</t>
  </si>
  <si>
    <t>EFNB1</t>
  </si>
  <si>
    <t>Ephrin-B1 OS=Mus musculus OX=10090 GN=Efnb1 PE=1 SV=1</t>
  </si>
  <si>
    <t>Efnb1</t>
  </si>
  <si>
    <t>Q99LC3</t>
  </si>
  <si>
    <t>NDUAA</t>
  </si>
  <si>
    <t>NADH dehydrogenase [ubiquinone] 1 alpha subcomplex subunit 10, mitochondrial OS=Mus musculus OX=10090 GN=Ndufa10 PE=1 SV=1</t>
  </si>
  <si>
    <t>Ndufa10</t>
  </si>
  <si>
    <t>Q9QYG0</t>
  </si>
  <si>
    <t>NDRG2</t>
  </si>
  <si>
    <t>Protein NDRG2 OS=Mus musculus OX=10090 GN=Ndrg2 PE=1 SV=1</t>
  </si>
  <si>
    <t>Ndrg2</t>
  </si>
  <si>
    <t>Q9DCX2</t>
  </si>
  <si>
    <t>ATP5H</t>
  </si>
  <si>
    <t>ATP synthase subunit d, mitochondrial OS=Mus musculus OX=10090 GN=Atp5pd PE=1 SV=3</t>
  </si>
  <si>
    <t>Atp5pd</t>
  </si>
  <si>
    <t>Q9QXS1</t>
  </si>
  <si>
    <t>PLEC</t>
  </si>
  <si>
    <t>Plectin OS=Mus musculus OX=10090 GN=Plec PE=1 SV=3</t>
  </si>
  <si>
    <t>Plec</t>
  </si>
  <si>
    <t>Q8BH27</t>
  </si>
  <si>
    <t>MEGF9</t>
  </si>
  <si>
    <t>Multiple epidermal growth factor-like domains protein 9 OS=Mus musculus OX=10090 GN=Megf9 PE=2 SV=1</t>
  </si>
  <si>
    <t>Megf9</t>
  </si>
  <si>
    <t>A0A0N4SV66</t>
  </si>
  <si>
    <t>Histone H2A OS=Mus musculus OX=10090 GN=H2aj PE=1 SV=1</t>
  </si>
  <si>
    <t>H2aj</t>
  </si>
  <si>
    <t>Q3TBW2</t>
  </si>
  <si>
    <t>RM10</t>
  </si>
  <si>
    <t>39S ribosomal protein L10, mitochondrial OS=Mus musculus OX=10090 GN=Mrpl10 PE=1 SV=2</t>
  </si>
  <si>
    <t>Mrpl10</t>
  </si>
  <si>
    <t>Q99MX7</t>
  </si>
  <si>
    <t>T121B</t>
  </si>
  <si>
    <t>Transmembrane protein 121B OS=Mus musculus OX=10090 GN=Tmem121b PE=1 SV=1</t>
  </si>
  <si>
    <t>Tmem121b</t>
  </si>
  <si>
    <t>P26043</t>
  </si>
  <si>
    <t>RADI</t>
  </si>
  <si>
    <t>Radixin OS=Mus musculus OX=10090 GN=Rdx PE=1 SV=3</t>
  </si>
  <si>
    <t>Rdx</t>
  </si>
  <si>
    <t>Q80ZX0</t>
  </si>
  <si>
    <t>Sec24-related gene family, member B (S. cerevisiae) OS=Mus musculus OX=10090 GN=Sec24b PE=1 SV=1</t>
  </si>
  <si>
    <t>Sec24b</t>
  </si>
  <si>
    <t>Q6Q477</t>
  </si>
  <si>
    <t>AT2B4</t>
  </si>
  <si>
    <t>Plasma membrane calcium-transporting ATPase 4 OS=Mus musculus OX=10090 GN=Atp2b4 PE=1 SV=1</t>
  </si>
  <si>
    <t>M0QWS4</t>
  </si>
  <si>
    <t>Ubiquitin-fold modifier-conjugating enzyme 1 OS=Mus musculus OX=10090 GN=Ufc1 PE=1 SV=1</t>
  </si>
  <si>
    <t>Ufc1</t>
  </si>
  <si>
    <t>Q06890</t>
  </si>
  <si>
    <t>CLUS</t>
  </si>
  <si>
    <t>Clusterin OS=Mus musculus OX=10090 GN=Clu PE=1 SV=1</t>
  </si>
  <si>
    <t>Clu</t>
  </si>
  <si>
    <t>A2ASZ8</t>
  </si>
  <si>
    <t>SCMC2</t>
  </si>
  <si>
    <t>Calcium-binding mitochondrial carrier protein SCaMC-2 OS=Mus musculus OX=10090 GN=Slc25a25 PE=1 SV=1</t>
  </si>
  <si>
    <t>Slc25a25</t>
  </si>
  <si>
    <t>Q8CG76</t>
  </si>
  <si>
    <t>ARK72</t>
  </si>
  <si>
    <t>Aflatoxin B1 aldehyde reductase member 2 OS=Mus musculus OX=10090 GN=Akr7a2 PE=1 SV=3</t>
  </si>
  <si>
    <t>Akr7a2</t>
  </si>
  <si>
    <t>Q8CIN4</t>
  </si>
  <si>
    <t>PAK2</t>
  </si>
  <si>
    <t>Serine/threonine-protein kinase PAK 2 OS=Mus musculus OX=10090 GN=Pak2 PE=1 SV=1</t>
  </si>
  <si>
    <t>Pak2</t>
  </si>
  <si>
    <t>Q61330</t>
  </si>
  <si>
    <t>CNTN2</t>
  </si>
  <si>
    <t>Contactin-2 OS=Mus musculus OX=10090 GN=Cntn2 PE=1 SV=2</t>
  </si>
  <si>
    <t>Cntn2</t>
  </si>
  <si>
    <t>P63213</t>
  </si>
  <si>
    <t>GBG2</t>
  </si>
  <si>
    <t>Guanine nucleotide-binding protein G(I)/G(S)/G(O) subunit gamma-2 OS=Mus musculus OX=10090 GN=Gng2 PE=1 SV=2</t>
  </si>
  <si>
    <t>Gng2</t>
  </si>
  <si>
    <t>Q99KI3</t>
  </si>
  <si>
    <t>EMC3</t>
  </si>
  <si>
    <t>ER membrane protein complex subunit 3 OS=Mus musculus OX=10090 GN=Emc3 PE=1 SV=3</t>
  </si>
  <si>
    <t>Emc3</t>
  </si>
  <si>
    <t>Q80VP0</t>
  </si>
  <si>
    <t>TCPR1</t>
  </si>
  <si>
    <t>Tectonin beta-propeller repeat-containing protein 1 OS=Mus musculus OX=10090 GN=Tecpr1 PE=1 SV=1</t>
  </si>
  <si>
    <t>Tecpr1</t>
  </si>
  <si>
    <t>E9PUQ8</t>
  </si>
  <si>
    <t>DGKD</t>
  </si>
  <si>
    <t>Diacylglycerol kinase delta OS=Mus musculus OX=10090 GN=Dgkd PE=1 SV=1</t>
  </si>
  <si>
    <t>Dgkd</t>
  </si>
  <si>
    <t>Q8K0T0</t>
  </si>
  <si>
    <t>RTN1</t>
  </si>
  <si>
    <t>Reticulon-1 OS=Mus musculus OX=10090 GN=Rtn1 PE=1 SV=1</t>
  </si>
  <si>
    <t>Q8R502</t>
  </si>
  <si>
    <t>LRC8C</t>
  </si>
  <si>
    <t>Volume-regulated anion channel subunit LRRC8C OS=Mus musculus OX=10090 GN=Lrrc8c PE=1 SV=1</t>
  </si>
  <si>
    <t>Lrrc8c</t>
  </si>
  <si>
    <t>Q8CGA0</t>
  </si>
  <si>
    <t>PPM1F</t>
  </si>
  <si>
    <t>Protein phosphatase 1F OS=Mus musculus OX=10090 GN=Ppm1f PE=1 SV=1</t>
  </si>
  <si>
    <t>Ppm1f</t>
  </si>
  <si>
    <t>P63101</t>
  </si>
  <si>
    <t>1433Z</t>
  </si>
  <si>
    <t>14-3-3 protein zeta/delta OS=Mus musculus OX=10090 GN=Ywhaz PE=1 SV=1</t>
  </si>
  <si>
    <t>Ywhaz</t>
  </si>
  <si>
    <t>Q3UH93</t>
  </si>
  <si>
    <t>PLXD1</t>
  </si>
  <si>
    <t>Plexin-D1 OS=Mus musculus OX=10090 GN=Plxnd1 PE=1 SV=1</t>
  </si>
  <si>
    <t>Plxnd1</t>
  </si>
  <si>
    <t>P59017</t>
  </si>
  <si>
    <t>B2L13</t>
  </si>
  <si>
    <t>Bcl-2-like protein 13 OS=Mus musculus OX=10090 GN=Bcl2l13 PE=1 SV=2</t>
  </si>
  <si>
    <t>Bcl2l13</t>
  </si>
  <si>
    <t>A0A494B985</t>
  </si>
  <si>
    <t>Arsenite methyltransferase OS=Mus musculus OX=10090 GN=As3mt PE=1 SV=1</t>
  </si>
  <si>
    <t>As3mt</t>
  </si>
  <si>
    <t>A2AHW8</t>
  </si>
  <si>
    <t>GTPase-activating Rap/Ran-GAP domain-like protein 3 OS=Mus musculus OX=10090 GN=Garnl3 PE=1 SV=1</t>
  </si>
  <si>
    <t>Garnl3</t>
  </si>
  <si>
    <t>A0A0R4J0J1</t>
  </si>
  <si>
    <t>Copine-9 OS=Mus musculus OX=10090 GN=Cpne9 PE=1 SV=1</t>
  </si>
  <si>
    <t>Cpne9</t>
  </si>
  <si>
    <t>Q3TUH1</t>
  </si>
  <si>
    <t>TAM41</t>
  </si>
  <si>
    <t>Phosphatidate cytidylyltransferase, mitochondrial OS=Mus musculus OX=10090 GN=Tamm41 PE=1 SV=2</t>
  </si>
  <si>
    <t>Tamm41</t>
  </si>
  <si>
    <t>A0A286YCD7</t>
  </si>
  <si>
    <t>Adenosine kinase (Fragment) OS=Mus musculus OX=10090 GN=Adk PE=1 SV=1</t>
  </si>
  <si>
    <t>Adk</t>
  </si>
  <si>
    <t>Q99J77</t>
  </si>
  <si>
    <t>SIAS</t>
  </si>
  <si>
    <t>Sialic acid synthase OS=Mus musculus OX=10090 GN=Nans PE=1 SV=1</t>
  </si>
  <si>
    <t>Nans</t>
  </si>
  <si>
    <t>A0A087WPP8</t>
  </si>
  <si>
    <t>Abl interactor 2 OS=Mus musculus OX=10090 GN=Abi2 PE=1 SV=1</t>
  </si>
  <si>
    <t>Abi2</t>
  </si>
  <si>
    <t>Q99JN2</t>
  </si>
  <si>
    <t>KLH22</t>
  </si>
  <si>
    <t>Kelch-like protein 22 OS=Mus musculus OX=10090 GN=Klhl22 PE=1 SV=1</t>
  </si>
  <si>
    <t>Klhl22</t>
  </si>
  <si>
    <t>A0A286YDH6</t>
  </si>
  <si>
    <t>Calcium-dependent secretion activator 1 OS=Mus musculus OX=10090 GN=Cadps PE=1 SV=1</t>
  </si>
  <si>
    <t>Cadps</t>
  </si>
  <si>
    <t>D3Z600</t>
  </si>
  <si>
    <t>Peroxisomal targeting signal 1 receptor OS=Mus musculus OX=10090 GN=Pex5 PE=1 SV=1</t>
  </si>
  <si>
    <t>Pex5</t>
  </si>
  <si>
    <t>Q60972</t>
  </si>
  <si>
    <t>RBBP4</t>
  </si>
  <si>
    <t>Histone-binding protein RBBP4 OS=Mus musculus OX=10090 GN=Rbbp4 PE=1 SV=5</t>
  </si>
  <si>
    <t>Rbbp4</t>
  </si>
  <si>
    <t>Q3UDE2</t>
  </si>
  <si>
    <t>TTL12</t>
  </si>
  <si>
    <t>Tubulin--tyrosine ligase-like protein 12 OS=Mus musculus OX=10090 GN=Ttll12 PE=1 SV=1</t>
  </si>
  <si>
    <t>Ttll12</t>
  </si>
  <si>
    <t>O35127</t>
  </si>
  <si>
    <t>C10</t>
  </si>
  <si>
    <t>Protein C10 OS=Mus musculus OX=10090 GN=Grcc10 PE=1 SV=1</t>
  </si>
  <si>
    <t>Grcc10</t>
  </si>
  <si>
    <t>Q8C7X2</t>
  </si>
  <si>
    <t>EMC1</t>
  </si>
  <si>
    <t>ER membrane protein complex subunit 1 OS=Mus musculus OX=10090 GN=Emc1 PE=1 SV=1</t>
  </si>
  <si>
    <t>Emc1</t>
  </si>
  <si>
    <t>F7AEH4</t>
  </si>
  <si>
    <t>40S ribosomal protein S12 OS=Mus musculus OX=10090 GN=Rps12 PE=1 SV=1</t>
  </si>
  <si>
    <t>Rps12</t>
  </si>
  <si>
    <t>Q61768</t>
  </si>
  <si>
    <t>KINH</t>
  </si>
  <si>
    <t>Kinesin-1 heavy chain OS=Mus musculus OX=10090 GN=Kif5b PE=1 SV=3</t>
  </si>
  <si>
    <t>Kif5b</t>
  </si>
  <si>
    <t>A0A338P769</t>
  </si>
  <si>
    <t>Septin OS=Mus musculus OX=10090 GN=Septin5 PE=1 SV=1</t>
  </si>
  <si>
    <t>Q6ZWY9</t>
  </si>
  <si>
    <t>H2B1C</t>
  </si>
  <si>
    <t>Histone H2B type 1-C/E/G OS=Mus musculus OX=10090 GN=H2bc8 PE=1 SV=3</t>
  </si>
  <si>
    <t>H2bc8</t>
  </si>
  <si>
    <t>E9PVC7</t>
  </si>
  <si>
    <t>Cyclin-dependent kinase 14 OS=Mus musculus OX=10090 GN=Cdk14 PE=1 SV=1</t>
  </si>
  <si>
    <t>Cdk14</t>
  </si>
  <si>
    <t>Q9QYE6</t>
  </si>
  <si>
    <t>GOGA5</t>
  </si>
  <si>
    <t>Golgin subfamily A member 5 OS=Mus musculus OX=10090 GN=Golga5 PE=1 SV=2</t>
  </si>
  <si>
    <t>Golga5</t>
  </si>
  <si>
    <t>Q8BZA9</t>
  </si>
  <si>
    <t>TIGAR</t>
  </si>
  <si>
    <t>Fructose-2,6-bisphosphatase TIGAR OS=Mus musculus OX=10090 GN=Tigar PE=1 SV=1</t>
  </si>
  <si>
    <t>Tigar</t>
  </si>
  <si>
    <t>Q9Z2U1</t>
  </si>
  <si>
    <t>PSA5</t>
  </si>
  <si>
    <t>Proteasome subunit alpha type-5 OS=Mus musculus OX=10090 GN=Psma5 PE=1 SV=1</t>
  </si>
  <si>
    <t>Psma5</t>
  </si>
  <si>
    <t>Q01279</t>
  </si>
  <si>
    <t>EGFR</t>
  </si>
  <si>
    <t>Epidermal growth factor receptor OS=Mus musculus OX=10090 GN=Egfr PE=1 SV=1</t>
  </si>
  <si>
    <t>Egfr</t>
  </si>
  <si>
    <t>P40336</t>
  </si>
  <si>
    <t>VP26A</t>
  </si>
  <si>
    <t>Vacuolar protein sorting-associated protein 26A OS=Mus musculus OX=10090 GN=Vps26a PE=1 SV=1</t>
  </si>
  <si>
    <t>Vps26a</t>
  </si>
  <si>
    <t>Q9WV34</t>
  </si>
  <si>
    <t>MPP2</t>
  </si>
  <si>
    <t>MAGUK p55 subfamily member 2 OS=Mus musculus OX=10090 GN=Mpp2 PE=1 SV=1</t>
  </si>
  <si>
    <t>Mpp2</t>
  </si>
  <si>
    <t>Q8R464</t>
  </si>
  <si>
    <t>CADM4</t>
  </si>
  <si>
    <t>Cell adhesion molecule 4 OS=Mus musculus OX=10090 GN=Cadm4 PE=1 SV=1</t>
  </si>
  <si>
    <t>Cadm4</t>
  </si>
  <si>
    <t>Q8BR30</t>
  </si>
  <si>
    <t>RUN and FYVE domain-containing protein 2 OS=Mus musculus OX=10090 GN=Rufy2 PE=1 SV=1</t>
  </si>
  <si>
    <t>Rufy2</t>
  </si>
  <si>
    <t>Q6P1F6</t>
  </si>
  <si>
    <t>2ABA</t>
  </si>
  <si>
    <t>Serine/threonine-protein phosphatase 2A 55 kDa regulatory subunit B alpha isoform OS=Mus musculus OX=10090 GN=Ppp2r2a PE=1 SV=1</t>
  </si>
  <si>
    <t>Ppp2r2a</t>
  </si>
  <si>
    <t>P48758</t>
  </si>
  <si>
    <t>CBR1</t>
  </si>
  <si>
    <t>Carbonyl reductase [NADPH] 1 OS=Mus musculus OX=10090 GN=Cbr1 PE=1 SV=3</t>
  </si>
  <si>
    <t>Cbr1</t>
  </si>
  <si>
    <t>Q8VED9</t>
  </si>
  <si>
    <t>LEGL</t>
  </si>
  <si>
    <t>Galectin-related protein OS=Mus musculus OX=10090 GN=Lgalsl PE=1 SV=1</t>
  </si>
  <si>
    <t>Lgalsl</t>
  </si>
  <si>
    <t>Q8R317</t>
  </si>
  <si>
    <t>UBQL1</t>
  </si>
  <si>
    <t>Ubiquilin-1 OS=Mus musculus OX=10090 GN=Ubqln1 PE=1 SV=1</t>
  </si>
  <si>
    <t>Ubqln1</t>
  </si>
  <si>
    <t>P15209</t>
  </si>
  <si>
    <t>NTRK2</t>
  </si>
  <si>
    <t>BDNF/NT-3 growth factors receptor OS=Mus musculus OX=10090 GN=Ntrk2 PE=1 SV=1</t>
  </si>
  <si>
    <t>Ntrk2</t>
  </si>
  <si>
    <t>Q6P9R2</t>
  </si>
  <si>
    <t>OXSR1</t>
  </si>
  <si>
    <t>Serine/threonine-protein kinase OSR1 OS=Mus musculus OX=10090 GN=Oxsr1 PE=1 SV=1</t>
  </si>
  <si>
    <t>Oxsr1</t>
  </si>
  <si>
    <t>A0A140LHW2</t>
  </si>
  <si>
    <t>Rho GTPase-activating protein 33 OS=Mus musculus OX=10090 GN=Arhgap33 PE=1 SV=1</t>
  </si>
  <si>
    <t>Arhgap33</t>
  </si>
  <si>
    <t>A0A0R4J085</t>
  </si>
  <si>
    <t>UDP-N-acetylhexosamine pyrophosphorylase OS=Mus musculus OX=10090 GN=Uap1 PE=1 SV=1</t>
  </si>
  <si>
    <t>Uap1</t>
  </si>
  <si>
    <t>A0A5F8MPQ8</t>
  </si>
  <si>
    <t>Formin-binding protein 1-like OS=Mus musculus OX=10090 GN=Fnbp1l PE=1 SV=1</t>
  </si>
  <si>
    <t>Fnbp1l</t>
  </si>
  <si>
    <t>Q80TJ1</t>
  </si>
  <si>
    <t>CAPS1</t>
  </si>
  <si>
    <t>Calcium-dependent secretion activator 1 OS=Mus musculus OX=10090 GN=Cadps PE=1 SV=3</t>
  </si>
  <si>
    <t>Q3U2A8</t>
  </si>
  <si>
    <t>SYVM</t>
  </si>
  <si>
    <t>Valine--tRNA ligase, mitochondrial OS=Mus musculus OX=10090 GN=Vars2 PE=1 SV=2</t>
  </si>
  <si>
    <t>Vars2</t>
  </si>
  <si>
    <t>O35668</t>
  </si>
  <si>
    <t>HAP1</t>
  </si>
  <si>
    <t>Huntingtin-associated protein 1 OS=Mus musculus OX=10090 GN=Hap1 PE=1 SV=1</t>
  </si>
  <si>
    <t>Hap1</t>
  </si>
  <si>
    <t>O70152</t>
  </si>
  <si>
    <t>DPM1</t>
  </si>
  <si>
    <t>Dolichol-phosphate mannosyltransferase subunit 1 OS=Mus musculus OX=10090 GN=Dpm1 PE=1 SV=1</t>
  </si>
  <si>
    <t>Dpm1</t>
  </si>
  <si>
    <t>D3Z794</t>
  </si>
  <si>
    <t>Small ubiquitin-related modifier 2 OS=Mus musculus OX=10090 GN=Sumo2 PE=1 SV=1</t>
  </si>
  <si>
    <t>Sumo2</t>
  </si>
  <si>
    <t>A0A1L1SV46</t>
  </si>
  <si>
    <t>Noelin-2 OS=Mus musculus OX=10090 GN=Olfm2 PE=1 SV=1</t>
  </si>
  <si>
    <t>Olfm2</t>
  </si>
  <si>
    <t>Q05A62</t>
  </si>
  <si>
    <t>DNAL1</t>
  </si>
  <si>
    <t>Dynein axonemal light chain 1 OS=Mus musculus OX=10090 GN=Dnal1 PE=1 SV=2</t>
  </si>
  <si>
    <t>Dnal1</t>
  </si>
  <si>
    <t>Q11011</t>
  </si>
  <si>
    <t>PSA</t>
  </si>
  <si>
    <t>Puromycin-sensitive aminopeptidase OS=Mus musculus OX=10090 GN=Npepps PE=1 SV=2</t>
  </si>
  <si>
    <t>Npepps</t>
  </si>
  <si>
    <t>Q9D404</t>
  </si>
  <si>
    <t>OXSM</t>
  </si>
  <si>
    <t>3-oxoacyl-[acyl-carrier-protein] synthase, mitochondrial OS=Mus musculus OX=10090 GN=Oxsm PE=1 SV=1</t>
  </si>
  <si>
    <t>Oxsm</t>
  </si>
  <si>
    <t>A0A087WQF0</t>
  </si>
  <si>
    <t>Phospholipid phosphatase-related protein type 2 OS=Mus musculus OX=10090 GN=Plppr2 PE=1 SV=1</t>
  </si>
  <si>
    <t>Plppr2</t>
  </si>
  <si>
    <t>P97494</t>
  </si>
  <si>
    <t>GSH1</t>
  </si>
  <si>
    <t>Glutamate--cysteine ligase catalytic subunit OS=Mus musculus OX=10090 GN=Gclc PE=1 SV=4</t>
  </si>
  <si>
    <t>Gclc</t>
  </si>
  <si>
    <t>Q8C288</t>
  </si>
  <si>
    <t>Phospholipid-transporting ATPase OS=Mus musculus OX=10090 GN=Atp9a PE=1 SV=1</t>
  </si>
  <si>
    <t>Atp9a</t>
  </si>
  <si>
    <t>Q61035</t>
  </si>
  <si>
    <t>HARS1</t>
  </si>
  <si>
    <t>Histidine--tRNA ligase, cytoplasmic OS=Mus musculus OX=10090 GN=Hars1 PE=1 SV=2</t>
  </si>
  <si>
    <t>Hars1</t>
  </si>
  <si>
    <t>Q7TQG1</t>
  </si>
  <si>
    <t>PKHA6</t>
  </si>
  <si>
    <t>Pleckstrin homology domain-containing family A member 6 OS=Mus musculus OX=10090 GN=Plekha6 PE=1 SV=1</t>
  </si>
  <si>
    <t>Plekha6</t>
  </si>
  <si>
    <t>Q9D0G0</t>
  </si>
  <si>
    <t>RT30</t>
  </si>
  <si>
    <t>28S ribosomal protein S30, mitochondrial OS=Mus musculus OX=10090 GN=Mrps30 PE=1 SV=1</t>
  </si>
  <si>
    <t>Mrps30</t>
  </si>
  <si>
    <t>A2AGI2</t>
  </si>
  <si>
    <t>Neuroligin-3 OS=Mus musculus OX=10090 GN=Nlgn3 PE=1 SV=1</t>
  </si>
  <si>
    <t>Nlgn3</t>
  </si>
  <si>
    <t>E9Q9H0</t>
  </si>
  <si>
    <t>Disks large homolog 1 OS=Mus musculus OX=10090 GN=Dlg1 PE=1 SV=1</t>
  </si>
  <si>
    <t>Dlg1</t>
  </si>
  <si>
    <t>D3Z118</t>
  </si>
  <si>
    <t>Islet cell autoantigen 1 OS=Mus musculus OX=10090 GN=Ica1 PE=1 SV=1</t>
  </si>
  <si>
    <t>Ica1</t>
  </si>
  <si>
    <t>A0A087WNY2</t>
  </si>
  <si>
    <t>Cysteine protease (Fragment) OS=Mus musculus OX=10090 GN=Atg4b PE=1 SV=1</t>
  </si>
  <si>
    <t>Atg4b</t>
  </si>
  <si>
    <t>P09103</t>
  </si>
  <si>
    <t>PDIA1</t>
  </si>
  <si>
    <t>Protein disulfide-isomerase OS=Mus musculus OX=10090 GN=P4hb PE=1 SV=2</t>
  </si>
  <si>
    <t>P4hb</t>
  </si>
  <si>
    <t>Q8VEH3</t>
  </si>
  <si>
    <t>ARL8A</t>
  </si>
  <si>
    <t>ADP-ribosylation factor-like protein 8A OS=Mus musculus OX=10090 GN=Arl8a PE=1 SV=1</t>
  </si>
  <si>
    <t>Arl8a</t>
  </si>
  <si>
    <t>O55229</t>
  </si>
  <si>
    <t>CHKB</t>
  </si>
  <si>
    <t>Choline/ethanolamine kinase OS=Mus musculus OX=10090 GN=Chkb PE=1 SV=3</t>
  </si>
  <si>
    <t>Chkb</t>
  </si>
  <si>
    <t>Q05186</t>
  </si>
  <si>
    <t>RCN1</t>
  </si>
  <si>
    <t>Reticulocalbin-1 OS=Mus musculus OX=10090 GN=Rcn1 PE=1 SV=1</t>
  </si>
  <si>
    <t>Rcn1</t>
  </si>
  <si>
    <t>Q9CPX8</t>
  </si>
  <si>
    <t>QCR10</t>
  </si>
  <si>
    <t>Cytochrome b-c1 complex subunit 10 OS=Mus musculus OX=10090 GN=Uqcr11 PE=1 SV=1</t>
  </si>
  <si>
    <t>Uqcr11</t>
  </si>
  <si>
    <t>Q8BHA1</t>
  </si>
  <si>
    <t>LRC24</t>
  </si>
  <si>
    <t>Leucine-rich repeat-containing protein 24 OS=Mus musculus OX=10090 GN=Lrrc24 PE=2 SV=1</t>
  </si>
  <si>
    <t>Lrrc24</t>
  </si>
  <si>
    <t>A0A1D5RM97</t>
  </si>
  <si>
    <t>non-specific serine/threonine protein kinase OS=Mus musculus OX=10090 GN=Mast3 PE=1 SV=1</t>
  </si>
  <si>
    <t>Mast3</t>
  </si>
  <si>
    <t>Q9CQV1</t>
  </si>
  <si>
    <t>TIM16</t>
  </si>
  <si>
    <t>Mitochondrial import inner membrane translocase subunit TIM16 OS=Mus musculus OX=10090 GN=Pam16 PE=1 SV=1</t>
  </si>
  <si>
    <t>Pam16</t>
  </si>
  <si>
    <t>P68254</t>
  </si>
  <si>
    <t>1433T</t>
  </si>
  <si>
    <t>14-3-3 protein theta OS=Mus musculus OX=10090 GN=Ywhaq PE=1 SV=1</t>
  </si>
  <si>
    <t>Ywhaq</t>
  </si>
  <si>
    <t>P12815</t>
  </si>
  <si>
    <t>PDCD6</t>
  </si>
  <si>
    <t>Programmed cell death protein 6 OS=Mus musculus OX=10090 GN=Pdcd6 PE=1 SV=2</t>
  </si>
  <si>
    <t>Pdcd6</t>
  </si>
  <si>
    <t>G3UXW9</t>
  </si>
  <si>
    <t>COP9 signalosome complex subunit 1 OS=Mus musculus OX=10090 GN=Gps1 PE=1 SV=1</t>
  </si>
  <si>
    <t>Gps1</t>
  </si>
  <si>
    <t>A2AUK5</t>
  </si>
  <si>
    <t>Band 4.1-like protein 1 OS=Mus musculus OX=10090 GN=Epb41l1 PE=1 SV=1</t>
  </si>
  <si>
    <t>Epb41l1</t>
  </si>
  <si>
    <t>A0A0J9YUS5</t>
  </si>
  <si>
    <t>Eukaryotic translation initiation factor 4 gamma 1 OS=Mus musculus OX=10090 GN=Eif4g1 PE=1 SV=1</t>
  </si>
  <si>
    <t>Eif4g1</t>
  </si>
  <si>
    <t>Q9CZW5</t>
  </si>
  <si>
    <t>TOM70</t>
  </si>
  <si>
    <t>Mitochondrial import receptor subunit TOM70 OS=Mus musculus OX=10090 GN=Tomm70 PE=1 SV=2</t>
  </si>
  <si>
    <t>Tomm70</t>
  </si>
  <si>
    <t>G3X922</t>
  </si>
  <si>
    <t>DnaJ heat shock protein family (Hsp40) member C13 OS=Mus musculus OX=10090 GN=Dnajc13 PE=1 SV=1</t>
  </si>
  <si>
    <t>Dnajc13</t>
  </si>
  <si>
    <t>A0A0A6YXH3</t>
  </si>
  <si>
    <t>Oxysterol-binding protein OS=Mus musculus OX=10090 GN=Osbpl9 PE=1 SV=1</t>
  </si>
  <si>
    <t>Osbpl9</t>
  </si>
  <si>
    <t>A0A0A6YVY9</t>
  </si>
  <si>
    <t>Immunoglobulin-like domain-containing receptor 2 OS=Mus musculus OX=10090 GN=Ildr2 PE=1 SV=1</t>
  </si>
  <si>
    <t>Ildr2</t>
  </si>
  <si>
    <t>P55288</t>
  </si>
  <si>
    <t>CAD11</t>
  </si>
  <si>
    <t>Cadherin-11 OS=Mus musculus OX=10090 GN=Cdh11 PE=1 SV=1</t>
  </si>
  <si>
    <t>Cdh11</t>
  </si>
  <si>
    <t>G5E924</t>
  </si>
  <si>
    <t>Heterogeneous nuclear ribonucleoprotein L (Fragment) OS=Mus musculus OX=10090 GN=Hnrnpl PE=1 SV=1</t>
  </si>
  <si>
    <t>Hnrnpl</t>
  </si>
  <si>
    <t>Q9JIG4</t>
  </si>
  <si>
    <t>PPR3F</t>
  </si>
  <si>
    <t>Protein phosphatase 1 regulatory subunit 3F OS=Mus musculus OX=10090 GN=Ppp1r3f PE=1 SV=3</t>
  </si>
  <si>
    <t>Ppp1r3f</t>
  </si>
  <si>
    <t>Q6ZPS6</t>
  </si>
  <si>
    <t>AKIB1</t>
  </si>
  <si>
    <t>Ankyrin repeat and IBR domain-containing protein 1 OS=Mus musculus OX=10090 GN=Ankib1 PE=1 SV=2</t>
  </si>
  <si>
    <t>Ankib1</t>
  </si>
  <si>
    <t>G3X8X7</t>
  </si>
  <si>
    <t>Vacuolar protein sorting-associated protein 16 homolog OS=Mus musculus OX=10090 GN=Vps16 PE=1 SV=1</t>
  </si>
  <si>
    <t>Vps16</t>
  </si>
  <si>
    <t>Q8K2C9</t>
  </si>
  <si>
    <t>HACD3</t>
  </si>
  <si>
    <t>Very-long-chain (3R)-3-hydroxyacyl-CoA dehydratase 3 OS=Mus musculus OX=10090 GN=Hacd3 PE=1 SV=2</t>
  </si>
  <si>
    <t>Hacd3</t>
  </si>
  <si>
    <t>D3Z5V4</t>
  </si>
  <si>
    <t>Family with sequence similarity 124, member A OS=Mus musculus OX=10090 GN=Fam124a PE=1 SV=1</t>
  </si>
  <si>
    <t>Fam124a</t>
  </si>
  <si>
    <t>P32037</t>
  </si>
  <si>
    <t>GTR3</t>
  </si>
  <si>
    <t>Solute carrier family 2, facilitated glucose transporter member 3 OS=Mus musculus OX=10090 GN=Slc2a3 PE=1 SV=1</t>
  </si>
  <si>
    <t>Slc2a3</t>
  </si>
  <si>
    <t>Q8VED5</t>
  </si>
  <si>
    <t>K2C79</t>
  </si>
  <si>
    <t>Keratin, type II cytoskeletal 79 OS=Mus musculus OX=10090 GN=Krt79 PE=1 SV=2</t>
  </si>
  <si>
    <t>Krt79</t>
  </si>
  <si>
    <t>P42932</t>
  </si>
  <si>
    <t>TCPQ</t>
  </si>
  <si>
    <t>T-complex protein 1 subunit theta OS=Mus musculus OX=10090 GN=Cct8 PE=1 SV=3</t>
  </si>
  <si>
    <t>Cct8</t>
  </si>
  <si>
    <t>Q80U19</t>
  </si>
  <si>
    <t>DAAM2</t>
  </si>
  <si>
    <t>Disheveled-associated activator of morphogenesis 2 OS=Mus musculus OX=10090 GN=Daam2 PE=1 SV=4</t>
  </si>
  <si>
    <t>Daam2</t>
  </si>
  <si>
    <t>Q62465</t>
  </si>
  <si>
    <t>VAT1</t>
  </si>
  <si>
    <t>Synaptic vesicle membrane protein VAT-1 homolog OS=Mus musculus OX=10090 GN=Vat1 PE=1 SV=3</t>
  </si>
  <si>
    <t>Vat1</t>
  </si>
  <si>
    <t>P68033</t>
  </si>
  <si>
    <t>ACTC</t>
  </si>
  <si>
    <t>Actin, alpha cardiac muscle 1 OS=Mus musculus OX=10090 GN=Actc1 PE=1 SV=1</t>
  </si>
  <si>
    <t>Actc1</t>
  </si>
  <si>
    <t>Q9D023</t>
  </si>
  <si>
    <t>MPC2</t>
  </si>
  <si>
    <t>Mitochondrial pyruvate carrier 2 OS=Mus musculus OX=10090 GN=Mpc2 PE=1 SV=1</t>
  </si>
  <si>
    <t>Mpc2</t>
  </si>
  <si>
    <t>Q80WG5</t>
  </si>
  <si>
    <t>LRC8A</t>
  </si>
  <si>
    <t>Volume-regulated anion channel subunit LRRC8A OS=Mus musculus OX=10090 GN=Lrrc8a PE=1 SV=1</t>
  </si>
  <si>
    <t>Lrrc8a</t>
  </si>
  <si>
    <t>Q60857</t>
  </si>
  <si>
    <t>SC6A4</t>
  </si>
  <si>
    <t>Sodium-dependent serotonin transporter OS=Mus musculus OX=10090 GN=Slc6a4 PE=1 SV=4</t>
  </si>
  <si>
    <t>Slc6a4</t>
  </si>
  <si>
    <t>A0A2I3BPP1</t>
  </si>
  <si>
    <t>Tuberin OS=Mus musculus OX=10090 GN=Tsc2 PE=1 SV=1</t>
  </si>
  <si>
    <t>Tsc2</t>
  </si>
  <si>
    <t>Q6ZWY8</t>
  </si>
  <si>
    <t>TYB10</t>
  </si>
  <si>
    <t>Thymosin beta-10 OS=Mus musculus OX=10090 GN=Tmsb10 PE=1 SV=3</t>
  </si>
  <si>
    <t>Tmsb10</t>
  </si>
  <si>
    <t>Q8VE70</t>
  </si>
  <si>
    <t>PDC10</t>
  </si>
  <si>
    <t>Programmed cell death protein 10 OS=Mus musculus OX=10090 GN=Pdcd10 PE=1 SV=1</t>
  </si>
  <si>
    <t>Pdcd10</t>
  </si>
  <si>
    <t>Q3UHD2</t>
  </si>
  <si>
    <t>GFOD1</t>
  </si>
  <si>
    <t>Glucose-fructose oxidoreductase domain-containing protein 1 OS=Mus musculus OX=10090 GN=Gfod1 PE=1 SV=1</t>
  </si>
  <si>
    <t>Gfod1</t>
  </si>
  <si>
    <t>A0A0G2JDV6</t>
  </si>
  <si>
    <t>Ubiquitin-associated protein 2-like OS=Mus musculus OX=10090 GN=Ubap2l PE=1 SV=1</t>
  </si>
  <si>
    <t>Ubap2l</t>
  </si>
  <si>
    <t>Q80XK6</t>
  </si>
  <si>
    <t>ATG2B</t>
  </si>
  <si>
    <t>Autophagy-related protein 2 homolog B OS=Mus musculus OX=10090 GN=Atg2b PE=1 SV=3</t>
  </si>
  <si>
    <t>Atg2b</t>
  </si>
  <si>
    <t>A0A5F8MPW8</t>
  </si>
  <si>
    <t>Exocyst complex component OS=Mus musculus OX=10090 GN=Exoc6 PE=1 SV=1</t>
  </si>
  <si>
    <t>Exoc6</t>
  </si>
  <si>
    <t>O88531</t>
  </si>
  <si>
    <t>PPT1</t>
  </si>
  <si>
    <t>Palmitoyl-protein thioesterase 1 OS=Mus musculus OX=10090 GN=Ppt1 PE=1 SV=2</t>
  </si>
  <si>
    <t>Ppt1</t>
  </si>
  <si>
    <t>Q9D0J4</t>
  </si>
  <si>
    <t>ARL2</t>
  </si>
  <si>
    <t>ADP-ribosylation factor-like protein 2 OS=Mus musculus OX=10090 GN=Arl2 PE=1 SV=1</t>
  </si>
  <si>
    <t>Arl2</t>
  </si>
  <si>
    <t>A0A286YDL2</t>
  </si>
  <si>
    <t>Metal transporter CNNM1 OS=Mus musculus OX=10090 GN=Cnnm1 PE=1 SV=1</t>
  </si>
  <si>
    <t>Cnnm1</t>
  </si>
  <si>
    <t>A2AKH7</t>
  </si>
  <si>
    <t>Leucine-rich repeat-containing protein 57 (Fragment) OS=Mus musculus OX=10090 GN=Lrrc57 PE=1 SV=8</t>
  </si>
  <si>
    <t>Lrrc57</t>
  </si>
  <si>
    <t>Q8CHX7</t>
  </si>
  <si>
    <t>RFTN2</t>
  </si>
  <si>
    <t>Raftlin-2 OS=Mus musculus OX=10090 GN=Rftn2 PE=1 SV=3</t>
  </si>
  <si>
    <t>Rftn2</t>
  </si>
  <si>
    <t>Q91XU3</t>
  </si>
  <si>
    <t>PI42C</t>
  </si>
  <si>
    <t>Phosphatidylinositol 5-phosphate 4-kinase type-2 gamma OS=Mus musculus OX=10090 GN=Pip4k2c PE=1 SV=1</t>
  </si>
  <si>
    <t>Pip4k2c</t>
  </si>
  <si>
    <t>P97792</t>
  </si>
  <si>
    <t>CXAR</t>
  </si>
  <si>
    <t>Coxsackievirus and adenovirus receptor homolog OS=Mus musculus OX=10090 GN=Cxadr PE=1 SV=1</t>
  </si>
  <si>
    <t>Cxadr</t>
  </si>
  <si>
    <t>Q61239</t>
  </si>
  <si>
    <t>FNTA</t>
  </si>
  <si>
    <t>Protein farnesyltransferase/geranylgeranyltransferase type-1 subunit alpha OS=Mus musculus OX=10090 GN=Fnta PE=1 SV=1</t>
  </si>
  <si>
    <t>Fnta</t>
  </si>
  <si>
    <t>D3YZW1</t>
  </si>
  <si>
    <t>SLIT-ROBO Rho GTPase-activating protein 1 OS=Mus musculus OX=10090 GN=Srgap1 PE=1 SV=1</t>
  </si>
  <si>
    <t>Srgap1</t>
  </si>
  <si>
    <t>Q8C7K6</t>
  </si>
  <si>
    <t>PCYXL</t>
  </si>
  <si>
    <t>Prenylcysteine oxidase-like OS=Mus musculus OX=10090 GN=Pcyox1l PE=1 SV=1</t>
  </si>
  <si>
    <t>Pcyox1l</t>
  </si>
  <si>
    <t>Q9D868</t>
  </si>
  <si>
    <t>PPIH</t>
  </si>
  <si>
    <t>Peptidyl-prolyl cis-trans isomerase H OS=Mus musculus OX=10090 GN=Ppih PE=1 SV=1</t>
  </si>
  <si>
    <t>Ppih</t>
  </si>
  <si>
    <t>Q64444</t>
  </si>
  <si>
    <t>CAH4</t>
  </si>
  <si>
    <t>Carbonic anhydrase 4 OS=Mus musculus OX=10090 GN=Ca4 PE=1 SV=1</t>
  </si>
  <si>
    <t>Ca4</t>
  </si>
  <si>
    <t>Q8R066</t>
  </si>
  <si>
    <t>C1QT4</t>
  </si>
  <si>
    <t>Complement C1q tumor necrosis factor-related protein 4 OS=Mus musculus OX=10090 GN=C1qtnf4 PE=1 SV=1</t>
  </si>
  <si>
    <t>C1qtnf4</t>
  </si>
  <si>
    <t>O88544</t>
  </si>
  <si>
    <t>CSN4</t>
  </si>
  <si>
    <t>COP9 signalosome complex subunit 4 OS=Mus musculus OX=10090 GN=Cops4 PE=1 SV=1</t>
  </si>
  <si>
    <t>Cops4</t>
  </si>
  <si>
    <t>Q8JZS0</t>
  </si>
  <si>
    <t>LIN7A</t>
  </si>
  <si>
    <t>Protein lin-7 homolog A OS=Mus musculus OX=10090 GN=Lin7a PE=1 SV=2</t>
  </si>
  <si>
    <t>Lin7a</t>
  </si>
  <si>
    <t>Q9CR16</t>
  </si>
  <si>
    <t>PPID</t>
  </si>
  <si>
    <t>Peptidyl-prolyl cis-trans isomerase D OS=Mus musculus OX=10090 GN=Ppid PE=1 SV=3</t>
  </si>
  <si>
    <t>Ppid</t>
  </si>
  <si>
    <t>Q68FM6</t>
  </si>
  <si>
    <t>PPR29</t>
  </si>
  <si>
    <t>Protein phosphatase 1 regulatory subunit 29 OS=Mus musculus OX=10090 GN=Elfn2 PE=1 SV=1</t>
  </si>
  <si>
    <t>Elfn2</t>
  </si>
  <si>
    <t>P08030</t>
  </si>
  <si>
    <t>APT</t>
  </si>
  <si>
    <t>Adenine phosphoribosyltransferase OS=Mus musculus OX=10090 GN=Aprt PE=1 SV=2</t>
  </si>
  <si>
    <t>Aprt</t>
  </si>
  <si>
    <t>P35278</t>
  </si>
  <si>
    <t>RAB5C</t>
  </si>
  <si>
    <t>Ras-related protein Rab-5C OS=Mus musculus OX=10090 GN=Rab5c PE=1 SV=2</t>
  </si>
  <si>
    <t>Rab5c</t>
  </si>
  <si>
    <t>P19157</t>
  </si>
  <si>
    <t>GSTP1</t>
  </si>
  <si>
    <t>Glutathione S-transferase P 1 OS=Mus musculus OX=10090 GN=Gstp1 PE=1 SV=2</t>
  </si>
  <si>
    <t>Gstp1</t>
  </si>
  <si>
    <t>A2AE27</t>
  </si>
  <si>
    <t>AMP deaminase OS=Mus musculus OX=10090 GN=Ampd2 PE=1 SV=1</t>
  </si>
  <si>
    <t>Ampd2</t>
  </si>
  <si>
    <t>Q3TES0</t>
  </si>
  <si>
    <t>IQEC3</t>
  </si>
  <si>
    <t>IQ motif and SEC7 domain-containing protein 3 OS=Mus musculus OX=10090 GN=Iqsec3 PE=1 SV=1</t>
  </si>
  <si>
    <t>Iqsec3</t>
  </si>
  <si>
    <t>F6V6T4</t>
  </si>
  <si>
    <t>Transmembrane emp24 domain-containing protein 2 (Fragment) OS=Mus musculus OX=10090 GN=Tmed2 PE=1 SV=1</t>
  </si>
  <si>
    <t>Tmed2</t>
  </si>
  <si>
    <t>P61924</t>
  </si>
  <si>
    <t>COPZ1</t>
  </si>
  <si>
    <t>Coatomer subunit zeta-1 OS=Mus musculus OX=10090 GN=Copz1 PE=1 SV=1</t>
  </si>
  <si>
    <t>Copz1</t>
  </si>
  <si>
    <t>Q71M36</t>
  </si>
  <si>
    <t>CSPG5</t>
  </si>
  <si>
    <t>Chondroitin sulfate proteoglycan 5 OS=Mus musculus OX=10090 GN=Cspg5 PE=1 SV=2</t>
  </si>
  <si>
    <t>Cspg5</t>
  </si>
  <si>
    <t>F6X4N5</t>
  </si>
  <si>
    <t>Syntaxin-16 OS=Mus musculus OX=10090 GN=Stx16 PE=1 SV=1</t>
  </si>
  <si>
    <t>Stx16</t>
  </si>
  <si>
    <t>Q9ER73</t>
  </si>
  <si>
    <t>ELP4</t>
  </si>
  <si>
    <t>Elongator complex protein 4 OS=Mus musculus OX=10090 GN=Elp4 PE=1 SV=2</t>
  </si>
  <si>
    <t>Elp4</t>
  </si>
  <si>
    <t>P24369</t>
  </si>
  <si>
    <t>PPIB</t>
  </si>
  <si>
    <t>Peptidyl-prolyl cis-trans isomerase B OS=Mus musculus OX=10090 GN=Ppib PE=1 SV=2</t>
  </si>
  <si>
    <t>Ppib</t>
  </si>
  <si>
    <t>F7CC56</t>
  </si>
  <si>
    <t>RB1-inducible coiled-coil protein 1 (Fragment) OS=Mus musculus OX=10090 GN=Rb1cc1 PE=1 SV=1</t>
  </si>
  <si>
    <t>Rb1cc1</t>
  </si>
  <si>
    <t>A0A3B2WB82</t>
  </si>
  <si>
    <t>Proteasome assembly chaperone 1 OS=Mus musculus OX=10090 GN=Psmg1 PE=1 SV=1</t>
  </si>
  <si>
    <t>Psmg1</t>
  </si>
  <si>
    <t>Q5U430</t>
  </si>
  <si>
    <t>UBR3</t>
  </si>
  <si>
    <t>E3 ubiquitin-protein ligase UBR3 OS=Mus musculus OX=10090 GN=Ubr3 PE=1 SV=3</t>
  </si>
  <si>
    <t>Ubr3</t>
  </si>
  <si>
    <t>A2A9I0</t>
  </si>
  <si>
    <t>Golgi SNAP receptor complex member 2 OS=Mus musculus OX=10090 GN=Gosr2 PE=1 SV=1</t>
  </si>
  <si>
    <t>Gosr2</t>
  </si>
  <si>
    <t>Q69ZW3</t>
  </si>
  <si>
    <t>EHBP1</t>
  </si>
  <si>
    <t>EH domain-binding protein 1 OS=Mus musculus OX=10090 GN=Ehbp1 PE=1 SV=3</t>
  </si>
  <si>
    <t>Ehbp1</t>
  </si>
  <si>
    <t>Q9DCU6</t>
  </si>
  <si>
    <t>RM04</t>
  </si>
  <si>
    <t>39S ribosomal protein L4, mitochondrial OS=Mus musculus OX=10090 GN=Mrpl4 PE=1 SV=1</t>
  </si>
  <si>
    <t>Mrpl4</t>
  </si>
  <si>
    <t>Q0VF59</t>
  </si>
  <si>
    <t>Disks large-associated protein 2 OS=Mus musculus OX=10090 GN=Dlgap2 PE=1 SV=1</t>
  </si>
  <si>
    <t>Dlgap2</t>
  </si>
  <si>
    <t>P00493</t>
  </si>
  <si>
    <t>HPRT</t>
  </si>
  <si>
    <t>Hypoxanthine-guanine phosphoribosyltransferase OS=Mus musculus OX=10090 GN=Hprt1 PE=1 SV=3</t>
  </si>
  <si>
    <t>Hprt1</t>
  </si>
  <si>
    <t>Q6I6G8</t>
  </si>
  <si>
    <t>HECW2</t>
  </si>
  <si>
    <t>E3 ubiquitin-protein ligase HECW2 OS=Mus musculus OX=10090 GN=Hecw2 PE=1 SV=1</t>
  </si>
  <si>
    <t>Hecw2</t>
  </si>
  <si>
    <t>Q80X85</t>
  </si>
  <si>
    <t>RT07</t>
  </si>
  <si>
    <t>28S ribosomal protein S7, mitochondrial OS=Mus musculus OX=10090 GN=Mrps7 PE=1 SV=1</t>
  </si>
  <si>
    <t>Mrps7</t>
  </si>
  <si>
    <t>Q9Z0E0</t>
  </si>
  <si>
    <t>NCDN</t>
  </si>
  <si>
    <t>Neurochondrin OS=Mus musculus OX=10090 GN=Ncdn PE=1 SV=1</t>
  </si>
  <si>
    <t>Ncdn</t>
  </si>
  <si>
    <t>Q9JMF3</t>
  </si>
  <si>
    <t>GBG13</t>
  </si>
  <si>
    <t>Guanine nucleotide-binding protein G(I)/G(S)/G(O) subunit gamma-13 OS=Mus musculus OX=10090 GN=Gng13 PE=1 SV=1</t>
  </si>
  <si>
    <t>Gng13</t>
  </si>
  <si>
    <t>Q8K382</t>
  </si>
  <si>
    <t>DEN1A</t>
  </si>
  <si>
    <t>DENN domain-containing protein 1A OS=Mus musculus OX=10090 GN=Dennd1a PE=1 SV=2</t>
  </si>
  <si>
    <t>Dennd1a</t>
  </si>
  <si>
    <t>P35290</t>
  </si>
  <si>
    <t>RAB24</t>
  </si>
  <si>
    <t>Ras-related protein Rab-24 OS=Mus musculus OX=10090 GN=Rab24 PE=1 SV=2</t>
  </si>
  <si>
    <t>Rab24</t>
  </si>
  <si>
    <t>Q3TPE9</t>
  </si>
  <si>
    <t>ANKY2</t>
  </si>
  <si>
    <t>Ankyrin repeat and MYND domain-containing protein 2 OS=Mus musculus OX=10090 GN=Ankmy2 PE=1 SV=1</t>
  </si>
  <si>
    <t>Ankmy2</t>
  </si>
  <si>
    <t>Q8BP48</t>
  </si>
  <si>
    <t>MAP11</t>
  </si>
  <si>
    <t>Methionine aminopeptidase 1 OS=Mus musculus OX=10090 GN=Metap1 PE=1 SV=1</t>
  </si>
  <si>
    <t>Metap1</t>
  </si>
  <si>
    <t>P61963</t>
  </si>
  <si>
    <t>DCAF7</t>
  </si>
  <si>
    <t>DDB1- and CUL4-associated factor 7 OS=Mus musculus OX=10090 GN=Dcaf7 PE=1 SV=1</t>
  </si>
  <si>
    <t>Dcaf7</t>
  </si>
  <si>
    <t>P38585</t>
  </si>
  <si>
    <t>TTL</t>
  </si>
  <si>
    <t>Tubulin--tyrosine ligase OS=Mus musculus OX=10090 GN=Ttl PE=1 SV=2</t>
  </si>
  <si>
    <t>Ttl</t>
  </si>
  <si>
    <t>Q8BVU5</t>
  </si>
  <si>
    <t>NUDT9</t>
  </si>
  <si>
    <t>ADP-ribose pyrophosphatase, mitochondrial OS=Mus musculus OX=10090 GN=Nudt9 PE=1 SV=1</t>
  </si>
  <si>
    <t>Nudt9</t>
  </si>
  <si>
    <t>Q3UUG6</t>
  </si>
  <si>
    <t>TBC24</t>
  </si>
  <si>
    <t>TBC1 domain family member 24 OS=Mus musculus OX=10090 GN=Tbc1d24 PE=1 SV=2</t>
  </si>
  <si>
    <t>Tbc1d24</t>
  </si>
  <si>
    <t>Q8CI94</t>
  </si>
  <si>
    <t>PYGB</t>
  </si>
  <si>
    <t>Glycogen phosphorylase, brain form OS=Mus musculus OX=10090 GN=Pygb PE=1 SV=3</t>
  </si>
  <si>
    <t>Pygb</t>
  </si>
  <si>
    <t>F6XWI6</t>
  </si>
  <si>
    <t>Dynactin subunit 6 (Fragment) OS=Mus musculus OX=10090 GN=Dctn6 PE=1 SV=1</t>
  </si>
  <si>
    <t>D3YTU7</t>
  </si>
  <si>
    <t>Suppressor of IKBKE 1 OS=Mus musculus OX=10090 GN=Sike1 PE=1 SV=1</t>
  </si>
  <si>
    <t>Sike1</t>
  </si>
  <si>
    <t>A0A087WQE8</t>
  </si>
  <si>
    <t>Kinesin-like protein KIF1A OS=Mus musculus OX=10090 GN=Kif1a PE=1 SV=1</t>
  </si>
  <si>
    <t>Kif1a</t>
  </si>
  <si>
    <t>Q3V1U8</t>
  </si>
  <si>
    <t>ELMD1</t>
  </si>
  <si>
    <t>ELMO domain-containing protein 1 OS=Mus musculus OX=10090 GN=Elmod1 PE=1 SV=2</t>
  </si>
  <si>
    <t>Elmod1</t>
  </si>
  <si>
    <t>Q5DTX6</t>
  </si>
  <si>
    <t>JCAD</t>
  </si>
  <si>
    <t>Junctional cadherin 5-associated protein OS=Mus musculus OX=10090 GN=Jcad PE=1 SV=2</t>
  </si>
  <si>
    <t>Jcad</t>
  </si>
  <si>
    <t>A2ALM3</t>
  </si>
  <si>
    <t>Calcium/calmodulin-dependent protein kinase type 1B (Fragment) OS=Mus musculus OX=10090 GN=Pnck PE=1 SV=1</t>
  </si>
  <si>
    <t>Pnck</t>
  </si>
  <si>
    <t>Q6PEB6</t>
  </si>
  <si>
    <t>PHOCN</t>
  </si>
  <si>
    <t>MOB-like protein phocein OS=Mus musculus OX=10090 GN=Mob4 PE=1 SV=1</t>
  </si>
  <si>
    <t>Mob4</t>
  </si>
  <si>
    <t>Q3UZJ4</t>
  </si>
  <si>
    <t>Serine/threonine-protein phosphatase 2A 56 kDa regulatory subunit OS=Mus musculus OX=10090 GN=Ppp2r5e PE=1 SV=1</t>
  </si>
  <si>
    <t>Ppp2r5e</t>
  </si>
  <si>
    <t>A0A0G2JER9</t>
  </si>
  <si>
    <t>DnaJ homolog subfamily B member 6 OS=Mus musculus OX=10090 GN=Dnajb6 PE=1 SV=1</t>
  </si>
  <si>
    <t>Dnajb6</t>
  </si>
  <si>
    <t>Q811S7</t>
  </si>
  <si>
    <t>UBIP1</t>
  </si>
  <si>
    <t>Upstream-binding protein 1 OS=Mus musculus OX=10090 GN=Ubp1 PE=1 SV=1</t>
  </si>
  <si>
    <t>Ubp1</t>
  </si>
  <si>
    <t>O88485</t>
  </si>
  <si>
    <t>DC1I1</t>
  </si>
  <si>
    <t>Cytoplasmic dynein 1 intermediate chain 1 OS=Mus musculus OX=10090 GN=Dync1i1 PE=1 SV=2</t>
  </si>
  <si>
    <t>Dync1i1</t>
  </si>
  <si>
    <t>P27601</t>
  </si>
  <si>
    <t>GNA13</t>
  </si>
  <si>
    <t>Guanine nucleotide-binding protein subunit alpha-13 OS=Mus musculus OX=10090 GN=Gna13 PE=1 SV=1</t>
  </si>
  <si>
    <t>Gna13</t>
  </si>
  <si>
    <t>P97355</t>
  </si>
  <si>
    <t>SPSY</t>
  </si>
  <si>
    <t>Spermine synthase OS=Mus musculus OX=10090 GN=Sms PE=1 SV=1</t>
  </si>
  <si>
    <t>Sms</t>
  </si>
  <si>
    <t>A2AMH3</t>
  </si>
  <si>
    <t>Choline transporter-like protein OS=Mus musculus OX=10090 GN=Slc44a1 PE=1 SV=1</t>
  </si>
  <si>
    <t>Slc44a1</t>
  </si>
  <si>
    <t>Q3UH99</t>
  </si>
  <si>
    <t>SHSA6</t>
  </si>
  <si>
    <t>Protein shisa-6 OS=Mus musculus OX=10090 GN=Shisa6 PE=1 SV=1</t>
  </si>
  <si>
    <t>Shisa6</t>
  </si>
  <si>
    <t>Q5DTY9</t>
  </si>
  <si>
    <t>KCD16</t>
  </si>
  <si>
    <t>BTB/POZ domain-containing protein KCTD16 OS=Mus musculus OX=10090 GN=Kctd16 PE=1 SV=2</t>
  </si>
  <si>
    <t>Kctd16</t>
  </si>
  <si>
    <t>Q0VBD0</t>
  </si>
  <si>
    <t>ITB8</t>
  </si>
  <si>
    <t>Integrin beta-8 OS=Mus musculus OX=10090 GN=Itgb8 PE=1 SV=1</t>
  </si>
  <si>
    <t>Itgb8</t>
  </si>
  <si>
    <t>Q8BGX2</t>
  </si>
  <si>
    <t>TIM29</t>
  </si>
  <si>
    <t>Mitochondrial import inner membrane translocase subunit Tim29 OS=Mus musculus OX=10090 GN=Timm29 PE=1 SV=1</t>
  </si>
  <si>
    <t>Timm29</t>
  </si>
  <si>
    <t>A0A494B9X3</t>
  </si>
  <si>
    <t>Cytosolic purine 5'-nucleotidase OS=Mus musculus OX=10090 GN=Nt5c2 PE=1 SV=1</t>
  </si>
  <si>
    <t>Nt5c2</t>
  </si>
  <si>
    <t>D3Z7E5</t>
  </si>
  <si>
    <t>[tau protein] kinase OS=Mus musculus OX=10090 GN=Gsk3a PE=1 SV=1</t>
  </si>
  <si>
    <t>Gsk3a</t>
  </si>
  <si>
    <t>Q91WM2</t>
  </si>
  <si>
    <t>HDHD5</t>
  </si>
  <si>
    <t>Haloacid dehalogenase-like hydrolase domain-containing 5 OS=Mus musculus OX=10090 GN=Hdhd5 PE=1 SV=1</t>
  </si>
  <si>
    <t>Hdhd5</t>
  </si>
  <si>
    <t>Q8C080</t>
  </si>
  <si>
    <t>SNX16</t>
  </si>
  <si>
    <t>Sorting nexin-16 OS=Mus musculus OX=10090 GN=Snx16 PE=1 SV=2</t>
  </si>
  <si>
    <t>Snx16</t>
  </si>
  <si>
    <t>F6ZGR6</t>
  </si>
  <si>
    <t>RIKEN cDNA D430041D05 gene OS=Mus musculus OX=10090 GN=D430041D05Rik PE=1 SV=2</t>
  </si>
  <si>
    <t>D430041D05Rik</t>
  </si>
  <si>
    <t>Q60809</t>
  </si>
  <si>
    <t>CNOT7</t>
  </si>
  <si>
    <t>CCR4-NOT transcription complex subunit 7 OS=Mus musculus OX=10090 GN=Cnot7 PE=1 SV=1</t>
  </si>
  <si>
    <t>Cnot7</t>
  </si>
  <si>
    <t>Q78JW9</t>
  </si>
  <si>
    <t>UBFD1</t>
  </si>
  <si>
    <t>Ubiquitin domain-containing protein UBFD1 OS=Mus musculus OX=10090 GN=Ubfd1 PE=1 SV=2</t>
  </si>
  <si>
    <t>Ubfd1</t>
  </si>
  <si>
    <t>Q6W4W7</t>
  </si>
  <si>
    <t>DIA3 OS=Mus musculus OX=10090 GN=Diaph2 PE=1 SV=1</t>
  </si>
  <si>
    <t>Diaph2</t>
  </si>
  <si>
    <t>A0A494BB75</t>
  </si>
  <si>
    <t>WD repeat-containing protein 26 OS=Mus musculus OX=10090 GN=Wdr26 PE=1 SV=2</t>
  </si>
  <si>
    <t>Wdr26</t>
  </si>
  <si>
    <t>Q9CQQ7</t>
  </si>
  <si>
    <t>AT5F1</t>
  </si>
  <si>
    <t>ATP synthase F(0) complex subunit B1, mitochondrial OS=Mus musculus OX=10090 GN=Atp5pb PE=1 SV=1</t>
  </si>
  <si>
    <t>Atp5pb</t>
  </si>
  <si>
    <t>A0A0R4J174</t>
  </si>
  <si>
    <t>Evolutionarily conserved signaling intermediate in Toll pathway, mitochondrial OS=Mus musculus OX=10090 GN=Ecsit PE=1 SV=1</t>
  </si>
  <si>
    <t>Ecsit</t>
  </si>
  <si>
    <t>O35295</t>
  </si>
  <si>
    <t>PURB</t>
  </si>
  <si>
    <t>Transcriptional activator protein Pur-beta OS=Mus musculus OX=10090 GN=Purb PE=1 SV=3</t>
  </si>
  <si>
    <t>Purb</t>
  </si>
  <si>
    <t>P45878</t>
  </si>
  <si>
    <t>FKBP2</t>
  </si>
  <si>
    <t>Peptidyl-prolyl cis-trans isomerase FKBP2 OS=Mus musculus OX=10090 GN=Fkbp2 PE=1 SV=1</t>
  </si>
  <si>
    <t>Fkbp2</t>
  </si>
  <si>
    <t>Q9CZG9</t>
  </si>
  <si>
    <t>PDZ11</t>
  </si>
  <si>
    <t>PDZ domain-containing protein 11 OS=Mus musculus OX=10090 GN=Pdzd11 PE=1 SV=1</t>
  </si>
  <si>
    <t>Pdzd11</t>
  </si>
  <si>
    <t>Q9JLY7</t>
  </si>
  <si>
    <t>DUS14</t>
  </si>
  <si>
    <t>Dual specificity protein phosphatase 14 OS=Mus musculus OX=10090 GN=Dusp14 PE=2 SV=2</t>
  </si>
  <si>
    <t>Dusp14</t>
  </si>
  <si>
    <t>B2KF57</t>
  </si>
  <si>
    <t>Phosphodiesterase (Fragment) OS=Mus musculus OX=10090 GN=Pde4d PE=1 SV=1</t>
  </si>
  <si>
    <t>Pde4d</t>
  </si>
  <si>
    <t>Q61699</t>
  </si>
  <si>
    <t>HS105</t>
  </si>
  <si>
    <t>Heat shock protein 105 kDa OS=Mus musculus OX=10090 GN=Hsph1 PE=1 SV=2</t>
  </si>
  <si>
    <t>Hsph1</t>
  </si>
  <si>
    <t>Q9D0R2</t>
  </si>
  <si>
    <t>SYTC</t>
  </si>
  <si>
    <t>Threonine--tRNA ligase 1, cytoplasmic OS=Mus musculus OX=10090 GN=Tars1 PE=1 SV=2</t>
  </si>
  <si>
    <t>Tars1</t>
  </si>
  <si>
    <t>Q9D0E3</t>
  </si>
  <si>
    <t>LYSM1</t>
  </si>
  <si>
    <t>LysM and putative peptidoglycan-binding domain-containing protein 1 OS=Mus musculus OX=10090 GN=Lysmd1 PE=1 SV=1</t>
  </si>
  <si>
    <t>Lysmd1</t>
  </si>
  <si>
    <t>Q05BZ0</t>
  </si>
  <si>
    <t>Golgi phosphoprotein 3 OS=Mus musculus OX=10090 GN=Golph3 PE=1 SV=1</t>
  </si>
  <si>
    <t>Golph3</t>
  </si>
  <si>
    <t>Q3ULB5</t>
  </si>
  <si>
    <t>PAK6</t>
  </si>
  <si>
    <t>Serine/threonine-protein kinase PAK 6 OS=Mus musculus OX=10090 GN=Pak6 PE=2 SV=1</t>
  </si>
  <si>
    <t>Pak6</t>
  </si>
  <si>
    <t>Q9DB05</t>
  </si>
  <si>
    <t>SNAA</t>
  </si>
  <si>
    <t>Alpha-soluble NSF attachment protein OS=Mus musculus OX=10090 GN=Napa PE=1 SV=1</t>
  </si>
  <si>
    <t>Napa</t>
  </si>
  <si>
    <t>Q9D8U8</t>
  </si>
  <si>
    <t>SNX5</t>
  </si>
  <si>
    <t>Sorting nexin-5 OS=Mus musculus OX=10090 GN=Snx5 PE=1 SV=1</t>
  </si>
  <si>
    <t>Snx5</t>
  </si>
  <si>
    <t>G5E8J3</t>
  </si>
  <si>
    <t>WD repeat-containing protein 11 OS=Mus musculus OX=10090 GN=Wdr11 PE=1 SV=1</t>
  </si>
  <si>
    <t>Wdr11</t>
  </si>
  <si>
    <t>F8VQE9</t>
  </si>
  <si>
    <t>Arf-GAP with GTPase, ANK repeat and PH domain-containing protein 3 OS=Mus musculus OX=10090 GN=Agap3 PE=1 SV=1</t>
  </si>
  <si>
    <t>Agap3</t>
  </si>
  <si>
    <t>Q811U4</t>
  </si>
  <si>
    <t>MFN1</t>
  </si>
  <si>
    <t>Mitofusin-1 OS=Mus musculus OX=10090 GN=Mfn1 PE=1 SV=3</t>
  </si>
  <si>
    <t>Mfn1</t>
  </si>
  <si>
    <t>Q499X9</t>
  </si>
  <si>
    <t>SYMM</t>
  </si>
  <si>
    <t>Methionine--tRNA ligase, mitochondrial OS=Mus musculus OX=10090 GN=Mars2 PE=1 SV=2</t>
  </si>
  <si>
    <t>Mars2</t>
  </si>
  <si>
    <t>D3Z396</t>
  </si>
  <si>
    <t>Neurotrimin OS=Mus musculus OX=10090 GN=Ntm PE=1 SV=1</t>
  </si>
  <si>
    <t>Q8BXA0</t>
  </si>
  <si>
    <t>LRFN5</t>
  </si>
  <si>
    <t>Leucine-rich repeat and fibronectin type-III domain-containing protein 5 OS=Mus musculus OX=10090 GN=Lrfn5 PE=1 SV=1</t>
  </si>
  <si>
    <t>Lrfn5</t>
  </si>
  <si>
    <t>Q9D964</t>
  </si>
  <si>
    <t>GATM</t>
  </si>
  <si>
    <t>Glycine amidinotransferase, mitochondrial OS=Mus musculus OX=10090 GN=Gatm PE=1 SV=1</t>
  </si>
  <si>
    <t>Gatm</t>
  </si>
  <si>
    <t>Q8BK64</t>
  </si>
  <si>
    <t>AHSA1</t>
  </si>
  <si>
    <t>Activator of 90 kDa heat shock protein ATPase homolog 1 OS=Mus musculus OX=10090 GN=Ahsa1 PE=1 SV=2</t>
  </si>
  <si>
    <t>Ahsa1</t>
  </si>
  <si>
    <t>F7BQW7</t>
  </si>
  <si>
    <t>phosphoinositide 5-phosphatase (Fragment) OS=Mus musculus OX=10090 GN=Synj1 PE=1 SV=1</t>
  </si>
  <si>
    <t>Synj1</t>
  </si>
  <si>
    <t>Q6P1J1</t>
  </si>
  <si>
    <t>Crmp1 protein OS=Mus musculus OX=10090 GN=Crmp1 PE=1 SV=1</t>
  </si>
  <si>
    <t>Q8CI51</t>
  </si>
  <si>
    <t>PDLI5</t>
  </si>
  <si>
    <t>PDZ and LIM domain protein 5 OS=Mus musculus OX=10090 GN=Pdlim5 PE=1 SV=4</t>
  </si>
  <si>
    <t>Pdlim5</t>
  </si>
  <si>
    <t>Q9R0P5</t>
  </si>
  <si>
    <t>DEST</t>
  </si>
  <si>
    <t>Destrin OS=Mus musculus OX=10090 GN=Dstn PE=1 SV=3</t>
  </si>
  <si>
    <t>Dstn</t>
  </si>
  <si>
    <t>A0A0A0MQC7</t>
  </si>
  <si>
    <t>Microtubule-associated protein OS=Mus musculus OX=10090 GN=Mapt PE=1 SV=1</t>
  </si>
  <si>
    <t>Mapt</t>
  </si>
  <si>
    <t>Q80UE5</t>
  </si>
  <si>
    <t>Band 4.1-like protein 2 OS=Mus musculus OX=10090 GN=Epb41l2 PE=1 SV=1</t>
  </si>
  <si>
    <t>Epb41l2</t>
  </si>
  <si>
    <t>G5DDB7</t>
  </si>
  <si>
    <t>Phosphoinositide phospholipase C OS=Mus musculus OX=10090 GN=Plcd1 PE=1 SV=1</t>
  </si>
  <si>
    <t>Plcd1</t>
  </si>
  <si>
    <t>Q8BZ60</t>
  </si>
  <si>
    <t>STON2</t>
  </si>
  <si>
    <t>Stonin-2 OS=Mus musculus OX=10090 GN=Ston2 PE=1 SV=1</t>
  </si>
  <si>
    <t>Ston2</t>
  </si>
  <si>
    <t>D3Z4J5</t>
  </si>
  <si>
    <t>Golgi to ER traffic protein 4 homolog (Fragment) OS=Mus musculus OX=10090 GN=Get4 PE=1 SV=1</t>
  </si>
  <si>
    <t>Get4</t>
  </si>
  <si>
    <t>P26516</t>
  </si>
  <si>
    <t>PSMD7</t>
  </si>
  <si>
    <t>26S proteasome non-ATPase regulatory subunit 7 OS=Mus musculus OX=10090 GN=Psmd7 PE=1 SV=2</t>
  </si>
  <si>
    <t>Psmd7</t>
  </si>
  <si>
    <t>A0A1L1STK0</t>
  </si>
  <si>
    <t>Glycerophosphodiester phosphodiesterase domain-containing protein 5 OS=Mus musculus OX=10090 GN=Gdpd5 PE=1 SV=1</t>
  </si>
  <si>
    <t>Gdpd5</t>
  </si>
  <si>
    <t>P51660</t>
  </si>
  <si>
    <t>DHB4</t>
  </si>
  <si>
    <t>Peroxisomal multifunctional enzyme type 2 OS=Mus musculus OX=10090 GN=Hsd17b4 PE=1 SV=3</t>
  </si>
  <si>
    <t>Hsd17b4</t>
  </si>
  <si>
    <t>B2KGF0</t>
  </si>
  <si>
    <t>Ribulose-phosphate 3-epimerase OS=Mus musculus OX=10090 GN=Rpe PE=1 SV=1</t>
  </si>
  <si>
    <t>Rpe</t>
  </si>
  <si>
    <t>Q9WTL7</t>
  </si>
  <si>
    <t>LYPA2</t>
  </si>
  <si>
    <t>Acyl-protein thioesterase 2 OS=Mus musculus OX=10090 GN=Lypla2 PE=1 SV=1</t>
  </si>
  <si>
    <t>Lypla2</t>
  </si>
  <si>
    <t>Q99JR1</t>
  </si>
  <si>
    <t>SFXN1</t>
  </si>
  <si>
    <t>Sideroflexin-1 OS=Mus musculus OX=10090 GN=Sfxn1 PE=1 SV=3</t>
  </si>
  <si>
    <t>Sfxn1</t>
  </si>
  <si>
    <t>Q8K0C4</t>
  </si>
  <si>
    <t>CP51A</t>
  </si>
  <si>
    <t>Lanosterol 14-alpha demethylase OS=Mus musculus OX=10090 GN=Cyp51a1 PE=1 SV=1</t>
  </si>
  <si>
    <t>Cyp51a1</t>
  </si>
  <si>
    <t>O88587</t>
  </si>
  <si>
    <t>COMT</t>
  </si>
  <si>
    <t>Catechol O-methyltransferase OS=Mus musculus OX=10090 GN=Comt PE=1 SV=2</t>
  </si>
  <si>
    <t>Comt</t>
  </si>
  <si>
    <t>P61089</t>
  </si>
  <si>
    <t>UBE2N</t>
  </si>
  <si>
    <t>Ubiquitin-conjugating enzyme E2 N OS=Mus musculus OX=10090 GN=Ube2n PE=1 SV=1</t>
  </si>
  <si>
    <t>Ube2n</t>
  </si>
  <si>
    <t>Q7TT15</t>
  </si>
  <si>
    <t>GLT17</t>
  </si>
  <si>
    <t>Polypeptide N-acetylgalactosaminyltransferase 17 OS=Mus musculus OX=10090 GN=Galnt17 PE=1 SV=1</t>
  </si>
  <si>
    <t>Galnt17</t>
  </si>
  <si>
    <t>P39688</t>
  </si>
  <si>
    <t>FYN</t>
  </si>
  <si>
    <t>Tyrosine-protein kinase Fyn OS=Mus musculus OX=10090 GN=Fyn PE=1 SV=4</t>
  </si>
  <si>
    <t>Fyn</t>
  </si>
  <si>
    <t>Q7TNC9</t>
  </si>
  <si>
    <t>I5P1</t>
  </si>
  <si>
    <t>Inositol polyphosphate-5-phosphatase A OS=Mus musculus OX=10090 GN=Inpp5a PE=1 SV=1</t>
  </si>
  <si>
    <t>Inpp5a</t>
  </si>
  <si>
    <t>P14211</t>
  </si>
  <si>
    <t>CALR</t>
  </si>
  <si>
    <t>Calreticulin OS=Mus musculus OX=10090 GN=Calr PE=1 SV=1</t>
  </si>
  <si>
    <t>Calr</t>
  </si>
  <si>
    <t>A2AP32</t>
  </si>
  <si>
    <t>NADH dehydrogenase [ubiquinone] 1 beta subcomplex subunit 6 OS=Mus musculus OX=10090 GN=Ndufb6 PE=1 SV=1</t>
  </si>
  <si>
    <t>Ndufb6</t>
  </si>
  <si>
    <t>A0A0A6YW06</t>
  </si>
  <si>
    <t>Protein enabled homolog OS=Mus musculus OX=10090 GN=Enah PE=1 SV=1</t>
  </si>
  <si>
    <t>Enah</t>
  </si>
  <si>
    <t>F6SEU4</t>
  </si>
  <si>
    <t>SYGP1</t>
  </si>
  <si>
    <t>Ras/Rap GTPase-activating protein SynGAP OS=Mus musculus OX=10090 GN=Syngap1 PE=1 SV=2</t>
  </si>
  <si>
    <t>Q3TJ91</t>
  </si>
  <si>
    <t>L2GL2</t>
  </si>
  <si>
    <t>LLGL scribble cell polarity complex component 2 OS=Mus musculus OX=10090 GN=Llgl2 PE=1 SV=2</t>
  </si>
  <si>
    <t>Llgl2</t>
  </si>
  <si>
    <t>Q8BH59</t>
  </si>
  <si>
    <t>S2512</t>
  </si>
  <si>
    <t>Electrogenic aspartate/glutamate antiporter SLC25A12, mitochondrial OS=Mus musculus OX=10090 GN=Slc25a12 PE=1 SV=1</t>
  </si>
  <si>
    <t>Slc25a12</t>
  </si>
  <si>
    <t>Q8BGZ1</t>
  </si>
  <si>
    <t>HPCL4</t>
  </si>
  <si>
    <t>Hippocalcin-like protein 4 OS=Mus musculus OX=10090 GN=Hpcal4 PE=1 SV=3</t>
  </si>
  <si>
    <t>Hpcal4</t>
  </si>
  <si>
    <t>B2RQ57</t>
  </si>
  <si>
    <t>Tyrosine-protein kinase OS=Mus musculus OX=10090 GN=Abl2 PE=1 SV=1</t>
  </si>
  <si>
    <t>Abl2</t>
  </si>
  <si>
    <t>Q91WQ3</t>
  </si>
  <si>
    <t>SYYC</t>
  </si>
  <si>
    <t>Tyrosine--tRNA ligase, cytoplasmic OS=Mus musculus OX=10090 GN=Yars1 PE=1 SV=3</t>
  </si>
  <si>
    <t>Yars1</t>
  </si>
  <si>
    <t>Q9DBG3</t>
  </si>
  <si>
    <t>AP2B1</t>
  </si>
  <si>
    <t>AP-2 complex subunit beta OS=Mus musculus OX=10090 GN=Ap2b1 PE=1 SV=1</t>
  </si>
  <si>
    <t>Ap2b1</t>
  </si>
  <si>
    <t>Q8BYP3</t>
  </si>
  <si>
    <t>RHOF</t>
  </si>
  <si>
    <t>Rho-related GTP-binding protein RhoF OS=Mus musculus OX=10090 GN=Rhof PE=1 SV=1</t>
  </si>
  <si>
    <t>Rhof</t>
  </si>
  <si>
    <t>P50153</t>
  </si>
  <si>
    <t>GBG4</t>
  </si>
  <si>
    <t>Guanine nucleotide-binding protein G(I)/G(S)/G(O) subunit gamma-4 OS=Mus musculus OX=10090 GN=Gng4 PE=1 SV=1</t>
  </si>
  <si>
    <t>Gng4</t>
  </si>
  <si>
    <t>E9Q1M1</t>
  </si>
  <si>
    <t>PDZ domain-containing 2 OS=Mus musculus OX=10090 GN=Pdzd2 PE=1 SV=1</t>
  </si>
  <si>
    <t>Pdzd2</t>
  </si>
  <si>
    <t>Q91XD6</t>
  </si>
  <si>
    <t>VPS36</t>
  </si>
  <si>
    <t>Vacuolar protein-sorting-associated protein 36 OS=Mus musculus OX=10090 GN=Vps36 PE=1 SV=1</t>
  </si>
  <si>
    <t>Vps36</t>
  </si>
  <si>
    <t>Q62470</t>
  </si>
  <si>
    <t>ITA3</t>
  </si>
  <si>
    <t>Integrin alpha-3 OS=Mus musculus OX=10090 GN=Itga3 PE=1 SV=1</t>
  </si>
  <si>
    <t>Itga3</t>
  </si>
  <si>
    <t>Q8R3W2</t>
  </si>
  <si>
    <t>RIKEN cDNA 0610009B22 gene OS=Mus musculus OX=10090 GN=0610009B22Rik PE=2 SV=1</t>
  </si>
  <si>
    <t>0610009B22Rik</t>
  </si>
  <si>
    <t>Q499E0</t>
  </si>
  <si>
    <t>BRNP3</t>
  </si>
  <si>
    <t>BMP/retinoic acid-inducible neural-specific protein 3 OS=Mus musculus OX=10090 GN=Brinp3 PE=2 SV=2</t>
  </si>
  <si>
    <t>Brinp3</t>
  </si>
  <si>
    <t>Q921M7</t>
  </si>
  <si>
    <t>CYRIB</t>
  </si>
  <si>
    <t>CYFIP-related Rac1 interactor B OS=Mus musculus OX=10090 GN=Cyrib PE=1 SV=1</t>
  </si>
  <si>
    <t>Q9CQ69</t>
  </si>
  <si>
    <t>QCR8</t>
  </si>
  <si>
    <t>Cytochrome b-c1 complex subunit 8 OS=Mus musculus OX=10090 GN=Uqcrq PE=1 SV=3</t>
  </si>
  <si>
    <t>Uqcrq</t>
  </si>
  <si>
    <t>F6RJV6</t>
  </si>
  <si>
    <t>LanC-like protein 2 (Fragment) OS=Mus musculus OX=10090 GN=Lancl2 PE=1 SV=1</t>
  </si>
  <si>
    <t>Lancl2</t>
  </si>
  <si>
    <t>P70663</t>
  </si>
  <si>
    <t>SPRL1</t>
  </si>
  <si>
    <t>SPARC-like protein 1 OS=Mus musculus OX=10090 GN=Sparcl1 PE=1 SV=3</t>
  </si>
  <si>
    <t>Sparcl1</t>
  </si>
  <si>
    <t>Q3UV20</t>
  </si>
  <si>
    <t>MAM domain-containing glycosylphosphatidylinositol anchor protein 2 OS=Mus musculus OX=10090 GN=Mdga2 PE=1 SV=1</t>
  </si>
  <si>
    <t>Mdga2</t>
  </si>
  <si>
    <t>F6TVX7</t>
  </si>
  <si>
    <t>phosphatidylserine decarboxylase (Fragment) OS=Mus musculus OX=10090 GN=Gm20671 PE=3 SV=1</t>
  </si>
  <si>
    <t>Gm20671</t>
  </si>
  <si>
    <t>A0A6I8MX27</t>
  </si>
  <si>
    <t>L-lactate dehydrogenase OS=Mus musculus OX=10090 GN=Ldhb PE=1 SV=1</t>
  </si>
  <si>
    <t>Ldhb</t>
  </si>
  <si>
    <t>Q99J45</t>
  </si>
  <si>
    <t>NRBP</t>
  </si>
  <si>
    <t>Nuclear receptor-binding protein OS=Mus musculus OX=10090 GN=Nrbp1 PE=1 SV=1</t>
  </si>
  <si>
    <t>Nrbp1</t>
  </si>
  <si>
    <t>G3UZJ2</t>
  </si>
  <si>
    <t>Microtubule-associated protein (Fragment) OS=Mus musculus OX=10090 GN=Map2 PE=1 SV=8</t>
  </si>
  <si>
    <t>Q80ZW2</t>
  </si>
  <si>
    <t>THEM6</t>
  </si>
  <si>
    <t>Protein THEM6 OS=Mus musculus OX=10090 GN=Them6 PE=1 SV=1</t>
  </si>
  <si>
    <t>Them6</t>
  </si>
  <si>
    <t>P17047</t>
  </si>
  <si>
    <t>LAMP2</t>
  </si>
  <si>
    <t>Lysosome-associated membrane glycoprotein 2 OS=Mus musculus OX=10090 GN=Lamp2 PE=1 SV=2</t>
  </si>
  <si>
    <t>Lamp2</t>
  </si>
  <si>
    <t>Q923M0</t>
  </si>
  <si>
    <t>PP16A</t>
  </si>
  <si>
    <t>Protein phosphatase 1 regulatory subunit 16A OS=Mus musculus OX=10090 GN=Ppp1r16a PE=1 SV=1</t>
  </si>
  <si>
    <t>Ppp1r16a</t>
  </si>
  <si>
    <t>Q8BXR1</t>
  </si>
  <si>
    <t>S7A14</t>
  </si>
  <si>
    <t>Probable cationic amino acid transporter OS=Mus musculus OX=10090 GN=Slc7a14 PE=1 SV=1</t>
  </si>
  <si>
    <t>Slc7a14</t>
  </si>
  <si>
    <t>Q9DBG7</t>
  </si>
  <si>
    <t>SRPRA</t>
  </si>
  <si>
    <t>Signal recognition particle receptor subunit alpha OS=Mus musculus OX=10090 GN=Srpra PE=1 SV=1</t>
  </si>
  <si>
    <t>Srpra</t>
  </si>
  <si>
    <t>P62983</t>
  </si>
  <si>
    <t>RS27A</t>
  </si>
  <si>
    <t>Ubiquitin-40S ribosomal protein S27a OS=Mus musculus OX=10090 GN=Rps27a PE=1 SV=2</t>
  </si>
  <si>
    <t>Rps27a</t>
  </si>
  <si>
    <t>Q9D3P8</t>
  </si>
  <si>
    <t>PLRKT</t>
  </si>
  <si>
    <t>Plasminogen receptor (KT) OS=Mus musculus OX=10090 GN=Plgrkt PE=1 SV=1</t>
  </si>
  <si>
    <t>Plgrkt</t>
  </si>
  <si>
    <t>Q8BTY1</t>
  </si>
  <si>
    <t>KAT1</t>
  </si>
  <si>
    <t>Kynurenine--oxoglutarate transaminase 1 OS=Mus musculus OX=10090 GN=Kyat1 PE=1 SV=1</t>
  </si>
  <si>
    <t>Kyat1</t>
  </si>
  <si>
    <t>Q3UKC1</t>
  </si>
  <si>
    <t>TAXB1</t>
  </si>
  <si>
    <t>Tax1-binding protein 1 homolog OS=Mus musculus OX=10090 GN=Tax1bp1 PE=1 SV=2</t>
  </si>
  <si>
    <t>Tax1bp1</t>
  </si>
  <si>
    <t>A2ATK9</t>
  </si>
  <si>
    <t>Family with sequence similarity 171, member A1 OS=Mus musculus OX=10090 GN=Fam171a1 PE=1 SV=1</t>
  </si>
  <si>
    <t>Fam171a1</t>
  </si>
  <si>
    <t>P58158</t>
  </si>
  <si>
    <t>B3GA3</t>
  </si>
  <si>
    <t>Galactosylgalactosylxylosylprotein 3-beta-glucuronosyltransferase 3 OS=Mus musculus OX=10090 GN=B3gat3 PE=1 SV=1</t>
  </si>
  <si>
    <t>B3gat3</t>
  </si>
  <si>
    <t>Q3TWV4</t>
  </si>
  <si>
    <t>AP-2 complex subunit mu OS=Mus musculus OX=10090 GN=Ap2m1 PE=1 SV=1</t>
  </si>
  <si>
    <t>Ap2m1</t>
  </si>
  <si>
    <t>A0A0R4J0S4</t>
  </si>
  <si>
    <t>Lethal(2) giant larvae protein homolog 1 OS=Mus musculus OX=10090 GN=Llgl1 PE=1 SV=1</t>
  </si>
  <si>
    <t>Llgl1</t>
  </si>
  <si>
    <t>A0A286YDU3</t>
  </si>
  <si>
    <t>AP complex subunit sigma OS=Mus musculus OX=10090 GN=Ap3s1 PE=1 SV=1</t>
  </si>
  <si>
    <t>P55258</t>
  </si>
  <si>
    <t>RAB8A</t>
  </si>
  <si>
    <t>Ras-related protein Rab-8A OS=Mus musculus OX=10090 GN=Rab8a PE=1 SV=2</t>
  </si>
  <si>
    <t>Rab8a</t>
  </si>
  <si>
    <t>P68134</t>
  </si>
  <si>
    <t>ACTS</t>
  </si>
  <si>
    <t>Actin, alpha skeletal muscle OS=Mus musculus OX=10090 GN=Acta1 PE=1 SV=1</t>
  </si>
  <si>
    <t>Acta1</t>
  </si>
  <si>
    <t>D3Z030</t>
  </si>
  <si>
    <t>F-actin-uncapping protein LRRC16A OS=Mus musculus OX=10090 GN=Carmil1 PE=1 SV=2</t>
  </si>
  <si>
    <t>Carmil1</t>
  </si>
  <si>
    <t>P14131</t>
  </si>
  <si>
    <t>RS16</t>
  </si>
  <si>
    <t>40S ribosomal protein S16 OS=Mus musculus OX=10090 GN=Rps16 PE=1 SV=4</t>
  </si>
  <si>
    <t>Rps16</t>
  </si>
  <si>
    <t>A0A1B0GS13</t>
  </si>
  <si>
    <t>Apoptosis regulator BAX (Fragment) OS=Mus musculus OX=10090 GN=Bax PE=1 SV=1</t>
  </si>
  <si>
    <t>Bax</t>
  </si>
  <si>
    <t>A0A0J9YTS4</t>
  </si>
  <si>
    <t>Tetraspanin-9 (Fragment) OS=Mus musculus OX=10090 GN=Tspan9 PE=1 SV=1</t>
  </si>
  <si>
    <t>Tspan9</t>
  </si>
  <si>
    <t>Q6A4J8</t>
  </si>
  <si>
    <t>UBP7</t>
  </si>
  <si>
    <t>Ubiquitin carboxyl-terminal hydrolase 7 OS=Mus musculus OX=10090 GN=Usp7 PE=1 SV=1</t>
  </si>
  <si>
    <t>Usp7</t>
  </si>
  <si>
    <t>Q8BFZ2</t>
  </si>
  <si>
    <t>PLPR1</t>
  </si>
  <si>
    <t>Phospholipid phosphatase-related protein type 1 OS=Mus musculus OX=10090 GN=Plppr1 PE=1 SV=1</t>
  </si>
  <si>
    <t>Plppr1</t>
  </si>
  <si>
    <t>Q80VB6</t>
  </si>
  <si>
    <t>Dclk1 protein OS=Mus musculus OX=10090 GN=Dclk1 PE=1 SV=1</t>
  </si>
  <si>
    <t>Q62261</t>
  </si>
  <si>
    <t>SPTB2</t>
  </si>
  <si>
    <t>Spectrin beta chain, non-erythrocytic 1 OS=Mus musculus OX=10090 GN=Sptbn1 PE=1 SV=2</t>
  </si>
  <si>
    <t>Sptbn1</t>
  </si>
  <si>
    <t>E9Q1G8</t>
  </si>
  <si>
    <t>Septin OS=Mus musculus OX=10090 GN=Septin7 PE=1 SV=2</t>
  </si>
  <si>
    <t>Septin7</t>
  </si>
  <si>
    <t>Q8VDC0</t>
  </si>
  <si>
    <t>SYLM</t>
  </si>
  <si>
    <t>Probable leucine--tRNA ligase, mitochondrial OS=Mus musculus OX=10090 GN=Lars2 PE=1 SV=1</t>
  </si>
  <si>
    <t>Lars2</t>
  </si>
  <si>
    <t>O08586</t>
  </si>
  <si>
    <t>PTEN</t>
  </si>
  <si>
    <t>Phosphatidylinositol 3,4,5-trisphosphate 3-phosphatase and dual-specificity protein phosphatase PTEN OS=Mus musculus OX=10090 GN=Pten PE=1 SV=1</t>
  </si>
  <si>
    <t>Pten</t>
  </si>
  <si>
    <t>Q61200</t>
  </si>
  <si>
    <t>NXPH1</t>
  </si>
  <si>
    <t>Neurexophilin-1 OS=Mus musculus OX=10090 GN=Nxph1 PE=2 SV=2</t>
  </si>
  <si>
    <t>Nxph1</t>
  </si>
  <si>
    <t>Q9CZ13</t>
  </si>
  <si>
    <t>QCR1</t>
  </si>
  <si>
    <t>Cytochrome b-c1 complex subunit 1, mitochondrial OS=Mus musculus OX=10090 GN=Uqcrc1 PE=1 SV=2</t>
  </si>
  <si>
    <t>Uqcrc1</t>
  </si>
  <si>
    <t>Q14CH0</t>
  </si>
  <si>
    <t>F171B</t>
  </si>
  <si>
    <t>Protein FAM171B OS=Mus musculus OX=10090 GN=Fam171b PE=1 SV=2</t>
  </si>
  <si>
    <t>Fam171b</t>
  </si>
  <si>
    <t>O70589</t>
  </si>
  <si>
    <t>CSKP</t>
  </si>
  <si>
    <t>Peripheral plasma membrane protein CASK OS=Mus musculus OX=10090 GN=Cask PE=1 SV=2</t>
  </si>
  <si>
    <t>E9PX52</t>
  </si>
  <si>
    <t>Arf-GAP with SH3 domain, ANK repeat and PH domain-containing protein 2 OS=Mus musculus OX=10090 GN=Asap2 PE=1 SV=1</t>
  </si>
  <si>
    <t>Asap2</t>
  </si>
  <si>
    <t>O88848</t>
  </si>
  <si>
    <t>ARL6</t>
  </si>
  <si>
    <t>ADP-ribosylation factor-like protein 6 OS=Mus musculus OX=10090 GN=Arl6 PE=1 SV=1</t>
  </si>
  <si>
    <t>Arl6</t>
  </si>
  <si>
    <t>P60840</t>
  </si>
  <si>
    <t>ENSA</t>
  </si>
  <si>
    <t>Alpha-endosulfine OS=Mus musculus OX=10090 GN=Ensa PE=1 SV=1</t>
  </si>
  <si>
    <t>Ensa</t>
  </si>
  <si>
    <t>A0A0R4J119</t>
  </si>
  <si>
    <t>Cytoplasmic FMR1-interacting protein OS=Mus musculus OX=10090 GN=Cyfip1 PE=1 SV=1</t>
  </si>
  <si>
    <t>Q5SQB0</t>
  </si>
  <si>
    <t>Nucleophosmin OS=Mus musculus OX=10090 GN=Npm1 PE=1 SV=1</t>
  </si>
  <si>
    <t>Npm1</t>
  </si>
  <si>
    <t>F8WIT2</t>
  </si>
  <si>
    <t>Annexin OS=Mus musculus OX=10090 GN=Anxa6 PE=1 SV=1</t>
  </si>
  <si>
    <t>Anxa6</t>
  </si>
  <si>
    <t>A0A571BEG4</t>
  </si>
  <si>
    <t>Protein 4.1 OS=Mus musculus OX=10090 GN=Epb41 PE=1 SV=1</t>
  </si>
  <si>
    <t>Epb41</t>
  </si>
  <si>
    <t>F8SLP9</t>
  </si>
  <si>
    <t>PEX5-related protein OS=Mus musculus OX=10090 GN=Pex5l PE=1 SV=1</t>
  </si>
  <si>
    <t>Pex5l</t>
  </si>
  <si>
    <t>A0A286YCS4</t>
  </si>
  <si>
    <t>Anion exchange protein OS=Mus musculus OX=10090 GN=Slc4a7 PE=1 SV=2</t>
  </si>
  <si>
    <t>Slc4a7</t>
  </si>
  <si>
    <t>A0A1L1STC5</t>
  </si>
  <si>
    <t>Guanine nucleotide-binding protein subunit beta-5 OS=Mus musculus OX=10090 GN=Gnb5 PE=1 SV=1</t>
  </si>
  <si>
    <t>Gnb5</t>
  </si>
  <si>
    <t>Q9D358</t>
  </si>
  <si>
    <t>PPAC</t>
  </si>
  <si>
    <t>Low molecular weight phosphotyrosine protein phosphatase OS=Mus musculus OX=10090 GN=Acp1 PE=1 SV=3</t>
  </si>
  <si>
    <t>Acp1</t>
  </si>
  <si>
    <t>Q69Z26</t>
  </si>
  <si>
    <t>CNTN4</t>
  </si>
  <si>
    <t>Contactin-4 OS=Mus musculus OX=10090 GN=Cntn4 PE=1 SV=2</t>
  </si>
  <si>
    <t>Cntn4</t>
  </si>
  <si>
    <t>Q9DCC4</t>
  </si>
  <si>
    <t>P5CR3</t>
  </si>
  <si>
    <t>Pyrroline-5-carboxylate reductase 3 OS=Mus musculus OX=10090 GN=Pycr3 PE=1 SV=2</t>
  </si>
  <si>
    <t>Pycr3</t>
  </si>
  <si>
    <t>P47759</t>
  </si>
  <si>
    <t>NSG2</t>
  </si>
  <si>
    <t>Neuronal vesicle trafficking-associated protein 2 OS=Mus musculus OX=10090 GN=Nsg2 PE=1 SV=1</t>
  </si>
  <si>
    <t>Nsg2</t>
  </si>
  <si>
    <t>A2ALS5</t>
  </si>
  <si>
    <t>RPGP1</t>
  </si>
  <si>
    <t>Rap1 GTPase-activating protein 1 OS=Mus musculus OX=10090 GN=Rap1gap PE=1 SV=2</t>
  </si>
  <si>
    <t>Rap1gap</t>
  </si>
  <si>
    <t>Q8VHK5</t>
  </si>
  <si>
    <t>MLC1</t>
  </si>
  <si>
    <t>Membrane protein MLC1 OS=Mus musculus OX=10090 GN=Mlc1 PE=1 SV=1</t>
  </si>
  <si>
    <t>Mlc1</t>
  </si>
  <si>
    <t>A2ARI0</t>
  </si>
  <si>
    <t>Thioredoxin-related transmembrane protein 4 OS=Mus musculus OX=10090 GN=Tmx4 PE=1 SV=1</t>
  </si>
  <si>
    <t>Tmx4</t>
  </si>
  <si>
    <t>A0A0N4SUM4</t>
  </si>
  <si>
    <t>Neural cell adhesion molecule L1-like protein OS=Mus musculus OX=10090 GN=Chl1 PE=1 SV=1</t>
  </si>
  <si>
    <t>Chl1</t>
  </si>
  <si>
    <t>D3Z0V7</t>
  </si>
  <si>
    <t>TSC22 domain family protein 1 OS=Mus musculus OX=10090 GN=Tsc22d1 PE=1 SV=1</t>
  </si>
  <si>
    <t>Tsc22d1</t>
  </si>
  <si>
    <t>G3UVV4</t>
  </si>
  <si>
    <t>hexokinase OS=Mus musculus OX=10090 GN=Hk1 PE=1 SV=1</t>
  </si>
  <si>
    <t>Hk1</t>
  </si>
  <si>
    <t>Q9D6K8</t>
  </si>
  <si>
    <t>FUND2</t>
  </si>
  <si>
    <t>FUN14 domain-containing protein 2 OS=Mus musculus OX=10090 GN=Fundc2 PE=1 SV=1</t>
  </si>
  <si>
    <t>Fundc2</t>
  </si>
  <si>
    <t>Q9D4H1</t>
  </si>
  <si>
    <t>EXOC2</t>
  </si>
  <si>
    <t>Exocyst complex component 2 OS=Mus musculus OX=10090 GN=Exoc2 PE=1 SV=1</t>
  </si>
  <si>
    <t>Exoc2</t>
  </si>
  <si>
    <t>Q9R0M0</t>
  </si>
  <si>
    <t>CELR2</t>
  </si>
  <si>
    <t>Cadherin EGF LAG seven-pass G-type receptor 2 OS=Mus musculus OX=10090 GN=Celsr2 PE=1 SV=3</t>
  </si>
  <si>
    <t>Celsr2</t>
  </si>
  <si>
    <t>Q3UZI5</t>
  </si>
  <si>
    <t>Pleiotrophin OS=Mus musculus OX=10090 GN=Ptn PE=1 SV=1</t>
  </si>
  <si>
    <t>Ptn</t>
  </si>
  <si>
    <t>Q5EBJ4</t>
  </si>
  <si>
    <t>ERMIN</t>
  </si>
  <si>
    <t>Ermin OS=Mus musculus OX=10090 GN=Ermn PE=1 SV=1</t>
  </si>
  <si>
    <t>Ermn</t>
  </si>
  <si>
    <t>B1AQF4</t>
  </si>
  <si>
    <t>Dual specificity protein phosphatase OS=Mus musculus OX=10090 GN=Dusp3 PE=1 SV=1</t>
  </si>
  <si>
    <t>Dusp3</t>
  </si>
  <si>
    <t>Q3URK3</t>
  </si>
  <si>
    <t>TET1</t>
  </si>
  <si>
    <t>Methylcytosine dioxygenase TET1 OS=Mus musculus OX=10090 GN=Tet1 PE=1 SV=2</t>
  </si>
  <si>
    <t>Tet1</t>
  </si>
  <si>
    <t>G5E8Q4</t>
  </si>
  <si>
    <t>Cytohesin-3 OS=Mus musculus OX=10090 GN=Cyth3 PE=1 SV=1</t>
  </si>
  <si>
    <t>Cyth3</t>
  </si>
  <si>
    <t>Q3TCH7</t>
  </si>
  <si>
    <t>CUL4A</t>
  </si>
  <si>
    <t>Cullin-4A OS=Mus musculus OX=10090 GN=Cul4a PE=1 SV=1</t>
  </si>
  <si>
    <t>Cul4a</t>
  </si>
  <si>
    <t>O88507</t>
  </si>
  <si>
    <t>CNTFR</t>
  </si>
  <si>
    <t>Ciliary neurotrophic factor receptor subunit alpha OS=Mus musculus OX=10090 GN=Cntfr PE=1 SV=2</t>
  </si>
  <si>
    <t>Cntfr</t>
  </si>
  <si>
    <t>H7BX08</t>
  </si>
  <si>
    <t>Calmodulin-regulated spectrin-associated protein 2 OS=Mus musculus OX=10090 GN=Camsap2 PE=1 SV=1</t>
  </si>
  <si>
    <t>Camsap2</t>
  </si>
  <si>
    <t>Q3UZG4</t>
  </si>
  <si>
    <t>Aminoacyl tRNA synthase complex-interacting multifunctional protein 1 OS=Mus musculus OX=10090 GN=Aimp1 PE=1 SV=1</t>
  </si>
  <si>
    <t>Aimp1</t>
  </si>
  <si>
    <t>A0A1L1SSE2</t>
  </si>
  <si>
    <t>CCR4-NOT transcription complex subunit 10 OS=Mus musculus OX=10090 GN=Cnot10 PE=1 SV=1</t>
  </si>
  <si>
    <t>Cnot10</t>
  </si>
  <si>
    <t>Q9EPL2</t>
  </si>
  <si>
    <t>CSTN1</t>
  </si>
  <si>
    <t>Calsyntenin-1 OS=Mus musculus OX=10090 GN=Clstn1 PE=1 SV=1</t>
  </si>
  <si>
    <t>Clstn1</t>
  </si>
  <si>
    <t>Q05816</t>
  </si>
  <si>
    <t>FABP5</t>
  </si>
  <si>
    <t>Fatty acid-binding protein 5 OS=Mus musculus OX=10090 GN=Fabp5 PE=1 SV=3</t>
  </si>
  <si>
    <t>Fabp5</t>
  </si>
  <si>
    <t>Q8C8T8</t>
  </si>
  <si>
    <t>TSR2</t>
  </si>
  <si>
    <t>Pre-rRNA-processing protein TSR2 homolog OS=Mus musculus OX=10090 GN=Tsr2 PE=1 SV=1</t>
  </si>
  <si>
    <t>Tsr2</t>
  </si>
  <si>
    <t>Q8VE47</t>
  </si>
  <si>
    <t>UBA5</t>
  </si>
  <si>
    <t>Ubiquitin-like modifier-activating enzyme 5 OS=Mus musculus OX=10090 GN=Uba5 PE=1 SV=2</t>
  </si>
  <si>
    <t>Uba5</t>
  </si>
  <si>
    <t>F8WGI9</t>
  </si>
  <si>
    <t>Very low-density lipoprotein receptor OS=Mus musculus OX=10090 GN=Vldlr PE=1 SV=1</t>
  </si>
  <si>
    <t>Vldlr</t>
  </si>
  <si>
    <t>O88703</t>
  </si>
  <si>
    <t>HCN2</t>
  </si>
  <si>
    <t>Potassium/sodium hyperpolarization-activated cyclic nucleotide-gated channel 2 OS=Mus musculus OX=10090 GN=Hcn2 PE=1 SV=1</t>
  </si>
  <si>
    <t>Hcn2</t>
  </si>
  <si>
    <t>Q91XD7</t>
  </si>
  <si>
    <t>CREL1</t>
  </si>
  <si>
    <t>Protein disulfide isomerase Creld1 OS=Mus musculus OX=10090 GN=Creld1 PE=1 SV=1</t>
  </si>
  <si>
    <t>Creld1</t>
  </si>
  <si>
    <t>Q8CG72</t>
  </si>
  <si>
    <t>ADPRS</t>
  </si>
  <si>
    <t>ADP-ribosylhydrolase ARH3 OS=Mus musculus OX=10090 GN=Adprs PE=1 SV=1</t>
  </si>
  <si>
    <t>Adprs</t>
  </si>
  <si>
    <t>Q80TM6</t>
  </si>
  <si>
    <t>R3HD2</t>
  </si>
  <si>
    <t>R3H domain-containing protein 2 OS=Mus musculus OX=10090 GN=R3hdm2 PE=1 SV=2</t>
  </si>
  <si>
    <t>R3hdm2</t>
  </si>
  <si>
    <t>Q8R3H7</t>
  </si>
  <si>
    <t>HS2ST</t>
  </si>
  <si>
    <t>Heparan sulfate 2-O-sulfotransferase 1 OS=Mus musculus OX=10090 GN=Hs2st1 PE=1 SV=2</t>
  </si>
  <si>
    <t>Hs2st1</t>
  </si>
  <si>
    <t>Q8C166</t>
  </si>
  <si>
    <t>CPNE1</t>
  </si>
  <si>
    <t>Copine-1 OS=Mus musculus OX=10090 GN=Cpne1 PE=1 SV=1</t>
  </si>
  <si>
    <t>Cpne1</t>
  </si>
  <si>
    <t>Q9WVE8</t>
  </si>
  <si>
    <t>PACN2</t>
  </si>
  <si>
    <t>Protein kinase C and casein kinase substrate in neurons protein 2 OS=Mus musculus OX=10090 GN=Pacsin2 PE=1 SV=1</t>
  </si>
  <si>
    <t>Pacsin2</t>
  </si>
  <si>
    <t>Q9JMB8</t>
  </si>
  <si>
    <t>CNTN6</t>
  </si>
  <si>
    <t>Contactin-6 OS=Mus musculus OX=10090 GN=Cntn6 PE=1 SV=2</t>
  </si>
  <si>
    <t>Cntn6</t>
  </si>
  <si>
    <t>B1AQZ2</t>
  </si>
  <si>
    <t>Kinesin-like protein OS=Mus musculus OX=10090 GN=Kif3a PE=1 SV=1</t>
  </si>
  <si>
    <t>Kif3a</t>
  </si>
  <si>
    <t>Q9D4H8</t>
  </si>
  <si>
    <t>CUL2</t>
  </si>
  <si>
    <t>Cullin-2 OS=Mus musculus OX=10090 GN=Cul2 PE=1 SV=2</t>
  </si>
  <si>
    <t>Cul2</t>
  </si>
  <si>
    <t>Q3TAW3</t>
  </si>
  <si>
    <t>Acyl-coenzyme A oxidase OS=Mus musculus OX=10090 GN=Acox3 PE=1 SV=1</t>
  </si>
  <si>
    <t>Acox3</t>
  </si>
  <si>
    <t>Q99K10</t>
  </si>
  <si>
    <t>NLGN1</t>
  </si>
  <si>
    <t>Neuroligin-1 OS=Mus musculus OX=10090 GN=Nlgn1 PE=1 SV=2</t>
  </si>
  <si>
    <t>Nlgn1</t>
  </si>
  <si>
    <t>P17426</t>
  </si>
  <si>
    <t>AP2A1</t>
  </si>
  <si>
    <t>AP-2 complex subunit alpha-1 OS=Mus musculus OX=10090 GN=Ap2a1 PE=1 SV=1</t>
  </si>
  <si>
    <t>Ap2a1</t>
  </si>
  <si>
    <t>Q8BSL7</t>
  </si>
  <si>
    <t>ARF2</t>
  </si>
  <si>
    <t>ADP-ribosylation factor 2 OS=Mus musculus OX=10090 GN=Arf2 PE=1 SV=2</t>
  </si>
  <si>
    <t>Arf2</t>
  </si>
  <si>
    <t>Q9CQC9</t>
  </si>
  <si>
    <t>SAR1B</t>
  </si>
  <si>
    <t>GTP-binding protein SAR1b OS=Mus musculus OX=10090 GN=Sar1b PE=1 SV=1</t>
  </si>
  <si>
    <t>Sar1b</t>
  </si>
  <si>
    <t>Q6P069</t>
  </si>
  <si>
    <t>SORCN</t>
  </si>
  <si>
    <t>Sorcin OS=Mus musculus OX=10090 GN=Sri PE=1 SV=1</t>
  </si>
  <si>
    <t>Sri</t>
  </si>
  <si>
    <t>Q9EPK7</t>
  </si>
  <si>
    <t>XPO7</t>
  </si>
  <si>
    <t>Exportin-7 OS=Mus musculus OX=10090 GN=Xpo7 PE=1 SV=3</t>
  </si>
  <si>
    <t>Xpo7</t>
  </si>
  <si>
    <t>Q64299</t>
  </si>
  <si>
    <t>CCN3</t>
  </si>
  <si>
    <t>CCN family member 3 OS=Mus musculus OX=10090 GN=Ccn3 PE=1 SV=1</t>
  </si>
  <si>
    <t>Ccn3</t>
  </si>
  <si>
    <t>E9QAD8</t>
  </si>
  <si>
    <t>IQ motif and SEC7 domain-containing protein 2 OS=Mus musculus OX=10090 GN=Iqsec2 PE=1 SV=1</t>
  </si>
  <si>
    <t>Iqsec2</t>
  </si>
  <si>
    <t>O35188</t>
  </si>
  <si>
    <t>X3CL1</t>
  </si>
  <si>
    <t>Fractalkine OS=Mus musculus OX=10090 GN=Cx3cl1 PE=1 SV=3</t>
  </si>
  <si>
    <t>Cx3cl1</t>
  </si>
  <si>
    <t>O35375</t>
  </si>
  <si>
    <t>NRP2</t>
  </si>
  <si>
    <t>Neuropilin-2 OS=Mus musculus OX=10090 GN=Nrp2 PE=1 SV=2</t>
  </si>
  <si>
    <t>Nrp2</t>
  </si>
  <si>
    <t>Q9D0M3</t>
  </si>
  <si>
    <t>CY1</t>
  </si>
  <si>
    <t>Cytochrome c1, heme protein, mitochondrial OS=Mus musculus OX=10090 GN=Cyc1 PE=1 SV=1</t>
  </si>
  <si>
    <t>Cyc1</t>
  </si>
  <si>
    <t>B1ASC0</t>
  </si>
  <si>
    <t>Adhesion G protein-coupled receptor B2 OS=Mus musculus OX=10090 GN=Adgrb2 PE=1 SV=2</t>
  </si>
  <si>
    <t>Adgrb2</t>
  </si>
  <si>
    <t>E9Q0W6</t>
  </si>
  <si>
    <t>Actin-binding LIM protein 2 OS=Mus musculus OX=10090 GN=Ablim2 PE=1 SV=1</t>
  </si>
  <si>
    <t>Ablim2</t>
  </si>
  <si>
    <t>Q8BHH2</t>
  </si>
  <si>
    <t>RAB9B</t>
  </si>
  <si>
    <t>Ras-related protein Rab-9B OS=Mus musculus OX=10090 GN=Rab9b PE=1 SV=1</t>
  </si>
  <si>
    <t>Rab9b</t>
  </si>
  <si>
    <t>Q6ZWZ7</t>
  </si>
  <si>
    <t>60S ribosomal protein L17 OS=Mus musculus OX=10090 GN=Rpl17 PE=1 SV=1</t>
  </si>
  <si>
    <t>Rpl17</t>
  </si>
  <si>
    <t>Q9D8X2</t>
  </si>
  <si>
    <t>CC124</t>
  </si>
  <si>
    <t>Coiled-coil domain-containing protein 124 OS=Mus musculus OX=10090 GN=Ccdc124 PE=1 SV=1</t>
  </si>
  <si>
    <t>Ccdc124</t>
  </si>
  <si>
    <t>Q8R4V2</t>
  </si>
  <si>
    <t>DUS15</t>
  </si>
  <si>
    <t>Dual specificity protein phosphatase 15 OS=Mus musculus OX=10090 GN=Dusp15 PE=1 SV=3</t>
  </si>
  <si>
    <t>Dusp15</t>
  </si>
  <si>
    <t>P63085</t>
  </si>
  <si>
    <t>MK01</t>
  </si>
  <si>
    <t>Mitogen-activated protein kinase 1 OS=Mus musculus OX=10090 GN=Mapk1 PE=1 SV=3</t>
  </si>
  <si>
    <t>Mapk1</t>
  </si>
  <si>
    <t>Q9D6E4</t>
  </si>
  <si>
    <t>TTC9B</t>
  </si>
  <si>
    <t>Tetratricopeptide repeat protein 9B OS=Mus musculus OX=10090 GN=Ttc9b PE=1 SV=1</t>
  </si>
  <si>
    <t>Ttc9b</t>
  </si>
  <si>
    <t>Q501J7</t>
  </si>
  <si>
    <t>PHAR4</t>
  </si>
  <si>
    <t>Phosphatase and actin regulator 4 OS=Mus musculus OX=10090 GN=Phactr4 PE=1 SV=2</t>
  </si>
  <si>
    <t>Phactr4</t>
  </si>
  <si>
    <t>A0A7N4FLU7</t>
  </si>
  <si>
    <t>non-specific serine/threonine protein kinase (Fragment) OS=Mus musculus OX=10090 GN=Braf PE=1 SV=1</t>
  </si>
  <si>
    <t>Braf</t>
  </si>
  <si>
    <t>Q8BP00</t>
  </si>
  <si>
    <t>IQCB1</t>
  </si>
  <si>
    <t>IQ calmodulin-binding motif-containing protein 1 OS=Mus musculus OX=10090 GN=Iqcb1 PE=1 SV=2</t>
  </si>
  <si>
    <t>Iqcb1</t>
  </si>
  <si>
    <t>Q9D0L4</t>
  </si>
  <si>
    <t>ADCK1</t>
  </si>
  <si>
    <t>AarF domain-containing protein kinase 1 OS=Mus musculus OX=10090 GN=Adck1 PE=1 SV=1</t>
  </si>
  <si>
    <t>Adck1</t>
  </si>
  <si>
    <t>P97351</t>
  </si>
  <si>
    <t>RS3A</t>
  </si>
  <si>
    <t>40S ribosomal protein S3a OS=Mus musculus OX=10090 GN=Rps3a PE=1 SV=3</t>
  </si>
  <si>
    <t>Rps3a</t>
  </si>
  <si>
    <t>P51655</t>
  </si>
  <si>
    <t>GPC4</t>
  </si>
  <si>
    <t>Glypican-4 OS=Mus musculus OX=10090 GN=Gpc4 PE=1 SV=2</t>
  </si>
  <si>
    <t>Gpc4</t>
  </si>
  <si>
    <t>P62843</t>
  </si>
  <si>
    <t>RS15</t>
  </si>
  <si>
    <t>40S ribosomal protein S15 OS=Mus musculus OX=10090 GN=Rps15 PE=1 SV=2</t>
  </si>
  <si>
    <t>Rps15</t>
  </si>
  <si>
    <t>E9PZF0</t>
  </si>
  <si>
    <t>Nucleoside diphosphate kinase OS=Mus musculus OX=10090 GN=Gm20390 PE=3 SV=1</t>
  </si>
  <si>
    <t>Gm20390</t>
  </si>
  <si>
    <t>A0A2I3BQ48</t>
  </si>
  <si>
    <t>Diacylglycerol kinase OS=Mus musculus OX=10090 GN=Dgkh PE=1 SV=1</t>
  </si>
  <si>
    <t>Dgkh</t>
  </si>
  <si>
    <t>P16054</t>
  </si>
  <si>
    <t>KPCE</t>
  </si>
  <si>
    <t>Protein kinase C epsilon type OS=Mus musculus OX=10090 GN=Prkce PE=1 SV=1</t>
  </si>
  <si>
    <t>Prkce</t>
  </si>
  <si>
    <t>A0A668KLD3</t>
  </si>
  <si>
    <t>A-kinase anchor protein 12 OS=Mus musculus OX=10090 GN=Akap12 PE=1 SV=1</t>
  </si>
  <si>
    <t>Akap12</t>
  </si>
  <si>
    <t>Q9D2P4</t>
  </si>
  <si>
    <t>URM1</t>
  </si>
  <si>
    <t>Ubiquitin-related modifier 1 OS=Mus musculus OX=10090 GN=Urm1 PE=1 SV=1</t>
  </si>
  <si>
    <t>Urm1</t>
  </si>
  <si>
    <t>D3Z159</t>
  </si>
  <si>
    <t>COP9 signalosome complex subunit 9 OS=Mus musculus OX=10090 GN=Cops9 PE=1 SV=1</t>
  </si>
  <si>
    <t>Cops9</t>
  </si>
  <si>
    <t>Q91YQ3</t>
  </si>
  <si>
    <t>CSDC2</t>
  </si>
  <si>
    <t>Cold shock domain-containing protein C2 OS=Mus musculus OX=10090 GN=Csdc2 PE=1 SV=2</t>
  </si>
  <si>
    <t>Csdc2</t>
  </si>
  <si>
    <t>Q9D1P4</t>
  </si>
  <si>
    <t>CHRD1</t>
  </si>
  <si>
    <t>Cysteine and histidine-rich domain-containing protein 1 OS=Mus musculus OX=10090 GN=Chordc1 PE=1 SV=1</t>
  </si>
  <si>
    <t>Chordc1</t>
  </si>
  <si>
    <t>B7ZNF6</t>
  </si>
  <si>
    <t>Catenin delta-2 OS=Mus musculus OX=10090 GN=Ctnnd2 PE=1 SV=1</t>
  </si>
  <si>
    <t>Ctnnd2</t>
  </si>
  <si>
    <t>O54916</t>
  </si>
  <si>
    <t>REPS1</t>
  </si>
  <si>
    <t>RalBP1-associated Eps domain-containing protein 1 OS=Mus musculus OX=10090 GN=Reps1 PE=1 SV=2</t>
  </si>
  <si>
    <t>Reps1</t>
  </si>
  <si>
    <t>Q8BK30</t>
  </si>
  <si>
    <t>NDUV3</t>
  </si>
  <si>
    <t>Q6NZM9</t>
  </si>
  <si>
    <t>HDAC4</t>
  </si>
  <si>
    <t>Histone deacetylase 4 OS=Mus musculus OX=10090 GN=Hdac4 PE=1 SV=1</t>
  </si>
  <si>
    <t>Hdac4</t>
  </si>
  <si>
    <t>Q61656</t>
  </si>
  <si>
    <t>DDX5</t>
  </si>
  <si>
    <t>Probable ATP-dependent RNA helicase DDX5 OS=Mus musculus OX=10090 GN=Ddx5 PE=1 SV=2</t>
  </si>
  <si>
    <t>Ddx5</t>
  </si>
  <si>
    <t>A2ALK6</t>
  </si>
  <si>
    <t>Band 4.1-like protein 4B OS=Mus musculus OX=10090 GN=Epb41l4b PE=1 SV=1</t>
  </si>
  <si>
    <t>Epb41l4b</t>
  </si>
  <si>
    <t>F6VR28</t>
  </si>
  <si>
    <t>Synaptophysin (Fragment) OS=Mus musculus OX=10090 GN=Syp PE=1 SV=1</t>
  </si>
  <si>
    <t>Q5U458</t>
  </si>
  <si>
    <t>DJC11</t>
  </si>
  <si>
    <t>DnaJ homolog subfamily C member 11 OS=Mus musculus OX=10090 GN=Dnajc11 PE=1 SV=2</t>
  </si>
  <si>
    <t>Dnajc11</t>
  </si>
  <si>
    <t>E9QKH8</t>
  </si>
  <si>
    <t>Z4YN86</t>
  </si>
  <si>
    <t>Mitochondrial import inner membrane translocase subunit Tim22 (Fragment) OS=Mus musculus OX=10090 GN=Timm22 PE=1 SV=1</t>
  </si>
  <si>
    <t>Timm22</t>
  </si>
  <si>
    <t>Q3UMB9</t>
  </si>
  <si>
    <t>WASC4</t>
  </si>
  <si>
    <t>WASH complex subunit 4 OS=Mus musculus OX=10090 GN=Washc4 PE=1 SV=2</t>
  </si>
  <si>
    <t>Washc4</t>
  </si>
  <si>
    <t>A0A0A0MQN4</t>
  </si>
  <si>
    <t>Ubiquitin-like modifier-activating enzyme ATG7 OS=Mus musculus OX=10090 GN=Atg7 PE=1 SV=1</t>
  </si>
  <si>
    <t>Atg7</t>
  </si>
  <si>
    <t>S4R2T7</t>
  </si>
  <si>
    <t>Ankyrin-2 (Fragment) OS=Mus musculus OX=10090 GN=Ank2 PE=1 SV=2</t>
  </si>
  <si>
    <t>Q9D7A8</t>
  </si>
  <si>
    <t>ARMC1</t>
  </si>
  <si>
    <t>Armadillo repeat-containing protein 1 OS=Mus musculus OX=10090 GN=Armc1 PE=1 SV=1</t>
  </si>
  <si>
    <t>Armc1</t>
  </si>
  <si>
    <t>F7DBQ0</t>
  </si>
  <si>
    <t>Protein disulfide-isomerase A6 OS=Mus musculus OX=10090 GN=Pdia6 PE=1 SV=1</t>
  </si>
  <si>
    <t>Pdia6</t>
  </si>
  <si>
    <t>Q9ET43</t>
  </si>
  <si>
    <t>CLD12</t>
  </si>
  <si>
    <t>Claudin-12 OS=Mus musculus OX=10090 GN=Cldn12 PE=1 SV=2</t>
  </si>
  <si>
    <t>Cldn12</t>
  </si>
  <si>
    <t>Q9Z1R9</t>
  </si>
  <si>
    <t>Protease, serine 1 (trypsin 1) OS=Mus musculus OX=10090 GN=Prss1 PE=1 SV=1</t>
  </si>
  <si>
    <t>Prss1</t>
  </si>
  <si>
    <t>A2ACG7</t>
  </si>
  <si>
    <t>Dolichyl-diphosphooligosaccharide--protein glycosyltransferase subunit 2 OS=Mus musculus OX=10090 GN=Rpn2 PE=1 SV=1</t>
  </si>
  <si>
    <t>Rpn2</t>
  </si>
  <si>
    <t>Q9Z2I2</t>
  </si>
  <si>
    <t>FKB1B</t>
  </si>
  <si>
    <t>Peptidyl-prolyl cis-trans isomerase FKBP1B OS=Mus musculus OX=10090 GN=Fkbp1b PE=1 SV=3</t>
  </si>
  <si>
    <t>Fkbp1b</t>
  </si>
  <si>
    <t>B1AQW2</t>
  </si>
  <si>
    <t>Q8BMJ3</t>
  </si>
  <si>
    <t>IF1AX</t>
  </si>
  <si>
    <t>Eukaryotic translation initiation factor 1A, X-chromosomal OS=Mus musculus OX=10090 GN=Eif1ax PE=2 SV=3</t>
  </si>
  <si>
    <t>Eif1ax</t>
  </si>
  <si>
    <t>H3BL41</t>
  </si>
  <si>
    <t>Arf-GAP with SH3 domain, ANK repeat and PH domain-containing protein 1 OS=Mus musculus OX=10090 GN=Asap1 PE=1 SV=1</t>
  </si>
  <si>
    <t>Asap1</t>
  </si>
  <si>
    <t>Q9JJC6</t>
  </si>
  <si>
    <t>RIPL1</t>
  </si>
  <si>
    <t>RILP-like protein 1 OS=Mus musculus OX=10090 GN=Rilpl1 PE=1 SV=1</t>
  </si>
  <si>
    <t>Rilpl1</t>
  </si>
  <si>
    <t>P97384</t>
  </si>
  <si>
    <t>ANX11</t>
  </si>
  <si>
    <t>Annexin A11 OS=Mus musculus OX=10090 GN=Anxa11 PE=1 SV=2</t>
  </si>
  <si>
    <t>Anxa11</t>
  </si>
  <si>
    <t>G3UZ30</t>
  </si>
  <si>
    <t>E3 ubiquitin-protein ligase PPP1R11 (Fragment) OS=Mus musculus OX=10090 GN=Ppp1r11 PE=1 SV=2</t>
  </si>
  <si>
    <t>Ppp1r11</t>
  </si>
  <si>
    <t>D3YU12</t>
  </si>
  <si>
    <t>NmrA-like family domain-containing protein 1 OS=Mus musculus OX=10090 GN=Nmral1 PE=1 SV=1</t>
  </si>
  <si>
    <t>Nmral1</t>
  </si>
  <si>
    <t>A0A087WP13</t>
  </si>
  <si>
    <t>Pleckstrin homology domain-containing family A member 6 (Fragment) OS=Mus musculus OX=10090 GN=Plekha6 PE=1 SV=1</t>
  </si>
  <si>
    <t>B7ZCI2</t>
  </si>
  <si>
    <t>Nebulette OS=Mus musculus OX=10090 GN=Nebl PE=1 SV=1</t>
  </si>
  <si>
    <t>Nebl</t>
  </si>
  <si>
    <t>A0A0R4J1P1</t>
  </si>
  <si>
    <t>Tubby-like protein OS=Mus musculus OX=10090 GN=Tub PE=1 SV=1</t>
  </si>
  <si>
    <t>Tub</t>
  </si>
  <si>
    <t>Q9Z2M7</t>
  </si>
  <si>
    <t>PMM2</t>
  </si>
  <si>
    <t>Phosphomannomutase 2 OS=Mus musculus OX=10090 GN=Pmm2 PE=1 SV=1</t>
  </si>
  <si>
    <t>Pmm2</t>
  </si>
  <si>
    <t>Q14AX6</t>
  </si>
  <si>
    <t>CDK12</t>
  </si>
  <si>
    <t>Cyclin-dependent kinase 12 OS=Mus musculus OX=10090 GN=Cdk12 PE=1 SV=2</t>
  </si>
  <si>
    <t>Cdk12</t>
  </si>
  <si>
    <t>Q3UXZ6</t>
  </si>
  <si>
    <t>FA81A</t>
  </si>
  <si>
    <t>Protein FAM81A OS=Mus musculus OX=10090 GN=Fam81a PE=1 SV=2</t>
  </si>
  <si>
    <t>Fam81a</t>
  </si>
  <si>
    <t>O88689</t>
  </si>
  <si>
    <t>PCDA4</t>
  </si>
  <si>
    <t>Protocadherin alpha-4 OS=Mus musculus OX=10090 GN=Pcdha4 PE=1 SV=1</t>
  </si>
  <si>
    <t>Pcdha4</t>
  </si>
  <si>
    <t>P60060</t>
  </si>
  <si>
    <t>SC61G</t>
  </si>
  <si>
    <t>Protein transport protein Sec61 subunit gamma OS=Mus musculus OX=10090 GN=Sec61g PE=3 SV=1</t>
  </si>
  <si>
    <t>Sec61g</t>
  </si>
  <si>
    <t>Q9CQH7</t>
  </si>
  <si>
    <t>BT3L4</t>
  </si>
  <si>
    <t>Transcription factor BTF3 homolog 4 OS=Mus musculus OX=10090 GN=Btf3l4 PE=1 SV=1</t>
  </si>
  <si>
    <t>Btf3l4</t>
  </si>
  <si>
    <t>P63321</t>
  </si>
  <si>
    <t>RALA</t>
  </si>
  <si>
    <t>Ras-related protein Ral-A OS=Mus musculus OX=10090 GN=Rala PE=1 SV=1</t>
  </si>
  <si>
    <t>Rala</t>
  </si>
  <si>
    <t>O88597</t>
  </si>
  <si>
    <t>BECN1</t>
  </si>
  <si>
    <t>Beclin-1 OS=Mus musculus OX=10090 GN=Becn1 PE=1 SV=3</t>
  </si>
  <si>
    <t>Becn1</t>
  </si>
  <si>
    <t>Q6AXB7</t>
  </si>
  <si>
    <t>Fragile X mental retardation syndrome 1 homolog OS=Mus musculus OX=10090 GN=Fmr1 PE=1 SV=1</t>
  </si>
  <si>
    <t>Fmr1</t>
  </si>
  <si>
    <t>Q9DBJ1</t>
  </si>
  <si>
    <t>PGAM1</t>
  </si>
  <si>
    <t>Phosphoglycerate mutase 1 OS=Mus musculus OX=10090 GN=Pgam1 PE=1 SV=3</t>
  </si>
  <si>
    <t>Pgam1</t>
  </si>
  <si>
    <t>Q9WTS2</t>
  </si>
  <si>
    <t>FUT8</t>
  </si>
  <si>
    <t>Alpha-(1,6)-fucosyltransferase OS=Mus musculus OX=10090 GN=Fut8 PE=1 SV=2</t>
  </si>
  <si>
    <t>Fut8</t>
  </si>
  <si>
    <t>A0A0R4J233</t>
  </si>
  <si>
    <t>Septin OS=Mus musculus OX=10090 GN=Septin10 PE=1 SV=1</t>
  </si>
  <si>
    <t>Septin10</t>
  </si>
  <si>
    <t>Q9CZT8</t>
  </si>
  <si>
    <t>RAB3B</t>
  </si>
  <si>
    <t>Ras-related protein Rab-3B OS=Mus musculus OX=10090 GN=Rab3b PE=1 SV=1</t>
  </si>
  <si>
    <t>Rab3b</t>
  </si>
  <si>
    <t>E9PUL5</t>
  </si>
  <si>
    <t>PRRT2</t>
  </si>
  <si>
    <t>Proline-rich transmembrane protein 2 OS=Mus musculus OX=10090 GN=Prrt2 PE=1 SV=1</t>
  </si>
  <si>
    <t>Prrt2</t>
  </si>
  <si>
    <t>Q6P1I6</t>
  </si>
  <si>
    <t>PSD2</t>
  </si>
  <si>
    <t>PH and SEC7 domain-containing protein 2 OS=Mus musculus OX=10090 GN=Psd2 PE=1 SV=1</t>
  </si>
  <si>
    <t>Psd2</t>
  </si>
  <si>
    <t>P40240</t>
  </si>
  <si>
    <t>CD9</t>
  </si>
  <si>
    <t>CD9 antigen OS=Mus musculus OX=10090 GN=Cd9 PE=1 SV=2</t>
  </si>
  <si>
    <t>Cd9</t>
  </si>
  <si>
    <t>Q9Z0N2</t>
  </si>
  <si>
    <t>IF2H</t>
  </si>
  <si>
    <t>Eukaryotic translation initiation factor 2 subunit 3, Y-linked OS=Mus musculus OX=10090 GN=Eif2s3y PE=1 SV=2</t>
  </si>
  <si>
    <t>Eif2s3y</t>
  </si>
  <si>
    <t>P59325</t>
  </si>
  <si>
    <t>IF5</t>
  </si>
  <si>
    <t>Eukaryotic translation initiation factor 5 OS=Mus musculus OX=10090 GN=Eif5 PE=1 SV=1</t>
  </si>
  <si>
    <t>Eif5</t>
  </si>
  <si>
    <t>G5E8A7</t>
  </si>
  <si>
    <t>Protein Smaug homolog 2 OS=Mus musculus OX=10090 GN=Samd4b PE=1 SV=1</t>
  </si>
  <si>
    <t>Samd4b</t>
  </si>
  <si>
    <t>B2RXQ6</t>
  </si>
  <si>
    <t>Neto2 protein OS=Mus musculus OX=10090 GN=Neto2 PE=1 SV=1</t>
  </si>
  <si>
    <t>Neto2</t>
  </si>
  <si>
    <t>A2AUR7</t>
  </si>
  <si>
    <t>Ras suppressor protein 1 OS=Mus musculus OX=10090 GN=Rsu1 PE=1 SV=1</t>
  </si>
  <si>
    <t>Rsu1</t>
  </si>
  <si>
    <t>D3Z7V3</t>
  </si>
  <si>
    <t>Sarcolemmal membrane-associated protein OS=Mus musculus OX=10090 GN=Slmap PE=1 SV=1</t>
  </si>
  <si>
    <t>Slmap</t>
  </si>
  <si>
    <t>A0A668KL90</t>
  </si>
  <si>
    <t>Diacylglycerol kinase OS=Mus musculus OX=10090 GN=Dgkz PE=1 SV=1</t>
  </si>
  <si>
    <t>Dgkz</t>
  </si>
  <si>
    <t>E9QNR5</t>
  </si>
  <si>
    <t>Thrombospondin type-1 domain-containing protein 7A OS=Mus musculus OX=10090 GN=Thsd7a PE=1 SV=2</t>
  </si>
  <si>
    <t>Thsd7a</t>
  </si>
  <si>
    <t>Q8VCK3</t>
  </si>
  <si>
    <t>TBG2</t>
  </si>
  <si>
    <t>Tubulin gamma-2 chain OS=Mus musculus OX=10090 GN=Tubg2 PE=1 SV=1</t>
  </si>
  <si>
    <t>Tubg2</t>
  </si>
  <si>
    <t>D3YUG4</t>
  </si>
  <si>
    <t>palmitoyl-protein hydrolase (Fragment) OS=Mus musculus OX=10090 GN=Lypla1 PE=1 SV=1</t>
  </si>
  <si>
    <t>Lypla1</t>
  </si>
  <si>
    <t>P28658</t>
  </si>
  <si>
    <t>ATX10</t>
  </si>
  <si>
    <t>Ataxin-10 OS=Mus musculus OX=10090 GN=Atxn10 PE=1 SV=2</t>
  </si>
  <si>
    <t>Atxn10</t>
  </si>
  <si>
    <t>F6YNQ1</t>
  </si>
  <si>
    <t>Glutamate receptor OS=Mus musculus OX=10090 GN=Gria1 PE=1 SV=1</t>
  </si>
  <si>
    <t>Gria1</t>
  </si>
  <si>
    <t>E9Q1S3</t>
  </si>
  <si>
    <t>Protein transport protein SEC23 OS=Mus musculus OX=10090 GN=Sec23a PE=1 SV=1</t>
  </si>
  <si>
    <t>Sec23a</t>
  </si>
  <si>
    <t>P62889</t>
  </si>
  <si>
    <t>RL30</t>
  </si>
  <si>
    <t>60S ribosomal protein L30 OS=Mus musculus OX=10090 GN=Rpl30 PE=1 SV=2</t>
  </si>
  <si>
    <t>Rpl30</t>
  </si>
  <si>
    <t>Q9D819</t>
  </si>
  <si>
    <t>IPYR</t>
  </si>
  <si>
    <t>Inorganic pyrophosphatase OS=Mus musculus OX=10090 GN=Ppa1 PE=1 SV=1</t>
  </si>
  <si>
    <t>Ppa1</t>
  </si>
  <si>
    <t>Q8VEH5</t>
  </si>
  <si>
    <t>EPMIP</t>
  </si>
  <si>
    <t>EPM2A-interacting protein 1 OS=Mus musculus OX=10090 GN=Epm2aip1 PE=1 SV=1</t>
  </si>
  <si>
    <t>Epm2aip1</t>
  </si>
  <si>
    <t>A0A2I3BRC5</t>
  </si>
  <si>
    <t>Adenylate cyclase type 6 OS=Mus musculus OX=10090 GN=Adcy6 PE=1 SV=1</t>
  </si>
  <si>
    <t>Adcy6</t>
  </si>
  <si>
    <t>Q8JZQ2</t>
  </si>
  <si>
    <t>AFG32</t>
  </si>
  <si>
    <t>AFG3-like protein 2 OS=Mus musculus OX=10090 GN=Afg3l2 PE=1 SV=1</t>
  </si>
  <si>
    <t>Afg3l2</t>
  </si>
  <si>
    <t>F6YFW9</t>
  </si>
  <si>
    <t>E3 ubiquitin-protein ligase MIB1 (Fragment) OS=Mus musculus OX=10090 GN=Mib1 PE=1 SV=1</t>
  </si>
  <si>
    <t>Mib1</t>
  </si>
  <si>
    <t>A2AL12</t>
  </si>
  <si>
    <t>Heterogeneous nuclear ribonucleoprotein A3 OS=Mus musculus OX=10090 GN=Hnrnpa3 PE=1 SV=1</t>
  </si>
  <si>
    <t>Hnrnpa3</t>
  </si>
  <si>
    <t>P35979</t>
  </si>
  <si>
    <t>RL12</t>
  </si>
  <si>
    <t>60S ribosomal protein L12 OS=Mus musculus OX=10090 GN=Rpl12 PE=1 SV=2</t>
  </si>
  <si>
    <t>Rpl12</t>
  </si>
  <si>
    <t>Q9QZD9</t>
  </si>
  <si>
    <t>EIF3I</t>
  </si>
  <si>
    <t>Eukaryotic translation initiation factor 3 subunit I OS=Mus musculus OX=10090 GN=Eif3i PE=1 SV=1</t>
  </si>
  <si>
    <t>Eif3i</t>
  </si>
  <si>
    <t>F6Z2S4</t>
  </si>
  <si>
    <t>Unconventional myosin-Va (Fragment) OS=Mus musculus OX=10090 GN=Myo5a PE=1 SV=1</t>
  </si>
  <si>
    <t>Q99L04</t>
  </si>
  <si>
    <t>DHRS1</t>
  </si>
  <si>
    <t>Dehydrogenase/reductase SDR family member 1 OS=Mus musculus OX=10090 GN=Dhrs1 PE=1 SV=1</t>
  </si>
  <si>
    <t>Dhrs1</t>
  </si>
  <si>
    <t>Q9Z2M6</t>
  </si>
  <si>
    <t>UBL3</t>
  </si>
  <si>
    <t>Ubiquitin-like protein 3 OS=Mus musculus OX=10090 GN=Ubl3 PE=1 SV=1</t>
  </si>
  <si>
    <t>Ubl3</t>
  </si>
  <si>
    <t>Q76LS9</t>
  </si>
  <si>
    <t>MINY1</t>
  </si>
  <si>
    <t>Ubiquitin carboxyl-terminal hydrolase MINDY-1 OS=Mus musculus OX=10090 GN=Mindy1 PE=1 SV=1</t>
  </si>
  <si>
    <t>Mindy1</t>
  </si>
  <si>
    <t>Q8K0C9</t>
  </si>
  <si>
    <t>GMDS</t>
  </si>
  <si>
    <t>GDP-mannose 4,6 dehydratase OS=Mus musculus OX=10090 GN=Gmds PE=1 SV=1</t>
  </si>
  <si>
    <t>Gmds</t>
  </si>
  <si>
    <t>G3UW60</t>
  </si>
  <si>
    <t>Sushi domain-containing 5 OS=Mus musculus OX=10090 GN=Susd5 PE=1 SV=1</t>
  </si>
  <si>
    <t>Susd5</t>
  </si>
  <si>
    <t>A0A5F8MPM1</t>
  </si>
  <si>
    <t>SHC-transforming protein 3 OS=Mus musculus OX=10090 GN=Shc3 PE=1 SV=1</t>
  </si>
  <si>
    <t>Shc3</t>
  </si>
  <si>
    <t>Q61527</t>
  </si>
  <si>
    <t>ERBB4</t>
  </si>
  <si>
    <t>Receptor tyrosine-protein kinase erbB-4 OS=Mus musculus OX=10090 GN=Erbb4 PE=1 SV=5</t>
  </si>
  <si>
    <t>Erbb4</t>
  </si>
  <si>
    <t>E0CZ90</t>
  </si>
  <si>
    <t>Proteasome activator complex subunit 2 (Fragment) OS=Mus musculus OX=10090 GN=Psme2 PE=1 SV=1</t>
  </si>
  <si>
    <t>Psme2</t>
  </si>
  <si>
    <t>G3X9G4</t>
  </si>
  <si>
    <t>dynamin GTPase OS=Mus musculus OX=10090 GN=Dnm2 PE=1 SV=1</t>
  </si>
  <si>
    <t>Dnm2</t>
  </si>
  <si>
    <t>Q62433</t>
  </si>
  <si>
    <t>NDRG1</t>
  </si>
  <si>
    <t>Protein NDRG1 OS=Mus musculus OX=10090 GN=Ndrg1 PE=1 SV=1</t>
  </si>
  <si>
    <t>Ndrg1</t>
  </si>
  <si>
    <t>O88952</t>
  </si>
  <si>
    <t>LIN7C</t>
  </si>
  <si>
    <t>Protein lin-7 homolog C OS=Mus musculus OX=10090 GN=Lin7c PE=1 SV=2</t>
  </si>
  <si>
    <t>Lin7c</t>
  </si>
  <si>
    <t>Q61271</t>
  </si>
  <si>
    <t>ACV1B</t>
  </si>
  <si>
    <t>Activin receptor type-1B OS=Mus musculus OX=10090 GN=Acvr1b PE=1 SV=1</t>
  </si>
  <si>
    <t>Acvr1b</t>
  </si>
  <si>
    <t>G3UY49</t>
  </si>
  <si>
    <t>Calumenin (Fragment) OS=Mus musculus OX=10090 GN=Calu PE=1 SV=2</t>
  </si>
  <si>
    <t>A0A0R4J030</t>
  </si>
  <si>
    <t>APC membrane recruitment protein 2 OS=Mus musculus OX=10090 GN=Amer2 PE=1 SV=1</t>
  </si>
  <si>
    <t>Amer2</t>
  </si>
  <si>
    <t>A0A286YCG8</t>
  </si>
  <si>
    <t>Translocon-associated protein subunit alpha OS=Mus musculus OX=10090 GN=Ssr1 PE=1 SV=1</t>
  </si>
  <si>
    <t>Ssr1</t>
  </si>
  <si>
    <t>Q8K3G9</t>
  </si>
  <si>
    <t>DP13B</t>
  </si>
  <si>
    <t>DCC-interacting protein 13-beta OS=Mus musculus OX=10090 GN=Appl2 PE=1 SV=1</t>
  </si>
  <si>
    <t>Appl2</t>
  </si>
  <si>
    <t>A0A452J8F8</t>
  </si>
  <si>
    <t>Leucine-rich repeat transmembrane protein FLRT1 OS=Mus musculus OX=10090 GN=Flrt1 PE=1 SV=1</t>
  </si>
  <si>
    <t>Flrt1</t>
  </si>
  <si>
    <t>Q9ESP1</t>
  </si>
  <si>
    <t>SDF2L</t>
  </si>
  <si>
    <t>Stromal cell-derived factor 2-like protein 1 OS=Mus musculus OX=10090 GN=Sdf2l1 PE=1 SV=2</t>
  </si>
  <si>
    <t>Sdf2l1</t>
  </si>
  <si>
    <t>Q9DBF1</t>
  </si>
  <si>
    <t>AL7A1</t>
  </si>
  <si>
    <t>Alpha-aminoadipic semialdehyde dehydrogenase OS=Mus musculus OX=10090 GN=Aldh7a1 PE=1 SV=4</t>
  </si>
  <si>
    <t>Aldh7a1</t>
  </si>
  <si>
    <t>Q05909</t>
  </si>
  <si>
    <t>PTPRG</t>
  </si>
  <si>
    <t>Receptor-type tyrosine-protein phosphatase gamma OS=Mus musculus OX=10090 GN=Ptprg PE=1 SV=1</t>
  </si>
  <si>
    <t>Ptprg</t>
  </si>
  <si>
    <t>A0A0A0MQ79</t>
  </si>
  <si>
    <t>Protein PRRC2C OS=Mus musculus OX=10090 GN=Prrc2c PE=1 SV=1</t>
  </si>
  <si>
    <t>Prrc2c</t>
  </si>
  <si>
    <t>B7ZCU0</t>
  </si>
  <si>
    <t>Abl interactor 1 OS=Mus musculus OX=10090 GN=Abi1 PE=1 SV=1</t>
  </si>
  <si>
    <t>Abi1</t>
  </si>
  <si>
    <t>O08848</t>
  </si>
  <si>
    <t>RO60</t>
  </si>
  <si>
    <t>RNA-binding protein Ro60 OS=Mus musculus OX=10090 GN=RO60 PE=1 SV=1</t>
  </si>
  <si>
    <t>Q8C863</t>
  </si>
  <si>
    <t>ITCH</t>
  </si>
  <si>
    <t>E3 ubiquitin-protein ligase Itchy OS=Mus musculus OX=10090 GN=Itch PE=1 SV=2</t>
  </si>
  <si>
    <t>Itch</t>
  </si>
  <si>
    <t>O54833</t>
  </si>
  <si>
    <t>CSK22</t>
  </si>
  <si>
    <t>Casein kinase II subunit alpha' OS=Mus musculus OX=10090 GN=Csnk2a2 PE=1 SV=1</t>
  </si>
  <si>
    <t>Csnk2a2</t>
  </si>
  <si>
    <t>Q5IRJ6</t>
  </si>
  <si>
    <t>ZNT9</t>
  </si>
  <si>
    <t>Zinc transporter 9 OS=Mus musculus OX=10090 GN=Slc30a9 PE=1 SV=2</t>
  </si>
  <si>
    <t>Slc30a9</t>
  </si>
  <si>
    <t>E9QNX9</t>
  </si>
  <si>
    <t>Tyrosine-protein kinase receptor OS=Mus musculus OX=10090 GN=Igf1r PE=1 SV=1</t>
  </si>
  <si>
    <t>Igf1r</t>
  </si>
  <si>
    <t>D6RJ84</t>
  </si>
  <si>
    <t>Uridine-cytidine kinase OS=Mus musculus OX=10090 GN=Uckl1 PE=1 SV=1</t>
  </si>
  <si>
    <t>Uckl1</t>
  </si>
  <si>
    <t>G3UWG2</t>
  </si>
  <si>
    <t>Rho guanine nucleotide exchange factor TIAM1 OS=Mus musculus OX=10090 GN=Tiam1 PE=1 SV=1</t>
  </si>
  <si>
    <t>Tiam1</t>
  </si>
  <si>
    <t>Q8VBY2</t>
  </si>
  <si>
    <t>KKCC1</t>
  </si>
  <si>
    <t>Calcium/calmodulin-dependent protein kinase kinase 1 OS=Mus musculus OX=10090 GN=Camkk1 PE=1 SV=1</t>
  </si>
  <si>
    <t>Camkk1</t>
  </si>
  <si>
    <t>E9PWY6</t>
  </si>
  <si>
    <t>2-amino-3-ketobutyrate coenzyme A ligase, mitochondrial OS=Mus musculus OX=10090 GN=Gcat PE=1 SV=1</t>
  </si>
  <si>
    <t>Gcat</t>
  </si>
  <si>
    <t>E9Q2A6</t>
  </si>
  <si>
    <t>non-specific protein-tyrosine kinase OS=Mus musculus OX=10090 GN=Ptk2b PE=1 SV=1</t>
  </si>
  <si>
    <t>Ptk2b</t>
  </si>
  <si>
    <t>Q6VNS1</t>
  </si>
  <si>
    <t>NTRK3</t>
  </si>
  <si>
    <t>NT-3 growth factor receptor OS=Mus musculus OX=10090 GN=Ntrk3 PE=1 SV=1</t>
  </si>
  <si>
    <t>Ntrk3</t>
  </si>
  <si>
    <t>Q8VHY0</t>
  </si>
  <si>
    <t>CSPG4</t>
  </si>
  <si>
    <t>Chondroitin sulfate proteoglycan 4 OS=Mus musculus OX=10090 GN=Cspg4 PE=1 SV=3</t>
  </si>
  <si>
    <t>Cspg4</t>
  </si>
  <si>
    <t>A0A1B0GX25</t>
  </si>
  <si>
    <t>Histone deacetylase 6 (Fragment) OS=Mus musculus OX=10090 GN=Hdac6 PE=1 SV=1</t>
  </si>
  <si>
    <t>Hdac6</t>
  </si>
  <si>
    <t>Q60648</t>
  </si>
  <si>
    <t>SAP3</t>
  </si>
  <si>
    <t>Ganglioside GM2 activator OS=Mus musculus OX=10090 GN=Gm2a PE=1 SV=2</t>
  </si>
  <si>
    <t>Gm2a</t>
  </si>
  <si>
    <t>A0A2I3BRW0</t>
  </si>
  <si>
    <t>Signal peptidase complex subunit 1 OS=Mus musculus OX=10090 GN=Spcs1 PE=1 SV=1</t>
  </si>
  <si>
    <t>Spcs1</t>
  </si>
  <si>
    <t>P62881</t>
  </si>
  <si>
    <t>GNB5</t>
  </si>
  <si>
    <t>Q6PDY2</t>
  </si>
  <si>
    <t>AEDO</t>
  </si>
  <si>
    <t>2-aminoethanethiol dioxygenase OS=Mus musculus OX=10090 GN=Ado PE=1 SV=2</t>
  </si>
  <si>
    <t>Ado</t>
  </si>
  <si>
    <t>Q9Z0L0</t>
  </si>
  <si>
    <t>TPBG</t>
  </si>
  <si>
    <t>Trophoblast glycoprotein OS=Mus musculus OX=10090 GN=Tpbg PE=1 SV=3</t>
  </si>
  <si>
    <t>Tpbg</t>
  </si>
  <si>
    <t>A0A286YEB7</t>
  </si>
  <si>
    <t>40S ribosomal protein S24 OS=Mus musculus OX=10090 GN=Rps24 PE=1 SV=1</t>
  </si>
  <si>
    <t>Rps24</t>
  </si>
  <si>
    <t>Q8HW98</t>
  </si>
  <si>
    <t>IGLO5</t>
  </si>
  <si>
    <t>IgLON family member 5 OS=Mus musculus OX=10090 GN=Iglon5 PE=2 SV=2</t>
  </si>
  <si>
    <t>Iglon5</t>
  </si>
  <si>
    <t>A0A087WQU5</t>
  </si>
  <si>
    <t>SH3 domain-binding glutamic acid-rich-like protein OS=Mus musculus OX=10090 GN=Sh3bgrl2 PE=1 SV=1</t>
  </si>
  <si>
    <t>Sh3bgrl2</t>
  </si>
  <si>
    <t>Q9QYI5</t>
  </si>
  <si>
    <t>DNJB2</t>
  </si>
  <si>
    <t>DnaJ homolog subfamily B member 2 OS=Mus musculus OX=10090 GN=Dnajb2 PE=1 SV=3</t>
  </si>
  <si>
    <t>Dnajb2</t>
  </si>
  <si>
    <t>A0A0G2JGS5</t>
  </si>
  <si>
    <t>Tissue factor (Fragment) OS=Mus musculus OX=10090 GN=F3 PE=1 SV=1</t>
  </si>
  <si>
    <t>F3</t>
  </si>
  <si>
    <t>B1AWC9</t>
  </si>
  <si>
    <t>Phosphodiesterase OS=Mus musculus OX=10090 GN=Pde4b PE=1 SV=1</t>
  </si>
  <si>
    <t>Pde4b</t>
  </si>
  <si>
    <t>D3Z0F5</t>
  </si>
  <si>
    <t>COP9 signalosome complex subunit 6 OS=Mus musculus OX=10090 GN=Cops6 PE=1 SV=1</t>
  </si>
  <si>
    <t>Cops6</t>
  </si>
  <si>
    <t>Q9Z2I0</t>
  </si>
  <si>
    <t>LETM1</t>
  </si>
  <si>
    <t>Mitochondrial proton/calcium exchanger protein OS=Mus musculus OX=10090 GN=Letm1 PE=1 SV=1</t>
  </si>
  <si>
    <t>Letm1</t>
  </si>
  <si>
    <t>F6RLJ7</t>
  </si>
  <si>
    <t>Kazrin (Fragment) OS=Mus musculus OX=10090 GN=Kazn PE=1 SV=1</t>
  </si>
  <si>
    <t>Kazn</t>
  </si>
  <si>
    <t>Q9CQV6</t>
  </si>
  <si>
    <t>MLP3B</t>
  </si>
  <si>
    <t>Microtubule-associated proteins 1A/1B light chain 3B OS=Mus musculus OX=10090 GN=Map1lc3b PE=1 SV=3</t>
  </si>
  <si>
    <t>Map1lc3b</t>
  </si>
  <si>
    <t>Q5DQR4</t>
  </si>
  <si>
    <t>STB5L</t>
  </si>
  <si>
    <t>Syntaxin-binding protein 5-like OS=Mus musculus OX=10090 GN=Stxbp5l PE=1 SV=1</t>
  </si>
  <si>
    <t>Stxbp5l</t>
  </si>
  <si>
    <t>S4R1W8</t>
  </si>
  <si>
    <t>Glyceraldehyde-3-phosphate dehydrogenase (Fragment) OS=Mus musculus OX=10090 GN=Gapdh PE=1 SV=1</t>
  </si>
  <si>
    <t>Gapdh</t>
  </si>
  <si>
    <t>Q8BUM6</t>
  </si>
  <si>
    <t>F163B</t>
  </si>
  <si>
    <t>Protein FAM163B OS=Mus musculus OX=10090 GN=Fam163b PE=1 SV=1</t>
  </si>
  <si>
    <t>Fam163b</t>
  </si>
  <si>
    <t>F8WHM5</t>
  </si>
  <si>
    <t>Golgi apparatus protein 1 (Fragment) OS=Mus musculus OX=10090 GN=Glg1 PE=1 SV=1</t>
  </si>
  <si>
    <t>Glg1</t>
  </si>
  <si>
    <t>D3YVM8</t>
  </si>
  <si>
    <t>Biogenesis of lysosome-related organelles complex 1 subunit 1 OS=Mus musculus OX=10090 GN=Bloc1s1 PE=1 SV=1</t>
  </si>
  <si>
    <t>Bloc1s1</t>
  </si>
  <si>
    <t>A2AEX6</t>
  </si>
  <si>
    <t>Four and a half LIM domains protein 1 OS=Mus musculus OX=10090 GN=Fhl1 PE=1 SV=1</t>
  </si>
  <si>
    <t>Fhl1</t>
  </si>
  <si>
    <t>Q60625</t>
  </si>
  <si>
    <t>ICAM5</t>
  </si>
  <si>
    <t>Intercellular adhesion molecule 5 OS=Mus musculus OX=10090 GN=Icam5 PE=1 SV=2</t>
  </si>
  <si>
    <t>Icam5</t>
  </si>
  <si>
    <t>G3UZK1</t>
  </si>
  <si>
    <t>Guanine nucleotide-binding protein subunit gamma OS=Mus musculus OX=10090 GN=Gm20503 PE=3 SV=1</t>
  </si>
  <si>
    <t>Gm20503</t>
  </si>
  <si>
    <t>D3Z041</t>
  </si>
  <si>
    <t>Long-chain-fatty-acid--CoA ligase OS=Mus musculus OX=10090 GN=Acsl1 PE=1 SV=1</t>
  </si>
  <si>
    <t>Acsl1</t>
  </si>
  <si>
    <t>Q8VHI3</t>
  </si>
  <si>
    <t>OFUT2</t>
  </si>
  <si>
    <t>GDP-fucose protein O-fucosyltransferase 2 OS=Mus musculus OX=10090 GN=Pofut2 PE=1 SV=1</t>
  </si>
  <si>
    <t>Pofut2</t>
  </si>
  <si>
    <t>Q9DB77</t>
  </si>
  <si>
    <t>QCR2</t>
  </si>
  <si>
    <t>Cytochrome b-c1 complex subunit 2, mitochondrial OS=Mus musculus OX=10090 GN=Uqcrc2 PE=1 SV=1</t>
  </si>
  <si>
    <t>Uqcrc2</t>
  </si>
  <si>
    <t>A0A1W2P879</t>
  </si>
  <si>
    <t>Paralemmin-1 (Fragment) OS=Mus musculus OX=10090 GN=Palm PE=1 SV=1</t>
  </si>
  <si>
    <t>A0A1D5RLN6</t>
  </si>
  <si>
    <t>RIKEN cDNA 2900026A02 gene OS=Mus musculus OX=10090 GN=2900026A02Rik PE=1 SV=1</t>
  </si>
  <si>
    <t>2900026A02Rik</t>
  </si>
  <si>
    <t>Q8K356</t>
  </si>
  <si>
    <t>Lymphocyte antigen 6 complex, locus H OS=Mus musculus OX=10090 GN=Ly6h PE=1 SV=1</t>
  </si>
  <si>
    <t>Ly6h</t>
  </si>
  <si>
    <t>Q9D0W5</t>
  </si>
  <si>
    <t>PPIL1</t>
  </si>
  <si>
    <t>Peptidyl-prolyl cis-trans isomerase-like 1 OS=Mus musculus OX=10090 GN=Ppil1 PE=1 SV=1</t>
  </si>
  <si>
    <t>Ppil1</t>
  </si>
  <si>
    <t>Q9CQ45</t>
  </si>
  <si>
    <t>NENF</t>
  </si>
  <si>
    <t>Neudesin OS=Mus musculus OX=10090 GN=Nenf PE=1 SV=1</t>
  </si>
  <si>
    <t>Nenf</t>
  </si>
  <si>
    <t>Q9Z2L6</t>
  </si>
  <si>
    <t>MINP1</t>
  </si>
  <si>
    <t>Multiple inositol polyphosphate phosphatase 1 OS=Mus musculus OX=10090 GN=Minpp1 PE=1 SV=3</t>
  </si>
  <si>
    <t>Minpp1</t>
  </si>
  <si>
    <t>Q8C3Q5</t>
  </si>
  <si>
    <t>SHSA7</t>
  </si>
  <si>
    <t>Protein shisa-7 OS=Mus musculus OX=10090 GN=Shisa7 PE=1 SV=3</t>
  </si>
  <si>
    <t>Shisa7</t>
  </si>
  <si>
    <t>A0A498WGK6</t>
  </si>
  <si>
    <t>Transmembrane 9 superfamily member OS=Mus musculus OX=10090 GN=Tm9sf3 PE=1 SV=1</t>
  </si>
  <si>
    <t>Tm9sf3</t>
  </si>
  <si>
    <t>A0A1Y7VLZ7</t>
  </si>
  <si>
    <t>Phosphofurin acidic cluster sorting protein 2 OS=Mus musculus OX=10090 GN=Pacs2 PE=1 SV=1</t>
  </si>
  <si>
    <t>Pacs2</t>
  </si>
  <si>
    <t>D3YYS6</t>
  </si>
  <si>
    <t>Monoglyceride lipase OS=Mus musculus OX=10090 GN=Mgll PE=1 SV=1</t>
  </si>
  <si>
    <t>Mgll</t>
  </si>
  <si>
    <t>P68510</t>
  </si>
  <si>
    <t>1433F</t>
  </si>
  <si>
    <t>14-3-3 protein eta OS=Mus musculus OX=10090 GN=Ywhah PE=1 SV=2</t>
  </si>
  <si>
    <t>Ywhah</t>
  </si>
  <si>
    <t>A2APM1</t>
  </si>
  <si>
    <t>CD44 antigen OS=Mus musculus OX=10090 GN=Cd44 PE=1 SV=1</t>
  </si>
  <si>
    <t>Cd44</t>
  </si>
  <si>
    <t>D3Z3B8</t>
  </si>
  <si>
    <t>Q8C0D5</t>
  </si>
  <si>
    <t>EFL1</t>
  </si>
  <si>
    <t>Elongation factor-like GTPase 1 OS=Mus musculus OX=10090 GN=Efl1 PE=1 SV=1</t>
  </si>
  <si>
    <t>Efl1</t>
  </si>
  <si>
    <t>Q02248</t>
  </si>
  <si>
    <t>CTNB1</t>
  </si>
  <si>
    <t>Catenin beta-1 OS=Mus musculus OX=10090 GN=Ctnnb1 PE=1 SV=1</t>
  </si>
  <si>
    <t>Ctnnb1</t>
  </si>
  <si>
    <t>A0A0R4J0M1</t>
  </si>
  <si>
    <t>Tubulin-specific chaperone C OS=Mus musculus OX=10090 GN=Tbcc PE=1 SV=1</t>
  </si>
  <si>
    <t>Tbcc</t>
  </si>
  <si>
    <t>P54923</t>
  </si>
  <si>
    <t>ADPRH</t>
  </si>
  <si>
    <t>ADP-ribosylhydrolase ARH1 OS=Mus musculus OX=10090 GN=Adprh PE=1 SV=1</t>
  </si>
  <si>
    <t>Adprh</t>
  </si>
  <si>
    <t>Q9QUR8</t>
  </si>
  <si>
    <t>SEM7A</t>
  </si>
  <si>
    <t>Semaphorin-7A OS=Mus musculus OX=10090 GN=Sema7a PE=1 SV=1</t>
  </si>
  <si>
    <t>Sema7a</t>
  </si>
  <si>
    <t>A0A0R4J1N7</t>
  </si>
  <si>
    <t>Ankyrin-1 OS=Mus musculus OX=10090 GN=Ank1 PE=1 SV=1</t>
  </si>
  <si>
    <t>Ank1</t>
  </si>
  <si>
    <t>O88712</t>
  </si>
  <si>
    <t>CTBP1</t>
  </si>
  <si>
    <t>C-terminal-binding protein 1 OS=Mus musculus OX=10090 GN=Ctbp1 PE=1 SV=2</t>
  </si>
  <si>
    <t>Ctbp1</t>
  </si>
  <si>
    <t>D3YXZ3</t>
  </si>
  <si>
    <t>Kinesin light chain OS=Mus musculus OX=10090 GN=Klc2 PE=1 SV=1</t>
  </si>
  <si>
    <t>Klc2</t>
  </si>
  <si>
    <t>Q9QYB1</t>
  </si>
  <si>
    <t>CLIC4</t>
  </si>
  <si>
    <t>Chloride intracellular channel protein 4 OS=Mus musculus OX=10090 GN=Clic4 PE=1 SV=3</t>
  </si>
  <si>
    <t>Clic4</t>
  </si>
  <si>
    <t>A0A0R4J0Z3</t>
  </si>
  <si>
    <t>Aquaporin-4 OS=Mus musculus OX=10090 GN=Aqp4 PE=1 SV=1</t>
  </si>
  <si>
    <t>Aqp4</t>
  </si>
  <si>
    <t>A0A0A6YVU8</t>
  </si>
  <si>
    <t>Adhesion-regulating molecule 1B OS=Mus musculus OX=10090 GN=Adrm1b PE=3 SV=1</t>
  </si>
  <si>
    <t>Adrm1b</t>
  </si>
  <si>
    <t>Q9CQ26</t>
  </si>
  <si>
    <t>STABP</t>
  </si>
  <si>
    <t>STAM-binding protein OS=Mus musculus OX=10090 GN=Stambp PE=1 SV=1</t>
  </si>
  <si>
    <t>Stambp</t>
  </si>
  <si>
    <t>Q63932</t>
  </si>
  <si>
    <t>MP2K2</t>
  </si>
  <si>
    <t>Dual specificity mitogen-activated protein kinase kinase 2 OS=Mus musculus OX=10090 GN=Map2k2 PE=1 SV=2</t>
  </si>
  <si>
    <t>Map2k2</t>
  </si>
  <si>
    <t>Q6PD19</t>
  </si>
  <si>
    <t>ARMD3</t>
  </si>
  <si>
    <t>Armadillo-like helical domain-containing protein 3 OS=Mus musculus OX=10090 GN=Armh3 PE=1 SV=2</t>
  </si>
  <si>
    <t>Armh3</t>
  </si>
  <si>
    <t>A0A0A0MQA3</t>
  </si>
  <si>
    <t>Alpha-1-antitrypsin 1-1 OS=Mus musculus OX=10090 GN=Serpina1a PE=1 SV=1</t>
  </si>
  <si>
    <t>Serpina1a</t>
  </si>
  <si>
    <t>A0A0R4J0B5</t>
  </si>
  <si>
    <t>RUS family member 1 OS=Mus musculus OX=10090 GN=Rusf1 PE=1 SV=1</t>
  </si>
  <si>
    <t>Rusf1</t>
  </si>
  <si>
    <t>Q8BV13</t>
  </si>
  <si>
    <t>CSN7B</t>
  </si>
  <si>
    <t>COP9 signalosome complex subunit 7b OS=Mus musculus OX=10090 GN=Cops7b PE=1 SV=1</t>
  </si>
  <si>
    <t>Cops7b</t>
  </si>
  <si>
    <t>A0A0A6YX26</t>
  </si>
  <si>
    <t>60S ribosomal protein L31 OS=Mus musculus OX=10090 GN=Rpl31 PE=1 SV=1</t>
  </si>
  <si>
    <t>Rpl31</t>
  </si>
  <si>
    <t>Q9WV18</t>
  </si>
  <si>
    <t>GABR1</t>
  </si>
  <si>
    <t>Gamma-aminobutyric acid type B receptor subunit 1 OS=Mus musculus OX=10090 GN=Gabbr1 PE=1 SV=1</t>
  </si>
  <si>
    <t>Gabbr1</t>
  </si>
  <si>
    <t>Q9QUI0</t>
  </si>
  <si>
    <t>RHOA</t>
  </si>
  <si>
    <t>Transforming protein RhoA OS=Mus musculus OX=10090 GN=Rhoa PE=1 SV=1</t>
  </si>
  <si>
    <t>Rhoa</t>
  </si>
  <si>
    <t>A0A2R8W6P0</t>
  </si>
  <si>
    <t>Leukocyte surface antigen CD47 OS=Mus musculus OX=10090 GN=Cd47 PE=1 SV=1</t>
  </si>
  <si>
    <t>Cd47</t>
  </si>
  <si>
    <t>A2AU52</t>
  </si>
  <si>
    <t>COMM domain-containing protein 7 OS=Mus musculus OX=10090 GN=Commd7 PE=1 SV=1</t>
  </si>
  <si>
    <t>Commd7</t>
  </si>
  <si>
    <t>P08226</t>
  </si>
  <si>
    <t>APOE</t>
  </si>
  <si>
    <t>Apolipoprotein E OS=Mus musculus OX=10090 GN=Apoe PE=1 SV=2</t>
  </si>
  <si>
    <t>Apoe</t>
  </si>
  <si>
    <t>Q8BG51</t>
  </si>
  <si>
    <t>MIRO1</t>
  </si>
  <si>
    <t>Mitochondrial Rho GTPase 1 OS=Mus musculus OX=10090 GN=Rhot1 PE=1 SV=1</t>
  </si>
  <si>
    <t>Rhot1</t>
  </si>
  <si>
    <t>Q9WUB3</t>
  </si>
  <si>
    <t>PYGM</t>
  </si>
  <si>
    <t>Glycogen phosphorylase, muscle form OS=Mus musculus OX=10090 GN=Pygm PE=1 SV=3</t>
  </si>
  <si>
    <t>Pygm</t>
  </si>
  <si>
    <t>A0A0A6YW28</t>
  </si>
  <si>
    <t>Ubiquitin carboxyl-terminal hydrolase OS=Mus musculus OX=10090 GN=Usp4 PE=1 SV=1</t>
  </si>
  <si>
    <t>Usp4</t>
  </si>
  <si>
    <t>Q3UTZ3</t>
  </si>
  <si>
    <t>TPC14</t>
  </si>
  <si>
    <t>Trafficking protein particle complex subunit 14 OS=Mus musculus OX=10090 GN=Trappc14 PE=1 SV=2</t>
  </si>
  <si>
    <t>Trappc14</t>
  </si>
  <si>
    <t>Q9WVL1</t>
  </si>
  <si>
    <t>AP4S1</t>
  </si>
  <si>
    <t>AP-4 complex subunit sigma-1 OS=Mus musculus OX=10090 GN=Ap4s1 PE=2 SV=1</t>
  </si>
  <si>
    <t>Ap4s1</t>
  </si>
  <si>
    <t>Q8BFZ9</t>
  </si>
  <si>
    <t>ERLN2</t>
  </si>
  <si>
    <t>Erlin-2 OS=Mus musculus OX=10090 GN=Erlin2 PE=1 SV=1</t>
  </si>
  <si>
    <t>Erlin2</t>
  </si>
  <si>
    <t>A2AJP9</t>
  </si>
  <si>
    <t>[Pyruvate dehydrogenase [acetyl-transferring]]-phosphatase 1, mitochondrial OS=Mus musculus OX=10090 GN=Pdp1 PE=1 SV=2</t>
  </si>
  <si>
    <t>Pdp1</t>
  </si>
  <si>
    <t>P09405</t>
  </si>
  <si>
    <t>NUCL</t>
  </si>
  <si>
    <t>Nucleolin OS=Mus musculus OX=10090 GN=Ncl PE=1 SV=2</t>
  </si>
  <si>
    <t>Ncl</t>
  </si>
  <si>
    <t>Q6DIC9</t>
  </si>
  <si>
    <t>Sparc/osteonectin, cwcv and kazal-like domains proteoglycan 1 OS=Mus musculus OX=10090 GN=Spock1 PE=1 SV=1</t>
  </si>
  <si>
    <t>Spock1</t>
  </si>
  <si>
    <t>D3Z511</t>
  </si>
  <si>
    <t>Protein eva-1 homolog A (Fragment) OS=Mus musculus OX=10090 GN=Eva1a PE=1 SV=1</t>
  </si>
  <si>
    <t>Eva1a</t>
  </si>
  <si>
    <t>E0CZ72</t>
  </si>
  <si>
    <t>Kinesin-like protein OS=Mus musculus OX=10090 GN=Kif2a PE=1 SV=1</t>
  </si>
  <si>
    <t>Kif2a</t>
  </si>
  <si>
    <t>P26040</t>
  </si>
  <si>
    <t>EZRI</t>
  </si>
  <si>
    <t>Ezrin OS=Mus musculus OX=10090 GN=Ezr PE=1 SV=3</t>
  </si>
  <si>
    <t>Ezr</t>
  </si>
  <si>
    <t>Q3UR70</t>
  </si>
  <si>
    <t>TGFA1</t>
  </si>
  <si>
    <t>Transforming growth factor-beta receptor-associated protein 1 OS=Mus musculus OX=10090 GN=Tgfbrap1 PE=1 SV=1</t>
  </si>
  <si>
    <t>Tgfbrap1</t>
  </si>
  <si>
    <t>Q921R2</t>
  </si>
  <si>
    <t>40S ribosomal protein S13 OS=Mus musculus OX=10090 GN=Rps13 PE=1 SV=1</t>
  </si>
  <si>
    <t>Rps13</t>
  </si>
  <si>
    <t>O89001</t>
  </si>
  <si>
    <t>CBPD</t>
  </si>
  <si>
    <t>Carboxypeptidase D OS=Mus musculus OX=10090 GN=Cpd PE=1 SV=2</t>
  </si>
  <si>
    <t>Cpd</t>
  </si>
  <si>
    <t>Q8BHE8</t>
  </si>
  <si>
    <t>MAIP1</t>
  </si>
  <si>
    <t>m-AAA protease-interacting protein 1, mitochondrial OS=Mus musculus OX=10090 GN=Maip1 PE=1 SV=1</t>
  </si>
  <si>
    <t>Maip1</t>
  </si>
  <si>
    <t>Q8R1I1</t>
  </si>
  <si>
    <t>QCR9</t>
  </si>
  <si>
    <t>Cytochrome b-c1 complex subunit 9 OS=Mus musculus OX=10090 GN=Uqcr10 PE=1 SV=1</t>
  </si>
  <si>
    <t>Uqcr10</t>
  </si>
  <si>
    <t>B2KG46</t>
  </si>
  <si>
    <t>Protein bicaudal D homolog 1 OS=Mus musculus OX=10090 GN=Bicd1 PE=1 SV=1</t>
  </si>
  <si>
    <t>Bicd1</t>
  </si>
  <si>
    <t>A0A1L1SRI1</t>
  </si>
  <si>
    <t>Talin-2 (Fragment) OS=Mus musculus OX=10090 GN=Tln2 PE=1 SV=1</t>
  </si>
  <si>
    <t>A0A1B0GTA0</t>
  </si>
  <si>
    <t>Fucose mutarotase (Fragment) OS=Mus musculus OX=10090 GN=Fuom PE=1 SV=1</t>
  </si>
  <si>
    <t>Fuom</t>
  </si>
  <si>
    <t>G3UY93</t>
  </si>
  <si>
    <t>valine--tRNA ligase (Fragment) OS=Mus musculus OX=10090 GN=Vars PE=1 SV=1</t>
  </si>
  <si>
    <t>Vars</t>
  </si>
  <si>
    <t>P05063</t>
  </si>
  <si>
    <t>ALDOC</t>
  </si>
  <si>
    <t>Fructose-bisphosphate aldolase C OS=Mus musculus OX=10090 GN=Aldoc PE=1 SV=4</t>
  </si>
  <si>
    <t>Aldoc</t>
  </si>
  <si>
    <t>A0A384DV92</t>
  </si>
  <si>
    <t>Phosphodiesterase OS=Mus musculus OX=10090 GN=Pde10a PE=1 SV=1</t>
  </si>
  <si>
    <t>Pde10a</t>
  </si>
  <si>
    <t>K3W4R2</t>
  </si>
  <si>
    <t>Myosin-14 OS=Mus musculus OX=10090 GN=Myh14 PE=1 SV=1</t>
  </si>
  <si>
    <t>Myh14</t>
  </si>
  <si>
    <t>A0A3Q4EGQ9</t>
  </si>
  <si>
    <t>Mitogen-activated protein kinase kinase kinase kinase 3 OS=Mus musculus OX=10090 GN=Map4k3 PE=1 SV=1</t>
  </si>
  <si>
    <t>Map4k3</t>
  </si>
  <si>
    <t>Q8VHQ3</t>
  </si>
  <si>
    <t>PP16B</t>
  </si>
  <si>
    <t>Protein phosphatase 1 regulatory inhibitor subunit 16B OS=Mus musculus OX=10090 GN=Ppp1r16b PE=1 SV=1</t>
  </si>
  <si>
    <t>Ppp1r16b</t>
  </si>
  <si>
    <t>P62761</t>
  </si>
  <si>
    <t>VISL1</t>
  </si>
  <si>
    <t>Visinin-like protein 1 OS=Mus musculus OX=10090 GN=Vsnl1 PE=1 SV=2</t>
  </si>
  <si>
    <t>Vsnl1</t>
  </si>
  <si>
    <t>Q6PAR5</t>
  </si>
  <si>
    <t>GAPD1</t>
  </si>
  <si>
    <t>GTPase-activating protein and VPS9 domain-containing protein 1 OS=Mus musculus OX=10090 GN=Gapvd1 PE=1 SV=2</t>
  </si>
  <si>
    <t>Q9D2R0</t>
  </si>
  <si>
    <t>AACS</t>
  </si>
  <si>
    <t>Acetoacetyl-CoA synthetase OS=Mus musculus OX=10090 GN=Aacs PE=1 SV=1</t>
  </si>
  <si>
    <t>Aacs</t>
  </si>
  <si>
    <t>Q4V9Z5</t>
  </si>
  <si>
    <t>SE6L2</t>
  </si>
  <si>
    <t>Seizure 6-like protein 2 OS=Mus musculus OX=10090 GN=Sez6l2 PE=1 SV=1</t>
  </si>
  <si>
    <t>Sez6l2</t>
  </si>
  <si>
    <t>A0A0N4SWD0</t>
  </si>
  <si>
    <t>Secernin-1 (Fragment) OS=Mus musculus OX=10090 GN=Scrn1 PE=1 SV=1</t>
  </si>
  <si>
    <t>Q6PGC1</t>
  </si>
  <si>
    <t>DHX29</t>
  </si>
  <si>
    <t>ATP-dependent RNA helicase DHX29 OS=Mus musculus OX=10090 GN=Dhx29 PE=1 SV=1</t>
  </si>
  <si>
    <t>Dhx29</t>
  </si>
  <si>
    <t>P15105</t>
  </si>
  <si>
    <t>GLNA</t>
  </si>
  <si>
    <t>Glutamine synthetase OS=Mus musculus OX=10090 GN=Glul PE=1 SV=6</t>
  </si>
  <si>
    <t>Glul</t>
  </si>
  <si>
    <t>D3Z6G3</t>
  </si>
  <si>
    <t>Microtubule-associated protein RP/EB family member 3 OS=Mus musculus OX=10090 GN=Mapre3 PE=1 SV=1</t>
  </si>
  <si>
    <t>Mapre3</t>
  </si>
  <si>
    <t>A0A0R4J1N8</t>
  </si>
  <si>
    <t>Retinol dehydrogenase 13 OS=Mus musculus OX=10090 GN=Rdh13 PE=1 SV=1</t>
  </si>
  <si>
    <t>Rdh13</t>
  </si>
  <si>
    <t>A0A2I3BPG9</t>
  </si>
  <si>
    <t>Ribosomal protein L36A, pseudogene 1 OS=Mus musculus OX=10090 GN=Rpl36a-ps1 PE=3 SV=1</t>
  </si>
  <si>
    <t>Rpl36a-ps1</t>
  </si>
  <si>
    <t>H3BJ67</t>
  </si>
  <si>
    <t>Ecotropic viral integration site 5-like OS=Mus musculus OX=10090 GN=Evi5l PE=1 SV=2</t>
  </si>
  <si>
    <t>Evi5l</t>
  </si>
  <si>
    <t>D3YZU4</t>
  </si>
  <si>
    <t>Q9WV69</t>
  </si>
  <si>
    <t>DEMA</t>
  </si>
  <si>
    <t>Dematin OS=Mus musculus OX=10090 GN=Dmtn PE=1 SV=1</t>
  </si>
  <si>
    <t>Dmtn</t>
  </si>
  <si>
    <t>P68404</t>
  </si>
  <si>
    <t>KPCB</t>
  </si>
  <si>
    <t>Protein kinase C beta type OS=Mus musculus OX=10090 GN=Prkcb PE=1 SV=4</t>
  </si>
  <si>
    <t>Prkcb</t>
  </si>
  <si>
    <t>Q6P5E4</t>
  </si>
  <si>
    <t>UGGG1</t>
  </si>
  <si>
    <t>UDP-glucose:glycoprotein glucosyltransferase 1 OS=Mus musculus OX=10090 GN=Uggt1 PE=1 SV=4</t>
  </si>
  <si>
    <t>Q80UY2</t>
  </si>
  <si>
    <t>KCMF1</t>
  </si>
  <si>
    <t>E3 ubiquitin-protein ligase KCMF1 OS=Mus musculus OX=10090 GN=Kcmf1 PE=1 SV=1</t>
  </si>
  <si>
    <t>Kcmf1</t>
  </si>
  <si>
    <t>O35685</t>
  </si>
  <si>
    <t>NUDC</t>
  </si>
  <si>
    <t>Nuclear migration protein nudC OS=Mus musculus OX=10090 GN=Nudc PE=1 SV=1</t>
  </si>
  <si>
    <t>Nudc</t>
  </si>
  <si>
    <t>Q8VD65</t>
  </si>
  <si>
    <t>PI3R4</t>
  </si>
  <si>
    <t>Phosphoinositide 3-kinase regulatory subunit 4 OS=Mus musculus OX=10090 GN=Pik3r4 PE=1 SV=3</t>
  </si>
  <si>
    <t>Pik3r4</t>
  </si>
  <si>
    <t>A2A543</t>
  </si>
  <si>
    <t>Voltage-dependent L-type calcium channel subunit beta-1 OS=Mus musculus OX=10090 GN=Cacnb1 PE=1 SV=1</t>
  </si>
  <si>
    <t>Cacnb1</t>
  </si>
  <si>
    <t>A0A0R4J2D3</t>
  </si>
  <si>
    <t>Transport and Golgi organization protein 1 homolog OS=Mus musculus OX=10090 GN=Mia3 PE=1 SV=3</t>
  </si>
  <si>
    <t>Mia3</t>
  </si>
  <si>
    <t>Q8BLK9</t>
  </si>
  <si>
    <t>KS6C1</t>
  </si>
  <si>
    <t>Ribosomal protein S6 kinase delta-1 OS=Mus musculus OX=10090 GN=Rps6kc1 PE=1 SV=2</t>
  </si>
  <si>
    <t>Rps6kc1</t>
  </si>
  <si>
    <t>Q80VD1</t>
  </si>
  <si>
    <t>FA98B</t>
  </si>
  <si>
    <t>Protein FAM98B OS=Mus musculus OX=10090 GN=Fam98b PE=1 SV=1</t>
  </si>
  <si>
    <t>Fam98b</t>
  </si>
  <si>
    <t>P26883</t>
  </si>
  <si>
    <t>FKB1A</t>
  </si>
  <si>
    <t>Peptidyl-prolyl cis-trans isomerase FKBP1A OS=Mus musculus OX=10090 GN=Fkbp1a PE=1 SV=2</t>
  </si>
  <si>
    <t>Fkbp1a</t>
  </si>
  <si>
    <t>A0A0R4J1N6</t>
  </si>
  <si>
    <t>Tyrosine-protein kinase OS=Mus musculus OX=10090 GN=Matk PE=1 SV=1</t>
  </si>
  <si>
    <t>Matk</t>
  </si>
  <si>
    <t>Q3UFQ8</t>
  </si>
  <si>
    <t>CARL3</t>
  </si>
  <si>
    <t>Capping protein, Arp2/3 and myosin-I linker protein 3 OS=Mus musculus OX=10090 GN=Carmil3 PE=1 SV=2</t>
  </si>
  <si>
    <t>Carmil3</t>
  </si>
  <si>
    <t>P47962</t>
  </si>
  <si>
    <t>RL5</t>
  </si>
  <si>
    <t>60S ribosomal protein L5 OS=Mus musculus OX=10090 GN=Rpl5 PE=1 SV=3</t>
  </si>
  <si>
    <t>Rpl5</t>
  </si>
  <si>
    <t>P70441</t>
  </si>
  <si>
    <t>NHRF1</t>
  </si>
  <si>
    <t>Na(+)/H(+) exchange regulatory cofactor NHE-RF1 OS=Mus musculus OX=10090 GN=Slc9a3r1 PE=1 SV=3</t>
  </si>
  <si>
    <t>Slc9a3r1</t>
  </si>
  <si>
    <t>Q9CXU9</t>
  </si>
  <si>
    <t>EIF1B</t>
  </si>
  <si>
    <t>Eukaryotic translation initiation factor 1b OS=Mus musculus OX=10090 GN=Eif1b PE=1 SV=2</t>
  </si>
  <si>
    <t>Eif1b</t>
  </si>
  <si>
    <t>A0A1W2P7V0</t>
  </si>
  <si>
    <t>Golgi-associated PDZ and coiled-coil motif-containing protein (Fragment) OS=Mus musculus OX=10090 GN=Gopc PE=1 SV=1</t>
  </si>
  <si>
    <t>Gopc</t>
  </si>
  <si>
    <t>Q3UN10</t>
  </si>
  <si>
    <t>Wolframin OS=Mus musculus OX=10090 GN=Wfs1 PE=1 SV=1</t>
  </si>
  <si>
    <t>Wfs1</t>
  </si>
  <si>
    <t>Q9QYM9</t>
  </si>
  <si>
    <t>TEFF2</t>
  </si>
  <si>
    <t>Tomoregulin-2 OS=Mus musculus OX=10090 GN=Tmeff2 PE=2 SV=1</t>
  </si>
  <si>
    <t>Tmeff2</t>
  </si>
  <si>
    <t>E9PV44</t>
  </si>
  <si>
    <t>ATP synthase F1 subunit epsilon OS=Mus musculus OX=10090 GN=Atpif1 PE=1 SV=1</t>
  </si>
  <si>
    <t>Atpif1</t>
  </si>
  <si>
    <t>A0A286YDI8</t>
  </si>
  <si>
    <t>Sec24-related gene family, member C (S. cerevisiae) OS=Mus musculus OX=10090 GN=Sec24c PE=1 SV=1</t>
  </si>
  <si>
    <t>Sec24c</t>
  </si>
  <si>
    <t>A0A1Y7VKY1</t>
  </si>
  <si>
    <t>40S ribosomal protein S18 OS=Mus musculus OX=10090 GN=Rps18-ps5 PE=3 SV=1</t>
  </si>
  <si>
    <t>Rps18-ps5</t>
  </si>
  <si>
    <t>Q8BIZ1</t>
  </si>
  <si>
    <t>ANS1B</t>
  </si>
  <si>
    <t>Ankyrin repeat and sterile alpha motif domain-containing protein 1B OS=Mus musculus OX=10090 GN=Anks1b PE=1 SV=3</t>
  </si>
  <si>
    <t>Q99J09</t>
  </si>
  <si>
    <t>MEP50</t>
  </si>
  <si>
    <t>Methylosome protein 50 OS=Mus musculus OX=10090 GN=Wdr77 PE=1 SV=1</t>
  </si>
  <si>
    <t>Wdr77</t>
  </si>
  <si>
    <t>A0A0G2JGS4</t>
  </si>
  <si>
    <t>calcium/calmodulin-dependent protein kinase OS=Mus musculus OX=10090 GN=Camk2d PE=1 SV=1</t>
  </si>
  <si>
    <t>Camk2d</t>
  </si>
  <si>
    <t>Q3THG9</t>
  </si>
  <si>
    <t>AASD1</t>
  </si>
  <si>
    <t>Alanyl-tRNA editing protein Aarsd1 OS=Mus musculus OX=10090 GN=Aarsd1 PE=1 SV=2</t>
  </si>
  <si>
    <t>Aarsd1</t>
  </si>
  <si>
    <t>A0A0F6AIX5</t>
  </si>
  <si>
    <t>Lipid droplet-associated hydrolase OS=Mus musculus OX=10090 GN=Ldah PE=1 SV=1</t>
  </si>
  <si>
    <t>Ldah</t>
  </si>
  <si>
    <t>Q8R435</t>
  </si>
  <si>
    <t>Inward rectifier potassium channel 4 (Fragment) OS=Mus musculus OX=10090 GN=Kcnj4 PE=1 SV=1</t>
  </si>
  <si>
    <t>Kcnj4</t>
  </si>
  <si>
    <t>E9QK04</t>
  </si>
  <si>
    <t>Neogenin OS=Mus musculus OX=10090 GN=Neo1 PE=1 SV=1</t>
  </si>
  <si>
    <t>Neo1</t>
  </si>
  <si>
    <t>Q8BKG3</t>
  </si>
  <si>
    <t>PTK7</t>
  </si>
  <si>
    <t>Inactive tyrosine-protein kinase 7 OS=Mus musculus OX=10090 GN=Ptk7 PE=1 SV=1</t>
  </si>
  <si>
    <t>Ptk7</t>
  </si>
  <si>
    <t>Q8BGH7</t>
  </si>
  <si>
    <t>C42S2</t>
  </si>
  <si>
    <t>CDC42 small effector protein 2 OS=Mus musculus OX=10090 GN=Cdc42se2 PE=1 SV=1</t>
  </si>
  <si>
    <t>Cdc42se2</t>
  </si>
  <si>
    <t>Q4ACU6</t>
  </si>
  <si>
    <t>SHAN3</t>
  </si>
  <si>
    <t>SH3 and multiple ankyrin repeat domains protein 3 OS=Mus musculus OX=10090 GN=Shank3 PE=1 SV=3</t>
  </si>
  <si>
    <t>Shank3</t>
  </si>
  <si>
    <t>Q9CZY3</t>
  </si>
  <si>
    <t>UB2V1</t>
  </si>
  <si>
    <t>Ubiquitin-conjugating enzyme E2 variant 1 OS=Mus musculus OX=10090 GN=Ube2v1 PE=1 SV=1</t>
  </si>
  <si>
    <t>Ube2v1</t>
  </si>
  <si>
    <t>P08113</t>
  </si>
  <si>
    <t>ENPL</t>
  </si>
  <si>
    <t>Endoplasmin OS=Mus musculus OX=10090 GN=Hsp90b1 PE=1 SV=2</t>
  </si>
  <si>
    <t>Hsp90b1</t>
  </si>
  <si>
    <t>Q3TMH2</t>
  </si>
  <si>
    <t>SCRN3</t>
  </si>
  <si>
    <t>Secernin-3 OS=Mus musculus OX=10090 GN=Scrn3 PE=1 SV=1</t>
  </si>
  <si>
    <t>Scrn3</t>
  </si>
  <si>
    <t>D3YTQ3</t>
  </si>
  <si>
    <t>Heterogeneous nuclear ribonucleoprotein D-like OS=Mus musculus OX=10090 GN=Hnrnpdl PE=1 SV=1</t>
  </si>
  <si>
    <t>Hnrnpdl</t>
  </si>
  <si>
    <t>A0A1L1SSC0</t>
  </si>
  <si>
    <t>Leucine-rich repeat flightless-interacting protein 2 OS=Mus musculus OX=10090 GN=Lrrfip2 PE=1 SV=2</t>
  </si>
  <si>
    <t>Lrrfip2</t>
  </si>
  <si>
    <t>Q8BLN5</t>
  </si>
  <si>
    <t>LSS</t>
  </si>
  <si>
    <t>Lanosterol synthase OS=Mus musculus OX=10090 GN=Lss PE=1 SV=2</t>
  </si>
  <si>
    <t>Lss</t>
  </si>
  <si>
    <t>E9PWE8</t>
  </si>
  <si>
    <t>Dihydropyrimidinase-related protein 3 OS=Mus musculus OX=10090 GN=Dpysl3 PE=1 SV=1</t>
  </si>
  <si>
    <t>Dpysl3</t>
  </si>
  <si>
    <t>P28271</t>
  </si>
  <si>
    <t>ACOHC</t>
  </si>
  <si>
    <t>Cytoplasmic aconitate hydratase OS=Mus musculus OX=10090 GN=Aco1 PE=1 SV=3</t>
  </si>
  <si>
    <t>Aco1</t>
  </si>
  <si>
    <t>Q9D061</t>
  </si>
  <si>
    <t>ACBD6</t>
  </si>
  <si>
    <t>Acyl-CoA-binding domain-containing protein 6 OS=Mus musculus OX=10090 GN=Acbd6 PE=1 SV=2</t>
  </si>
  <si>
    <t>Acbd6</t>
  </si>
  <si>
    <t>Q6ZQI3</t>
  </si>
  <si>
    <t>MLEC</t>
  </si>
  <si>
    <t>Malectin OS=Mus musculus OX=10090 GN=Mlec PE=1 SV=2</t>
  </si>
  <si>
    <t>Mlec</t>
  </si>
  <si>
    <t>Q8VDM4</t>
  </si>
  <si>
    <t>PSMD2</t>
  </si>
  <si>
    <t>26S proteasome non-ATPase regulatory subunit 2 OS=Mus musculus OX=10090 GN=Psmd2 PE=1 SV=1</t>
  </si>
  <si>
    <t>Psmd2</t>
  </si>
  <si>
    <t>Q9D9V3</t>
  </si>
  <si>
    <t>ECHD1</t>
  </si>
  <si>
    <t>Ethylmalonyl-CoA decarboxylase OS=Mus musculus OX=10090 GN=Echdc1 PE=1 SV=2</t>
  </si>
  <si>
    <t>Echdc1</t>
  </si>
  <si>
    <t>P60122</t>
  </si>
  <si>
    <t>RUVB1</t>
  </si>
  <si>
    <t>RuvB-like 1 OS=Mus musculus OX=10090 GN=Ruvbl1 PE=1 SV=1</t>
  </si>
  <si>
    <t>Ruvbl1</t>
  </si>
  <si>
    <t>Q8VD29</t>
  </si>
  <si>
    <t>Sodium/potassium/calcium exchanger 3 OS=Mus musculus OX=10090 GN=Slc24a3 PE=1 SV=1</t>
  </si>
  <si>
    <t>Slc24a3</t>
  </si>
  <si>
    <t>P28867</t>
  </si>
  <si>
    <t>KPCD</t>
  </si>
  <si>
    <t>Protein kinase C delta type OS=Mus musculus OX=10090 GN=Prkcd PE=1 SV=3</t>
  </si>
  <si>
    <t>Prkcd</t>
  </si>
  <si>
    <t>Q9CQ54</t>
  </si>
  <si>
    <t>NDUC2</t>
  </si>
  <si>
    <t>NADH dehydrogenase [ubiquinone] 1 subunit C2 OS=Mus musculus OX=10090 GN=Ndufc2 PE=1 SV=1</t>
  </si>
  <si>
    <t>Ndufc2</t>
  </si>
  <si>
    <t>A0A1W2P828</t>
  </si>
  <si>
    <t>T-complex protein 1 subunit beta (Fragment) OS=Mus musculus OX=10090 GN=Cct2 PE=1 SV=1</t>
  </si>
  <si>
    <t>P60335</t>
  </si>
  <si>
    <t>PCBP1</t>
  </si>
  <si>
    <t>Poly(rC)-binding protein 1 OS=Mus musculus OX=10090 GN=Pcbp1 PE=1 SV=1</t>
  </si>
  <si>
    <t>Pcbp1</t>
  </si>
  <si>
    <t>A0A494BAG1</t>
  </si>
  <si>
    <t>Leucine-rich repeat protein SHOC-2 (Fragment) OS=Mus musculus OX=10090 GN=Shoc2 PE=1 SV=1</t>
  </si>
  <si>
    <t>Shoc2</t>
  </si>
  <si>
    <t>Q9D967</t>
  </si>
  <si>
    <t>MGDP1</t>
  </si>
  <si>
    <t>Magnesium-dependent phosphatase 1 OS=Mus musculus OX=10090 GN=Mdp1 PE=1 SV=1</t>
  </si>
  <si>
    <t>Mdp1</t>
  </si>
  <si>
    <t>Q9D832</t>
  </si>
  <si>
    <t>DNJB4</t>
  </si>
  <si>
    <t>DnaJ homolog subfamily B member 4 OS=Mus musculus OX=10090 GN=Dnajb4 PE=1 SV=1</t>
  </si>
  <si>
    <t>Dnajb4</t>
  </si>
  <si>
    <t>B8QI36</t>
  </si>
  <si>
    <t>Liprin-alpha 4 OS=Mus musculus OX=10090 GN=Ppfia4 PE=1 SV=1</t>
  </si>
  <si>
    <t>Ppfia4</t>
  </si>
  <si>
    <t>Q9CQA1</t>
  </si>
  <si>
    <t>TPPC5</t>
  </si>
  <si>
    <t>Trafficking protein particle complex subunit 5 OS=Mus musculus OX=10090 GN=Trappc5 PE=1 SV=1</t>
  </si>
  <si>
    <t>Trappc5</t>
  </si>
  <si>
    <t>Q8BRQ9</t>
  </si>
  <si>
    <t>Sidoreflexin OS=Mus musculus OX=10090 GN=Sfxn5 PE=1 SV=1</t>
  </si>
  <si>
    <t>Sfxn5</t>
  </si>
  <si>
    <t>E9PUP9</t>
  </si>
  <si>
    <t>receptor protein-tyrosine kinase OS=Mus musculus OX=10090 GN=Epha5 PE=1 SV=1</t>
  </si>
  <si>
    <t>Epha5</t>
  </si>
  <si>
    <t>A0A140LJ29</t>
  </si>
  <si>
    <t>Transforming acidic coiled-coil-containing protein 2 (Fragment) OS=Mus musculus OX=10090 GN=Tacc2 PE=1 SV=1</t>
  </si>
  <si>
    <t>Tacc2</t>
  </si>
  <si>
    <t>P53702</t>
  </si>
  <si>
    <t>CCHL</t>
  </si>
  <si>
    <t>Holocytochrome c-type synthase OS=Mus musculus OX=10090 GN=Hccs PE=1 SV=2</t>
  </si>
  <si>
    <t>Hccs</t>
  </si>
  <si>
    <t>A0A2I3BRD1</t>
  </si>
  <si>
    <t>TBC1 domain family member 23 OS=Mus musculus OX=10090 GN=Tbc1d23 PE=1 SV=1</t>
  </si>
  <si>
    <t>Tbc1d23</t>
  </si>
  <si>
    <t>A0A0R4J0H0</t>
  </si>
  <si>
    <t>Echinoderm microtubule-associated protein-like 4 OS=Mus musculus OX=10090 GN=Eml4 PE=1 SV=1</t>
  </si>
  <si>
    <t>Eml4</t>
  </si>
  <si>
    <t>Q8BX10</t>
  </si>
  <si>
    <t>PGAM5</t>
  </si>
  <si>
    <t>Serine/threonine-protein phosphatase PGAM5, mitochondrial OS=Mus musculus OX=10090 GN=Pgam5 PE=1 SV=1</t>
  </si>
  <si>
    <t>Pgam5</t>
  </si>
  <si>
    <t>Q8BGQ7</t>
  </si>
  <si>
    <t>SYAC</t>
  </si>
  <si>
    <t>Alanine--tRNA ligase, cytoplasmic OS=Mus musculus OX=10090 GN=Aars1 PE=1 SV=1</t>
  </si>
  <si>
    <t>Aars1</t>
  </si>
  <si>
    <t>Q9QZB7</t>
  </si>
  <si>
    <t>ARP10</t>
  </si>
  <si>
    <t>Actin-related protein 10 OS=Mus musculus OX=10090 GN=Actr10 PE=1 SV=2</t>
  </si>
  <si>
    <t>Actr10</t>
  </si>
  <si>
    <t>A0A2R8VHV8</t>
  </si>
  <si>
    <t>Protein kinase C-binding protein NELL2 OS=Mus musculus OX=10090 GN=Nell2 PE=1 SV=1</t>
  </si>
  <si>
    <t>Nell2</t>
  </si>
  <si>
    <t>Q8K406</t>
  </si>
  <si>
    <t>LGI3</t>
  </si>
  <si>
    <t>Leucine-rich repeat LGI family member 3 OS=Mus musculus OX=10090 GN=Lgi3 PE=1 SV=1</t>
  </si>
  <si>
    <t>Lgi3</t>
  </si>
  <si>
    <t>Q9WTX6</t>
  </si>
  <si>
    <t>CUL1</t>
  </si>
  <si>
    <t>Cullin-1 OS=Mus musculus OX=10090 GN=Cul1 PE=1 SV=1</t>
  </si>
  <si>
    <t>Cul1</t>
  </si>
  <si>
    <t>Q8C0T5</t>
  </si>
  <si>
    <t>SI1L1</t>
  </si>
  <si>
    <t>Signal-induced proliferation-associated 1-like protein 1 OS=Mus musculus OX=10090 GN=Sipa1l1 PE=1 SV=2</t>
  </si>
  <si>
    <t>Sipa1l1</t>
  </si>
  <si>
    <t>Q922D8</t>
  </si>
  <si>
    <t>C1TC</t>
  </si>
  <si>
    <t>C-1-tetrahydrofolate synthase, cytoplasmic OS=Mus musculus OX=10090 GN=Mthfd1 PE=1 SV=4</t>
  </si>
  <si>
    <t>Mthfd1</t>
  </si>
  <si>
    <t>Q7TQE6</t>
  </si>
  <si>
    <t>MACOI</t>
  </si>
  <si>
    <t>Macoilin OS=Mus musculus OX=10090 GN=Maco1 PE=1 SV=1</t>
  </si>
  <si>
    <t>Maco1</t>
  </si>
  <si>
    <t>D3YW47</t>
  </si>
  <si>
    <t>Podocalyxin-like protein 2 OS=Mus musculus OX=10090 GN=Podxl2 PE=1 SV=2</t>
  </si>
  <si>
    <t>Podxl2</t>
  </si>
  <si>
    <t>Q99M71</t>
  </si>
  <si>
    <t>EPDR1</t>
  </si>
  <si>
    <t>Mammalian ependymin-related protein 1 OS=Mus musculus OX=10090 GN=Epdr1 PE=1 SV=1</t>
  </si>
  <si>
    <t>Epdr1</t>
  </si>
  <si>
    <t>E9Q174</t>
  </si>
  <si>
    <t>Unconventional myosin-VI OS=Mus musculus OX=10090 GN=Myo6 PE=1 SV=1</t>
  </si>
  <si>
    <t>Myo6</t>
  </si>
  <si>
    <t>Q9EQZ6</t>
  </si>
  <si>
    <t>RPGF4</t>
  </si>
  <si>
    <t>Rap guanine nucleotide exchange factor 4 OS=Mus musculus OX=10090 GN=Rapgef4 PE=1 SV=1</t>
  </si>
  <si>
    <t>Rapgef4</t>
  </si>
  <si>
    <t>Q8CEG5</t>
  </si>
  <si>
    <t>CC28B</t>
  </si>
  <si>
    <t>Coiled-coil domain-containing protein 28B OS=Mus musculus OX=10090 GN=Ccdc28b PE=1 SV=3</t>
  </si>
  <si>
    <t>Ccdc28b</t>
  </si>
  <si>
    <t>P56387</t>
  </si>
  <si>
    <t>DYLT3</t>
  </si>
  <si>
    <t>Dynein light chain Tctex-type 3 OS=Mus musculus OX=10090 GN=Dynlt3 PE=1 SV=1</t>
  </si>
  <si>
    <t>Dynlt3</t>
  </si>
  <si>
    <t>Q9D0L7</t>
  </si>
  <si>
    <t>ARM10</t>
  </si>
  <si>
    <t>Armadillo repeat-containing protein 10 OS=Mus musculus OX=10090 GN=Armc10 PE=1 SV=1</t>
  </si>
  <si>
    <t>Armc10</t>
  </si>
  <si>
    <t>A0A0R4J036</t>
  </si>
  <si>
    <t>Neurofilament medium polypeptide OS=Mus musculus OX=10090 GN=Nefm PE=1 SV=1</t>
  </si>
  <si>
    <t>Nefm</t>
  </si>
  <si>
    <t>Q99M51</t>
  </si>
  <si>
    <t>NCK1</t>
  </si>
  <si>
    <t>Cytoplasmic protein NCK1 OS=Mus musculus OX=10090 GN=Nck1 PE=1 SV=1</t>
  </si>
  <si>
    <t>Nck1</t>
  </si>
  <si>
    <t>Q3UHE1</t>
  </si>
  <si>
    <t>PITM3</t>
  </si>
  <si>
    <t>Membrane-associated phosphatidylinositol transfer protein 3 OS=Mus musculus OX=10090 GN=Pitpnm3 PE=1 SV=2</t>
  </si>
  <si>
    <t>Pitpnm3</t>
  </si>
  <si>
    <t>A0A0D2X7Z2</t>
  </si>
  <si>
    <t>EEF1A lysine methyltransferase 1 OS=Mus musculus OX=10090 GN=Eef1akmt1 PE=1 SV=1</t>
  </si>
  <si>
    <t>Eef1akmt1</t>
  </si>
  <si>
    <t>P0DP60</t>
  </si>
  <si>
    <t>LYNX1</t>
  </si>
  <si>
    <t>Ly-6/neurotoxin-like protein 1 OS=Mus musculus OX=10090 GN=Lynx1 PE=1 SV=1</t>
  </si>
  <si>
    <t>Lynx1</t>
  </si>
  <si>
    <t>Q8C145</t>
  </si>
  <si>
    <t>S39A6</t>
  </si>
  <si>
    <t>Zinc transporter ZIP6 OS=Mus musculus OX=10090 GN=Slc39a6 PE=1 SV=1</t>
  </si>
  <si>
    <t>Slc39a6</t>
  </si>
  <si>
    <t>Q8CGF6</t>
  </si>
  <si>
    <t>WDR47</t>
  </si>
  <si>
    <t>WD repeat-containing protein 47 OS=Mus musculus OX=10090 GN=Wdr47 PE=1 SV=2</t>
  </si>
  <si>
    <t>Wdr47</t>
  </si>
  <si>
    <t>E9Q0N0</t>
  </si>
  <si>
    <t>Intersectin-1 OS=Mus musculus OX=10090 GN=Itsn1 PE=1 SV=1</t>
  </si>
  <si>
    <t>A2A4J8</t>
  </si>
  <si>
    <t>Vacuolar protein-sorting-associated protein 25 OS=Mus musculus OX=10090 GN=Vps25 PE=1 SV=1</t>
  </si>
  <si>
    <t>Vps25</t>
  </si>
  <si>
    <t>P51855</t>
  </si>
  <si>
    <t>GSHB</t>
  </si>
  <si>
    <t>Glutathione synthetase OS=Mus musculus OX=10090 GN=Gss PE=1 SV=1</t>
  </si>
  <si>
    <t>Gss</t>
  </si>
  <si>
    <t>Q7TMF3</t>
  </si>
  <si>
    <t>NDUAC</t>
  </si>
  <si>
    <t>NADH dehydrogenase [ubiquinone] 1 alpha subcomplex subunit 12 OS=Mus musculus OX=10090 GN=Ndufa12 PE=1 SV=2</t>
  </si>
  <si>
    <t>Ndufa12</t>
  </si>
  <si>
    <t>Q8VDU5</t>
  </si>
  <si>
    <t>SNRK</t>
  </si>
  <si>
    <t>SNF-related serine/threonine-protein kinase OS=Mus musculus OX=10090 GN=Snrk PE=1 SV=1</t>
  </si>
  <si>
    <t>Snrk</t>
  </si>
  <si>
    <t>Q9CR62</t>
  </si>
  <si>
    <t>M2OM</t>
  </si>
  <si>
    <t>Mitochondrial 2-oxoglutarate/malate carrier protein OS=Mus musculus OX=10090 GN=Slc25a11 PE=1 SV=3</t>
  </si>
  <si>
    <t>Slc25a11</t>
  </si>
  <si>
    <t>Q9QZE5</t>
  </si>
  <si>
    <t>COPG1</t>
  </si>
  <si>
    <t>Coatomer subunit gamma-1 OS=Mus musculus OX=10090 GN=Copg1 PE=1 SV=1</t>
  </si>
  <si>
    <t>Copg1</t>
  </si>
  <si>
    <t>A0A3Q4EBV4</t>
  </si>
  <si>
    <t>Protein FAM98A OS=Mus musculus OX=10090 GN=Fam98a PE=1 SV=1</t>
  </si>
  <si>
    <t>Fam98a</t>
  </si>
  <si>
    <t>Q8BX70</t>
  </si>
  <si>
    <t>VP13C</t>
  </si>
  <si>
    <t>Intermembrane lipid transfer protein VPS13C OS=Mus musculus OX=10090 GN=Vps13c PE=1 SV=2</t>
  </si>
  <si>
    <t>Vps13c</t>
  </si>
  <si>
    <t>Q8C052</t>
  </si>
  <si>
    <t>MAP1S</t>
  </si>
  <si>
    <t>Microtubule-associated protein 1S OS=Mus musculus OX=10090 GN=Map1s PE=1 SV=2</t>
  </si>
  <si>
    <t>Map1s</t>
  </si>
  <si>
    <t>Q60676</t>
  </si>
  <si>
    <t>PPP5</t>
  </si>
  <si>
    <t>Serine/threonine-protein phosphatase 5 OS=Mus musculus OX=10090 GN=Ppp5c PE=1 SV=3</t>
  </si>
  <si>
    <t>Ppp5c</t>
  </si>
  <si>
    <t>Q7TS72</t>
  </si>
  <si>
    <t>IP3KC</t>
  </si>
  <si>
    <t>Inositol-trisphosphate 3-kinase C OS=Mus musculus OX=10090 GN=Itpkc PE=1 SV=1</t>
  </si>
  <si>
    <t>Itpkc</t>
  </si>
  <si>
    <t>Q8BHJ6</t>
  </si>
  <si>
    <t>SERC5</t>
  </si>
  <si>
    <t>Serine incorporator 5 OS=Mus musculus OX=10090 GN=Serinc5 PE=2 SV=1</t>
  </si>
  <si>
    <t>Serinc5</t>
  </si>
  <si>
    <t>Q63844</t>
  </si>
  <si>
    <t>MK03</t>
  </si>
  <si>
    <t>Mitogen-activated protein kinase 3 OS=Mus musculus OX=10090 GN=Mapk3 PE=1 SV=5</t>
  </si>
  <si>
    <t>Mapk3</t>
  </si>
  <si>
    <t>P15532</t>
  </si>
  <si>
    <t>NDKA</t>
  </si>
  <si>
    <t>Nucleoside diphosphate kinase A OS=Mus musculus OX=10090 GN=Nme1 PE=1 SV=1</t>
  </si>
  <si>
    <t>Nme1</t>
  </si>
  <si>
    <t>A0A1W2P6S5</t>
  </si>
  <si>
    <t>Glutamate receptor OS=Mus musculus OX=10090 GN=Grik2 PE=1 SV=1</t>
  </si>
  <si>
    <t>Grik2</t>
  </si>
  <si>
    <t>A2ABY3</t>
  </si>
  <si>
    <t>ethanolamine-phosphate cytidylyltransferase OS=Mus musculus OX=10090 GN=Pcyt2 PE=1 SV=1</t>
  </si>
  <si>
    <t>Pcyt2</t>
  </si>
  <si>
    <t>P62743</t>
  </si>
  <si>
    <t>AP2S1</t>
  </si>
  <si>
    <t>AP-2 complex subunit sigma OS=Mus musculus OX=10090 GN=Ap2s1 PE=1 SV=1</t>
  </si>
  <si>
    <t>Ap2s1</t>
  </si>
  <si>
    <t>A0A2I3BQA5</t>
  </si>
  <si>
    <t>Leucine-rich repeat and guanylate kinase domain-containing protein OS=Mus musculus OX=10090 GN=Lrguk PE=4 SV=1</t>
  </si>
  <si>
    <t>Lrguk</t>
  </si>
  <si>
    <t>Q61792</t>
  </si>
  <si>
    <t>LASP1</t>
  </si>
  <si>
    <t>LIM and SH3 domain protein 1 OS=Mus musculus OX=10090 GN=Lasp1 PE=1 SV=1</t>
  </si>
  <si>
    <t>Lasp1</t>
  </si>
  <si>
    <t>P47746</t>
  </si>
  <si>
    <t>CNR1</t>
  </si>
  <si>
    <t>Cannabinoid receptor 1 OS=Mus musculus OX=10090 GN=Cnr1 PE=1 SV=1</t>
  </si>
  <si>
    <t>Cnr1</t>
  </si>
  <si>
    <t>Q9CQV5</t>
  </si>
  <si>
    <t>RT24</t>
  </si>
  <si>
    <t>28S ribosomal protein S24, mitochondrial OS=Mus musculus OX=10090 GN=Mrps24 PE=1 SV=1</t>
  </si>
  <si>
    <t>Mrps24</t>
  </si>
  <si>
    <t>Q91WG4</t>
  </si>
  <si>
    <t>ELP2</t>
  </si>
  <si>
    <t>Elongator complex protein 2 OS=Mus musculus OX=10090 GN=Elp2 PE=1 SV=1</t>
  </si>
  <si>
    <t>Elp2</t>
  </si>
  <si>
    <t>Q8BHN0</t>
  </si>
  <si>
    <t>PPM1L</t>
  </si>
  <si>
    <t>Protein phosphatase 1L OS=Mus musculus OX=10090 GN=Ppm1l PE=1 SV=1</t>
  </si>
  <si>
    <t>Ppm1l</t>
  </si>
  <si>
    <t>D6RH37</t>
  </si>
  <si>
    <t>Serine/threonine-protein kinase N1 OS=Mus musculus OX=10090 GN=Pkn1 PE=1 SV=1</t>
  </si>
  <si>
    <t>Pkn1</t>
  </si>
  <si>
    <t>E0CZ50</t>
  </si>
  <si>
    <t>Protein NDRG4 (Fragment) OS=Mus musculus OX=10090 GN=Ndrg4 PE=1 SV=8</t>
  </si>
  <si>
    <t>Ndrg4</t>
  </si>
  <si>
    <t>A0A2I3BR72</t>
  </si>
  <si>
    <t>Roundabout homolog 2 OS=Mus musculus OX=10090 GN=Robo2 PE=1 SV=1</t>
  </si>
  <si>
    <t>Robo2</t>
  </si>
  <si>
    <t>Q7M759</t>
  </si>
  <si>
    <t>AB17B</t>
  </si>
  <si>
    <t>Alpha/beta hydrolase domain-containing protein 17B OS=Mus musculus OX=10090 GN=Abhd17b PE=1 SV=1</t>
  </si>
  <si>
    <t>Abhd17b</t>
  </si>
  <si>
    <t>Q8BTY8</t>
  </si>
  <si>
    <t>SCFD2</t>
  </si>
  <si>
    <t>Sec1 family domain-containing protein 2 OS=Mus musculus OX=10090 GN=Scfd2 PE=1 SV=1</t>
  </si>
  <si>
    <t>Scfd2</t>
  </si>
  <si>
    <t>B9EKP8</t>
  </si>
  <si>
    <t>Sorbin and SH3 domain-containing protein 2 OS=Mus musculus OX=10090 GN=Sorbs2 PE=1 SV=1</t>
  </si>
  <si>
    <t>Sorbs2</t>
  </si>
  <si>
    <t>Q9CY34</t>
  </si>
  <si>
    <t>UB2FA</t>
  </si>
  <si>
    <t>NEDD8-conjugating enzyme UBE2F OS=Mus musculus OX=10090 GN=Ube2f PE=1 SV=1</t>
  </si>
  <si>
    <t>Ube2f</t>
  </si>
  <si>
    <t>A2ADY9</t>
  </si>
  <si>
    <t>DDI2</t>
  </si>
  <si>
    <t>Protein DDI1 homolog 2 OS=Mus musculus OX=10090 GN=Ddi2 PE=1 SV=1</t>
  </si>
  <si>
    <t>Ddi2</t>
  </si>
  <si>
    <t>Q6P9Q6</t>
  </si>
  <si>
    <t>FKB15</t>
  </si>
  <si>
    <t>FK506-binding protein 15 OS=Mus musculus OX=10090 GN=Fkbp15 PE=1 SV=2</t>
  </si>
  <si>
    <t>Fkbp15</t>
  </si>
  <si>
    <t>F8WHV1</t>
  </si>
  <si>
    <t>Cytosolic iron-sulfur assembly component 2B OS=Mus musculus OX=10090 GN=Ciao2b PE=1 SV=1</t>
  </si>
  <si>
    <t>Ciao2b</t>
  </si>
  <si>
    <t>G5E8G3</t>
  </si>
  <si>
    <t>Opioid-binding protein/cell adhesion molecule-like OS=Mus musculus OX=10090 GN=Opcml PE=1 SV=1</t>
  </si>
  <si>
    <t>Opcml</t>
  </si>
  <si>
    <t>D3YUQ5</t>
  </si>
  <si>
    <t>RUN domain-containing protein 3B OS=Mus musculus OX=10090 GN=Rundc3b PE=1 SV=1</t>
  </si>
  <si>
    <t>Rundc3b</t>
  </si>
  <si>
    <t>F7AVU1</t>
  </si>
  <si>
    <t>Cerebral cavernous malformations protein 2 homolog OS=Mus musculus OX=10090 GN=Ccm2 PE=1 SV=2</t>
  </si>
  <si>
    <t>Ccm2</t>
  </si>
  <si>
    <t>A2API5</t>
  </si>
  <si>
    <t>Low-density lipoprotein receptor-related protein 1B OS=Mus musculus OX=10090 GN=Lrp1b PE=1 SV=2</t>
  </si>
  <si>
    <t>Lrp1b</t>
  </si>
  <si>
    <t>Q3UHX2</t>
  </si>
  <si>
    <t>HAP28</t>
  </si>
  <si>
    <t>28 kDa heat- and acid-stable phosphoprotein OS=Mus musculus OX=10090 GN=Pdap1 PE=1 SV=1</t>
  </si>
  <si>
    <t>Pdap1</t>
  </si>
  <si>
    <t>Q9DB72</t>
  </si>
  <si>
    <t>BTBDH</t>
  </si>
  <si>
    <t>BTB/POZ domain-containing protein 17 OS=Mus musculus OX=10090 GN=Btbd17 PE=1 SV=1</t>
  </si>
  <si>
    <t>Btbd17</t>
  </si>
  <si>
    <t>P32211</t>
  </si>
  <si>
    <t>ACM4</t>
  </si>
  <si>
    <t>Muscarinic acetylcholine receptor M4 OS=Mus musculus OX=10090 GN=Chrm4 PE=2 SV=1</t>
  </si>
  <si>
    <t>Chrm4</t>
  </si>
  <si>
    <t>A0A140T8T2</t>
  </si>
  <si>
    <t>Slit homolog 2 protein OS=Mus musculus OX=10090 GN=Slit2 PE=1 SV=1</t>
  </si>
  <si>
    <t>Slit2</t>
  </si>
  <si>
    <t>E9PYG6</t>
  </si>
  <si>
    <t>RAS p21 protein activator 1 OS=Mus musculus OX=10090 GN=Rasa1 PE=1 SV=1</t>
  </si>
  <si>
    <t>Rasa1</t>
  </si>
  <si>
    <t>Q8CI75</t>
  </si>
  <si>
    <t>DI3L2</t>
  </si>
  <si>
    <t>DIS3-like exonuclease 2 OS=Mus musculus OX=10090 GN=Dis3l2 PE=1 SV=1</t>
  </si>
  <si>
    <t>Dis3l2</t>
  </si>
  <si>
    <t>P60603</t>
  </si>
  <si>
    <t>ROMO1</t>
  </si>
  <si>
    <t>Reactive oxygen species modulator 1 OS=Mus musculus OX=10090 GN=Romo1 PE=2 SV=1</t>
  </si>
  <si>
    <t>Romo1</t>
  </si>
  <si>
    <t>Q9Z2W1</t>
  </si>
  <si>
    <t>STK25</t>
  </si>
  <si>
    <t>Serine/threonine-protein kinase 25 OS=Mus musculus OX=10090 GN=Stk25 PE=1 SV=2</t>
  </si>
  <si>
    <t>Stk25</t>
  </si>
  <si>
    <t>A0A803ZCJ0</t>
  </si>
  <si>
    <t>Janus kinase and microtubule-interacting protein 3 OS=Mus musculus OX=10090 GN=Jakmip3 PE=1 SV=1</t>
  </si>
  <si>
    <t>Jakmip3</t>
  </si>
  <si>
    <t>B1AY13</t>
  </si>
  <si>
    <t>UBP24</t>
  </si>
  <si>
    <t>Ubiquitin carboxyl-terminal hydrolase 24 OS=Mus musculus OX=10090 GN=Usp24 PE=1 SV=1</t>
  </si>
  <si>
    <t>Usp24</t>
  </si>
  <si>
    <t>Q9DCZ1</t>
  </si>
  <si>
    <t>GMPR1</t>
  </si>
  <si>
    <t>GMP reductase 1 OS=Mus musculus OX=10090 GN=Gmpr PE=1 SV=1</t>
  </si>
  <si>
    <t>Gmpr</t>
  </si>
  <si>
    <t>O88851</t>
  </si>
  <si>
    <t>RBBP9</t>
  </si>
  <si>
    <t>Putative hydrolase RBBP9 OS=Mus musculus OX=10090 GN=Rbbp9 PE=1 SV=2</t>
  </si>
  <si>
    <t>Rbbp9</t>
  </si>
  <si>
    <t>P80313</t>
  </si>
  <si>
    <t>TCPH</t>
  </si>
  <si>
    <t>T-complex protein 1 subunit eta OS=Mus musculus OX=10090 GN=Cct7 PE=1 SV=1</t>
  </si>
  <si>
    <t>Cct7</t>
  </si>
  <si>
    <t>E9Q4P1</t>
  </si>
  <si>
    <t>WDFY1</t>
  </si>
  <si>
    <t>WD repeat and FYVE domain-containing protein 1 OS=Mus musculus OX=10090 GN=Wdfy1 PE=1 SV=1</t>
  </si>
  <si>
    <t>Wdfy1</t>
  </si>
  <si>
    <t>Q6PGH0</t>
  </si>
  <si>
    <t>UBTD2</t>
  </si>
  <si>
    <t>Ubiquitin domain-containing protein 2 OS=Mus musculus OX=10090 GN=Ubtd2 PE=2 SV=1</t>
  </si>
  <si>
    <t>Ubtd2</t>
  </si>
  <si>
    <t>Q8R5L3</t>
  </si>
  <si>
    <t>VPS39</t>
  </si>
  <si>
    <t>Vam6/Vps39-like protein OS=Mus musculus OX=10090 GN=Vps39 PE=1 SV=1</t>
  </si>
  <si>
    <t>Vps39</t>
  </si>
  <si>
    <t>Q2WF71</t>
  </si>
  <si>
    <t>LRFN1</t>
  </si>
  <si>
    <t>Leucine-rich repeat and fibronectin type III domain-containing protein 1 OS=Mus musculus OX=10090 GN=Lrfn1 PE=1 SV=1</t>
  </si>
  <si>
    <t>Lrfn1</t>
  </si>
  <si>
    <t>Q8R071</t>
  </si>
  <si>
    <t>IP3KA</t>
  </si>
  <si>
    <t>Inositol-trisphosphate 3-kinase A OS=Mus musculus OX=10090 GN=Itpka PE=1 SV=1</t>
  </si>
  <si>
    <t>Itpka</t>
  </si>
  <si>
    <t>Q8CDI7</t>
  </si>
  <si>
    <t>CC150</t>
  </si>
  <si>
    <t>Coiled-coil domain-containing protein 150 OS=Mus musculus OX=10090 GN=Ccdc150 PE=2 SV=2</t>
  </si>
  <si>
    <t>Ccdc150</t>
  </si>
  <si>
    <t>Q5FWK3</t>
  </si>
  <si>
    <t>RHG01</t>
  </si>
  <si>
    <t>Rho GTPase-activating protein 1 OS=Mus musculus OX=10090 GN=Arhgap1 PE=1 SV=1</t>
  </si>
  <si>
    <t>Arhgap1</t>
  </si>
  <si>
    <t>A0A1B0GRV0</t>
  </si>
  <si>
    <t>3'(2'),5'-bisphosphate nucleotidase 1 OS=Mus musculus OX=10090 GN=Bpnt1 PE=1 SV=1</t>
  </si>
  <si>
    <t>Bpnt1</t>
  </si>
  <si>
    <t>P11438</t>
  </si>
  <si>
    <t>LAMP1</t>
  </si>
  <si>
    <t>Lysosome-associated membrane glycoprotein 1 OS=Mus musculus OX=10090 GN=Lamp1 PE=1 SV=2</t>
  </si>
  <si>
    <t>Lamp1</t>
  </si>
  <si>
    <t>P70232</t>
  </si>
  <si>
    <t>NCHL1</t>
  </si>
  <si>
    <t>Neural cell adhesion molecule L1-like protein OS=Mus musculus OX=10090 GN=Chl1 PE=1 SV=2</t>
  </si>
  <si>
    <t>Q8CGB9</t>
  </si>
  <si>
    <t>Insulin-degrading enzyme OS=Mus musculus OX=10090 GN=Ide PE=1 SV=1</t>
  </si>
  <si>
    <t>Ide</t>
  </si>
  <si>
    <t>Q9R0H0</t>
  </si>
  <si>
    <t>ACOX1</t>
  </si>
  <si>
    <t>Peroxisomal acyl-coenzyme A oxidase 1 OS=Mus musculus OX=10090 GN=Acox1 PE=1 SV=5</t>
  </si>
  <si>
    <t>Acox1</t>
  </si>
  <si>
    <t>A0A8Q0PQH5</t>
  </si>
  <si>
    <t>Huntingtin-interacting protein K OS=Mus musculus OX=10090 GN=Hypk PE=1 SV=1</t>
  </si>
  <si>
    <t>Hypk</t>
  </si>
  <si>
    <t>G5E884</t>
  </si>
  <si>
    <t>non-specific serine/threonine protein kinase OS=Mus musculus OX=10090 GN=Pak1 PE=1 SV=1</t>
  </si>
  <si>
    <t>Pak1</t>
  </si>
  <si>
    <t>P48771</t>
  </si>
  <si>
    <t>CX7A2</t>
  </si>
  <si>
    <t>Cytochrome c oxidase subunit 7A2, mitochondrial OS=Mus musculus OX=10090 GN=Cox7a2 PE=1 SV=2</t>
  </si>
  <si>
    <t>Cox7a2</t>
  </si>
  <si>
    <t>O35593</t>
  </si>
  <si>
    <t>PSDE</t>
  </si>
  <si>
    <t>26S proteasome non-ATPase regulatory subunit 14 OS=Mus musculus OX=10090 GN=Psmd14 PE=1 SV=2</t>
  </si>
  <si>
    <t>Psmd14</t>
  </si>
  <si>
    <t>A0A0N4SVT3</t>
  </si>
  <si>
    <t>Guanine nucleotide-binding protein subunit gamma (Fragment) OS=Mus musculus OX=10090 GN=Gng12 PE=1 SV=1</t>
  </si>
  <si>
    <t>Gng12</t>
  </si>
  <si>
    <t>Q9ESN4</t>
  </si>
  <si>
    <t>C1QL3</t>
  </si>
  <si>
    <t>Complement C1q-like protein 3 OS=Mus musculus OX=10090 GN=C1ql3 PE=1 SV=1</t>
  </si>
  <si>
    <t>C1ql3</t>
  </si>
  <si>
    <t>Q5XKN4</t>
  </si>
  <si>
    <t>JAGN1</t>
  </si>
  <si>
    <t>Protein jagunal homolog 1 OS=Mus musculus OX=10090 GN=Jagn1 PE=1 SV=2</t>
  </si>
  <si>
    <t>Jagn1</t>
  </si>
  <si>
    <t>P70699</t>
  </si>
  <si>
    <t>LYAG</t>
  </si>
  <si>
    <t>Lysosomal alpha-glucosidase OS=Mus musculus OX=10090 GN=Gaa PE=1 SV=2</t>
  </si>
  <si>
    <t>Gaa</t>
  </si>
  <si>
    <t>O54991</t>
  </si>
  <si>
    <t>CNTP1</t>
  </si>
  <si>
    <t>Contactin-associated protein 1 OS=Mus musculus OX=10090 GN=Cntnap1 PE=1 SV=2</t>
  </si>
  <si>
    <t>Cntnap1</t>
  </si>
  <si>
    <t>P59016</t>
  </si>
  <si>
    <t>VP33B</t>
  </si>
  <si>
    <t>Vacuolar protein sorting-associated protein 33B OS=Mus musculus OX=10090 GN=Vps33b PE=1 SV=1</t>
  </si>
  <si>
    <t>Q6ZPE2</t>
  </si>
  <si>
    <t>MTMR5</t>
  </si>
  <si>
    <t>Myotubularin-related protein 5 OS=Mus musculus OX=10090 GN=Sbf1 PE=1 SV=2</t>
  </si>
  <si>
    <t>Sbf1</t>
  </si>
  <si>
    <t>A6H5Z3</t>
  </si>
  <si>
    <t>EXC6B</t>
  </si>
  <si>
    <t>Exocyst complex component 6B OS=Mus musculus OX=10090 GN=Exoc6b PE=1 SV=1</t>
  </si>
  <si>
    <t>Exoc6b</t>
  </si>
  <si>
    <t>Q99P47</t>
  </si>
  <si>
    <t>CNTP4</t>
  </si>
  <si>
    <t>Contactin-associated protein-like 4 OS=Mus musculus OX=10090 GN=Cntnap4 PE=1 SV=2</t>
  </si>
  <si>
    <t>Cntnap4</t>
  </si>
  <si>
    <t>P14869</t>
  </si>
  <si>
    <t>RLA0</t>
  </si>
  <si>
    <t>60S acidic ribosomal protein P0 OS=Mus musculus OX=10090 GN=Rplp0 PE=1 SV=3</t>
  </si>
  <si>
    <t>Rplp0</t>
  </si>
  <si>
    <t>A0A0N4SUV3</t>
  </si>
  <si>
    <t>Vesicle-associated membrane protein 1 (Fragment) OS=Mus musculus OX=10090 GN=Vamp1 PE=1 SV=1</t>
  </si>
  <si>
    <t>Vamp1</t>
  </si>
  <si>
    <t>Q9QXB9</t>
  </si>
  <si>
    <t>DRG2</t>
  </si>
  <si>
    <t>Developmentally-regulated GTP-binding protein 2 OS=Mus musculus OX=10090 GN=Drg2 PE=1 SV=1</t>
  </si>
  <si>
    <t>Drg2</t>
  </si>
  <si>
    <t>A6H6A9</t>
  </si>
  <si>
    <t>RBG1L</t>
  </si>
  <si>
    <t>Rab GTPase-activating protein 1-like OS=Mus musculus OX=10090 GN=Rabgap1l PE=1 SV=1</t>
  </si>
  <si>
    <t>Rabgap1l</t>
  </si>
  <si>
    <t>O08795</t>
  </si>
  <si>
    <t>GLU2B</t>
  </si>
  <si>
    <t>Glucosidase 2 subunit beta OS=Mus musculus OX=10090 GN=Prkcsh PE=1 SV=1</t>
  </si>
  <si>
    <t>Prkcsh</t>
  </si>
  <si>
    <t>A0A0J9YUN4</t>
  </si>
  <si>
    <t>dynamin GTPase OS=Mus musculus OX=10090 GN=Dnm1 PE=1 SV=1</t>
  </si>
  <si>
    <t>Dnm1</t>
  </si>
  <si>
    <t>Q8BG40</t>
  </si>
  <si>
    <t>KTNB1</t>
  </si>
  <si>
    <t>Katanin p80 WD40 repeat-containing subunit B1 OS=Mus musculus OX=10090 GN=Katnb1 PE=1 SV=1</t>
  </si>
  <si>
    <t>Katnb1</t>
  </si>
  <si>
    <t>Q8BJW6</t>
  </si>
  <si>
    <t>EIF2A</t>
  </si>
  <si>
    <t>Eukaryotic translation initiation factor 2A OS=Mus musculus OX=10090 GN=Eif2a PE=1 SV=2</t>
  </si>
  <si>
    <t>Eif2a</t>
  </si>
  <si>
    <t>D3YTW7</t>
  </si>
  <si>
    <t>Adhesion G protein-coupled receptor L3 OS=Mus musculus OX=10090 GN=Adgrl3 PE=1 SV=1</t>
  </si>
  <si>
    <t>Adgrl3</t>
  </si>
  <si>
    <t>P51141</t>
  </si>
  <si>
    <t>DVL1</t>
  </si>
  <si>
    <t>Segment polarity protein dishevelled homolog DVL-1 OS=Mus musculus OX=10090 GN=Dvl1 PE=1 SV=2</t>
  </si>
  <si>
    <t>Dvl1</t>
  </si>
  <si>
    <t>G3XA53</t>
  </si>
  <si>
    <t>Oligodendrocyte-myelin glycoprotein OS=Mus musculus OX=10090 GN=Omg PE=1 SV=1</t>
  </si>
  <si>
    <t>Omg</t>
  </si>
  <si>
    <t>Q3UHD9</t>
  </si>
  <si>
    <t>AGAP2</t>
  </si>
  <si>
    <t>Arf-GAP with GTPase, ANK repeat and PH domain-containing protein 2 OS=Mus musculus OX=10090 GN=Agap2 PE=1 SV=1</t>
  </si>
  <si>
    <t>Agap2</t>
  </si>
  <si>
    <t>A0A2I3BPW0</t>
  </si>
  <si>
    <t>Protein NDRG2 (Fragment) OS=Mus musculus OX=10090 GN=Ndrg2 PE=1 SV=1</t>
  </si>
  <si>
    <t>Q3V3R1</t>
  </si>
  <si>
    <t>C1TM</t>
  </si>
  <si>
    <t>Monofunctional C1-tetrahydrofolate synthase, mitochondrial OS=Mus musculus OX=10090 GN=Mthfd1l PE=1 SV=2</t>
  </si>
  <si>
    <t>Mthfd1l</t>
  </si>
  <si>
    <t>Q9CQI6</t>
  </si>
  <si>
    <t>COTL1</t>
  </si>
  <si>
    <t>Coactosin-like protein OS=Mus musculus OX=10090 GN=Cotl1 PE=1 SV=3</t>
  </si>
  <si>
    <t>Cotl1</t>
  </si>
  <si>
    <t>O35114</t>
  </si>
  <si>
    <t>SCRB2</t>
  </si>
  <si>
    <t>Lysosome membrane protein 2 OS=Mus musculus OX=10090 GN=Scarb2 PE=1 SV=3</t>
  </si>
  <si>
    <t>Scarb2</t>
  </si>
  <si>
    <t>Q8BZR6</t>
  </si>
  <si>
    <t>TOM1-like protein 1 OS=Mus musculus OX=10090 GN=Tom1l1 PE=1 SV=1</t>
  </si>
  <si>
    <t>Tom1l1</t>
  </si>
  <si>
    <t>Q8CES0</t>
  </si>
  <si>
    <t>NAA30</t>
  </si>
  <si>
    <t>N-alpha-acetyltransferase 30 OS=Mus musculus OX=10090 GN=Naa30 PE=1 SV=2</t>
  </si>
  <si>
    <t>Naa30</t>
  </si>
  <si>
    <t>Q63829</t>
  </si>
  <si>
    <t>COMD3</t>
  </si>
  <si>
    <t>COMM domain-containing protein 3 OS=Mus musculus OX=10090 GN=Commd3 PE=1 SV=1</t>
  </si>
  <si>
    <t>Commd3</t>
  </si>
  <si>
    <t>Q78PY7</t>
  </si>
  <si>
    <t>SND1</t>
  </si>
  <si>
    <t>Staphylococcal nuclease domain-containing protein 1 OS=Mus musculus OX=10090 GN=Snd1 PE=1 SV=1</t>
  </si>
  <si>
    <t>Snd1</t>
  </si>
  <si>
    <t>E9PUC5</t>
  </si>
  <si>
    <t>E0CZ81</t>
  </si>
  <si>
    <t>Tubulin-specific chaperone E OS=Mus musculus OX=10090 GN=Tbce PE=1 SV=1</t>
  </si>
  <si>
    <t>Tbce</t>
  </si>
  <si>
    <t>Q9D1G1</t>
  </si>
  <si>
    <t>RAB1B</t>
  </si>
  <si>
    <t>Ras-related protein Rab-1B OS=Mus musculus OX=10090 GN=Rab1b PE=1 SV=1</t>
  </si>
  <si>
    <t>Rab1b</t>
  </si>
  <si>
    <t>E9PXF0</t>
  </si>
  <si>
    <t>Protocadherin 17 OS=Mus musculus OX=10090 GN=Pcdh17 PE=1 SV=1</t>
  </si>
  <si>
    <t>Pcdh17</t>
  </si>
  <si>
    <t>A2AJA9</t>
  </si>
  <si>
    <t>AJM1</t>
  </si>
  <si>
    <t>Apical junction component 1 homolog OS=Mus musculus OX=10090 GN=Ajm1 PE=1 SV=1</t>
  </si>
  <si>
    <t>Ajm1</t>
  </si>
  <si>
    <t>Q64133</t>
  </si>
  <si>
    <t>AOFA</t>
  </si>
  <si>
    <t>Amine oxidase [flavin-containing] A OS=Mus musculus OX=10090 GN=Maoa PE=1 SV=3</t>
  </si>
  <si>
    <t>Maoa</t>
  </si>
  <si>
    <t>Q9Z1Z0</t>
  </si>
  <si>
    <t>USO1</t>
  </si>
  <si>
    <t>General vesicular transport factor p115 OS=Mus musculus OX=10090 GN=Uso1 PE=1 SV=2</t>
  </si>
  <si>
    <t>Uso1</t>
  </si>
  <si>
    <t>E0CXZ1</t>
  </si>
  <si>
    <t>FSD1-like protein (Fragment) OS=Mus musculus OX=10090 GN=Fsd1l PE=1 SV=2</t>
  </si>
  <si>
    <t>Fsd1l</t>
  </si>
  <si>
    <t>P68369</t>
  </si>
  <si>
    <t>TBA1A</t>
  </si>
  <si>
    <t>Tubulin alpha-1A chain OS=Mus musculus OX=10090 GN=Tuba1a PE=1 SV=1</t>
  </si>
  <si>
    <t>Tuba1a</t>
  </si>
  <si>
    <t>Q91VH2</t>
  </si>
  <si>
    <t>SNX9</t>
  </si>
  <si>
    <t>Sorting nexin-9 OS=Mus musculus OX=10090 GN=Snx9 PE=1 SV=1</t>
  </si>
  <si>
    <t>Snx9</t>
  </si>
  <si>
    <t>Q9JI91</t>
  </si>
  <si>
    <t>ACTN2</t>
  </si>
  <si>
    <t>Alpha-actinin-2 OS=Mus musculus OX=10090 GN=Actn2 PE=1 SV=2</t>
  </si>
  <si>
    <t>Actn2</t>
  </si>
  <si>
    <t>Q3TPX4</t>
  </si>
  <si>
    <t>EXOC5</t>
  </si>
  <si>
    <t>Exocyst complex component 5 OS=Mus musculus OX=10090 GN=Exoc5 PE=1 SV=2</t>
  </si>
  <si>
    <t>Exoc5</t>
  </si>
  <si>
    <t>Q8CJ27</t>
  </si>
  <si>
    <t>ASPM</t>
  </si>
  <si>
    <t>Abnormal spindle-like microcephaly-associated protein homolog OS=Mus musculus OX=10090 GN=Aspm PE=1 SV=2</t>
  </si>
  <si>
    <t>Aspm</t>
  </si>
  <si>
    <t>Q3TDK6</t>
  </si>
  <si>
    <t>ROGDI</t>
  </si>
  <si>
    <t>Protein rogdi homolog OS=Mus musculus OX=10090 GN=Rogdi PE=1 SV=2</t>
  </si>
  <si>
    <t>Rogdi</t>
  </si>
  <si>
    <t>A0A0A6YW36</t>
  </si>
  <si>
    <t>E0CXB9</t>
  </si>
  <si>
    <t>Catenin alpha-2 OS=Mus musculus OX=10090 GN=Ctnna2 PE=1 SV=1</t>
  </si>
  <si>
    <t>Q9CQR6</t>
  </si>
  <si>
    <t>PPP6</t>
  </si>
  <si>
    <t>Serine/threonine-protein phosphatase 6 catalytic subunit OS=Mus musculus OX=10090 GN=Ppp6c PE=1 SV=1</t>
  </si>
  <si>
    <t>Ppp6c</t>
  </si>
  <si>
    <t>A0A0G2JDF1</t>
  </si>
  <si>
    <t>Serrate RNA effector molecule homolog (Fragment) OS=Mus musculus OX=10090 GN=Srrt PE=1 SV=1</t>
  </si>
  <si>
    <t>Srrt</t>
  </si>
  <si>
    <t>Q8R2K3</t>
  </si>
  <si>
    <t>Single-stranded DNA-binding protein OS=Mus musculus OX=10090 GN=Ssbp1 PE=1 SV=1</t>
  </si>
  <si>
    <t>Ssbp1</t>
  </si>
  <si>
    <t>Q3V0B4</t>
  </si>
  <si>
    <t>CFA65</t>
  </si>
  <si>
    <t>Cilia- and flagella-associated protein 65 OS=Mus musculus OX=10090 GN=Cfap65 PE=1 SV=1</t>
  </si>
  <si>
    <t>Cfap65</t>
  </si>
  <si>
    <t>A0A1L1SSH9</t>
  </si>
  <si>
    <t>SPARC OS=Mus musculus OX=10090 GN=Sparc PE=1 SV=1</t>
  </si>
  <si>
    <t>Sparc</t>
  </si>
  <si>
    <t>Q3TY86</t>
  </si>
  <si>
    <t>AIFM3</t>
  </si>
  <si>
    <t>Apoptosis-inducing factor 3 OS=Mus musculus OX=10090 GN=Aifm3 PE=1 SV=1</t>
  </si>
  <si>
    <t>Aifm3</t>
  </si>
  <si>
    <t>Q8R0Y6</t>
  </si>
  <si>
    <t>AL1L1</t>
  </si>
  <si>
    <t>Cytosolic 10-formyltetrahydrofolate dehydrogenase OS=Mus musculus OX=10090 GN=Aldh1l1 PE=1 SV=1</t>
  </si>
  <si>
    <t>Aldh1l1</t>
  </si>
  <si>
    <t>Q9CQW2</t>
  </si>
  <si>
    <t>ARL8B</t>
  </si>
  <si>
    <t>ADP-ribosylation factor-like protein 8B OS=Mus musculus OX=10090 GN=Arl8b PE=1 SV=1</t>
  </si>
  <si>
    <t>Arl8b</t>
  </si>
  <si>
    <t>Q6PHZ8</t>
  </si>
  <si>
    <t>KCIP4</t>
  </si>
  <si>
    <t>Kv channel-interacting protein 4 OS=Mus musculus OX=10090 GN=Kcnip4 PE=1 SV=1</t>
  </si>
  <si>
    <t>Kcnip4</t>
  </si>
  <si>
    <t>P11499</t>
  </si>
  <si>
    <t>HS90B</t>
  </si>
  <si>
    <t>Heat shock protein HSP 90-beta OS=Mus musculus OX=10090 GN=Hsp90ab1 PE=1 SV=3</t>
  </si>
  <si>
    <t>Hsp90ab1</t>
  </si>
  <si>
    <t>Q80YS6</t>
  </si>
  <si>
    <t>AFAP1</t>
  </si>
  <si>
    <t>Actin filament-associated protein 1 OS=Mus musculus OX=10090 GN=Afap1 PE=1 SV=1</t>
  </si>
  <si>
    <t>Afap1</t>
  </si>
  <si>
    <t>P34884</t>
  </si>
  <si>
    <t>MIF</t>
  </si>
  <si>
    <t>Macrophage migration inhibitory factor OS=Mus musculus OX=10090 GN=Mif PE=1 SV=2</t>
  </si>
  <si>
    <t>Mif</t>
  </si>
  <si>
    <t>P62814</t>
  </si>
  <si>
    <t>VATB2</t>
  </si>
  <si>
    <t>V-type proton ATPase subunit B, brain isoform OS=Mus musculus OX=10090 GN=Atp6v1b2 PE=1 SV=1</t>
  </si>
  <si>
    <t>Atp6v1b2</t>
  </si>
  <si>
    <t>E9QAQ5</t>
  </si>
  <si>
    <t>Glycogen synthase kinase-3 beta OS=Mus musculus OX=10090 GN=Gsk3b PE=1 SV=1</t>
  </si>
  <si>
    <t>Gsk3b</t>
  </si>
  <si>
    <t>Q9DBS1</t>
  </si>
  <si>
    <t>TMM43</t>
  </si>
  <si>
    <t>Transmembrane protein 43 OS=Mus musculus OX=10090 GN=Tmem43 PE=1 SV=1</t>
  </si>
  <si>
    <t>Tmem43</t>
  </si>
  <si>
    <t>Q9D074</t>
  </si>
  <si>
    <t>MGRN1</t>
  </si>
  <si>
    <t>E3 ubiquitin-protein ligase MGRN1 OS=Mus musculus OX=10090 GN=Mgrn1 PE=1 SV=2</t>
  </si>
  <si>
    <t>Mgrn1</t>
  </si>
  <si>
    <t>Q9D8N0</t>
  </si>
  <si>
    <t>EF1G</t>
  </si>
  <si>
    <t>Elongation factor 1-gamma OS=Mus musculus OX=10090 GN=Eef1g PE=1 SV=3</t>
  </si>
  <si>
    <t>Eef1g</t>
  </si>
  <si>
    <t>Q91YJ2</t>
  </si>
  <si>
    <t>SNX4</t>
  </si>
  <si>
    <t>Sorting nexin-4 OS=Mus musculus OX=10090 GN=Snx4 PE=1 SV=1</t>
  </si>
  <si>
    <t>Snx4</t>
  </si>
  <si>
    <t>P62331</t>
  </si>
  <si>
    <t>ARF6</t>
  </si>
  <si>
    <t>ADP-ribosylation factor 6 OS=Mus musculus OX=10090 GN=Arf6 PE=1 SV=2</t>
  </si>
  <si>
    <t>Arf6</t>
  </si>
  <si>
    <t>O35239</t>
  </si>
  <si>
    <t>PTN9</t>
  </si>
  <si>
    <t>Tyrosine-protein phosphatase non-receptor type 9 OS=Mus musculus OX=10090 GN=Ptpn9 PE=1 SV=2</t>
  </si>
  <si>
    <t>Ptpn9</t>
  </si>
  <si>
    <t>P84075</t>
  </si>
  <si>
    <t>HPCA</t>
  </si>
  <si>
    <t>Neuron-specific calcium-binding protein hippocalcin OS=Mus musculus OX=10090 GN=Hpca PE=1 SV=2</t>
  </si>
  <si>
    <t>Hpca</t>
  </si>
  <si>
    <t>Q80UM7</t>
  </si>
  <si>
    <t>MOGS</t>
  </si>
  <si>
    <t>Mannosyl-oligosaccharide glucosidase OS=Mus musculus OX=10090 GN=Mogs PE=1 SV=1</t>
  </si>
  <si>
    <t>Mogs</t>
  </si>
  <si>
    <t>P61148</t>
  </si>
  <si>
    <t>FGF1</t>
  </si>
  <si>
    <t>Fibroblast growth factor 1 OS=Mus musculus OX=10090 GN=Fgf1 PE=1 SV=1</t>
  </si>
  <si>
    <t>Fgf1</t>
  </si>
  <si>
    <t>B2RQ80</t>
  </si>
  <si>
    <t>Tnik protein OS=Mus musculus OX=10090 GN=Tnik PE=1 SV=1</t>
  </si>
  <si>
    <t>Tnik</t>
  </si>
  <si>
    <t>A0A571BE99</t>
  </si>
  <si>
    <t>Cartilage acidic protein 1 OS=Mus musculus OX=10090 GN=Crtac1 PE=1 SV=1</t>
  </si>
  <si>
    <t>Crtac1</t>
  </si>
  <si>
    <t>Q8BHT6</t>
  </si>
  <si>
    <t>B3GLT</t>
  </si>
  <si>
    <t>Beta-1,3-glucosyltransferase OS=Mus musculus OX=10090 GN=B3glct PE=1 SV=3</t>
  </si>
  <si>
    <t>B3glct</t>
  </si>
  <si>
    <t>Q923S9</t>
  </si>
  <si>
    <t>RAB30</t>
  </si>
  <si>
    <t>Ras-related protein Rab-30 OS=Mus musculus OX=10090 GN=Rab30 PE=1 SV=1</t>
  </si>
  <si>
    <t>Rab30</t>
  </si>
  <si>
    <t>A0A6I8MWY5</t>
  </si>
  <si>
    <t>Golgin subfamily A member 2 OS=Mus musculus OX=10090 GN=Golga2 PE=1 SV=1</t>
  </si>
  <si>
    <t>Golga2</t>
  </si>
  <si>
    <t>Q9EQF6</t>
  </si>
  <si>
    <t>DPYL5</t>
  </si>
  <si>
    <t>Dihydropyrimidinase-related protein 5 OS=Mus musculus OX=10090 GN=Dpysl5 PE=1 SV=1</t>
  </si>
  <si>
    <t>Dpysl5</t>
  </si>
  <si>
    <t>P48722</t>
  </si>
  <si>
    <t>HS74L</t>
  </si>
  <si>
    <t>Heat shock 70 kDa protein 4L OS=Mus musculus OX=10090 GN=Hspa4l PE=1 SV=2</t>
  </si>
  <si>
    <t>Hspa4l</t>
  </si>
  <si>
    <t>Q3TL72</t>
  </si>
  <si>
    <t>NEDD8-activating enzyme E1 catalytic subunit OS=Mus musculus OX=10090 GN=Uba3 PE=1 SV=1</t>
  </si>
  <si>
    <t>Uba3</t>
  </si>
  <si>
    <t>Q9WU78</t>
  </si>
  <si>
    <t>PDC6I</t>
  </si>
  <si>
    <t>Programmed cell death 6-interacting protein OS=Mus musculus OX=10090 GN=Pdcd6ip PE=1 SV=3</t>
  </si>
  <si>
    <t>Pdcd6ip</t>
  </si>
  <si>
    <t>D3Z7D3</t>
  </si>
  <si>
    <t>Disco-interacting protein 2 homolog A OS=Mus musculus OX=10090 GN=Dip2a PE=1 SV=1</t>
  </si>
  <si>
    <t>Dip2a</t>
  </si>
  <si>
    <t>Q8VHL1</t>
  </si>
  <si>
    <t>SETD7</t>
  </si>
  <si>
    <t>Histone-lysine N-methyltransferase SETD7 OS=Mus musculus OX=10090 GN=Setd7 PE=1 SV=2</t>
  </si>
  <si>
    <t>Setd7</t>
  </si>
  <si>
    <t>Q8BZY3</t>
  </si>
  <si>
    <t>RNA helicase OS=Mus musculus OX=10090 GN=Ddx19b PE=1 SV=1</t>
  </si>
  <si>
    <t>Ddx19b</t>
  </si>
  <si>
    <t>E0CYX9</t>
  </si>
  <si>
    <t>Coiled-coil domain-containing protein 127 (Fragment) OS=Mus musculus OX=10090 GN=Ccdc127 PE=1 SV=1</t>
  </si>
  <si>
    <t>Ccdc127</t>
  </si>
  <si>
    <t>Q8BLR2</t>
  </si>
  <si>
    <t>CPNE4</t>
  </si>
  <si>
    <t>Copine-4 OS=Mus musculus OX=10090 GN=Cpne4 PE=1 SV=1</t>
  </si>
  <si>
    <t>Cpne4</t>
  </si>
  <si>
    <t>P60229</t>
  </si>
  <si>
    <t>EIF3E</t>
  </si>
  <si>
    <t>Eukaryotic translation initiation factor 3 subunit E OS=Mus musculus OX=10090 GN=Eif3e PE=1 SV=1</t>
  </si>
  <si>
    <t>Eif3e</t>
  </si>
  <si>
    <t>P54869</t>
  </si>
  <si>
    <t>HMCS2</t>
  </si>
  <si>
    <t>Hydroxymethylglutaryl-CoA synthase, mitochondrial OS=Mus musculus OX=10090 GN=Hmgcs2 PE=1 SV=2</t>
  </si>
  <si>
    <t>Hmgcs2</t>
  </si>
  <si>
    <t>Q9CWW6</t>
  </si>
  <si>
    <t>PIN4</t>
  </si>
  <si>
    <t>Peptidyl-prolyl cis-trans isomerase NIMA-interacting 4 OS=Mus musculus OX=10090 GN=Pin4 PE=1 SV=1</t>
  </si>
  <si>
    <t>Pin4</t>
  </si>
  <si>
    <t>Q9D7M1</t>
  </si>
  <si>
    <t>GID8</t>
  </si>
  <si>
    <t>Glucose-induced degradation protein 8 homolog OS=Mus musculus OX=10090 GN=Gid8 PE=1 SV=1</t>
  </si>
  <si>
    <t>Gid8</t>
  </si>
  <si>
    <t>Q9WUP7</t>
  </si>
  <si>
    <t>UCHL5</t>
  </si>
  <si>
    <t>Ubiquitin carboxyl-terminal hydrolase isozyme L5 OS=Mus musculus OX=10090 GN=Uchl5 PE=1 SV=2</t>
  </si>
  <si>
    <t>Uchl5</t>
  </si>
  <si>
    <t>P61620</t>
  </si>
  <si>
    <t>S61A1</t>
  </si>
  <si>
    <t>Protein transport protein Sec61 subunit alpha isoform 1 OS=Mus musculus OX=10090 GN=Sec61a1 PE=1 SV=2</t>
  </si>
  <si>
    <t>Sec61a1</t>
  </si>
  <si>
    <t>Q80XU8</t>
  </si>
  <si>
    <t>LRFN4</t>
  </si>
  <si>
    <t>Leucine-rich repeat and fibronectin type-III domain-containing protein 4 OS=Mus musculus OX=10090 GN=Lrfn4 PE=1 SV=1</t>
  </si>
  <si>
    <t>Lrfn4</t>
  </si>
  <si>
    <t>Q9Z0V1</t>
  </si>
  <si>
    <t>KCND3</t>
  </si>
  <si>
    <t>Potassium voltage-gated channel subfamily D member 3 OS=Mus musculus OX=10090 GN=Kcnd3 PE=1 SV=1</t>
  </si>
  <si>
    <t>Kcnd3</t>
  </si>
  <si>
    <t>Q8VEE1</t>
  </si>
  <si>
    <t>LMCD1</t>
  </si>
  <si>
    <t>LIM and cysteine-rich domains protein 1 OS=Mus musculus OX=10090 GN=Lmcd1 PE=1 SV=1</t>
  </si>
  <si>
    <t>Lmcd1</t>
  </si>
  <si>
    <t>Q9EQG9</t>
  </si>
  <si>
    <t>CERT</t>
  </si>
  <si>
    <t>Ceramide transfer protein OS=Mus musculus OX=10090 GN=Cert1 PE=1 SV=1</t>
  </si>
  <si>
    <t>Cert1</t>
  </si>
  <si>
    <t>P21460</t>
  </si>
  <si>
    <t>CYTC</t>
  </si>
  <si>
    <t>Cystatin-C OS=Mus musculus OX=10090 GN=Cst3 PE=1 SV=2</t>
  </si>
  <si>
    <t>Cst3</t>
  </si>
  <si>
    <t>Q8VCS3</t>
  </si>
  <si>
    <t>XYLK</t>
  </si>
  <si>
    <t>Glycosaminoglycan xylosylkinase OS=Mus musculus OX=10090 GN=Fam20b PE=1 SV=1</t>
  </si>
  <si>
    <t>Fam20b</t>
  </si>
  <si>
    <t>Q3UJU9</t>
  </si>
  <si>
    <t>RMD3</t>
  </si>
  <si>
    <t>Regulator of microtubule dynamics protein 3 OS=Mus musculus OX=10090 GN=Rmdn3 PE=1 SV=2</t>
  </si>
  <si>
    <t>Rmdn3</t>
  </si>
  <si>
    <t>Q9Z275</t>
  </si>
  <si>
    <t>RLBP1</t>
  </si>
  <si>
    <t>Retinaldehyde-binding protein 1 OS=Mus musculus OX=10090 GN=Rlbp1 PE=1 SV=3</t>
  </si>
  <si>
    <t>Rlbp1</t>
  </si>
  <si>
    <t>A0A1W2P7H9</t>
  </si>
  <si>
    <t>Enhancer of rudimentary homolog OS=Mus musculus OX=10090 GN=Erh PE=1 SV=1</t>
  </si>
  <si>
    <t>Erh</t>
  </si>
  <si>
    <t>B7ZC46</t>
  </si>
  <si>
    <t>Septin OS=Mus musculus OX=10090 GN=Septin8 PE=1 SV=1</t>
  </si>
  <si>
    <t>Q9DAU1</t>
  </si>
  <si>
    <t>CNPY3</t>
  </si>
  <si>
    <t>Protein canopy homolog 3 OS=Mus musculus OX=10090 GN=Cnpy3 PE=1 SV=1</t>
  </si>
  <si>
    <t>Cnpy3</t>
  </si>
  <si>
    <t>Q8CI32</t>
  </si>
  <si>
    <t>BAG5</t>
  </si>
  <si>
    <t>BAG family molecular chaperone regulator 5 OS=Mus musculus OX=10090 GN=Bag5 PE=1 SV=1</t>
  </si>
  <si>
    <t>Bag5</t>
  </si>
  <si>
    <t>P14206</t>
  </si>
  <si>
    <t>RSSA</t>
  </si>
  <si>
    <t>40S ribosomal protein SA OS=Mus musculus OX=10090 GN=Rpsa PE=1 SV=4</t>
  </si>
  <si>
    <t>Rpsa</t>
  </si>
  <si>
    <t>A0A1W2P712</t>
  </si>
  <si>
    <t>Ral GTPase-activating protein subunit alpha-1 OS=Mus musculus OX=10090 GN=Ralgapa1 PE=1 SV=1</t>
  </si>
  <si>
    <t>Ralgapa1</t>
  </si>
  <si>
    <t>P07901</t>
  </si>
  <si>
    <t>HS90A</t>
  </si>
  <si>
    <t>Heat shock protein HSP 90-alpha OS=Mus musculus OX=10090 GN=Hsp90aa1 PE=1 SV=4</t>
  </si>
  <si>
    <t>Hsp90aa1</t>
  </si>
  <si>
    <t>Q6PD03</t>
  </si>
  <si>
    <t>2A5A</t>
  </si>
  <si>
    <t>Serine/threonine-protein phosphatase 2A 56 kDa regulatory subunit alpha isoform OS=Mus musculus OX=10090 GN=Ppp2r5a PE=1 SV=1</t>
  </si>
  <si>
    <t>Ppp2r5a</t>
  </si>
  <si>
    <t>I7HJQ9</t>
  </si>
  <si>
    <t>Phosphatidylinositol-3,5-bisphosphate 3-phosphatase OS=Mus musculus OX=10090 GN=Mtmr1 PE=1 SV=1</t>
  </si>
  <si>
    <t>Mtmr1</t>
  </si>
  <si>
    <t>Q3UMB5</t>
  </si>
  <si>
    <t>SMCR8</t>
  </si>
  <si>
    <t>Guanine nucleotide exchange protein SMCR8 OS=Mus musculus OX=10090 GN=Smcr8 PE=1 SV=2</t>
  </si>
  <si>
    <t>Smcr8</t>
  </si>
  <si>
    <t>P62242</t>
  </si>
  <si>
    <t>RS8</t>
  </si>
  <si>
    <t>40S ribosomal protein S8 OS=Mus musculus OX=10090 GN=Rps8 PE=1 SV=2</t>
  </si>
  <si>
    <t>Rps8</t>
  </si>
  <si>
    <t>Q9DC23</t>
  </si>
  <si>
    <t>DJC10</t>
  </si>
  <si>
    <t>DnaJ homolog subfamily C member 10 OS=Mus musculus OX=10090 GN=Dnajc10 PE=1 SV=2</t>
  </si>
  <si>
    <t>Dnajc10</t>
  </si>
  <si>
    <t>Q9DB75</t>
  </si>
  <si>
    <t>CDIP1</t>
  </si>
  <si>
    <t>Cell death-inducing p53-target protein 1 OS=Mus musculus OX=10090 GN=Cdip1 PE=2 SV=1</t>
  </si>
  <si>
    <t>Cdip1</t>
  </si>
  <si>
    <t>O70324</t>
  </si>
  <si>
    <t>MOT8</t>
  </si>
  <si>
    <t>Monocarboxylate transporter 8 OS=Mus musculus OX=10090 GN=Slc16a2 PE=1 SV=2</t>
  </si>
  <si>
    <t>Slc16a2</t>
  </si>
  <si>
    <t>A0A2R8VHK6</t>
  </si>
  <si>
    <t>Essential MCU regulator, mitochondrial OS=Mus musculus OX=10090 GN=Smdt1 PE=1 SV=1</t>
  </si>
  <si>
    <t>Smdt1</t>
  </si>
  <si>
    <t>O70250</t>
  </si>
  <si>
    <t>PGAM2</t>
  </si>
  <si>
    <t>Phosphoglycerate mutase 2 OS=Mus musculus OX=10090 GN=Pgam2 PE=1 SV=3</t>
  </si>
  <si>
    <t>Pgam2</t>
  </si>
  <si>
    <t>Q8BLY3</t>
  </si>
  <si>
    <t>LRFN3</t>
  </si>
  <si>
    <t>Leucine-rich repeat and fibronectin type-III domain-containing protein 3 OS=Mus musculus OX=10090 GN=Lrfn3 PE=1 SV=1</t>
  </si>
  <si>
    <t>Lrfn3</t>
  </si>
  <si>
    <t>D3YX85</t>
  </si>
  <si>
    <t>Arf-GAP with SH3 domain, ANK repeat and PH domain-containing protein 2 OS=Mus musculus OX=10090 GN=Asap2 PE=1 SV=2</t>
  </si>
  <si>
    <t>A0A1L1SSF2</t>
  </si>
  <si>
    <t>ADP-dependent glucokinase OS=Mus musculus OX=10090 GN=Adpgk PE=1 SV=1</t>
  </si>
  <si>
    <t>Adpgk</t>
  </si>
  <si>
    <t>P39053</t>
  </si>
  <si>
    <t>DYN1</t>
  </si>
  <si>
    <t>Dynamin-1 OS=Mus musculus OX=10090 GN=Dnm1 PE=1 SV=2</t>
  </si>
  <si>
    <t>A0A0R4J1H6</t>
  </si>
  <si>
    <t>Golgin subfamily A member 3 OS=Mus musculus OX=10090 GN=Golga3 PE=1 SV=1</t>
  </si>
  <si>
    <t>Golga3</t>
  </si>
  <si>
    <t>P50247</t>
  </si>
  <si>
    <t>SAHH</t>
  </si>
  <si>
    <t>Adenosylhomocysteinase OS=Mus musculus OX=10090 GN=Ahcy PE=1 SV=3</t>
  </si>
  <si>
    <t>Ahcy</t>
  </si>
  <si>
    <t>A0A0N4SVF2</t>
  </si>
  <si>
    <t>RasGEF domain family, member 1A OS=Mus musculus OX=10090 GN=Rasgef1a PE=1 SV=1</t>
  </si>
  <si>
    <t>Rasgef1a</t>
  </si>
  <si>
    <t>Q99L45</t>
  </si>
  <si>
    <t>IF2B</t>
  </si>
  <si>
    <t>Eukaryotic translation initiation factor 2 subunit 2 OS=Mus musculus OX=10090 GN=Eif2s2 PE=1 SV=1</t>
  </si>
  <si>
    <t>Eif2s2</t>
  </si>
  <si>
    <t>A0A494B9K4</t>
  </si>
  <si>
    <t>Gamma-adducin OS=Mus musculus OX=10090 GN=Add3 PE=1 SV=1</t>
  </si>
  <si>
    <t>Add3</t>
  </si>
  <si>
    <t>P50516</t>
  </si>
  <si>
    <t>VATA</t>
  </si>
  <si>
    <t>V-type proton ATPase catalytic subunit A OS=Mus musculus OX=10090 GN=Atp6v1a PE=1 SV=2</t>
  </si>
  <si>
    <t>Atp6v1a</t>
  </si>
  <si>
    <t>A0A0R4J050</t>
  </si>
  <si>
    <t>N-acyl-aliphatic-L-amino acid amidohydrolase OS=Mus musculus OX=10090 GN=Acy1 PE=1 SV=1</t>
  </si>
  <si>
    <t>Acy1</t>
  </si>
  <si>
    <t>Q8R570</t>
  </si>
  <si>
    <t>SNP47</t>
  </si>
  <si>
    <t>Synaptosomal-associated protein 47 OS=Mus musculus OX=10090 GN=Snap47 PE=1 SV=1</t>
  </si>
  <si>
    <t>Snap47</t>
  </si>
  <si>
    <t>Q9WUA6</t>
  </si>
  <si>
    <t>AKT3</t>
  </si>
  <si>
    <t>RAC-gamma serine/threonine-protein kinase OS=Mus musculus OX=10090 GN=Akt3 PE=1 SV=1</t>
  </si>
  <si>
    <t>Akt3</t>
  </si>
  <si>
    <t>C0HK79</t>
  </si>
  <si>
    <t>ARXS1</t>
  </si>
  <si>
    <t>Adipocyte-related X-chromosome expressed sequence 1 OS=Mus musculus OX=10090 GN=Arxes1 PE=1 SV=1</t>
  </si>
  <si>
    <t>Arxes1</t>
  </si>
  <si>
    <t>P17563</t>
  </si>
  <si>
    <t>SBP1</t>
  </si>
  <si>
    <t>Methanethiol oxidase OS=Mus musculus OX=10090 GN=Selenbp1 PE=1 SV=2</t>
  </si>
  <si>
    <t>Selenbp1</t>
  </si>
  <si>
    <t>O54950</t>
  </si>
  <si>
    <t>AAKG1</t>
  </si>
  <si>
    <t>5'-AMP-activated protein kinase subunit gamma-1 OS=Mus musculus OX=10090 GN=Prkag1 PE=1 SV=2</t>
  </si>
  <si>
    <t>Prkag1</t>
  </si>
  <si>
    <t>Q8C5J7</t>
  </si>
  <si>
    <t>Regulator of G-protein-signaling 20 OS=Mus musculus OX=10090 GN=Rgs20 PE=1 SV=1</t>
  </si>
  <si>
    <t>Rgs20</t>
  </si>
  <si>
    <t>E9QKC6</t>
  </si>
  <si>
    <t>Tripartite motif-containing protein 2 OS=Mus musculus OX=10090 GN=Trim2 PE=1 SV=1</t>
  </si>
  <si>
    <t>Trim2</t>
  </si>
  <si>
    <t>O35136</t>
  </si>
  <si>
    <t>NCAM2</t>
  </si>
  <si>
    <t>Neural cell adhesion molecule 2 OS=Mus musculus OX=10090 GN=Ncam2 PE=1 SV=1</t>
  </si>
  <si>
    <t>Ncam2</t>
  </si>
  <si>
    <t>Q9QYJ0</t>
  </si>
  <si>
    <t>DNJA2</t>
  </si>
  <si>
    <t>DnaJ homolog subfamily A member 2 OS=Mus musculus OX=10090 GN=Dnaja2 PE=1 SV=1</t>
  </si>
  <si>
    <t>Dnaja2</t>
  </si>
  <si>
    <t>A0A0U1RNF2</t>
  </si>
  <si>
    <t>Leucine carboxyl methyltransferase 1 OS=Mus musculus OX=10090 GN=Lcmt1 PE=1 SV=1</t>
  </si>
  <si>
    <t>Lcmt1</t>
  </si>
  <si>
    <t>Q64516</t>
  </si>
  <si>
    <t>GLPK</t>
  </si>
  <si>
    <t>Glycerol kinase OS=Mus musculus OX=10090 GN=Gk PE=1 SV=2</t>
  </si>
  <si>
    <t>Gk</t>
  </si>
  <si>
    <t>P98200</t>
  </si>
  <si>
    <t>AT8A2</t>
  </si>
  <si>
    <t>Phospholipid-transporting ATPase IB OS=Mus musculus OX=10090 GN=Atp8a2 PE=1 SV=1</t>
  </si>
  <si>
    <t>Atp8a2</t>
  </si>
  <si>
    <t>B2RWC4</t>
  </si>
  <si>
    <t>Gm88 protein OS=Mus musculus OX=10090 GN=Lrrc73 PE=1 SV=1</t>
  </si>
  <si>
    <t>Lrrc73</t>
  </si>
  <si>
    <t>A2AQJ5</t>
  </si>
  <si>
    <t>Transmembrane protein 87A OS=Mus musculus OX=10090 GN=Tmem87a PE=1 SV=1</t>
  </si>
  <si>
    <t>Tmem87a</t>
  </si>
  <si>
    <t>A2AAN9</t>
  </si>
  <si>
    <t>E3 ubiquitin-protein ligase OS=Mus musculus OX=10090 GN=Rnf157 PE=1 SV=1</t>
  </si>
  <si>
    <t>Rnf157</t>
  </si>
  <si>
    <t>J3QMG3</t>
  </si>
  <si>
    <t>Voltage-dependent anion-selective channel protein 3 OS=Mus musculus OX=10090 GN=Vdac3 PE=1 SV=1</t>
  </si>
  <si>
    <t>Vdac3</t>
  </si>
  <si>
    <t>A0A338P6F7</t>
  </si>
  <si>
    <t>Roundabout homolog 1 (Fragment) OS=Mus musculus OX=10090 GN=Robo1 PE=1 SV=1</t>
  </si>
  <si>
    <t>Robo1</t>
  </si>
  <si>
    <t>D3YUS5</t>
  </si>
  <si>
    <t>RAS protein activator-like 2 OS=Mus musculus OX=10090 GN=Rasal2 PE=1 SV=1</t>
  </si>
  <si>
    <t>Rasal2</t>
  </si>
  <si>
    <t>Q8K341</t>
  </si>
  <si>
    <t>ATAT</t>
  </si>
  <si>
    <t>Alpha-tubulin N-acetyltransferase 1 OS=Mus musculus OX=10090 GN=Atat1 PE=1 SV=1</t>
  </si>
  <si>
    <t>Atat1</t>
  </si>
  <si>
    <t>F8WHP5</t>
  </si>
  <si>
    <t>Phospholipase DDHD1 OS=Mus musculus OX=10090 GN=Ddhd1 PE=1 SV=1</t>
  </si>
  <si>
    <t>Ddhd1</t>
  </si>
  <si>
    <t>Q6NS60</t>
  </si>
  <si>
    <t>FBX41</t>
  </si>
  <si>
    <t>F-box only protein 41 OS=Mus musculus OX=10090 GN=Fbxo41 PE=1 SV=3</t>
  </si>
  <si>
    <t>Fbxo41</t>
  </si>
  <si>
    <t>Q8JZQ9</t>
  </si>
  <si>
    <t>EIF3B</t>
  </si>
  <si>
    <t>Eukaryotic translation initiation factor 3 subunit B OS=Mus musculus OX=10090 GN=Eif3b PE=1 SV=1</t>
  </si>
  <si>
    <t>Eif3b</t>
  </si>
  <si>
    <t>F6ZSG0</t>
  </si>
  <si>
    <t>Protein LYRIC (Fragment) OS=Mus musculus OX=10090 GN=Mtdh PE=1 SV=1</t>
  </si>
  <si>
    <t>V9GXL7</t>
  </si>
  <si>
    <t>inositol-polyphosphate 5-phosphatase (Fragment) OS=Mus musculus OX=10090 GN=Inpp5j PE=1 SV=1</t>
  </si>
  <si>
    <t>Q61879</t>
  </si>
  <si>
    <t>MYH10</t>
  </si>
  <si>
    <t>Myosin-10 OS=Mus musculus OX=10090 GN=Myh10 PE=1 SV=2</t>
  </si>
  <si>
    <t>Myh10</t>
  </si>
  <si>
    <t>F6T836</t>
  </si>
  <si>
    <t>Rho GTPase-activating protein 26 OS=Mus musculus OX=10090 GN=Arhgap26 PE=1 SV=1</t>
  </si>
  <si>
    <t>Arhgap26</t>
  </si>
  <si>
    <t>Q3TIR3</t>
  </si>
  <si>
    <t>RIC8A</t>
  </si>
  <si>
    <t>Synembryn-A OS=Mus musculus OX=10090 GN=Ric8a PE=1 SV=2</t>
  </si>
  <si>
    <t>Ric8a</t>
  </si>
  <si>
    <t>Q8CJH3</t>
  </si>
  <si>
    <t>PLXB1</t>
  </si>
  <si>
    <t>Plexin-B1 OS=Mus musculus OX=10090 GN=Plxnb1 PE=1 SV=2</t>
  </si>
  <si>
    <t>Plxnb1</t>
  </si>
  <si>
    <t>Q924B0</t>
  </si>
  <si>
    <t>Inositol-1-monophosphatase OS=Mus musculus OX=10090 GN=Impa1 PE=1 SV=1</t>
  </si>
  <si>
    <t>Impa1</t>
  </si>
  <si>
    <t>Q6KAU4</t>
  </si>
  <si>
    <t>MB12B</t>
  </si>
  <si>
    <t>Multivesicular body subunit 12B OS=Mus musculus OX=10090 GN=Mvb12b PE=1 SV=2</t>
  </si>
  <si>
    <t>Mvb12b</t>
  </si>
  <si>
    <t>A0A140LHX7</t>
  </si>
  <si>
    <t>SRC kinase-signaling inhibitor 1 (Fragment) OS=Mus musculus OX=10090 GN=Srcin1 PE=1 SV=2</t>
  </si>
  <si>
    <t>Srcin1</t>
  </si>
  <si>
    <t>F8WGB3</t>
  </si>
  <si>
    <t>Succinate dehydrogenase cytochrome b560 subunit, mitochondrial OS=Mus musculus OX=10090 GN=Sdhc PE=1 SV=1</t>
  </si>
  <si>
    <t>Sdhc</t>
  </si>
  <si>
    <t>D3YXM8</t>
  </si>
  <si>
    <t>Mitogen-activated protein kinase kinase kinase OS=Mus musculus OX=10090 GN=Map3k10 PE=1 SV=1</t>
  </si>
  <si>
    <t>Map3k10</t>
  </si>
  <si>
    <t>Q8VCX5</t>
  </si>
  <si>
    <t>MICU1</t>
  </si>
  <si>
    <t>Calcium uptake protein 1, mitochondrial OS=Mus musculus OX=10090 GN=Micu1 PE=1 SV=1</t>
  </si>
  <si>
    <t>Micu1</t>
  </si>
  <si>
    <t>P46664</t>
  </si>
  <si>
    <t>PURA2</t>
  </si>
  <si>
    <t>Adenylosuccinate synthetase isozyme 2 OS=Mus musculus OX=10090 GN=Adss2 PE=1 SV=2</t>
  </si>
  <si>
    <t>Adss2</t>
  </si>
  <si>
    <t>F8WIG2</t>
  </si>
  <si>
    <t>Brain-enriched guanylate kinase-associated protein OS=Mus musculus OX=10090 GN=Begain PE=1 SV=2</t>
  </si>
  <si>
    <t>Begain</t>
  </si>
  <si>
    <t>E9Q7Q3</t>
  </si>
  <si>
    <t>Tropomyosin alpha-3 chain OS=Mus musculus OX=10090 GN=Tpm3 PE=1 SV=1</t>
  </si>
  <si>
    <t>Tpm3</t>
  </si>
  <si>
    <t>Q60865</t>
  </si>
  <si>
    <t>CAPR1</t>
  </si>
  <si>
    <t>Caprin-1 OS=Mus musculus OX=10090 GN=Caprin1 PE=1 SV=2</t>
  </si>
  <si>
    <t>Caprin1</t>
  </si>
  <si>
    <t>A2AV25</t>
  </si>
  <si>
    <t>FBCD1</t>
  </si>
  <si>
    <t>Fibrinogen C domain-containing protein 1 OS=Mus musculus OX=10090 GN=Fibcd1 PE=2 SV=1</t>
  </si>
  <si>
    <t>Fibcd1</t>
  </si>
  <si>
    <t>A0A0R4J0K1</t>
  </si>
  <si>
    <t>Selenoprotein F OS=Mus musculus OX=10090 GN=Selenof PE=1 SV=1</t>
  </si>
  <si>
    <t>Selenof</t>
  </si>
  <si>
    <t>A0A0A6YVS2</t>
  </si>
  <si>
    <t>Calcium load-activated calcium channel (Fragment) OS=Mus musculus OX=10090 GN=Tmco1 PE=1 SV=1</t>
  </si>
  <si>
    <t>Tmco1</t>
  </si>
  <si>
    <t>O09114</t>
  </si>
  <si>
    <t>PTGDS</t>
  </si>
  <si>
    <t>Prostaglandin-H2 D-isomerase OS=Mus musculus OX=10090 GN=Ptgds PE=1 SV=1</t>
  </si>
  <si>
    <t>Ptgds</t>
  </si>
  <si>
    <t>O55125</t>
  </si>
  <si>
    <t>NIPS1</t>
  </si>
  <si>
    <t>Protein NipSnap homolog 1 OS=Mus musculus OX=10090 GN=Nipsnap1 PE=1 SV=1</t>
  </si>
  <si>
    <t>Nipsnap1</t>
  </si>
  <si>
    <t>P97855</t>
  </si>
  <si>
    <t>G3BP1</t>
  </si>
  <si>
    <t>Ras GTPase-activating protein-binding protein 1 OS=Mus musculus OX=10090 GN=G3bp1 PE=1 SV=1</t>
  </si>
  <si>
    <t>G3bp1</t>
  </si>
  <si>
    <t>P33175</t>
  </si>
  <si>
    <t>KIF5A</t>
  </si>
  <si>
    <t>Kinesin heavy chain isoform 5A OS=Mus musculus OX=10090 GN=Kif5a PE=1 SV=3</t>
  </si>
  <si>
    <t>Kif5a</t>
  </si>
  <si>
    <t>Q9CYA0</t>
  </si>
  <si>
    <t>CREL2</t>
  </si>
  <si>
    <t>Protein disulfide isomerase Creld2 OS=Mus musculus OX=10090 GN=Creld2 PE=1 SV=1</t>
  </si>
  <si>
    <t>Creld2</t>
  </si>
  <si>
    <t>Q8K1S4</t>
  </si>
  <si>
    <t>UNC5A</t>
  </si>
  <si>
    <t>Netrin receptor UNC5A OS=Mus musculus OX=10090 GN=Unc5a PE=1 SV=1</t>
  </si>
  <si>
    <t>Unc5a</t>
  </si>
  <si>
    <t>Q924M7</t>
  </si>
  <si>
    <t>MPI</t>
  </si>
  <si>
    <t>Mannose-6-phosphate isomerase OS=Mus musculus OX=10090 GN=Mpi PE=1 SV=1</t>
  </si>
  <si>
    <t>Mpi</t>
  </si>
  <si>
    <t>P60487</t>
  </si>
  <si>
    <t>PLPP</t>
  </si>
  <si>
    <t>Chronophin OS=Mus musculus OX=10090 GN=Pdxp PE=1 SV=1</t>
  </si>
  <si>
    <t>Pdxp</t>
  </si>
  <si>
    <t>Q91ZR1</t>
  </si>
  <si>
    <t>RAB4B</t>
  </si>
  <si>
    <t>Ras-related protein Rab-4B OS=Mus musculus OX=10090 GN=Rab4b PE=1 SV=2</t>
  </si>
  <si>
    <t>Rab4b</t>
  </si>
  <si>
    <t>Q922R1</t>
  </si>
  <si>
    <t>PHAF1</t>
  </si>
  <si>
    <t>Phagosome assembly factor 1 OS=Mus musculus OX=10090 GN=Phaf1 PE=1 SV=2</t>
  </si>
  <si>
    <t>Phaf1</t>
  </si>
  <si>
    <t>E9Q9F1</t>
  </si>
  <si>
    <t>Potassium voltage-gated channel subfamily KQT member 5 OS=Mus musculus OX=10090 GN=Kcnq5 PE=1 SV=1</t>
  </si>
  <si>
    <t>Kcnq5</t>
  </si>
  <si>
    <t>A0A0N4SWA3</t>
  </si>
  <si>
    <t>V-type proton ATPase subunit E 1 (Fragment) OS=Mus musculus OX=10090 GN=Atp6v1e1 PE=1 SV=1</t>
  </si>
  <si>
    <t>Q8BSN6</t>
  </si>
  <si>
    <t>Vesicle-associated membrane protein 4 OS=Mus musculus OX=10090 GN=Vamp4 PE=1 SV=1</t>
  </si>
  <si>
    <t>Vamp4</t>
  </si>
  <si>
    <t>Q8BIV3</t>
  </si>
  <si>
    <t>RNBP6</t>
  </si>
  <si>
    <t>Ran-binding protein 6 OS=Mus musculus OX=10090 GN=Ranbp6 PE=1 SV=3</t>
  </si>
  <si>
    <t>Ranbp6</t>
  </si>
  <si>
    <t>Q91ZU0</t>
  </si>
  <si>
    <t>ASB7</t>
  </si>
  <si>
    <t>Ankyrin repeat and SOCS box protein 7 OS=Mus musculus OX=10090 GN=Asb7 PE=2 SV=2</t>
  </si>
  <si>
    <t>Asb7</t>
  </si>
  <si>
    <t>P14115</t>
  </si>
  <si>
    <t>RL27A</t>
  </si>
  <si>
    <t>60S ribosomal protein L27a OS=Mus musculus OX=10090 GN=Rpl27a PE=1 SV=5</t>
  </si>
  <si>
    <t>Rpl27a</t>
  </si>
  <si>
    <t>Q8BH44</t>
  </si>
  <si>
    <t>COR2B</t>
  </si>
  <si>
    <t>Coronin-2B OS=Mus musculus OX=10090 GN=Coro2b PE=1 SV=2</t>
  </si>
  <si>
    <t>Coro2b</t>
  </si>
  <si>
    <t>Q5RJI5</t>
  </si>
  <si>
    <t>BRSK1</t>
  </si>
  <si>
    <t>Serine/threonine-protein kinase BRSK1 OS=Mus musculus OX=10090 GN=Brsk1 PE=1 SV=1</t>
  </si>
  <si>
    <t>Brsk1</t>
  </si>
  <si>
    <t>J3QM71</t>
  </si>
  <si>
    <t>Misshapen-like kinase 1 (Fragment) OS=Mus musculus OX=10090 GN=Mink1 PE=1 SV=8</t>
  </si>
  <si>
    <t>Mink1</t>
  </si>
  <si>
    <t>Q9DBL9</t>
  </si>
  <si>
    <t>ABHD5</t>
  </si>
  <si>
    <t>1-acylglycerol-3-phosphate O-acyltransferase ABHD5 OS=Mus musculus OX=10090 GN=Abhd5 PE=1 SV=1</t>
  </si>
  <si>
    <t>Abhd5</t>
  </si>
  <si>
    <t>A0A0G2JE35</t>
  </si>
  <si>
    <t>Rho guanine nucleotide exchange factor 9 OS=Mus musculus OX=10090 GN=Arhgef9 PE=1 SV=1</t>
  </si>
  <si>
    <t>Arhgef9</t>
  </si>
  <si>
    <t>G3X8T3</t>
  </si>
  <si>
    <t>Carboxypeptidase OS=Mus musculus OX=10090 GN=Ctsa PE=1 SV=1</t>
  </si>
  <si>
    <t>Ctsa</t>
  </si>
  <si>
    <t>B0QZN5</t>
  </si>
  <si>
    <t>Vesicle-associated membrane protein 2 OS=Mus musculus OX=10090 GN=Vamp2 PE=1 SV=1</t>
  </si>
  <si>
    <t>Vamp2</t>
  </si>
  <si>
    <t>O89084</t>
  </si>
  <si>
    <t>PDE4A</t>
  </si>
  <si>
    <t>cAMP-specific 3',5'-cyclic phosphodiesterase 4A OS=Mus musculus OX=10090 GN=Pde4a PE=1 SV=2</t>
  </si>
  <si>
    <t>Pde4a</t>
  </si>
  <si>
    <t>Q8BFT9</t>
  </si>
  <si>
    <t>SVOP</t>
  </si>
  <si>
    <t>Synaptic vesicle 2-related protein OS=Mus musculus OX=10090 GN=Svop PE=1 SV=1</t>
  </si>
  <si>
    <t>Svop</t>
  </si>
  <si>
    <t>Q7TNR6</t>
  </si>
  <si>
    <t>IGS21</t>
  </si>
  <si>
    <t>Immunoglobulin superfamily member 21 OS=Mus musculus OX=10090 GN=Igsf21 PE=1 SV=1</t>
  </si>
  <si>
    <t>Igsf21</t>
  </si>
  <si>
    <t>O35621</t>
  </si>
  <si>
    <t>PMM1</t>
  </si>
  <si>
    <t>Phosphomannomutase 1 OS=Mus musculus OX=10090 GN=Pmm1 PE=1 SV=1</t>
  </si>
  <si>
    <t>Pmm1</t>
  </si>
  <si>
    <t>F6Q7T0</t>
  </si>
  <si>
    <t>Anion exchange protein 3 (Fragment) OS=Mus musculus OX=10090 GN=Slc4a3 PE=1 SV=1</t>
  </si>
  <si>
    <t>D3Z742</t>
  </si>
  <si>
    <t>Nucleotidyltransferase MB21D2 OS=Mus musculus OX=10090 GN=Mb21d2 PE=1 SV=1</t>
  </si>
  <si>
    <t>Mb21d2</t>
  </si>
  <si>
    <t>A0A5F8MPW9</t>
  </si>
  <si>
    <t>Paternally-expressed gene 3 protein OS=Mus musculus OX=10090 GN=Peg3 PE=1 SV=1</t>
  </si>
  <si>
    <t>Peg3</t>
  </si>
  <si>
    <t>A0A0U1RNK6</t>
  </si>
  <si>
    <t>S-adenosylmethionine synthase OS=Mus musculus OX=10090 GN=Mat2a PE=1 SV=1</t>
  </si>
  <si>
    <t>Mat2a</t>
  </si>
  <si>
    <t>H3BKN2</t>
  </si>
  <si>
    <t>Alkylglycerone-phosphate synthase OS=Mus musculus OX=10090 GN=Agps PE=1 SV=1</t>
  </si>
  <si>
    <t>Agps</t>
  </si>
  <si>
    <t>A0A6I8MWZ8</t>
  </si>
  <si>
    <t>Metaxin-1 OS=Mus musculus OX=10090 GN=Mtx1 PE=1 SV=1</t>
  </si>
  <si>
    <t>Mtx1</t>
  </si>
  <si>
    <t>A0A494B870</t>
  </si>
  <si>
    <t>Transmembrane protein 132E OS=Mus musculus OX=10090 GN=Tmem132e PE=1 SV=1</t>
  </si>
  <si>
    <t>Tmem132e</t>
  </si>
  <si>
    <t>Q9Z1G3</t>
  </si>
  <si>
    <t>VATC1</t>
  </si>
  <si>
    <t>V-type proton ATPase subunit C 1 OS=Mus musculus OX=10090 GN=Atp6v1c1 PE=1 SV=4</t>
  </si>
  <si>
    <t>Atp6v1c1</t>
  </si>
  <si>
    <t>A2AWI7</t>
  </si>
  <si>
    <t>Q8VCI5</t>
  </si>
  <si>
    <t>PEX19</t>
  </si>
  <si>
    <t>Peroxisomal biogenesis factor 19 OS=Mus musculus OX=10090 GN=Pex19 PE=1 SV=1</t>
  </si>
  <si>
    <t>Pex19</t>
  </si>
  <si>
    <t>E9Q3K3</t>
  </si>
  <si>
    <t>Arf-GAP with GTPase, ANK repeat and PH domain-containing protein 1 OS=Mus musculus OX=10090 GN=Agap1 PE=1 SV=3</t>
  </si>
  <si>
    <t>Agap1</t>
  </si>
  <si>
    <t>Q9DBH5</t>
  </si>
  <si>
    <t>LMAN2</t>
  </si>
  <si>
    <t>Vesicular integral-membrane protein VIP36 OS=Mus musculus OX=10090 GN=Lman2 PE=1 SV=2</t>
  </si>
  <si>
    <t>Lman2</t>
  </si>
  <si>
    <t>P14148</t>
  </si>
  <si>
    <t>RL7</t>
  </si>
  <si>
    <t>60S ribosomal protein L7 OS=Mus musculus OX=10090 GN=Rpl7 PE=1 SV=2</t>
  </si>
  <si>
    <t>Rpl7</t>
  </si>
  <si>
    <t>Q5SSL4</t>
  </si>
  <si>
    <t>ABR</t>
  </si>
  <si>
    <t>Active breakpoint cluster region-related protein OS=Mus musculus OX=10090 GN=Abr PE=1 SV=1</t>
  </si>
  <si>
    <t>Abr</t>
  </si>
  <si>
    <t>Q8CF89</t>
  </si>
  <si>
    <t>TAB1</t>
  </si>
  <si>
    <t>TGF-beta-activated kinase 1 and MAP3K7-binding protein 1 OS=Mus musculus OX=10090 GN=Tab1 PE=1 SV=2</t>
  </si>
  <si>
    <t>Tab1</t>
  </si>
  <si>
    <t>P56380</t>
  </si>
  <si>
    <t>AP4A</t>
  </si>
  <si>
    <t>Bis(5'-nucleosyl)-tetraphosphatase [asymmetrical] OS=Mus musculus OX=10090 GN=Nudt2 PE=1 SV=3</t>
  </si>
  <si>
    <t>Nudt2</t>
  </si>
  <si>
    <t>Q9Z2D1</t>
  </si>
  <si>
    <t>MTMR2</t>
  </si>
  <si>
    <t>Myotubularin-related protein 2 OS=Mus musculus OX=10090 GN=Mtmr2 PE=1 SV=3</t>
  </si>
  <si>
    <t>Mtmr2</t>
  </si>
  <si>
    <t>A0A286YE00</t>
  </si>
  <si>
    <t>Calcium-dependent secretion activator 1 (Fragment) OS=Mus musculus OX=10090 GN=Cadps PE=1 SV=1</t>
  </si>
  <si>
    <t>P02798</t>
  </si>
  <si>
    <t>MT2</t>
  </si>
  <si>
    <t>Metallothionein-2 OS=Mus musculus OX=10090 GN=Mt2 PE=1 SV=2</t>
  </si>
  <si>
    <t>Mt2</t>
  </si>
  <si>
    <t>Q6NS52</t>
  </si>
  <si>
    <t>DGKB</t>
  </si>
  <si>
    <t>Diacylglycerol kinase beta OS=Mus musculus OX=10090 GN=Dgkb PE=1 SV=2</t>
  </si>
  <si>
    <t>Dgkb</t>
  </si>
  <si>
    <t>Q02956</t>
  </si>
  <si>
    <t>KPCZ</t>
  </si>
  <si>
    <t>Protein kinase C zeta type OS=Mus musculus OX=10090 GN=Prkcz PE=1 SV=2</t>
  </si>
  <si>
    <t>Prkcz</t>
  </si>
  <si>
    <t>Q9WUM4</t>
  </si>
  <si>
    <t>COR1C</t>
  </si>
  <si>
    <t>Coronin-1C OS=Mus musculus OX=10090 GN=Coro1c PE=1 SV=2</t>
  </si>
  <si>
    <t>Coro1c</t>
  </si>
  <si>
    <t>P39038</t>
  </si>
  <si>
    <t>CADH4</t>
  </si>
  <si>
    <t>Cadherin-4 OS=Mus musculus OX=10090 GN=Cdh4 PE=2 SV=1</t>
  </si>
  <si>
    <t>Cdh4</t>
  </si>
  <si>
    <t>A0A1B0GR11</t>
  </si>
  <si>
    <t>Transaldolase OS=Mus musculus OX=10090 GN=Taldo1 PE=1 SV=1</t>
  </si>
  <si>
    <t>Taldo1</t>
  </si>
  <si>
    <t>Q9EQQ9</t>
  </si>
  <si>
    <t>OGA</t>
  </si>
  <si>
    <t>Protein O-GlcNAcase OS=Mus musculus OX=10090 GN=Oga PE=1 SV=2</t>
  </si>
  <si>
    <t>Oga</t>
  </si>
  <si>
    <t>P62962</t>
  </si>
  <si>
    <t>PROF1</t>
  </si>
  <si>
    <t>Profilin-1 OS=Mus musculus OX=10090 GN=Pfn1 PE=1 SV=2</t>
  </si>
  <si>
    <t>Pfn1</t>
  </si>
  <si>
    <t>P63330</t>
  </si>
  <si>
    <t>PP2AA</t>
  </si>
  <si>
    <t>Serine/threonine-protein phosphatase 2A catalytic subunit alpha isoform OS=Mus musculus OX=10090 GN=Ppp2ca PE=1 SV=1</t>
  </si>
  <si>
    <t>Ppp2ca</t>
  </si>
  <si>
    <t>F8WIB1</t>
  </si>
  <si>
    <t>ADP-ribosylation factor-like protein 1 (Fragment) OS=Mus musculus OX=10090 GN=Arl1 PE=1 SV=1</t>
  </si>
  <si>
    <t>Arl1</t>
  </si>
  <si>
    <t>P70697</t>
  </si>
  <si>
    <t>DCUP</t>
  </si>
  <si>
    <t>Uroporphyrinogen decarboxylase OS=Mus musculus OX=10090 GN=Urod PE=1 SV=2</t>
  </si>
  <si>
    <t>Urod</t>
  </si>
  <si>
    <t>P47757</t>
  </si>
  <si>
    <t>CAPZB</t>
  </si>
  <si>
    <t>F-actin-capping protein subunit beta OS=Mus musculus OX=10090 GN=Capzb PE=1 SV=3</t>
  </si>
  <si>
    <t>Capzb</t>
  </si>
  <si>
    <t>Q9ERD7</t>
  </si>
  <si>
    <t>TBB3</t>
  </si>
  <si>
    <t>Tubulin beta-3 chain OS=Mus musculus OX=10090 GN=Tubb3 PE=1 SV=1</t>
  </si>
  <si>
    <t>Tubb3</t>
  </si>
  <si>
    <t>Q80Z38</t>
  </si>
  <si>
    <t>SHAN2</t>
  </si>
  <si>
    <t>SH3 and multiple ankyrin repeat domains protein 2 OS=Mus musculus OX=10090 GN=Shank2 PE=1 SV=2</t>
  </si>
  <si>
    <t>P48036</t>
  </si>
  <si>
    <t>ANXA5</t>
  </si>
  <si>
    <t>Annexin A5 OS=Mus musculus OX=10090 GN=Anxa5 PE=1 SV=1</t>
  </si>
  <si>
    <t>Anxa5</t>
  </si>
  <si>
    <t>Q9WV96</t>
  </si>
  <si>
    <t>T10B</t>
  </si>
  <si>
    <t>Mitochondrial import inner membrane translocase subunit Tim10 B OS=Mus musculus OX=10090 GN=Timm10b PE=1 SV=1</t>
  </si>
  <si>
    <t>Timm10b</t>
  </si>
  <si>
    <t>P61164</t>
  </si>
  <si>
    <t>ACTZ</t>
  </si>
  <si>
    <t>Alpha-centractin OS=Mus musculus OX=10090 GN=Actr1a PE=1 SV=1</t>
  </si>
  <si>
    <t>Actr1a</t>
  </si>
  <si>
    <t>Q6PF93</t>
  </si>
  <si>
    <t>PK3C3</t>
  </si>
  <si>
    <t>Phosphatidylinositol 3-kinase catalytic subunit type 3 OS=Mus musculus OX=10090 GN=Pik3c3 PE=1 SV=1</t>
  </si>
  <si>
    <t>Pik3c3</t>
  </si>
  <si>
    <t>P46460</t>
  </si>
  <si>
    <t>NSF</t>
  </si>
  <si>
    <t>Vesicle-fusing ATPase OS=Mus musculus OX=10090 GN=Nsf PE=1 SV=2</t>
  </si>
  <si>
    <t>Nsf</t>
  </si>
  <si>
    <t>Q3USC7</t>
  </si>
  <si>
    <t>Ganglioside-induced differentiation-associated protein 1-like 1 OS=Mus musculus OX=10090 GN=Gdap1l1 PE=1 SV=1</t>
  </si>
  <si>
    <t>Gdap1l1</t>
  </si>
  <si>
    <t>O70340</t>
  </si>
  <si>
    <t>NPTX2</t>
  </si>
  <si>
    <t>Neuronal pentraxin-2 OS=Mus musculus OX=10090 GN=Nptx2 PE=2 SV=1</t>
  </si>
  <si>
    <t>Nptx2</t>
  </si>
  <si>
    <t>P84096</t>
  </si>
  <si>
    <t>RHOG</t>
  </si>
  <si>
    <t>Rho-related GTP-binding protein RhoG OS=Mus musculus OX=10090 GN=Rhog PE=1 SV=1</t>
  </si>
  <si>
    <t>Rhog</t>
  </si>
  <si>
    <t>P11404</t>
  </si>
  <si>
    <t>FABPH</t>
  </si>
  <si>
    <t>Fatty acid-binding protein, heart OS=Mus musculus OX=10090 GN=Fabp3 PE=1 SV=5</t>
  </si>
  <si>
    <t>Fabp3</t>
  </si>
  <si>
    <t>Q64674</t>
  </si>
  <si>
    <t>SPEE</t>
  </si>
  <si>
    <t>Spermidine synthase OS=Mus musculus OX=10090 GN=Srm PE=1 SV=1</t>
  </si>
  <si>
    <t>Srm</t>
  </si>
  <si>
    <t>Q8R2P8</t>
  </si>
  <si>
    <t>Lysine--tRNA ligase OS=Mus musculus OX=10090 GN=Kars PE=1 SV=1</t>
  </si>
  <si>
    <t>Kars</t>
  </si>
  <si>
    <t>O35344</t>
  </si>
  <si>
    <t>IMA4</t>
  </si>
  <si>
    <t>Importin subunit alpha-4 OS=Mus musculus OX=10090 GN=Kpna3 PE=1 SV=1</t>
  </si>
  <si>
    <t>Kpna3</t>
  </si>
  <si>
    <t>Q8C7D2</t>
  </si>
  <si>
    <t>CRBN</t>
  </si>
  <si>
    <t>Protein cereblon OS=Mus musculus OX=10090 GN=Crbn PE=1 SV=1</t>
  </si>
  <si>
    <t>Crbn</t>
  </si>
  <si>
    <t>Q921I1</t>
  </si>
  <si>
    <t>TRFE</t>
  </si>
  <si>
    <t>Serotransferrin OS=Mus musculus OX=10090 GN=Tf PE=1 SV=1</t>
  </si>
  <si>
    <t>Tf</t>
  </si>
  <si>
    <t>A0A0R4J1E2</t>
  </si>
  <si>
    <t>Elongation factor 1-delta OS=Mus musculus OX=10090 GN=Eef1d PE=1 SV=1</t>
  </si>
  <si>
    <t>Eef1d</t>
  </si>
  <si>
    <t>Q9DA03</t>
  </si>
  <si>
    <t>LYRM7</t>
  </si>
  <si>
    <t>Complex III assembly factor LYRM7 OS=Mus musculus OX=10090 GN=Lyrm7 PE=3 SV=2</t>
  </si>
  <si>
    <t>Lyrm7</t>
  </si>
  <si>
    <t>Q61503</t>
  </si>
  <si>
    <t>5NTD</t>
  </si>
  <si>
    <t>5'-nucleotidase OS=Mus musculus OX=10090 GN=Nt5e PE=1 SV=2</t>
  </si>
  <si>
    <t>Nt5e</t>
  </si>
  <si>
    <t>P62082</t>
  </si>
  <si>
    <t>RS7</t>
  </si>
  <si>
    <t>40S ribosomal protein S7 OS=Mus musculus OX=10090 GN=Rps7 PE=1 SV=1</t>
  </si>
  <si>
    <t>Rps7</t>
  </si>
  <si>
    <t>P03888</t>
  </si>
  <si>
    <t>NU1M</t>
  </si>
  <si>
    <t>NADH-ubiquinone oxidoreductase chain 1 OS=Mus musculus OX=10090 GN=Mtnd1 PE=1 SV=3</t>
  </si>
  <si>
    <t>Mtnd1</t>
  </si>
  <si>
    <t>Q61016</t>
  </si>
  <si>
    <t>GBG7</t>
  </si>
  <si>
    <t>Guanine nucleotide-binding protein G(I)/G(S)/G(O) subunit gamma-7 OS=Mus musculus OX=10090 GN=Gng7 PE=1 SV=2</t>
  </si>
  <si>
    <t>Gng7</t>
  </si>
  <si>
    <t>A0A2I3BQ50</t>
  </si>
  <si>
    <t>Acyl-CoA-binding domain-containing protein 5 OS=Mus musculus OX=10090 GN=Acbd5 PE=1 SV=1</t>
  </si>
  <si>
    <t>Acbd5</t>
  </si>
  <si>
    <t>Q8C079</t>
  </si>
  <si>
    <t>STRP1</t>
  </si>
  <si>
    <t>Striatin-interacting protein 1 OS=Mus musculus OX=10090 GN=Strip1 PE=1 SV=2</t>
  </si>
  <si>
    <t>Strip1</t>
  </si>
  <si>
    <t>Q6PDI5</t>
  </si>
  <si>
    <t>ECM29</t>
  </si>
  <si>
    <t>Proteasome adapter and scaffold protein ECM29 OS=Mus musculus OX=10090 GN=Ecpas PE=1 SV=3</t>
  </si>
  <si>
    <t>Ecpas</t>
  </si>
  <si>
    <t>E9PXB0</t>
  </si>
  <si>
    <t>Calcium-independent phospholipase A2-gamma OS=Mus musculus OX=10090 GN=Pnpla8 PE=1 SV=1</t>
  </si>
  <si>
    <t>Pnpla8</t>
  </si>
  <si>
    <t>Q8CGK7</t>
  </si>
  <si>
    <t>GNAL</t>
  </si>
  <si>
    <t>Guanine nucleotide-binding protein G(olf) subunit alpha OS=Mus musculus OX=10090 GN=Gnal PE=1 SV=1</t>
  </si>
  <si>
    <t>Gnal</t>
  </si>
  <si>
    <t>P28474</t>
  </si>
  <si>
    <t>ADHX</t>
  </si>
  <si>
    <t>Alcohol dehydrogenase class-3 OS=Mus musculus OX=10090 GN=Adh5 PE=1 SV=3</t>
  </si>
  <si>
    <t>Adh5</t>
  </si>
  <si>
    <t>A0A2I3BR56</t>
  </si>
  <si>
    <t>Brain and acute leukemia cytoplasmic protein (Fragment) OS=Mus musculus OX=10090 GN=Baalc PE=1 SV=1</t>
  </si>
  <si>
    <t>Baalc</t>
  </si>
  <si>
    <t>O88737</t>
  </si>
  <si>
    <t>BSN</t>
  </si>
  <si>
    <t>Protein bassoon OS=Mus musculus OX=10090 GN=Bsn PE=1 SV=4</t>
  </si>
  <si>
    <t>Bsn</t>
  </si>
  <si>
    <t>Q8QZY1</t>
  </si>
  <si>
    <t>EIF3L</t>
  </si>
  <si>
    <t>Eukaryotic translation initiation factor 3 subunit L OS=Mus musculus OX=10090 GN=Eif3l PE=1 SV=1</t>
  </si>
  <si>
    <t>Eif3l</t>
  </si>
  <si>
    <t>P32883</t>
  </si>
  <si>
    <t>RASK</t>
  </si>
  <si>
    <t>GTPase KRas OS=Mus musculus OX=10090 GN=Kras PE=1 SV=1</t>
  </si>
  <si>
    <t>Kras</t>
  </si>
  <si>
    <t>Q9Z2Y3</t>
  </si>
  <si>
    <t>HOME1</t>
  </si>
  <si>
    <t>Homer protein homolog 1 OS=Mus musculus OX=10090 GN=Homer1 PE=1 SV=2</t>
  </si>
  <si>
    <t>Homer1</t>
  </si>
  <si>
    <t>Q8CI78</t>
  </si>
  <si>
    <t>RMND1</t>
  </si>
  <si>
    <t>Required for meiotic nuclear division protein 1 homolog OS=Mus musculus OX=10090 GN=Rmnd1 PE=1 SV=1</t>
  </si>
  <si>
    <t>Rmnd1</t>
  </si>
  <si>
    <t>P08551</t>
  </si>
  <si>
    <t>NFL</t>
  </si>
  <si>
    <t>Neurofilament light polypeptide OS=Mus musculus OX=10090 GN=Nefl PE=1 SV=5</t>
  </si>
  <si>
    <t>Nefl</t>
  </si>
  <si>
    <t>Q80ZJ6</t>
  </si>
  <si>
    <t>ZER1</t>
  </si>
  <si>
    <t>Protein zer-1 homolog OS=Mus musculus OX=10090 GN=Zer1 PE=1 SV=1</t>
  </si>
  <si>
    <t>Zer1</t>
  </si>
  <si>
    <t>F6TH70</t>
  </si>
  <si>
    <t>Dynamin-1 (Fragment) OS=Mus musculus OX=10090 GN=Dnm1 PE=1 SV=2</t>
  </si>
  <si>
    <t>Q60790</t>
  </si>
  <si>
    <t>RASA3</t>
  </si>
  <si>
    <t>Ras GTPase-activating protein 3 OS=Mus musculus OX=10090 GN=Rasa3 PE=1 SV=2</t>
  </si>
  <si>
    <t>Rasa3</t>
  </si>
  <si>
    <t>Q50H33</t>
  </si>
  <si>
    <t>KCTD8</t>
  </si>
  <si>
    <t>BTB/POZ domain-containing protein KCTD8 OS=Mus musculus OX=10090 GN=Kctd8 PE=1 SV=1</t>
  </si>
  <si>
    <t>Kctd8</t>
  </si>
  <si>
    <t>P35585</t>
  </si>
  <si>
    <t>AP1M1</t>
  </si>
  <si>
    <t>AP-1 complex subunit mu-1 OS=Mus musculus OX=10090 GN=Ap1m1 PE=1 SV=3</t>
  </si>
  <si>
    <t>Ap1m1</t>
  </si>
  <si>
    <t>A0A338P6P6</t>
  </si>
  <si>
    <t>Arf-GAP with coiled-coil, ANK repeat and PH domain-containing protein OS=Mus musculus OX=10090 GN=Acap2 PE=1 SV=1</t>
  </si>
  <si>
    <t>Acap2</t>
  </si>
  <si>
    <t>A2A6Q8</t>
  </si>
  <si>
    <t>Myosin light chain 4 (Fragment) OS=Mus musculus OX=10090 GN=Myl4 PE=1 SV=8</t>
  </si>
  <si>
    <t>Myl4</t>
  </si>
  <si>
    <t>Q8VCV1</t>
  </si>
  <si>
    <t>AB17C</t>
  </si>
  <si>
    <t>Alpha/beta hydrolase domain-containing protein 17C OS=Mus musculus OX=10090 GN=Abhd17c PE=1 SV=2</t>
  </si>
  <si>
    <t>Abhd17c</t>
  </si>
  <si>
    <t>P48320</t>
  </si>
  <si>
    <t>DCE2</t>
  </si>
  <si>
    <t>Glutamate decarboxylase 2 OS=Mus musculus OX=10090 GN=Gad2 PE=1 SV=1</t>
  </si>
  <si>
    <t>Gad2</t>
  </si>
  <si>
    <t>P63143</t>
  </si>
  <si>
    <t>KCAB1</t>
  </si>
  <si>
    <t>Voltage-gated potassium channel subunit beta-1 OS=Mus musculus OX=10090 GN=Kcnab1 PE=1 SV=2</t>
  </si>
  <si>
    <t>Q3UEB4</t>
  </si>
  <si>
    <t>Mevalonate kinase OS=Mus musculus OX=10090 GN=Mvk PE=1 SV=1</t>
  </si>
  <si>
    <t>Mvk</t>
  </si>
  <si>
    <t>P97772</t>
  </si>
  <si>
    <t>GRM1</t>
  </si>
  <si>
    <t>Metabotropic glutamate receptor 1 OS=Mus musculus OX=10090 GN=Grm1 PE=1 SV=2</t>
  </si>
  <si>
    <t>Grm1</t>
  </si>
  <si>
    <t>F8WIZ7</t>
  </si>
  <si>
    <t>Oxysterol-binding protein OS=Mus musculus OX=10090 GN=Osbpl6 PE=1 SV=1</t>
  </si>
  <si>
    <t>Osbpl6</t>
  </si>
  <si>
    <t>P54227</t>
  </si>
  <si>
    <t>STMN1</t>
  </si>
  <si>
    <t>Stathmin OS=Mus musculus OX=10090 GN=Stmn1 PE=1 SV=2</t>
  </si>
  <si>
    <t>Stmn1</t>
  </si>
  <si>
    <t>Q5U4C1</t>
  </si>
  <si>
    <t>GASP1</t>
  </si>
  <si>
    <t>G-protein coupled receptor-associated sorting protein 1 OS=Mus musculus OX=10090 GN=Gprasp1 PE=1 SV=1</t>
  </si>
  <si>
    <t>Gprasp1</t>
  </si>
  <si>
    <t>Q9ERE7</t>
  </si>
  <si>
    <t>MESD</t>
  </si>
  <si>
    <t>LRP chaperone MESD OS=Mus musculus OX=10090 GN=Mesd PE=1 SV=1</t>
  </si>
  <si>
    <t>Mesd</t>
  </si>
  <si>
    <t>P61255</t>
  </si>
  <si>
    <t>RL26</t>
  </si>
  <si>
    <t>60S ribosomal protein L26 OS=Mus musculus OX=10090 GN=Rpl26 PE=1 SV=1</t>
  </si>
  <si>
    <t>Rpl26</t>
  </si>
  <si>
    <t>G3X932</t>
  </si>
  <si>
    <t>Rho GTPase-activating protein 39 OS=Mus musculus OX=10090 GN=Arhgap39 PE=1 SV=1</t>
  </si>
  <si>
    <t>Arhgap39</t>
  </si>
  <si>
    <t>P63137</t>
  </si>
  <si>
    <t>GBRB2</t>
  </si>
  <si>
    <t>Gamma-aminobutyric acid receptor subunit beta-2 OS=Mus musculus OX=10090 GN=Gabrb2 PE=1 SV=2</t>
  </si>
  <si>
    <t>Gabrb2</t>
  </si>
  <si>
    <t>Q8R2R9</t>
  </si>
  <si>
    <t>AP3M2</t>
  </si>
  <si>
    <t>AP-3 complex subunit mu-2 OS=Mus musculus OX=10090 GN=Ap3m2 PE=1 SV=1</t>
  </si>
  <si>
    <t>Ap3m2</t>
  </si>
  <si>
    <t>A0A0G2JFF1</t>
  </si>
  <si>
    <t>Serine/threonine-protein phosphatase (Fragment) OS=Mus musculus OX=10090 GN=Ppp1cc PE=1 SV=1</t>
  </si>
  <si>
    <t>Q62159</t>
  </si>
  <si>
    <t>RHOC</t>
  </si>
  <si>
    <t>Rho-related GTP-binding protein RhoC OS=Mus musculus OX=10090 GN=Rhoc PE=1 SV=2</t>
  </si>
  <si>
    <t>Rhoc</t>
  </si>
  <si>
    <t>Q6PDL0</t>
  </si>
  <si>
    <t>DC1L2</t>
  </si>
  <si>
    <t>Cytoplasmic dynein 1 light intermediate chain 2 OS=Mus musculus OX=10090 GN=Dync1li2 PE=1 SV=2</t>
  </si>
  <si>
    <t>Dync1li2</t>
  </si>
  <si>
    <t>Q9CPS5</t>
  </si>
  <si>
    <t>26S proteasome non-ATPase regulatory subunit 8 OS=Mus musculus OX=10090 GN=Psmd8 PE=1 SV=2</t>
  </si>
  <si>
    <t>Psmd8</t>
  </si>
  <si>
    <t>P02802</t>
  </si>
  <si>
    <t>MT1</t>
  </si>
  <si>
    <t>Metallothionein-1 OS=Mus musculus OX=10090 GN=Mt1 PE=1 SV=1</t>
  </si>
  <si>
    <t>Mt1</t>
  </si>
  <si>
    <t>A0A3B2W7C9</t>
  </si>
  <si>
    <t>Protein MEMO1 OS=Mus musculus OX=10090 GN=Memo1 PE=1 SV=1</t>
  </si>
  <si>
    <t>Memo1</t>
  </si>
  <si>
    <t>E0CYB9</t>
  </si>
  <si>
    <t>Mitochondrial fission factor OS=Mus musculus OX=10090 GN=Mff PE=1 SV=1</t>
  </si>
  <si>
    <t>Q8BW41</t>
  </si>
  <si>
    <t>PMGT2</t>
  </si>
  <si>
    <t>Protein O-linked-mannose beta-1,4-N-acetylglucosaminyltransferase 2 OS=Mus musculus OX=10090 GN=Pomgnt2 PE=1 SV=2</t>
  </si>
  <si>
    <t>Pomgnt2</t>
  </si>
  <si>
    <t>P61087</t>
  </si>
  <si>
    <t>UBE2K</t>
  </si>
  <si>
    <t>Ubiquitin-conjugating enzyme E2 K OS=Mus musculus OX=10090 GN=Ube2k PE=1 SV=3</t>
  </si>
  <si>
    <t>Ube2k</t>
  </si>
  <si>
    <t>Q9D1D4</t>
  </si>
  <si>
    <t>TMEDA</t>
  </si>
  <si>
    <t>Transmembrane emp24 domain-containing protein 10 OS=Mus musculus OX=10090 GN=Tmed10 PE=1 SV=1</t>
  </si>
  <si>
    <t>Tmed10</t>
  </si>
  <si>
    <t>Q80VC9</t>
  </si>
  <si>
    <t>CAMP3</t>
  </si>
  <si>
    <t>Calmodulin-regulated spectrin-associated protein 3 OS=Mus musculus OX=10090 GN=Camsap3 PE=1 SV=1</t>
  </si>
  <si>
    <t>Camsap3</t>
  </si>
  <si>
    <t>P14873</t>
  </si>
  <si>
    <t>MAP1B</t>
  </si>
  <si>
    <t>Microtubule-associated protein 1B OS=Mus musculus OX=10090 GN=Map1b PE=1 SV=2</t>
  </si>
  <si>
    <t>Map1b</t>
  </si>
  <si>
    <t>A0A5K1VVQ9</t>
  </si>
  <si>
    <t>Titin OS=Mus musculus OX=10090 GN=Ttn PE=1 SV=1</t>
  </si>
  <si>
    <t>Ttn</t>
  </si>
  <si>
    <t>O09167</t>
  </si>
  <si>
    <t>RL21</t>
  </si>
  <si>
    <t>60S ribosomal protein L21 OS=Mus musculus OX=10090 GN=Rpl21 PE=1 SV=4</t>
  </si>
  <si>
    <t>Rpl21</t>
  </si>
  <si>
    <t>Q8K4R4</t>
  </si>
  <si>
    <t>PITC1</t>
  </si>
  <si>
    <t>Cytoplasmic phosphatidylinositol transfer protein 1 OS=Mus musculus OX=10090 GN=Pitpnc1 PE=1 SV=1</t>
  </si>
  <si>
    <t>Pitpnc1</t>
  </si>
  <si>
    <t>Q91Z67</t>
  </si>
  <si>
    <t>SRGP2</t>
  </si>
  <si>
    <t>SLIT-ROBO Rho GTPase-activating protein 2 OS=Mus musculus OX=10090 GN=Srgap2 PE=1 SV=2</t>
  </si>
  <si>
    <t>Srgap2</t>
  </si>
  <si>
    <t>A2AGS6</t>
  </si>
  <si>
    <t>Tumor protein p53-inducible protein 11 (Fragment) OS=Mus musculus OX=10090 GN=Trp53i11 PE=1 SV=1</t>
  </si>
  <si>
    <t>Trp53i11</t>
  </si>
  <si>
    <t>P24270</t>
  </si>
  <si>
    <t>CATA</t>
  </si>
  <si>
    <t>Catalase OS=Mus musculus OX=10090 GN=Cat PE=1 SV=4</t>
  </si>
  <si>
    <t>Cat</t>
  </si>
  <si>
    <t>Q5M8N4</t>
  </si>
  <si>
    <t>D39U1</t>
  </si>
  <si>
    <t>Epimerase family protein SDR39U1 OS=Mus musculus OX=10090 GN=Sdr39u1 PE=1 SV=2</t>
  </si>
  <si>
    <t>Sdr39u1</t>
  </si>
  <si>
    <t>A2AWF8</t>
  </si>
  <si>
    <t>protein-tyrosine-phosphatase OS=Mus musculus OX=10090 GN=Ptprj PE=1 SV=1</t>
  </si>
  <si>
    <t>Ptprj</t>
  </si>
  <si>
    <t>Q3UMR5</t>
  </si>
  <si>
    <t>MCU</t>
  </si>
  <si>
    <t>Calcium uniporter protein, mitochondrial OS=Mus musculus OX=10090 GN=Mcu PE=1 SV=2</t>
  </si>
  <si>
    <t>Mcu</t>
  </si>
  <si>
    <t>D3Z4D8</t>
  </si>
  <si>
    <t>BRISC complex subunit Abraxas 2 (Fragment) OS=Mus musculus OX=10090 GN=Abraxas2 PE=1 SV=2</t>
  </si>
  <si>
    <t>Abraxas2</t>
  </si>
  <si>
    <t>A0A5H1ZRL1</t>
  </si>
  <si>
    <t>Protein spire homolog 1 OS=Mus musculus OX=10090 GN=Spire1 PE=1 SV=1</t>
  </si>
  <si>
    <t>Spire1</t>
  </si>
  <si>
    <t>A0A286YDY4</t>
  </si>
  <si>
    <t>Band 4.1-like protein 3 (Fragment) OS=Mus musculus OX=10090 GN=Epb41l3 PE=1 SV=1</t>
  </si>
  <si>
    <t>Epb41l3</t>
  </si>
  <si>
    <t>Q91VZ6</t>
  </si>
  <si>
    <t>SMAP1</t>
  </si>
  <si>
    <t>Stromal membrane-associated protein 1 OS=Mus musculus OX=10090 GN=Smap1 PE=1 SV=1</t>
  </si>
  <si>
    <t>Smap1</t>
  </si>
  <si>
    <t>A0A5F8MPF2</t>
  </si>
  <si>
    <t>Tensin-3 OS=Mus musculus OX=10090 GN=Tns3 PE=1 SV=1</t>
  </si>
  <si>
    <t>Tns3</t>
  </si>
  <si>
    <t>P58686</t>
  </si>
  <si>
    <t>BBLN</t>
  </si>
  <si>
    <t>Bublin coiled-coil protein OS=Mus musculus OX=10090 GN=Bbln PE=3 SV=1</t>
  </si>
  <si>
    <t>Bbln</t>
  </si>
  <si>
    <t>A0A0R4J0U7</t>
  </si>
  <si>
    <t>COMM domain-containing protein 5 OS=Mus musculus OX=10090 GN=Commd5 PE=1 SV=1</t>
  </si>
  <si>
    <t>Commd5</t>
  </si>
  <si>
    <t>Q8BJH1</t>
  </si>
  <si>
    <t>ZC21A</t>
  </si>
  <si>
    <t>Zinc finger C2HC domain-containing protein 1A OS=Mus musculus OX=10090 GN=Zc2hc1a PE=1 SV=1</t>
  </si>
  <si>
    <t>Zc2hc1a</t>
  </si>
  <si>
    <t>Q69ZK9</t>
  </si>
  <si>
    <t>NLGN2</t>
  </si>
  <si>
    <t>Neuroligin-2 OS=Mus musculus OX=10090 GN=Nlgn2 PE=1 SV=2</t>
  </si>
  <si>
    <t>Nlgn2</t>
  </si>
  <si>
    <t>A0A0R4J0G4</t>
  </si>
  <si>
    <t>Ran-binding protein 10 OS=Mus musculus OX=10090 GN=Ranbp10 PE=1 SV=1</t>
  </si>
  <si>
    <t>Ranbp10</t>
  </si>
  <si>
    <t>P62806</t>
  </si>
  <si>
    <t>H4</t>
  </si>
  <si>
    <t>Histone H4 OS=Mus musculus OX=10090 GN=H4c16 PE=1 SV=2</t>
  </si>
  <si>
    <t>H4c16</t>
  </si>
  <si>
    <t>Q8VDK1</t>
  </si>
  <si>
    <t>NIT1</t>
  </si>
  <si>
    <t>Deaminated glutathione amidase OS=Mus musculus OX=10090 GN=Nit1 PE=1 SV=2</t>
  </si>
  <si>
    <t>Nit1</t>
  </si>
  <si>
    <t>Q62165</t>
  </si>
  <si>
    <t>DAG1</t>
  </si>
  <si>
    <t>Dystroglycan 1 OS=Mus musculus OX=10090 GN=Dag1 PE=1 SV=4</t>
  </si>
  <si>
    <t>Dag1</t>
  </si>
  <si>
    <t>Q8BJU0</t>
  </si>
  <si>
    <t>SGTA</t>
  </si>
  <si>
    <t>Small glutamine-rich tetratricopeptide repeat-containing protein alpha OS=Mus musculus OX=10090 GN=Sgta PE=1 SV=2</t>
  </si>
  <si>
    <t>Sgta</t>
  </si>
  <si>
    <t>Q8VDD5</t>
  </si>
  <si>
    <t>MYH9</t>
  </si>
  <si>
    <t>Myosin-9 OS=Mus musculus OX=10090 GN=Myh9 PE=1 SV=4</t>
  </si>
  <si>
    <t>Myh9</t>
  </si>
  <si>
    <t>Q99MK8</t>
  </si>
  <si>
    <t>ARBK1</t>
  </si>
  <si>
    <t>Beta-adrenergic receptor kinase 1 OS=Mus musculus OX=10090 GN=Grk2 PE=1 SV=2</t>
  </si>
  <si>
    <t>Grk2</t>
  </si>
  <si>
    <t>B1AV57</t>
  </si>
  <si>
    <t>PITH domain-containing protein 1 (Fragment) OS=Mus musculus OX=10090 GN=Pithd1 PE=1 SV=1</t>
  </si>
  <si>
    <t>Pithd1</t>
  </si>
  <si>
    <t>Q8R1B5</t>
  </si>
  <si>
    <t>CPLX3</t>
  </si>
  <si>
    <t>Complexin-3 OS=Mus musculus OX=10090 GN=Cplx3 PE=1 SV=1</t>
  </si>
  <si>
    <t>Cplx3</t>
  </si>
  <si>
    <t>S4R2M6</t>
  </si>
  <si>
    <t>RNA-binding protein 3 OS=Mus musculus OX=10090 GN=Rbm3 PE=1 SV=1</t>
  </si>
  <si>
    <t>Rbm3</t>
  </si>
  <si>
    <t>Q99JZ4</t>
  </si>
  <si>
    <t>GTP-binding protein SAR1a OS=Mus musculus OX=10090 GN=Sar1a PE=1 SV=1</t>
  </si>
  <si>
    <t>Sar1a</t>
  </si>
  <si>
    <t>V9GWW6</t>
  </si>
  <si>
    <t>Muscular LMNA-interacting protein OS=Mus musculus OX=10090 GN=Mlip PE=1 SV=1</t>
  </si>
  <si>
    <t>Mlip</t>
  </si>
  <si>
    <t>F2Z3U3</t>
  </si>
  <si>
    <t>Ras association (RalGDS/AF-6) and pleckstrin homology domains 1 OS=Mus musculus OX=10090 GN=Raph1 PE=1 SV=2</t>
  </si>
  <si>
    <t>P58021</t>
  </si>
  <si>
    <t>TM9S2</t>
  </si>
  <si>
    <t>Transmembrane 9 superfamily member 2 OS=Mus musculus OX=10090 GN=Tm9sf2 PE=1 SV=1</t>
  </si>
  <si>
    <t>Tm9sf2</t>
  </si>
  <si>
    <t>Q9JIA1</t>
  </si>
  <si>
    <t>LGI1</t>
  </si>
  <si>
    <t>Leucine-rich glioma-inactivated protein 1 OS=Mus musculus OX=10090 GN=Lgi1 PE=1 SV=1</t>
  </si>
  <si>
    <t>Lgi1</t>
  </si>
  <si>
    <t>A0A0R4J0I9</t>
  </si>
  <si>
    <t>Prolow-density lipoprotein receptor-related protein 1 OS=Mus musculus OX=10090 GN=Lrp1 PE=1 SV=1</t>
  </si>
  <si>
    <t>Lrp1</t>
  </si>
  <si>
    <t>Q9CR26</t>
  </si>
  <si>
    <t>VTA1</t>
  </si>
  <si>
    <t>Vacuolar protein sorting-associated protein VTA1 homolog OS=Mus musculus OX=10090 GN=Vta1 PE=1 SV=1</t>
  </si>
  <si>
    <t>Vta1</t>
  </si>
  <si>
    <t>Q3TGM7</t>
  </si>
  <si>
    <t>HBS1-like protein OS=Mus musculus OX=10090 GN=Hbs1l PE=1 SV=1</t>
  </si>
  <si>
    <t>Hbs1l</t>
  </si>
  <si>
    <t>Q91W86</t>
  </si>
  <si>
    <t>VPS11</t>
  </si>
  <si>
    <t>Vacuolar protein sorting-associated protein 11 homolog OS=Mus musculus OX=10090 GN=Vps11 PE=1 SV=3</t>
  </si>
  <si>
    <t>Vps11</t>
  </si>
  <si>
    <t>Q9JLB0</t>
  </si>
  <si>
    <t>PALS2</t>
  </si>
  <si>
    <t>Protein PALS2 OS=Mus musculus OX=10090 GN=Pals2 PE=1 SV=1</t>
  </si>
  <si>
    <t>Pals2</t>
  </si>
  <si>
    <t>Q3UHL1</t>
  </si>
  <si>
    <t>CAMKV</t>
  </si>
  <si>
    <t>CaM kinase-like vesicle-associated protein OS=Mus musculus OX=10090 GN=Camkv PE=1 SV=2</t>
  </si>
  <si>
    <t>Camkv</t>
  </si>
  <si>
    <t>P70202</t>
  </si>
  <si>
    <t>LXN</t>
  </si>
  <si>
    <t>Latexin OS=Mus musculus OX=10090 GN=Lxn PE=1 SV=2</t>
  </si>
  <si>
    <t>Lxn</t>
  </si>
  <si>
    <t>G3UX48</t>
  </si>
  <si>
    <t>Protein PRRC2A OS=Mus musculus OX=10090 GN=Prrc2a PE=1 SV=1</t>
  </si>
  <si>
    <t>Prrc2a</t>
  </si>
  <si>
    <t>E9Q5F4</t>
  </si>
  <si>
    <t>Actin, cytoplasmic 1 (Fragment) OS=Mus musculus OX=10090 GN=Actb PE=1 SV=1</t>
  </si>
  <si>
    <t>Actb</t>
  </si>
  <si>
    <t>Q9DCS9</t>
  </si>
  <si>
    <t>NDUBA</t>
  </si>
  <si>
    <t>NADH dehydrogenase [ubiquinone] 1 beta subcomplex subunit 10 OS=Mus musculus OX=10090 GN=Ndufb10 PE=1 SV=3</t>
  </si>
  <si>
    <t>Ndufb10</t>
  </si>
  <si>
    <t>Q811Q9</t>
  </si>
  <si>
    <t>PCY1B</t>
  </si>
  <si>
    <t>Choline-phosphate cytidylyltransferase B OS=Mus musculus OX=10090 GN=Pcyt1b PE=1 SV=2</t>
  </si>
  <si>
    <t>Pcyt1b</t>
  </si>
  <si>
    <t>Q9CRB9</t>
  </si>
  <si>
    <t>MIC19</t>
  </si>
  <si>
    <t>MICOS complex subunit Mic19 OS=Mus musculus OX=10090 GN=Chchd3 PE=1 SV=1</t>
  </si>
  <si>
    <t>A0A1D5RLQ9</t>
  </si>
  <si>
    <t>non-specific serine/threonine protein kinase OS=Mus musculus OX=10090 GN=Cdc42bpa PE=1 SV=1</t>
  </si>
  <si>
    <t>Cdc42bpa</t>
  </si>
  <si>
    <t>Q9CPR5</t>
  </si>
  <si>
    <t>RM15</t>
  </si>
  <si>
    <t>39S ribosomal protein L15, mitochondrial OS=Mus musculus OX=10090 GN=Mrpl15 PE=1 SV=1</t>
  </si>
  <si>
    <t>Mrpl15</t>
  </si>
  <si>
    <t>Q14BB9</t>
  </si>
  <si>
    <t>MA6D1</t>
  </si>
  <si>
    <t>MAP6 domain-containing protein 1 OS=Mus musculus OX=10090 GN=Map6d1 PE=1 SV=1</t>
  </si>
  <si>
    <t>Map6d1</t>
  </si>
  <si>
    <t>O88990</t>
  </si>
  <si>
    <t>ACTN3</t>
  </si>
  <si>
    <t>Alpha-actinin-3 OS=Mus musculus OX=10090 GN=Actn3 PE=2 SV=1</t>
  </si>
  <si>
    <t>Actn3</t>
  </si>
  <si>
    <t>Q6DFY2</t>
  </si>
  <si>
    <t>P26450</t>
  </si>
  <si>
    <t>P85A</t>
  </si>
  <si>
    <t>Phosphatidylinositol 3-kinase regulatory subunit alpha OS=Mus musculus OX=10090 GN=Pik3r1 PE=1 SV=2</t>
  </si>
  <si>
    <t>Pik3r1</t>
  </si>
  <si>
    <t>A1BN54</t>
  </si>
  <si>
    <t>Alpha actinin 1a OS=Mus musculus OX=10090 GN=Actn1 PE=1 SV=1</t>
  </si>
  <si>
    <t>Actn1</t>
  </si>
  <si>
    <t>A0A0G2JEP0</t>
  </si>
  <si>
    <t>RNA-binding protein FXR1 OS=Mus musculus OX=10090 GN=Fxr1 PE=1 SV=1</t>
  </si>
  <si>
    <t>Fxr1</t>
  </si>
  <si>
    <t>A0A1L1SQX6</t>
  </si>
  <si>
    <t>A0A0J9YVH9</t>
  </si>
  <si>
    <t>Phosphoserine phosphatase (Fragment) OS=Mus musculus OX=10090 GN=Psph PE=1 SV=1</t>
  </si>
  <si>
    <t>Psph</t>
  </si>
  <si>
    <t>S4R2R1</t>
  </si>
  <si>
    <t>5'-AMP-activated protein kinase subunit beta-1 OS=Mus musculus OX=10090 GN=Prkab1 PE=1 SV=1</t>
  </si>
  <si>
    <t>Prkab1</t>
  </si>
  <si>
    <t>O08807</t>
  </si>
  <si>
    <t>PRDX4</t>
  </si>
  <si>
    <t>Peroxiredoxin-4 OS=Mus musculus OX=10090 GN=Prdx4 PE=1 SV=1</t>
  </si>
  <si>
    <t>Prdx4</t>
  </si>
  <si>
    <t>A0A1Y7VL44</t>
  </si>
  <si>
    <t>Tetratricopeptide repeat protein 7B OS=Mus musculus OX=10090 GN=Ttc7b PE=1 SV=1</t>
  </si>
  <si>
    <t>Ttc7b</t>
  </si>
  <si>
    <t>O35643</t>
  </si>
  <si>
    <t>AP1B1</t>
  </si>
  <si>
    <t>AP-1 complex subunit beta-1 OS=Mus musculus OX=10090 GN=Ap1b1 PE=1 SV=2</t>
  </si>
  <si>
    <t>Ap1b1</t>
  </si>
  <si>
    <t>O54984</t>
  </si>
  <si>
    <t>GET3</t>
  </si>
  <si>
    <t>ATPase GET3 OS=Mus musculus OX=10090 GN=Get3 PE=1 SV=2</t>
  </si>
  <si>
    <t>Get3</t>
  </si>
  <si>
    <t>P49312</t>
  </si>
  <si>
    <t>ROA1</t>
  </si>
  <si>
    <t>Heterogeneous nuclear ribonucleoprotein A1 OS=Mus musculus OX=10090 GN=Hnrnpa1 PE=1 SV=2</t>
  </si>
  <si>
    <t>Hnrnpa1</t>
  </si>
  <si>
    <t>Q149F3</t>
  </si>
  <si>
    <t>ERF3B</t>
  </si>
  <si>
    <t>Eukaryotic peptide chain release factor GTP-binding subunit ERF3B OS=Mus musculus OX=10090 GN=Gspt2 PE=1 SV=1</t>
  </si>
  <si>
    <t>Gspt2</t>
  </si>
  <si>
    <t>A0A0J9YTY0</t>
  </si>
  <si>
    <t>Septin OS=Mus musculus OX=10090 GN=Septin11 PE=1 SV=1</t>
  </si>
  <si>
    <t>Septin11</t>
  </si>
  <si>
    <t>P63037</t>
  </si>
  <si>
    <t>DNJA1</t>
  </si>
  <si>
    <t>DnaJ homolog subfamily A member 1 OS=Mus musculus OX=10090 GN=Dnaja1 PE=1 SV=1</t>
  </si>
  <si>
    <t>Dnaja1</t>
  </si>
  <si>
    <t>A0A5F8MPS7</t>
  </si>
  <si>
    <t>Lysosomal acid phosphatase OS=Mus musculus OX=10090 GN=Acp2 PE=1 SV=1</t>
  </si>
  <si>
    <t>Acp2</t>
  </si>
  <si>
    <t>Q7TPG8</t>
  </si>
  <si>
    <t>TAFA1</t>
  </si>
  <si>
    <t>Chemokine-like protein TAFA-1 OS=Mus musculus OX=10090 GN=Tafa1 PE=1 SV=1</t>
  </si>
  <si>
    <t>Tafa1</t>
  </si>
  <si>
    <t>H3BIZ7</t>
  </si>
  <si>
    <t>FERM domain-containing protein 4A OS=Mus musculus OX=10090 GN=Frmd4a PE=1 SV=1</t>
  </si>
  <si>
    <t>Frmd4a</t>
  </si>
  <si>
    <t>Q9D1H6</t>
  </si>
  <si>
    <t>NDUF4</t>
  </si>
  <si>
    <t>NADH dehydrogenase [ubiquinone] 1 alpha subcomplex assembly factor 4 OS=Mus musculus OX=10090 GN=Ndufaf4 PE=1 SV=1</t>
  </si>
  <si>
    <t>Ndufaf4</t>
  </si>
  <si>
    <t>O35465</t>
  </si>
  <si>
    <t>FKBP8</t>
  </si>
  <si>
    <t>Peptidyl-prolyl cis-trans isomerase FKBP8 OS=Mus musculus OX=10090 GN=Fkbp8 PE=1 SV=2</t>
  </si>
  <si>
    <t>Fkbp8</t>
  </si>
  <si>
    <t>Q9CYT6</t>
  </si>
  <si>
    <t>CAP2</t>
  </si>
  <si>
    <t>Adenylyl cyclase-associated protein 2 OS=Mus musculus OX=10090 GN=Cap2 PE=1 SV=1</t>
  </si>
  <si>
    <t>Cap2</t>
  </si>
  <si>
    <t>A0A087WQS2</t>
  </si>
  <si>
    <t>eIF5-mimic protein 2 OS=Mus musculus OX=10090 GN=Bzw1 PE=1 SV=1</t>
  </si>
  <si>
    <t>Bzw1</t>
  </si>
  <si>
    <t>Q61923</t>
  </si>
  <si>
    <t>KCNA6</t>
  </si>
  <si>
    <t>Potassium voltage-gated channel subfamily A member 6 OS=Mus musculus OX=10090 GN=Kcna6 PE=1 SV=1</t>
  </si>
  <si>
    <t>Kcna6</t>
  </si>
  <si>
    <t>D3YYT0</t>
  </si>
  <si>
    <t>Cadherin-2 OS=Mus musculus OX=10090 GN=Cdh2 PE=1 SV=1</t>
  </si>
  <si>
    <t>Cdh2</t>
  </si>
  <si>
    <t>P47754</t>
  </si>
  <si>
    <t>CAZA2</t>
  </si>
  <si>
    <t>F-actin-capping protein subunit alpha-2 OS=Mus musculus OX=10090 GN=Capza2 PE=1 SV=3</t>
  </si>
  <si>
    <t>Capza2</t>
  </si>
  <si>
    <t>I1E4X1</t>
  </si>
  <si>
    <t>Syntaxin 5A OS=Mus musculus OX=10090 GN=Stx5a PE=1 SV=1</t>
  </si>
  <si>
    <t>Stx5a</t>
  </si>
  <si>
    <t>P62754</t>
  </si>
  <si>
    <t>RS6</t>
  </si>
  <si>
    <t>40S ribosomal protein S6 OS=Mus musculus OX=10090 GN=Rps6 PE=1 SV=1</t>
  </si>
  <si>
    <t>Rps6</t>
  </si>
  <si>
    <t>P63216</t>
  </si>
  <si>
    <t>GBG3</t>
  </si>
  <si>
    <t>Guanine nucleotide-binding protein G(I)/G(S)/G(O) subunit gamma-3 OS=Mus musculus OX=10090 GN=Gng3 PE=1 SV=1</t>
  </si>
  <si>
    <t>Gng3</t>
  </si>
  <si>
    <t>P46935</t>
  </si>
  <si>
    <t>NEDD4</t>
  </si>
  <si>
    <t>E3 ubiquitin-protein ligase NEDD4 OS=Mus musculus OX=10090 GN=Nedd4 PE=1 SV=3</t>
  </si>
  <si>
    <t>Nedd4</t>
  </si>
  <si>
    <t>P49615</t>
  </si>
  <si>
    <t>CDK5</t>
  </si>
  <si>
    <t>Cyclin-dependent kinase 5 OS=Mus musculus OX=10090 GN=Cdk5 PE=1 SV=1</t>
  </si>
  <si>
    <t>Cdk5</t>
  </si>
  <si>
    <t>Q3U125</t>
  </si>
  <si>
    <t>Peroxiredoxin-like 2A OS=Mus musculus OX=10090 GN=Prxl2a PE=1 SV=1</t>
  </si>
  <si>
    <t>Prxl2a</t>
  </si>
  <si>
    <t>Q8VIM9</t>
  </si>
  <si>
    <t>IRGQ</t>
  </si>
  <si>
    <t>Immunity-related GTPase family Q protein OS=Mus musculus OX=10090 GN=Irgq PE=1 SV=1</t>
  </si>
  <si>
    <t>Irgq</t>
  </si>
  <si>
    <t>Q8JZK9</t>
  </si>
  <si>
    <t>HMCS1</t>
  </si>
  <si>
    <t>Hydroxymethylglutaryl-CoA synthase, cytoplasmic OS=Mus musculus OX=10090 GN=Hmgcs1 PE=1 SV=1</t>
  </si>
  <si>
    <t>Hmgcs1</t>
  </si>
  <si>
    <t>P29595</t>
  </si>
  <si>
    <t>NEDD8</t>
  </si>
  <si>
    <t>NEDD8 OS=Mus musculus OX=10090 GN=Nedd8 PE=1 SV=2</t>
  </si>
  <si>
    <t>Nedd8</t>
  </si>
  <si>
    <t>A0A1L1SV73</t>
  </si>
  <si>
    <t>Ubiquitin carboxyl-terminal hydrolase 47 OS=Mus musculus OX=10090 GN=Usp47 PE=1 SV=1</t>
  </si>
  <si>
    <t>Usp47</t>
  </si>
  <si>
    <t>Q80YQ8</t>
  </si>
  <si>
    <t>RMD5A</t>
  </si>
  <si>
    <t>E3 ubiquitin-protein ligase RMND5A OS=Mus musculus OX=10090 GN=Rmnd5a PE=1 SV=2</t>
  </si>
  <si>
    <t>Rmnd5a</t>
  </si>
  <si>
    <t>E9QL53</t>
  </si>
  <si>
    <t>Citron Rho-interacting kinase OS=Mus musculus OX=10090 GN=Cit PE=1 SV=1</t>
  </si>
  <si>
    <t>Cit</t>
  </si>
  <si>
    <t>F7BAB2</t>
  </si>
  <si>
    <t>Transmembrane protein 132B OS=Mus musculus OX=10090 GN=Tmem132b PE=1 SV=1</t>
  </si>
  <si>
    <t>Tmem132b</t>
  </si>
  <si>
    <t>A2AIR5</t>
  </si>
  <si>
    <t>NMD3A</t>
  </si>
  <si>
    <t>Glutamate receptor ionotropic, NMDA 3A OS=Mus musculus OX=10090 GN=Grin3a PE=1 SV=1</t>
  </si>
  <si>
    <t>Grin3a</t>
  </si>
  <si>
    <t>Q91WK2</t>
  </si>
  <si>
    <t>EIF3H</t>
  </si>
  <si>
    <t>Eukaryotic translation initiation factor 3 subunit H OS=Mus musculus OX=10090 GN=Eif3h PE=1 SV=1</t>
  </si>
  <si>
    <t>Eif3h</t>
  </si>
  <si>
    <t>A0A0G2JGL8</t>
  </si>
  <si>
    <t>RNA helicase OS=Mus musculus OX=10090 GN=Dhx30 PE=1 SV=1</t>
  </si>
  <si>
    <t>Dhx30</t>
  </si>
  <si>
    <t>P12960</t>
  </si>
  <si>
    <t>CNTN1</t>
  </si>
  <si>
    <t>Contactin-1 OS=Mus musculus OX=10090 GN=Cntn1 PE=1 SV=1</t>
  </si>
  <si>
    <t>Cntn1</t>
  </si>
  <si>
    <t>Q8K2D8</t>
  </si>
  <si>
    <t>Acidic fibroblast growth factor intracellular-binding protein OS=Mus musculus OX=10090 GN=Fibp PE=1 SV=1</t>
  </si>
  <si>
    <t>Fibp</t>
  </si>
  <si>
    <t>Q8VC30</t>
  </si>
  <si>
    <t>TKFC</t>
  </si>
  <si>
    <t>Triokinase/FMN cyclase OS=Mus musculus OX=10090 GN=Tkfc PE=1 SV=1</t>
  </si>
  <si>
    <t>Tkfc</t>
  </si>
  <si>
    <t>Q8CGC7</t>
  </si>
  <si>
    <t>SYEP</t>
  </si>
  <si>
    <t>Bifunctional glutamate/proline--tRNA ligase OS=Mus musculus OX=10090 GN=Eprs1 PE=1 SV=4</t>
  </si>
  <si>
    <t>Eprs1</t>
  </si>
  <si>
    <t>Q8VE88</t>
  </si>
  <si>
    <t>F1142</t>
  </si>
  <si>
    <t>Protein FAM114A2 OS=Mus musculus OX=10090 GN=Fam114a2 PE=1 SV=2</t>
  </si>
  <si>
    <t>Fam114a2</t>
  </si>
  <si>
    <t>A2AD03</t>
  </si>
  <si>
    <t>Rab proteins geranylgeranyltransferase component A OS=Mus musculus OX=10090 GN=Chm PE=1 SV=1</t>
  </si>
  <si>
    <t>Chm</t>
  </si>
  <si>
    <t>F7C3A0</t>
  </si>
  <si>
    <t>Phosphoinositide phospholipase C OS=Mus musculus OX=10090 GN=Plch2 PE=1 SV=2</t>
  </si>
  <si>
    <t>Plch2</t>
  </si>
  <si>
    <t>O88809</t>
  </si>
  <si>
    <t>DCX</t>
  </si>
  <si>
    <t>Neuronal migration protein doublecortin OS=Mus musculus OX=10090 GN=Dcx PE=1 SV=1</t>
  </si>
  <si>
    <t>Dcx</t>
  </si>
  <si>
    <t>Q5SXA9</t>
  </si>
  <si>
    <t>KIBRA</t>
  </si>
  <si>
    <t>Protein KIBRA OS=Mus musculus OX=10090 GN=Wwc1 PE=1 SV=1</t>
  </si>
  <si>
    <t>Wwc1</t>
  </si>
  <si>
    <t>P59999</t>
  </si>
  <si>
    <t>ARPC4</t>
  </si>
  <si>
    <t>Actin-related protein 2/3 complex subunit 4 OS=Mus musculus OX=10090 GN=Arpc4 PE=1 SV=3</t>
  </si>
  <si>
    <t>Arpc4</t>
  </si>
  <si>
    <t>P0C192</t>
  </si>
  <si>
    <t>LRC4B</t>
  </si>
  <si>
    <t>Leucine-rich repeat-containing protein 4B OS=Mus musculus OX=10090 GN=Lrrc4b PE=1 SV=1</t>
  </si>
  <si>
    <t>Lrrc4b</t>
  </si>
  <si>
    <t>A0A1B0GS58</t>
  </si>
  <si>
    <t>Glutaredoxin-3 OS=Mus musculus OX=10090 GN=Glrx3 PE=1 SV=1</t>
  </si>
  <si>
    <t>Glrx3</t>
  </si>
  <si>
    <t>B2RR82</t>
  </si>
  <si>
    <t>Intersectin-2 OS=Mus musculus OX=10090 GN=Itsn2 PE=1 SV=1</t>
  </si>
  <si>
    <t>Itsn2</t>
  </si>
  <si>
    <t>A0A0R4J0Z1</t>
  </si>
  <si>
    <t>Protein disulfide-isomerase A4 OS=Mus musculus OX=10090 GN=Pdia4 PE=1 SV=1</t>
  </si>
  <si>
    <t>Pdia4</t>
  </si>
  <si>
    <t>Q9CQL5</t>
  </si>
  <si>
    <t>RM18</t>
  </si>
  <si>
    <t>39S ribosomal protein L18, mitochondrial OS=Mus musculus OX=10090 GN=Mrpl18 PE=1 SV=1</t>
  </si>
  <si>
    <t>Mrpl18</t>
  </si>
  <si>
    <t>A2AC13</t>
  </si>
  <si>
    <t>Ras-related C3 botulinum toxin substrate 3 (Fragment) OS=Mus musculus OX=10090 GN=Rac3 PE=1 SV=1</t>
  </si>
  <si>
    <t>Rac3</t>
  </si>
  <si>
    <t>P58064</t>
  </si>
  <si>
    <t>RT06</t>
  </si>
  <si>
    <t>28S ribosomal protein S6, mitochondrial OS=Mus musculus OX=10090 GN=Mrps6 PE=1 SV=3</t>
  </si>
  <si>
    <t>Mrps6</t>
  </si>
  <si>
    <t>A2AWN8</t>
  </si>
  <si>
    <t>YTH domain-containing family protein 1 OS=Mus musculus OX=10090 GN=Ythdf1 PE=1 SV=1</t>
  </si>
  <si>
    <t>Ythdf1</t>
  </si>
  <si>
    <t>Q9CRY7</t>
  </si>
  <si>
    <t>GDPD1</t>
  </si>
  <si>
    <t>Lysophospholipase D GDPD1 OS=Mus musculus OX=10090 GN=Gdpd1 PE=1 SV=1</t>
  </si>
  <si>
    <t>Gdpd1</t>
  </si>
  <si>
    <t>Q8BGH2</t>
  </si>
  <si>
    <t>SAM50</t>
  </si>
  <si>
    <t>Sorting and assembly machinery component 50 homolog OS=Mus musculus OX=10090 GN=Samm50 PE=1 SV=1</t>
  </si>
  <si>
    <t>Samm50</t>
  </si>
  <si>
    <t>D3Z1T4</t>
  </si>
  <si>
    <t>Guanine nucleotide-binding protein G(I)/G(S)/G(T) subunit beta-2 (Fragment) OS=Mus musculus OX=10090 GN=Gnb2 PE=1 SV=1</t>
  </si>
  <si>
    <t>Q5SU47</t>
  </si>
  <si>
    <t>Cytoplasmic polyadenylation element-binding protein 4 (Fragment) OS=Mus musculus OX=10090 GN=Cpeb4 PE=1 SV=1</t>
  </si>
  <si>
    <t>Cpeb4</t>
  </si>
  <si>
    <t>Q3UDF0</t>
  </si>
  <si>
    <t>GTR6</t>
  </si>
  <si>
    <t>Solute carrier family 2, facilitated glucose transporter member 6 OS=Mus musculus OX=10090 GN=Slc2a6 PE=1 SV=1</t>
  </si>
  <si>
    <t>Slc2a6</t>
  </si>
  <si>
    <t>E9Q6H8</t>
  </si>
  <si>
    <t>Pleckstrin homology domain-containing, family A member 5 OS=Mus musculus OX=10090 GN=Plekha5 PE=1 SV=1</t>
  </si>
  <si>
    <t>Plekha5</t>
  </si>
  <si>
    <t>Q921X9</t>
  </si>
  <si>
    <t>PDIA5</t>
  </si>
  <si>
    <t>Protein disulfide-isomerase A5 OS=Mus musculus OX=10090 GN=Pdia5 PE=1 SV=1</t>
  </si>
  <si>
    <t>Pdia5</t>
  </si>
  <si>
    <t>F6RXM1</t>
  </si>
  <si>
    <t>HECT and RLD domain-containing E3 ubiquitin protein ligase family member 1 (Fragment) OS=Mus musculus OX=10090 GN=Herc1 PE=1 SV=1</t>
  </si>
  <si>
    <t>Herc1</t>
  </si>
  <si>
    <t>Q8BG18</t>
  </si>
  <si>
    <t>NECA1</t>
  </si>
  <si>
    <t>N-terminal EF-hand calcium-binding protein 1 OS=Mus musculus OX=10090 GN=Necab1 PE=1 SV=1</t>
  </si>
  <si>
    <t>Necab1</t>
  </si>
  <si>
    <t>Q61655</t>
  </si>
  <si>
    <t>DD19A</t>
  </si>
  <si>
    <t>ATP-dependent RNA helicase DDX19A OS=Mus musculus OX=10090 GN=Ddx19a PE=1 SV=2</t>
  </si>
  <si>
    <t>Ddx19a</t>
  </si>
  <si>
    <t>Q3V132</t>
  </si>
  <si>
    <t>ADT4</t>
  </si>
  <si>
    <t>ADP/ATP translocase 4 OS=Mus musculus OX=10090 GN=Slc25a31 PE=1 SV=1</t>
  </si>
  <si>
    <t>Slc25a31</t>
  </si>
  <si>
    <t>E0CYK1</t>
  </si>
  <si>
    <t>Synaptopodin (Fragment) OS=Mus musculus OX=10090 GN=Synpo PE=1 SV=1</t>
  </si>
  <si>
    <t>Synpo</t>
  </si>
  <si>
    <t>F8WIE1</t>
  </si>
  <si>
    <t>alpha-mannosidase OS=Mus musculus OX=10090 GN=Man2c1 PE=1 SV=1</t>
  </si>
  <si>
    <t>Man2c1</t>
  </si>
  <si>
    <t>Q62443</t>
  </si>
  <si>
    <t>NPTX1</t>
  </si>
  <si>
    <t>Neuronal pentraxin-1 OS=Mus musculus OX=10090 GN=Nptx1 PE=1 SV=1</t>
  </si>
  <si>
    <t>Nptx1</t>
  </si>
  <si>
    <t>Q3V0N8</t>
  </si>
  <si>
    <t>Solute carrier family 12 member 6 OS=Mus musculus OX=10090 GN=Slc12a6 PE=1 SV=1</t>
  </si>
  <si>
    <t>Slc12a6</t>
  </si>
  <si>
    <t>Q3U487</t>
  </si>
  <si>
    <t>HECD3</t>
  </si>
  <si>
    <t>E3 ubiquitin-protein ligase HECTD3 OS=Mus musculus OX=10090 GN=Hectd3 PE=1 SV=2</t>
  </si>
  <si>
    <t>Hectd3</t>
  </si>
  <si>
    <t>Q6GT24</t>
  </si>
  <si>
    <t>Peroxiredoxin-6 OS=Mus musculus OX=10090 GN=Prdx6 PE=1 SV=1</t>
  </si>
  <si>
    <t>Prdx6</t>
  </si>
  <si>
    <t>Q3U2G2</t>
  </si>
  <si>
    <t>Heat shock 70 kDa protein 4 OS=Mus musculus OX=10090 GN=Hspa4 PE=1 SV=1</t>
  </si>
  <si>
    <t>Hspa4</t>
  </si>
  <si>
    <t>Q8C7M3</t>
  </si>
  <si>
    <t>TRIM9</t>
  </si>
  <si>
    <t>E3 ubiquitin-protein ligase TRIM9 OS=Mus musculus OX=10090 GN=Trim9 PE=1 SV=2</t>
  </si>
  <si>
    <t>Trim9</t>
  </si>
  <si>
    <t>Q8CAD1</t>
  </si>
  <si>
    <t>Ras-binding protein DA-Raf OS=Mus musculus OX=10090 GN=Araf PE=1 SV=1</t>
  </si>
  <si>
    <t>Q68FL0</t>
  </si>
  <si>
    <t>Sodium/calcium exchanger 1 OS=Mus musculus OX=10090 GN=Slc8a1 PE=1 SV=1</t>
  </si>
  <si>
    <t>Slc8a1</t>
  </si>
  <si>
    <t>Q9R1Q9</t>
  </si>
  <si>
    <t>VAS1</t>
  </si>
  <si>
    <t>V-type proton ATPase subunit S1 OS=Mus musculus OX=10090 GN=Atp6ap1 PE=1 SV=1</t>
  </si>
  <si>
    <t>Atp6ap1</t>
  </si>
  <si>
    <t>S4R287</t>
  </si>
  <si>
    <t>WASH complex subunit 3 OS=Mus musculus OX=10090 GN=Washc3 PE=1 SV=1</t>
  </si>
  <si>
    <t>Washc3</t>
  </si>
  <si>
    <t>Q8JZP2</t>
  </si>
  <si>
    <t>SYN3</t>
  </si>
  <si>
    <t>Synapsin-3 OS=Mus musculus OX=10090 GN=Syn3 PE=1 SV=2</t>
  </si>
  <si>
    <t>Syn3</t>
  </si>
  <si>
    <t>Q8BVQ9</t>
  </si>
  <si>
    <t>26S proteasome regulatory subunit 7 OS=Mus musculus OX=10090 GN=Psmc2 PE=1 SV=1</t>
  </si>
  <si>
    <t>Psmc2</t>
  </si>
  <si>
    <t>A0A1B0GRU0</t>
  </si>
  <si>
    <t>Vesicular glutamate transporter 1 OS=Mus musculus OX=10090 GN=Slc17a7 PE=1 SV=1</t>
  </si>
  <si>
    <t>Slc17a7</t>
  </si>
  <si>
    <t>J3QK20</t>
  </si>
  <si>
    <t>Voltage-dependent L-type calcium channel subunit beta-4 OS=Mus musculus OX=10090 GN=Cacnb4 PE=1 SV=1</t>
  </si>
  <si>
    <t>Cacnb4</t>
  </si>
  <si>
    <t>Q80UG5</t>
  </si>
  <si>
    <t>SEPT9</t>
  </si>
  <si>
    <t>Septin-9 OS=Mus musculus OX=10090 GN=Septin9 PE=1 SV=1</t>
  </si>
  <si>
    <t>Septin9</t>
  </si>
  <si>
    <t>Q8BK08</t>
  </si>
  <si>
    <t>TMM11</t>
  </si>
  <si>
    <t>Transmembrane protein 11, mitochondrial OS=Mus musculus OX=10090 GN=Tmem11 PE=1 SV=1</t>
  </si>
  <si>
    <t>Tmem11</t>
  </si>
  <si>
    <t>P97370</t>
  </si>
  <si>
    <t>AT1B3</t>
  </si>
  <si>
    <t>Sodium/potassium-transporting ATPase subunit beta-3 OS=Mus musculus OX=10090 GN=Atp1b3 PE=1 SV=1</t>
  </si>
  <si>
    <t>Atp1b3</t>
  </si>
  <si>
    <t>A0A5F8MP96</t>
  </si>
  <si>
    <t>Septin-4 OS=Mus musculus OX=10090 GN=Septin4 PE=1 SV=1</t>
  </si>
  <si>
    <t>Septin4</t>
  </si>
  <si>
    <t>Q6PD26</t>
  </si>
  <si>
    <t>PIGS</t>
  </si>
  <si>
    <t>GPI transamidase component PIG-S OS=Mus musculus OX=10090 GN=Pigs PE=1 SV=3</t>
  </si>
  <si>
    <t>Pigs</t>
  </si>
  <si>
    <t>A0A1D5RLG3</t>
  </si>
  <si>
    <t>Rab3 GTPase-activating protein catalytic subunit OS=Mus musculus OX=10090 GN=Rab3gap1 PE=1 SV=1</t>
  </si>
  <si>
    <t>Rab3gap1</t>
  </si>
  <si>
    <t>Q68FF6</t>
  </si>
  <si>
    <t>GIT1</t>
  </si>
  <si>
    <t>ARF GTPase-activating protein GIT1 OS=Mus musculus OX=10090 GN=Git1 PE=1 SV=1</t>
  </si>
  <si>
    <t>Git1</t>
  </si>
  <si>
    <t>Q9WVQ5</t>
  </si>
  <si>
    <t>MTNB</t>
  </si>
  <si>
    <t>Methylthioribulose-1-phosphate dehydratase OS=Mus musculus OX=10090 GN=Apip PE=1 SV=1</t>
  </si>
  <si>
    <t>Apip</t>
  </si>
  <si>
    <t>Q9JME7</t>
  </si>
  <si>
    <t>TPC2L</t>
  </si>
  <si>
    <t>Trafficking protein particle complex subunit 2-like protein OS=Mus musculus OX=10090 GN=Trappc2l PE=1 SV=1</t>
  </si>
  <si>
    <t>Trappc2l</t>
  </si>
  <si>
    <t>P70211</t>
  </si>
  <si>
    <t>DCC</t>
  </si>
  <si>
    <t>Netrin receptor DCC OS=Mus musculus OX=10090 GN=Dcc PE=1 SV=2</t>
  </si>
  <si>
    <t>Dcc</t>
  </si>
  <si>
    <t>A0A1B0GS63</t>
  </si>
  <si>
    <t>Arfaptin-2 OS=Mus musculus OX=10090 GN=Arfip2 PE=1 SV=1</t>
  </si>
  <si>
    <t>Arfip2</t>
  </si>
  <si>
    <t>O09126</t>
  </si>
  <si>
    <t>SEM4D</t>
  </si>
  <si>
    <t>Semaphorin-4D OS=Mus musculus OX=10090 GN=Sema4d PE=1 SV=2</t>
  </si>
  <si>
    <t>Sema4d</t>
  </si>
  <si>
    <t>E9QB02</t>
  </si>
  <si>
    <t>Methionine--tRNA ligase, cytoplasmic OS=Mus musculus OX=10090 GN=Mars1 PE=1 SV=1</t>
  </si>
  <si>
    <t>Mars1</t>
  </si>
  <si>
    <t>Q3U9N4</t>
  </si>
  <si>
    <t>Progranulin OS=Mus musculus OX=10090 GN=Grn PE=1 SV=1</t>
  </si>
  <si>
    <t>Grn</t>
  </si>
  <si>
    <t>D3YZL1</t>
  </si>
  <si>
    <t>Metabotropic glutamate receptor 8 (Fragment) OS=Mus musculus OX=10090 GN=Grm8 PE=1 SV=8</t>
  </si>
  <si>
    <t>Grm8</t>
  </si>
  <si>
    <t>Q9CQE1</t>
  </si>
  <si>
    <t>NPS3B</t>
  </si>
  <si>
    <t>Protein NipSnap homolog 3B OS=Mus musculus OX=10090 GN=Nipsnap3b PE=1 SV=1</t>
  </si>
  <si>
    <t>Nipsnap3b</t>
  </si>
  <si>
    <t>H3BJ40</t>
  </si>
  <si>
    <t>Rho guanine nucleotide exchange factor 2 OS=Mus musculus OX=10090 GN=Arhgef2 PE=1 SV=1</t>
  </si>
  <si>
    <t>Arhgef2</t>
  </si>
  <si>
    <t>Q7TSF4</t>
  </si>
  <si>
    <t>LR75A</t>
  </si>
  <si>
    <t>Leucine-rich repeat-containing protein 75A OS=Mus musculus OX=10090 GN=Lrrc75a PE=1 SV=1</t>
  </si>
  <si>
    <t>Lrrc75a</t>
  </si>
  <si>
    <t>A0A0G2JGE0</t>
  </si>
  <si>
    <t>BRI3-binding protein (Fragment) OS=Mus musculus OX=10090 GN=Bri3bp PE=1 SV=1</t>
  </si>
  <si>
    <t>Bri3bp</t>
  </si>
  <si>
    <t>P60853</t>
  </si>
  <si>
    <t>LZTS1</t>
  </si>
  <si>
    <t>Leucine zipper putative tumor suppressor 1 OS=Mus musculus OX=10090 GN=Lzts1 PE=2 SV=3</t>
  </si>
  <si>
    <t>Lzts1</t>
  </si>
  <si>
    <t>Q9CRC6</t>
  </si>
  <si>
    <t>BORC7</t>
  </si>
  <si>
    <t>BLOC-1-related complex subunit 7 OS=Mus musculus OX=10090 GN=Borcs7 PE=1 SV=1</t>
  </si>
  <si>
    <t>Borcs7</t>
  </si>
  <si>
    <t>Q9DAW9</t>
  </si>
  <si>
    <t>CNN3</t>
  </si>
  <si>
    <t>Calponin-3 OS=Mus musculus OX=10090 GN=Cnn3 PE=1 SV=1</t>
  </si>
  <si>
    <t>Cnn3</t>
  </si>
  <si>
    <t>A0A1D5RLY9</t>
  </si>
  <si>
    <t>Signal-induced proliferation-associated 1-like protein 2 OS=Mus musculus OX=10090 GN=Sipa1l2 PE=1 SV=1</t>
  </si>
  <si>
    <t>Sipa1l2</t>
  </si>
  <si>
    <t>Q9CPV9</t>
  </si>
  <si>
    <t>P2Y12</t>
  </si>
  <si>
    <t>P2Y purinoceptor 12 OS=Mus musculus OX=10090 GN=P2ry12 PE=1 SV=1</t>
  </si>
  <si>
    <t>P2ry12</t>
  </si>
  <si>
    <t>Q9CRD2</t>
  </si>
  <si>
    <t>EMC2</t>
  </si>
  <si>
    <t>ER membrane protein complex subunit 2 OS=Mus musculus OX=10090 GN=Emc2 PE=1 SV=1</t>
  </si>
  <si>
    <t>Emc2</t>
  </si>
  <si>
    <t>Q80Y56</t>
  </si>
  <si>
    <t>RBNS5</t>
  </si>
  <si>
    <t>Rabenosyn-5 OS=Mus musculus OX=10090 GN=Rbsn PE=1 SV=1</t>
  </si>
  <si>
    <t>Rbsn</t>
  </si>
  <si>
    <t>B9EHJ3</t>
  </si>
  <si>
    <t>Tight junction protein ZO-1 OS=Mus musculus OX=10090 GN=Tjp1 PE=1 SV=1</t>
  </si>
  <si>
    <t>Tjp1</t>
  </si>
  <si>
    <t>Q91WA3</t>
  </si>
  <si>
    <t>HDA11</t>
  </si>
  <si>
    <t>Histone deacetylase 11 OS=Mus musculus OX=10090 GN=Hdac11 PE=1 SV=1</t>
  </si>
  <si>
    <t>Hdac11</t>
  </si>
  <si>
    <t>Q8K212</t>
  </si>
  <si>
    <t>PACS1</t>
  </si>
  <si>
    <t>Phosphofurin acidic cluster sorting protein 1 OS=Mus musculus OX=10090 GN=Pacs1 PE=1 SV=2</t>
  </si>
  <si>
    <t>Pacs1</t>
  </si>
  <si>
    <t>A0A0A0MQF6</t>
  </si>
  <si>
    <t>Glyceraldehyde-3-phosphate dehydrogenase OS=Mus musculus OX=10090 GN=Gapdh PE=1 SV=1</t>
  </si>
  <si>
    <t>F8WGX5</t>
  </si>
  <si>
    <t>DmX-like protein 1 OS=Mus musculus OX=10090 GN=Dmxl1 PE=1 SV=1</t>
  </si>
  <si>
    <t>Dmxl1</t>
  </si>
  <si>
    <t>Q5H8C4</t>
  </si>
  <si>
    <t>VP13A</t>
  </si>
  <si>
    <t>Intermembrane lipid transfer protein VPS13A OS=Mus musculus OX=10090 GN=Vps13a PE=1 SV=1</t>
  </si>
  <si>
    <t>Vps13a</t>
  </si>
  <si>
    <t>D3YUL8</t>
  </si>
  <si>
    <t>phosphatidylinositol-3,4-bisphosphate 4-phosphatase OS=Mus musculus OX=10090 GN=Inpp4a PE=1 SV=1</t>
  </si>
  <si>
    <t>Inpp4a</t>
  </si>
  <si>
    <t>Q3UYC0</t>
  </si>
  <si>
    <t>PPM1H</t>
  </si>
  <si>
    <t>Protein phosphatase 1H OS=Mus musculus OX=10090 GN=Ppm1h PE=1 SV=1</t>
  </si>
  <si>
    <t>Ppm1h</t>
  </si>
  <si>
    <t>J3QNR6</t>
  </si>
  <si>
    <t>C-Jun-amino-terminal kinase-interacting protein 3 OS=Mus musculus OX=10090 GN=Mapk8ip3 PE=1 SV=1</t>
  </si>
  <si>
    <t>Mapk8ip3</t>
  </si>
  <si>
    <t>Q6PGE7</t>
  </si>
  <si>
    <t>SC6A7</t>
  </si>
  <si>
    <t>Sodium-dependent proline transporter OS=Mus musculus OX=10090 GN=Slc6a7 PE=1 SV=1</t>
  </si>
  <si>
    <t>Slc6a7</t>
  </si>
  <si>
    <t>Q8C0W0</t>
  </si>
  <si>
    <t>Thymosin beta 15b-like OS=Mus musculus OX=10090 GN=Tmsb15l PE=1 SV=1</t>
  </si>
  <si>
    <t>Tmsb15l</t>
  </si>
  <si>
    <t>Q811P8</t>
  </si>
  <si>
    <t>RHG32</t>
  </si>
  <si>
    <t>Rho GTPase-activating protein 32 OS=Mus musculus OX=10090 GN=Arhgap32 PE=1 SV=2</t>
  </si>
  <si>
    <t>Arhgap32</t>
  </si>
  <si>
    <t>E9Q9C3</t>
  </si>
  <si>
    <t>Afadin OS=Mus musculus OX=10090 GN=Afdn PE=1 SV=1</t>
  </si>
  <si>
    <t>Afdn</t>
  </si>
  <si>
    <t>A0A338P6W3</t>
  </si>
  <si>
    <t>RING-type E3 ubiquitin transferase OS=Mus musculus OX=10090 GN=Ttc3 PE=1 SV=1</t>
  </si>
  <si>
    <t>Ttc3</t>
  </si>
  <si>
    <t>P70677</t>
  </si>
  <si>
    <t>CASP3</t>
  </si>
  <si>
    <t>Caspase-3 OS=Mus musculus OX=10090 GN=Casp3 PE=1 SV=1</t>
  </si>
  <si>
    <t>Casp3</t>
  </si>
  <si>
    <t>Q8K0D0</t>
  </si>
  <si>
    <t>CDK17</t>
  </si>
  <si>
    <t>Cyclin-dependent kinase 17 OS=Mus musculus OX=10090 GN=Cdk17 PE=1 SV=2</t>
  </si>
  <si>
    <t>Cdk17</t>
  </si>
  <si>
    <t>Q9JMC3</t>
  </si>
  <si>
    <t>DNJA4</t>
  </si>
  <si>
    <t>DnaJ homolog subfamily A member 4 OS=Mus musculus OX=10090 GN=Dnaja4 PE=1 SV=1</t>
  </si>
  <si>
    <t>Dnaja4</t>
  </si>
  <si>
    <t>P47708</t>
  </si>
  <si>
    <t>RP3A</t>
  </si>
  <si>
    <t>Rabphilin-3A OS=Mus musculus OX=10090 GN=Rph3a PE=1 SV=2</t>
  </si>
  <si>
    <t>Rph3a</t>
  </si>
  <si>
    <t>Q8JZW5</t>
  </si>
  <si>
    <t>SH2D5</t>
  </si>
  <si>
    <t>SH2 domain-containing protein 5 OS=Mus musculus OX=10090 GN=Sh2d5 PE=1 SV=3</t>
  </si>
  <si>
    <t>Sh2d5</t>
  </si>
  <si>
    <t>P61358</t>
  </si>
  <si>
    <t>RL27</t>
  </si>
  <si>
    <t>60S ribosomal protein L27 OS=Mus musculus OX=10090 GN=Rpl27 PE=1 SV=2</t>
  </si>
  <si>
    <t>Rpl27</t>
  </si>
  <si>
    <t>G5E895</t>
  </si>
  <si>
    <t>Aldo-keto reductase family 1, member B10 (aldose reductase) OS=Mus musculus OX=10090 GN=Akr1b10 PE=1 SV=1</t>
  </si>
  <si>
    <t>Akr1b10</t>
  </si>
  <si>
    <t>P84309</t>
  </si>
  <si>
    <t>ADCY5</t>
  </si>
  <si>
    <t>Adenylate cyclase type 5 OS=Mus musculus OX=10090 GN=Adcy5 PE=1 SV=2</t>
  </si>
  <si>
    <t>Adcy5</t>
  </si>
  <si>
    <t>Q8K0S0</t>
  </si>
  <si>
    <t>PHYIP</t>
  </si>
  <si>
    <t>Phytanoyl-CoA hydroxylase-interacting protein OS=Mus musculus OX=10090 GN=Phyhip PE=1 SV=1</t>
  </si>
  <si>
    <t>Phyhip</t>
  </si>
  <si>
    <t>P58069</t>
  </si>
  <si>
    <t>RASA2</t>
  </si>
  <si>
    <t>Ras GTPase-activating protein 2 OS=Mus musculus OX=10090 GN=Rasa2 PE=1 SV=2</t>
  </si>
  <si>
    <t>Rasa2</t>
  </si>
  <si>
    <t>A0A286YDB8</t>
  </si>
  <si>
    <t>Elongator complex protein 3 OS=Mus musculus OX=10090 GN=Elp3 PE=1 SV=1</t>
  </si>
  <si>
    <t>Elp3</t>
  </si>
  <si>
    <t>Q80U23</t>
  </si>
  <si>
    <t>SNPH</t>
  </si>
  <si>
    <t>Syntaphilin OS=Mus musculus OX=10090 GN=Snph PE=1 SV=3</t>
  </si>
  <si>
    <t>Snph</t>
  </si>
  <si>
    <t>Q9EPK2</t>
  </si>
  <si>
    <t>XRP2</t>
  </si>
  <si>
    <t>Protein XRP2 OS=Mus musculus OX=10090 GN=Rp2 PE=1 SV=3</t>
  </si>
  <si>
    <t>Rp2</t>
  </si>
  <si>
    <t>A2AKD7</t>
  </si>
  <si>
    <t>Alpha-1-syntrophin OS=Mus musculus OX=10090 GN=Snta1 PE=1 SV=1</t>
  </si>
  <si>
    <t>Snta1</t>
  </si>
  <si>
    <t>Q810A3</t>
  </si>
  <si>
    <t>TTC9C</t>
  </si>
  <si>
    <t>Tetratricopeptide repeat protein 9C OS=Mus musculus OX=10090 GN=Ttc9c PE=1 SV=1</t>
  </si>
  <si>
    <t>Ttc9c</t>
  </si>
  <si>
    <t>Q8CEB6</t>
  </si>
  <si>
    <t>Aldo-keto reductase family 1, member E1 OS=Mus musculus OX=10090 GN=Akr1e1 PE=1 SV=1</t>
  </si>
  <si>
    <t>Akr1e1</t>
  </si>
  <si>
    <t>Q5UE59</t>
  </si>
  <si>
    <t>Kinesin light chain OS=Mus musculus OX=10090 GN=Klc1 PE=1 SV=1</t>
  </si>
  <si>
    <t>Klc1</t>
  </si>
  <si>
    <t>Q9QYH6</t>
  </si>
  <si>
    <t>MAGD1</t>
  </si>
  <si>
    <t>Melanoma-associated antigen D1 OS=Mus musculus OX=10090 GN=Maged1 PE=1 SV=1</t>
  </si>
  <si>
    <t>Maged1</t>
  </si>
  <si>
    <t>P70208</t>
  </si>
  <si>
    <t>PLXA3</t>
  </si>
  <si>
    <t>Plexin-A3 OS=Mus musculus OX=10090 GN=Plxna3 PE=1 SV=2</t>
  </si>
  <si>
    <t>Plxna3</t>
  </si>
  <si>
    <t>P97315</t>
  </si>
  <si>
    <t>CSRP1</t>
  </si>
  <si>
    <t>Cysteine and glycine-rich protein 1 OS=Mus musculus OX=10090 GN=Csrp1 PE=1 SV=3</t>
  </si>
  <si>
    <t>Csrp1</t>
  </si>
  <si>
    <t>P50114</t>
  </si>
  <si>
    <t>S100B</t>
  </si>
  <si>
    <t>Protein S100-B OS=Mus musculus OX=10090 GN=S100b PE=1 SV=2</t>
  </si>
  <si>
    <t>S100b</t>
  </si>
  <si>
    <t>Q05BE7</t>
  </si>
  <si>
    <t>Numb protein OS=Mus musculus OX=10090 GN=Numb PE=1 SV=1</t>
  </si>
  <si>
    <t>Numb</t>
  </si>
  <si>
    <t>Q8BH57</t>
  </si>
  <si>
    <t>WDR48</t>
  </si>
  <si>
    <t>WD repeat-containing protein 48 OS=Mus musculus OX=10090 GN=Wdr48 PE=1 SV=1</t>
  </si>
  <si>
    <t>Wdr48</t>
  </si>
  <si>
    <t>D3YWQ0</t>
  </si>
  <si>
    <t>DGKI</t>
  </si>
  <si>
    <t>Diacylglycerol kinase iota OS=Mus musculus OX=10090 GN=Dgki PE=1 SV=1</t>
  </si>
  <si>
    <t>Dgki</t>
  </si>
  <si>
    <t>Q6P8X1</t>
  </si>
  <si>
    <t>SNX6</t>
  </si>
  <si>
    <t>Sorting nexin-6 OS=Mus musculus OX=10090 GN=Snx6 PE=1 SV=2</t>
  </si>
  <si>
    <t>Snx6</t>
  </si>
  <si>
    <t>A0ZV96</t>
  </si>
  <si>
    <t>Organic solute carrier protein 1 isoform OS=Mus musculus OX=10090 GN=Oscp1 PE=1 SV=1</t>
  </si>
  <si>
    <t>Oscp1</t>
  </si>
  <si>
    <t>Q9CQB4</t>
  </si>
  <si>
    <t>Cytochrome b-c1 complex subunit 7 OS=Mus musculus OX=10090 GN=Uqcrb PE=1 SV=1</t>
  </si>
  <si>
    <t>Uqcrb</t>
  </si>
  <si>
    <t>B1AUN2</t>
  </si>
  <si>
    <t>Eukaryotic translation initiation factor 2B, subunit 3 OS=Mus musculus OX=10090 GN=Eif2b3 PE=1 SV=1</t>
  </si>
  <si>
    <t>Eif2b3</t>
  </si>
  <si>
    <t>Q9D1M0</t>
  </si>
  <si>
    <t>SEC13</t>
  </si>
  <si>
    <t>Protein SEC13 homolog OS=Mus musculus OX=10090 GN=Sec13 PE=1 SV=3</t>
  </si>
  <si>
    <t>Sec13</t>
  </si>
  <si>
    <t>O70194</t>
  </si>
  <si>
    <t>EIF3D</t>
  </si>
  <si>
    <t>Eukaryotic translation initiation factor 3 subunit D OS=Mus musculus OX=10090 GN=Eif3d PE=1 SV=2</t>
  </si>
  <si>
    <t>Eif3d</t>
  </si>
  <si>
    <t>Q91ZJ5</t>
  </si>
  <si>
    <t>UGPA</t>
  </si>
  <si>
    <t>UTP--glucose-1-phosphate uridylyltransferase OS=Mus musculus OX=10090 GN=Ugp2 PE=1 SV=3</t>
  </si>
  <si>
    <t>Ugp2</t>
  </si>
  <si>
    <t>A0A0G2JEC4</t>
  </si>
  <si>
    <t>Endophilin-B1 OS=Mus musculus OX=10090 GN=Sh3glb1 PE=1 SV=1</t>
  </si>
  <si>
    <t>Sh3glb1</t>
  </si>
  <si>
    <t>Q6XE40</t>
  </si>
  <si>
    <t>MAGUK p55 subfamily member 3 OS=Mus musculus OX=10090 GN=Mpp3 PE=1 SV=1</t>
  </si>
  <si>
    <t>Mpp3</t>
  </si>
  <si>
    <t>Q80W47</t>
  </si>
  <si>
    <t>WIPI2</t>
  </si>
  <si>
    <t>WD repeat domain phosphoinositide-interacting protein 2 OS=Mus musculus OX=10090 GN=Wipi2 PE=1 SV=1</t>
  </si>
  <si>
    <t>Wipi2</t>
  </si>
  <si>
    <t>A0A1Y7VN27</t>
  </si>
  <si>
    <t>TBC1 domain family member 7 (Fragment) OS=Mus musculus OX=10090 GN=Tbc1d7 PE=1 SV=1</t>
  </si>
  <si>
    <t>Tbc1d7</t>
  </si>
  <si>
    <t>Q810B7</t>
  </si>
  <si>
    <t>SLIK5</t>
  </si>
  <si>
    <t>SLIT and NTRK-like protein 5 OS=Mus musculus OX=10090 GN=Slitrk5 PE=2 SV=1</t>
  </si>
  <si>
    <t>Slitrk5</t>
  </si>
  <si>
    <t>P63056</t>
  </si>
  <si>
    <t>NOE3</t>
  </si>
  <si>
    <t>Noelin-3 OS=Mus musculus OX=10090 GN=Olfm3 PE=1 SV=1</t>
  </si>
  <si>
    <t>Olfm3</t>
  </si>
  <si>
    <t>A0A286YDS5</t>
  </si>
  <si>
    <t>Transmembrane emp24 domain-containing protein 9 OS=Mus musculus OX=10090 GN=Tmed9 PE=1 SV=1</t>
  </si>
  <si>
    <t>Tmed9</t>
  </si>
  <si>
    <t>Q6PER3</t>
  </si>
  <si>
    <t>MARE3</t>
  </si>
  <si>
    <t>Q6GV12</t>
  </si>
  <si>
    <t>KDSR</t>
  </si>
  <si>
    <t>3-ketodihydrosphingosine reductase OS=Mus musculus OX=10090 GN=Kdsr PE=1 SV=1</t>
  </si>
  <si>
    <t>Kdsr</t>
  </si>
  <si>
    <t>Q80Y55</t>
  </si>
  <si>
    <t>BSDC1</t>
  </si>
  <si>
    <t>BSD domain-containing protein 1 OS=Mus musculus OX=10090 GN=Bsdc1 PE=1 SV=1</t>
  </si>
  <si>
    <t>Bsdc1</t>
  </si>
  <si>
    <t>P09528</t>
  </si>
  <si>
    <t>FRIH</t>
  </si>
  <si>
    <t>Ferritin heavy chain OS=Mus musculus OX=10090 GN=Fth1 PE=1 SV=2</t>
  </si>
  <si>
    <t>Fth1</t>
  </si>
  <si>
    <t>Q8BGB7</t>
  </si>
  <si>
    <t>ENOPH</t>
  </si>
  <si>
    <t>Enolase-phosphatase E1 OS=Mus musculus OX=10090 GN=Enoph1 PE=1 SV=1</t>
  </si>
  <si>
    <t>Enoph1</t>
  </si>
  <si>
    <t>D3Z601</t>
  </si>
  <si>
    <t>Calsyntenin-3 OS=Mus musculus OX=10090 GN=Clstn3 PE=1 SV=1</t>
  </si>
  <si>
    <t>Clstn3</t>
  </si>
  <si>
    <t>G5E814</t>
  </si>
  <si>
    <t>NADH dehydrogenase [ubiquinone] 1 alpha subcomplex subunit 11 OS=Mus musculus OX=10090 GN=Ndufa11 PE=1 SV=1</t>
  </si>
  <si>
    <t>Ndufa11</t>
  </si>
  <si>
    <t>P35700</t>
  </si>
  <si>
    <t>PRDX1</t>
  </si>
  <si>
    <t>Peroxiredoxin-1 OS=Mus musculus OX=10090 GN=Prdx1 PE=1 SV=1</t>
  </si>
  <si>
    <t>Prdx1</t>
  </si>
  <si>
    <t>D3Z781</t>
  </si>
  <si>
    <t>Enhancer trap locus 4 OS=Mus musculus OX=10090 GN=Etl4 PE=1 SV=2</t>
  </si>
  <si>
    <t>Etl4</t>
  </si>
  <si>
    <t>O08788</t>
  </si>
  <si>
    <t>DCTN1</t>
  </si>
  <si>
    <t>Dynactin subunit 1 OS=Mus musculus OX=10090 GN=Dctn1 PE=1 SV=3</t>
  </si>
  <si>
    <t>Dctn1</t>
  </si>
  <si>
    <t>A0A0N4SVQ1</t>
  </si>
  <si>
    <t>Cytochrome c oxidase subunit NDUFA4 OS=Mus musculus OX=10090 GN=Ndufa4 PE=1 SV=1</t>
  </si>
  <si>
    <t>Ndufa4</t>
  </si>
  <si>
    <t>P26645</t>
  </si>
  <si>
    <t>MARCS</t>
  </si>
  <si>
    <t>Myristoylated alanine-rich C-kinase substrate OS=Mus musculus OX=10090 GN=Marcks PE=1 SV=2</t>
  </si>
  <si>
    <t>Marcks</t>
  </si>
  <si>
    <t>A0A087WRS3</t>
  </si>
  <si>
    <t>Q8BN59</t>
  </si>
  <si>
    <t>LARP6</t>
  </si>
  <si>
    <t>La-related protein 6 OS=Mus musculus OX=10090 GN=Larp6 PE=1 SV=1</t>
  </si>
  <si>
    <t>Larp6</t>
  </si>
  <si>
    <t>H7BX15</t>
  </si>
  <si>
    <t>Adhesion G protein-coupled receptor L1 OS=Mus musculus OX=10090 GN=Adgrl1 PE=1 SV=1</t>
  </si>
  <si>
    <t>Adgrl1</t>
  </si>
  <si>
    <t>D3YTS1</t>
  </si>
  <si>
    <t>Signal peptidase complex catalytic subunit SEC11 OS=Mus musculus OX=10090 GN=Sec11a PE=1 SV=1</t>
  </si>
  <si>
    <t>Sec11a</t>
  </si>
  <si>
    <t>E0CZ78</t>
  </si>
  <si>
    <t>Serine/threonine-protein phosphatase OS=Mus musculus OX=10090 GN=Ppp3cb PE=1 SV=1</t>
  </si>
  <si>
    <t>Ppp3cb</t>
  </si>
  <si>
    <t>P10126</t>
  </si>
  <si>
    <t>EF1A1</t>
  </si>
  <si>
    <t>Elongation factor 1-alpha 1 OS=Mus musculus OX=10090 GN=Eef1a1 PE=1 SV=3</t>
  </si>
  <si>
    <t>Eef1a1</t>
  </si>
  <si>
    <t>Q8BH58</t>
  </si>
  <si>
    <t>TIPRL</t>
  </si>
  <si>
    <t>TIP41-like protein OS=Mus musculus OX=10090 GN=Tiprl PE=1 SV=1</t>
  </si>
  <si>
    <t>Tiprl</t>
  </si>
  <si>
    <t>F6Y9I5</t>
  </si>
  <si>
    <t>Q8BU30</t>
  </si>
  <si>
    <t>SYIC</t>
  </si>
  <si>
    <t>Isoleucine--tRNA ligase, cytoplasmic OS=Mus musculus OX=10090 GN=Iars1 PE=1 SV=2</t>
  </si>
  <si>
    <t>Iars1</t>
  </si>
  <si>
    <t>B2KF05</t>
  </si>
  <si>
    <t>BRPF3</t>
  </si>
  <si>
    <t>Bromodomain and PHD finger-containing protein 3 OS=Mus musculus OX=10090 GN=Brpf3 PE=1 SV=1</t>
  </si>
  <si>
    <t>Brpf3</t>
  </si>
  <si>
    <t>Q80YA9</t>
  </si>
  <si>
    <t>CNKR2</t>
  </si>
  <si>
    <t>Connector enhancer of kinase suppressor of ras 2 OS=Mus musculus OX=10090 GN=Cnksr2 PE=1 SV=1</t>
  </si>
  <si>
    <t>Cnksr2</t>
  </si>
  <si>
    <t>G5E8X1</t>
  </si>
  <si>
    <t>Methyltransferase-like 26 OS=Mus musculus OX=10090 GN=Mettl26 PE=1 SV=1</t>
  </si>
  <si>
    <t>Mettl26</t>
  </si>
  <si>
    <t>Q8BGG7</t>
  </si>
  <si>
    <t>UBS3B</t>
  </si>
  <si>
    <t>Ubiquitin-associated and SH3 domain-containing protein B OS=Mus musculus OX=10090 GN=Ubash3b PE=1 SV=1</t>
  </si>
  <si>
    <t>Ubash3b</t>
  </si>
  <si>
    <t>Q4KL52</t>
  </si>
  <si>
    <t>Abscission/NoCut checkpoint regulator OS=Mus musculus OX=10090 GN=Zfyve19 PE=1 SV=1</t>
  </si>
  <si>
    <t>Zfyve19</t>
  </si>
  <si>
    <t>P28663</t>
  </si>
  <si>
    <t>SNAB</t>
  </si>
  <si>
    <t>Beta-soluble NSF attachment protein OS=Mus musculus OX=10090 GN=Napb PE=1 SV=2</t>
  </si>
  <si>
    <t>Napb</t>
  </si>
  <si>
    <t>A2AAJ9</t>
  </si>
  <si>
    <t>OBSCN</t>
  </si>
  <si>
    <t>Obscurin OS=Mus musculus OX=10090 GN=Obscn PE=1 SV=3</t>
  </si>
  <si>
    <t>Obscn</t>
  </si>
  <si>
    <t>D3YUP1</t>
  </si>
  <si>
    <t>Histone-arginine methyltransferase CARM1 OS=Mus musculus OX=10090 GN=Carm1 PE=1 SV=1</t>
  </si>
  <si>
    <t>Carm1</t>
  </si>
  <si>
    <t>Q9D0B6</t>
  </si>
  <si>
    <t>PBDC1</t>
  </si>
  <si>
    <t>Protein PBDC1 OS=Mus musculus OX=10090 GN=Pbdc1 PE=1 SV=1</t>
  </si>
  <si>
    <t>Pbdc1</t>
  </si>
  <si>
    <t>A0A2I3BPC5</t>
  </si>
  <si>
    <t>Serine/threonine-protein phosphatase OS=Mus musculus OX=10090 GN=Ppp3cc PE=1 SV=1</t>
  </si>
  <si>
    <t>Ppp3cc</t>
  </si>
  <si>
    <t>Q9CZP5</t>
  </si>
  <si>
    <t>BCS1</t>
  </si>
  <si>
    <t>Mitochondrial chaperone BCS1 OS=Mus musculus OX=10090 GN=Bcs1l PE=1 SV=1</t>
  </si>
  <si>
    <t>Bcs1l</t>
  </si>
  <si>
    <t>P19246</t>
  </si>
  <si>
    <t>NFH</t>
  </si>
  <si>
    <t>Neurofilament heavy polypeptide OS=Mus musculus OX=10090 GN=Nefh PE=1 SV=3</t>
  </si>
  <si>
    <t>Nefh</t>
  </si>
  <si>
    <t>Q8VCN5</t>
  </si>
  <si>
    <t>CGL</t>
  </si>
  <si>
    <t>Cystathionine gamma-lyase OS=Mus musculus OX=10090 GN=Cth PE=1 SV=1</t>
  </si>
  <si>
    <t>Cth</t>
  </si>
  <si>
    <t>Q922B2</t>
  </si>
  <si>
    <t>SYDC</t>
  </si>
  <si>
    <t>Aspartate--tRNA ligase, cytoplasmic OS=Mus musculus OX=10090 GN=Dars1 PE=1 SV=2</t>
  </si>
  <si>
    <t>Dars1</t>
  </si>
  <si>
    <t>Q91WL8</t>
  </si>
  <si>
    <t>WWOX</t>
  </si>
  <si>
    <t>WW domain-containing oxidoreductase OS=Mus musculus OX=10090 GN=Wwox PE=1 SV=1</t>
  </si>
  <si>
    <t>Wwox</t>
  </si>
  <si>
    <t>B1AVH5</t>
  </si>
  <si>
    <t>Coronin OS=Mus musculus OX=10090 GN=Coro2a PE=1 SV=1</t>
  </si>
  <si>
    <t>Coro2a</t>
  </si>
  <si>
    <t>Q8R127</t>
  </si>
  <si>
    <t>SCPDL</t>
  </si>
  <si>
    <t>Saccharopine dehydrogenase-like oxidoreductase OS=Mus musculus OX=10090 GN=Sccpdh PE=1 SV=1</t>
  </si>
  <si>
    <t>Sccpdh</t>
  </si>
  <si>
    <t>P61329</t>
  </si>
  <si>
    <t>FGF12</t>
  </si>
  <si>
    <t>Fibroblast growth factor 12 OS=Mus musculus OX=10090 GN=Fgf12 PE=1 SV=1</t>
  </si>
  <si>
    <t>Fgf12</t>
  </si>
  <si>
    <t>Q80UE4</t>
  </si>
  <si>
    <t>Q9CR56</t>
  </si>
  <si>
    <t>KBRS2</t>
  </si>
  <si>
    <t>NF-kappa-B inhibitor-interacting Ras-like protein 2 OS=Mus musculus OX=10090 GN=Nkiras2 PE=1 SV=1</t>
  </si>
  <si>
    <t>Nkiras2</t>
  </si>
  <si>
    <t>F8WGR0</t>
  </si>
  <si>
    <t>Alpha-adducin OS=Mus musculus OX=10090 GN=Add1 PE=1 SV=1</t>
  </si>
  <si>
    <t>Add1</t>
  </si>
  <si>
    <t>A0A0G2JGI9</t>
  </si>
  <si>
    <t>Glycogen debranching enzyme OS=Mus musculus OX=10090 GN=Agl PE=1 SV=1</t>
  </si>
  <si>
    <t>Agl</t>
  </si>
  <si>
    <t>P10605</t>
  </si>
  <si>
    <t>CATB</t>
  </si>
  <si>
    <t>Cathepsin B OS=Mus musculus OX=10090 GN=Ctsb PE=1 SV=2</t>
  </si>
  <si>
    <t>Ctsb</t>
  </si>
  <si>
    <t>A0A087WNT1</t>
  </si>
  <si>
    <t>Elongin-C OS=Mus musculus OX=10090 GN=Eloc PE=1 SV=1</t>
  </si>
  <si>
    <t>Eloc</t>
  </si>
  <si>
    <t>Q9QUG9</t>
  </si>
  <si>
    <t>GRP2</t>
  </si>
  <si>
    <t>RAS guanyl-releasing protein 2 OS=Mus musculus OX=10090 GN=Rasgrp2 PE=1 SV=2</t>
  </si>
  <si>
    <t>Rasgrp2</t>
  </si>
  <si>
    <t>Q64105</t>
  </si>
  <si>
    <t>SPRE</t>
  </si>
  <si>
    <t>Sepiapterin reductase OS=Mus musculus OX=10090 GN=Spr PE=1 SV=1</t>
  </si>
  <si>
    <t>Spr</t>
  </si>
  <si>
    <t>E9Q3Q6</t>
  </si>
  <si>
    <t>CD166 antigen OS=Mus musculus OX=10090 GN=Alcam PE=1 SV=1</t>
  </si>
  <si>
    <t>Alcam</t>
  </si>
  <si>
    <t>Q9D4I9</t>
  </si>
  <si>
    <t>Ras-related protein Rab-23 OS=Mus musculus OX=10090 GN=Rab23 PE=1 SV=1</t>
  </si>
  <si>
    <t>Rab23</t>
  </si>
  <si>
    <t>A0A067XG49</t>
  </si>
  <si>
    <t>Angiomotin OS=Mus musculus OX=10090 GN=Amot PE=1 SV=1</t>
  </si>
  <si>
    <t>Amot</t>
  </si>
  <si>
    <t>D3Z4C2</t>
  </si>
  <si>
    <t>Stathmin-4 OS=Mus musculus OX=10090 GN=Stmn4 PE=1 SV=1</t>
  </si>
  <si>
    <t>Stmn4</t>
  </si>
  <si>
    <t>B7ZMZ7</t>
  </si>
  <si>
    <t>Q9QYB8</t>
  </si>
  <si>
    <t>ADDB</t>
  </si>
  <si>
    <t>Beta-adducin OS=Mus musculus OX=10090 GN=Add2 PE=1 SV=4</t>
  </si>
  <si>
    <t>Add2</t>
  </si>
  <si>
    <t>F8VPU2</t>
  </si>
  <si>
    <t>FARP1</t>
  </si>
  <si>
    <t>FERM, ARHGEF and pleckstrin domain-containing protein 1 OS=Mus musculus OX=10090 GN=Farp1 PE=1 SV=1</t>
  </si>
  <si>
    <t>Farp1</t>
  </si>
  <si>
    <t>Q91Z53</t>
  </si>
  <si>
    <t>GRHPR</t>
  </si>
  <si>
    <t>Glyoxylate reductase/hydroxypyruvate reductase OS=Mus musculus OX=10090 GN=Grhpr PE=1 SV=1</t>
  </si>
  <si>
    <t>Grhpr</t>
  </si>
  <si>
    <t>P55821</t>
  </si>
  <si>
    <t>STMN2</t>
  </si>
  <si>
    <t>Stathmin-2 OS=Mus musculus OX=10090 GN=Stmn2 PE=1 SV=1</t>
  </si>
  <si>
    <t>Stmn2</t>
  </si>
  <si>
    <t>Q9D164</t>
  </si>
  <si>
    <t>FXYD6</t>
  </si>
  <si>
    <t>FXYD domain-containing ion transport regulator 6 OS=Mus musculus OX=10090 GN=Fxyd6 PE=1 SV=2</t>
  </si>
  <si>
    <t>Fxyd6</t>
  </si>
  <si>
    <t>Q8VEK3</t>
  </si>
  <si>
    <t>HNRPU</t>
  </si>
  <si>
    <t>Heterogeneous nuclear ribonucleoprotein U OS=Mus musculus OX=10090 GN=Hnrnpu PE=1 SV=1</t>
  </si>
  <si>
    <t>Hnrnpu</t>
  </si>
  <si>
    <t>Q9WU60</t>
  </si>
  <si>
    <t>ATRN</t>
  </si>
  <si>
    <t>Attractin OS=Mus musculus OX=10090 GN=Atrn PE=1 SV=3</t>
  </si>
  <si>
    <t>Atrn</t>
  </si>
  <si>
    <t>Q9CR61</t>
  </si>
  <si>
    <t>NDUB7</t>
  </si>
  <si>
    <t>NADH dehydrogenase [ubiquinone] 1 beta subcomplex subunit 7 OS=Mus musculus OX=10090 GN=Ndufb7 PE=1 SV=3</t>
  </si>
  <si>
    <t>Ndufb7</t>
  </si>
  <si>
    <t>Q9R0N0</t>
  </si>
  <si>
    <t>GALK1</t>
  </si>
  <si>
    <t>Galactokinase OS=Mus musculus OX=10090 GN=Galk1 PE=1 SV=2</t>
  </si>
  <si>
    <t>Galk1</t>
  </si>
  <si>
    <t>Q3UUQ7</t>
  </si>
  <si>
    <t>PGAP1</t>
  </si>
  <si>
    <t>GPI inositol-deacylase OS=Mus musculus OX=10090 GN=Pgap1 PE=1 SV=3</t>
  </si>
  <si>
    <t>Pgap1</t>
  </si>
  <si>
    <t>E9Q683</t>
  </si>
  <si>
    <t>Voltage-dependent calcium channel subunit alpha-2/delta-2 OS=Mus musculus OX=10090 GN=Cacna2d2 PE=1 SV=2</t>
  </si>
  <si>
    <t>Cacna2d2</t>
  </si>
  <si>
    <t>Q3TLZ6</t>
  </si>
  <si>
    <t>Glutamyl-tRNA(Gln) amidotransferase subunit B, mitochondrial OS=Mus musculus OX=10090 GN=Gatb PE=1 SV=1</t>
  </si>
  <si>
    <t>Gatb</t>
  </si>
  <si>
    <t>Q3TA40</t>
  </si>
  <si>
    <t>RIKEN cDNA 6430548M08 gene OS=Mus musculus OX=10090 GN=6430548M08Rik PE=1 SV=1</t>
  </si>
  <si>
    <t>6430548M08Rik</t>
  </si>
  <si>
    <t>P63168</t>
  </si>
  <si>
    <t>DYL1</t>
  </si>
  <si>
    <t>Dynein light chain 1, cytoplasmic OS=Mus musculus OX=10090 GN=Dynll1 PE=1 SV=1</t>
  </si>
  <si>
    <t>Dynll1</t>
  </si>
  <si>
    <t>E9PYK7</t>
  </si>
  <si>
    <t>Contactin-5 OS=Mus musculus OX=10090 GN=Cntn5 PE=1 SV=1</t>
  </si>
  <si>
    <t>Cntn5</t>
  </si>
  <si>
    <t>A0A0R4J0W6</t>
  </si>
  <si>
    <t>Leucine-rich repeat-containing protein 40 OS=Mus musculus OX=10090 GN=Lrrc40 PE=1 SV=1</t>
  </si>
  <si>
    <t>Lrrc40</t>
  </si>
  <si>
    <t>B7ZNU9</t>
  </si>
  <si>
    <t>Beta-2-syntrophin OS=Mus musculus OX=10090 GN=Sntb2 PE=1 SV=1</t>
  </si>
  <si>
    <t>Sntb2</t>
  </si>
  <si>
    <t>P35980</t>
  </si>
  <si>
    <t>RL18</t>
  </si>
  <si>
    <t>60S ribosomal protein L18 OS=Mus musculus OX=10090 GN=Rpl18 PE=1 SV=3</t>
  </si>
  <si>
    <t>Rpl18</t>
  </si>
  <si>
    <t>H7BXB1</t>
  </si>
  <si>
    <t>Casein kinase I isoform alpha OS=Mus musculus OX=10090 GN=Csnk1a1 PE=1 SV=1</t>
  </si>
  <si>
    <t>Csnk1a1</t>
  </si>
  <si>
    <t>A0A1B0GRX7</t>
  </si>
  <si>
    <t>Cytohesin-2 OS=Mus musculus OX=10090 GN=Cyth2 PE=1 SV=1</t>
  </si>
  <si>
    <t>Cyth2</t>
  </si>
  <si>
    <t>Q64514</t>
  </si>
  <si>
    <t>TPP2</t>
  </si>
  <si>
    <t>Tripeptidyl-peptidase 2 OS=Mus musculus OX=10090 GN=Tpp2 PE=1 SV=3</t>
  </si>
  <si>
    <t>Tpp2</t>
  </si>
  <si>
    <t>D3Z158</t>
  </si>
  <si>
    <t>glutamine--tRNA ligase OS=Mus musculus OX=10090 GN=Qars PE=1 SV=2</t>
  </si>
  <si>
    <t>Qars</t>
  </si>
  <si>
    <t>Q3UGX2</t>
  </si>
  <si>
    <t>Spectrin beta chain OS=Mus musculus OX=10090 GN=Sptb PE=1 SV=1</t>
  </si>
  <si>
    <t>Sptb</t>
  </si>
  <si>
    <t>A0A1W2P7Y1</t>
  </si>
  <si>
    <t>protein-tyrosine-phosphatase OS=Mus musculus OX=10090 GN=Ptprk PE=1 SV=1</t>
  </si>
  <si>
    <t>Ptprk</t>
  </si>
  <si>
    <t>A0A1L1SVC7</t>
  </si>
  <si>
    <t>COMM domain-containing protein 4 (Fragment) OS=Mus musculus OX=10090 GN=Commd4 PE=1 SV=1</t>
  </si>
  <si>
    <t>Commd4</t>
  </si>
  <si>
    <t>Q8BGU5</t>
  </si>
  <si>
    <t>CCNY</t>
  </si>
  <si>
    <t>Cyclin-Y OS=Mus musculus OX=10090 GN=Ccny PE=1 SV=1</t>
  </si>
  <si>
    <t>Ccny</t>
  </si>
  <si>
    <t>Q80U95</t>
  </si>
  <si>
    <t>UBE3C</t>
  </si>
  <si>
    <t>Ubiquitin-protein ligase E3C OS=Mus musculus OX=10090 GN=Ube3c PE=1 SV=2</t>
  </si>
  <si>
    <t>Ube3c</t>
  </si>
  <si>
    <t>Q9QYX7</t>
  </si>
  <si>
    <t>PCLO</t>
  </si>
  <si>
    <t>Protein piccolo OS=Mus musculus OX=10090 GN=Pclo PE=1 SV=4</t>
  </si>
  <si>
    <t>Pclo</t>
  </si>
  <si>
    <t>Q9WTM5</t>
  </si>
  <si>
    <t>RUVB2</t>
  </si>
  <si>
    <t>RuvB-like 2 OS=Mus musculus OX=10090 GN=Ruvbl2 PE=1 SV=3</t>
  </si>
  <si>
    <t>Ruvbl2</t>
  </si>
  <si>
    <t>A0A0G2JGC8</t>
  </si>
  <si>
    <t>Rap1 GTPase-GDP dissociation stimulator 1 OS=Mus musculus OX=10090 GN=Rap1gds1 PE=1 SV=1</t>
  </si>
  <si>
    <t>P97379</t>
  </si>
  <si>
    <t>G3BP2</t>
  </si>
  <si>
    <t>Ras GTPase-activating protein-binding protein 2 OS=Mus musculus OX=10090 GN=G3bp2 PE=1 SV=2</t>
  </si>
  <si>
    <t>G3bp2</t>
  </si>
  <si>
    <t>P80318</t>
  </si>
  <si>
    <t>TCPG</t>
  </si>
  <si>
    <t>G5E8Q0</t>
  </si>
  <si>
    <t>Lysosomal-trafficking regulator OS=Mus musculus OX=10090 GN=Lyst PE=1 SV=1</t>
  </si>
  <si>
    <t>Lyst</t>
  </si>
  <si>
    <t>Q8CCN5</t>
  </si>
  <si>
    <t>BCAS3</t>
  </si>
  <si>
    <t>BCAS3 microtubule associated cell migration factor OS=Mus musculus OX=10090 GN=Bcas3 PE=1 SV=2</t>
  </si>
  <si>
    <t>Bcas3</t>
  </si>
  <si>
    <t>Q6P9N1</t>
  </si>
  <si>
    <t>HYCCI</t>
  </si>
  <si>
    <t>Hyccin OS=Mus musculus OX=10090 GN=Hycc1 PE=1 SV=3</t>
  </si>
  <si>
    <t>Hycc1</t>
  </si>
  <si>
    <t>Q8R5H1</t>
  </si>
  <si>
    <t>UBP15</t>
  </si>
  <si>
    <t>Ubiquitin carboxyl-terminal hydrolase 15 OS=Mus musculus OX=10090 GN=Usp15 PE=1 SV=1</t>
  </si>
  <si>
    <t>Usp15</t>
  </si>
  <si>
    <t>A0A1Y7VIR0</t>
  </si>
  <si>
    <t>Serine/threonine-protein phosphatase 2A 56 kDa regulatory subunit gamma isoform (Fragment) OS=Mus musculus OX=10090 GN=Ppp2r5c PE=1 SV=1</t>
  </si>
  <si>
    <t>Q9CQU0</t>
  </si>
  <si>
    <t>TXD12</t>
  </si>
  <si>
    <t>Thioredoxin domain-containing protein 12 OS=Mus musculus OX=10090 GN=Txndc12 PE=1 SV=1</t>
  </si>
  <si>
    <t>Txndc12</t>
  </si>
  <si>
    <t>P49813</t>
  </si>
  <si>
    <t>TMOD1</t>
  </si>
  <si>
    <t>Tropomodulin-1 OS=Mus musculus OX=10090 GN=Tmod1 PE=1 SV=2</t>
  </si>
  <si>
    <t>Tmod1</t>
  </si>
  <si>
    <t>Q9QZN4</t>
  </si>
  <si>
    <t>FBX6</t>
  </si>
  <si>
    <t>F-box only protein 6 OS=Mus musculus OX=10090 GN=Fbxo6 PE=1 SV=1</t>
  </si>
  <si>
    <t>Fbxo6</t>
  </si>
  <si>
    <t>F8WI57</t>
  </si>
  <si>
    <t>Actin-like protein 6B OS=Mus musculus OX=10090 GN=Actl6b PE=1 SV=1</t>
  </si>
  <si>
    <t>Actl6b</t>
  </si>
  <si>
    <t>Q61598</t>
  </si>
  <si>
    <t>GDIB</t>
  </si>
  <si>
    <t>Rab GDP dissociation inhibitor beta OS=Mus musculus OX=10090 GN=Gdi2 PE=1 SV=1</t>
  </si>
  <si>
    <t>Q8R357</t>
  </si>
  <si>
    <t>Noelin OS=Mus musculus OX=10090 GN=Olfm1 PE=1 SV=1</t>
  </si>
  <si>
    <t>Olfm1</t>
  </si>
  <si>
    <t>A0A338P7C9</t>
  </si>
  <si>
    <t>Transmembrane protein 181A OS=Mus musculus OX=10090 GN=Tmem181a PE=1 SV=1</t>
  </si>
  <si>
    <t>Tmem181a</t>
  </si>
  <si>
    <t>D3Z3Z3</t>
  </si>
  <si>
    <t>Voltage-dependent L-type calcium channel subunit beta-3 OS=Mus musculus OX=10090 GN=Cacnb3 PE=1 SV=1</t>
  </si>
  <si>
    <t>Cacnb3</t>
  </si>
  <si>
    <t>A0A571BDM4</t>
  </si>
  <si>
    <t>AP2-associated protein kinase 1 (Fragment) OS=Mus musculus OX=10090 GN=Aak1 PE=1 SV=1</t>
  </si>
  <si>
    <t>A0A0A0MQM2</t>
  </si>
  <si>
    <t>Phosphoinositide phospholipase C OS=Mus musculus OX=10090 GN=Plch1 PE=1 SV=1</t>
  </si>
  <si>
    <t>Plch1</t>
  </si>
  <si>
    <t>F8WHW6</t>
  </si>
  <si>
    <t>Phosphatidylinositol 4-phosphate 5-kinase type-1 gamma OS=Mus musculus OX=10090 GN=Pip5k1c PE=1 SV=1</t>
  </si>
  <si>
    <t>Pip5k1c</t>
  </si>
  <si>
    <t>A0A5F8MPB5</t>
  </si>
  <si>
    <t>Integrin alpha-6 OS=Mus musculus OX=10090 GN=Itga6 PE=1 SV=1</t>
  </si>
  <si>
    <t>Itga6</t>
  </si>
  <si>
    <t>B1AS29</t>
  </si>
  <si>
    <t>GRIK3</t>
  </si>
  <si>
    <t>Glutamate receptor ionotropic, kainate 3 OS=Mus musculus OX=10090 GN=Grik3 PE=1 SV=1</t>
  </si>
  <si>
    <t>Grik3</t>
  </si>
  <si>
    <t>P09055</t>
  </si>
  <si>
    <t>ITB1</t>
  </si>
  <si>
    <t>Integrin beta-1 OS=Mus musculus OX=10090 GN=Itgb1 PE=1 SV=1</t>
  </si>
  <si>
    <t>Itgb1</t>
  </si>
  <si>
    <t>Q3UPL0</t>
  </si>
  <si>
    <t>SC31A</t>
  </si>
  <si>
    <t>Protein transport protein Sec31A OS=Mus musculus OX=10090 GN=Sec31a PE=1 SV=2</t>
  </si>
  <si>
    <t>Sec31a</t>
  </si>
  <si>
    <t>Q7TNG5</t>
  </si>
  <si>
    <t>EMAL2</t>
  </si>
  <si>
    <t>Echinoderm microtubule-associated protein-like 2 OS=Mus musculus OX=10090 GN=Eml2 PE=1 SV=1</t>
  </si>
  <si>
    <t>Eml2</t>
  </si>
  <si>
    <t>K3W4S6</t>
  </si>
  <si>
    <t>Glycogenin OS=Mus musculus OX=10090 GN=Gyg PE=1 SV=1</t>
  </si>
  <si>
    <t>Gyg</t>
  </si>
  <si>
    <t>Q8R3R8</t>
  </si>
  <si>
    <t>GBRL1</t>
  </si>
  <si>
    <t>Gamma-aminobutyric acid receptor-associated protein-like 1 OS=Mus musculus OX=10090 GN=Gabarapl1 PE=1 SV=2</t>
  </si>
  <si>
    <t>Gabarapl1</t>
  </si>
  <si>
    <t>F8VPK5</t>
  </si>
  <si>
    <t>Rho-associated protein kinase OS=Mus musculus OX=10090 GN=Rock2 PE=1 SV=1</t>
  </si>
  <si>
    <t>Rock2</t>
  </si>
  <si>
    <t>Q8R2Q4</t>
  </si>
  <si>
    <t>RRF2M</t>
  </si>
  <si>
    <t>Ribosome-releasing factor 2, mitochondrial OS=Mus musculus OX=10090 GN=Gfm2 PE=1 SV=2</t>
  </si>
  <si>
    <t>Gfm2</t>
  </si>
  <si>
    <t>Q9CYS6</t>
  </si>
  <si>
    <t>CB072</t>
  </si>
  <si>
    <t>Uncharacterized protein C2orf72 homolog OS=Mus musculus OX=10090 PE=1 SV=2</t>
  </si>
  <si>
    <t>O70172</t>
  </si>
  <si>
    <t>PI42A</t>
  </si>
  <si>
    <t>Phosphatidylinositol 5-phosphate 4-kinase type-2 alpha OS=Mus musculus OX=10090 GN=Pip4k2a PE=1 SV=1</t>
  </si>
  <si>
    <t>Pip4k2a</t>
  </si>
  <si>
    <t>A2ATS6</t>
  </si>
  <si>
    <t>Reticulon-4 receptor-like 2 (Fragment) OS=Mus musculus OX=10090 GN=Rtn4rl2 PE=1 SV=1</t>
  </si>
  <si>
    <t>Rtn4rl2</t>
  </si>
  <si>
    <t>E9QLL2</t>
  </si>
  <si>
    <t>dynamin GTPase OS=Mus musculus OX=10090 GN=Dnm3 PE=1 SV=1</t>
  </si>
  <si>
    <t>Dnm3</t>
  </si>
  <si>
    <t>P83741</t>
  </si>
  <si>
    <t>WNK1</t>
  </si>
  <si>
    <t>Serine/threonine-protein kinase WNK1 OS=Mus musculus OX=10090 GN=Wnk1 PE=1 SV=2</t>
  </si>
  <si>
    <t>Wnk1</t>
  </si>
  <si>
    <t>A0A0J9YKD4</t>
  </si>
  <si>
    <t>creatine kinase OS=Mus musculus OX=10090 GN=Ckm PE=1 SV=1</t>
  </si>
  <si>
    <t>Ckm</t>
  </si>
  <si>
    <t>Q5NCF2</t>
  </si>
  <si>
    <t>TPPC1</t>
  </si>
  <si>
    <t>Trafficking protein particle complex subunit 1 OS=Mus musculus OX=10090 GN=Trappc1 PE=1 SV=1</t>
  </si>
  <si>
    <t>Trappc1</t>
  </si>
  <si>
    <t>Q9D8L3</t>
  </si>
  <si>
    <t>Translocon-associated protein subunit delta OS=Mus musculus OX=10090 GN=Ssr4 PE=1 SV=1</t>
  </si>
  <si>
    <t>Ssr4</t>
  </si>
  <si>
    <t>Q8R307</t>
  </si>
  <si>
    <t>VPS18</t>
  </si>
  <si>
    <t>Vacuolar protein sorting-associated protein 18 homolog OS=Mus musculus OX=10090 GN=Vps18 PE=1 SV=2</t>
  </si>
  <si>
    <t>Vps18</t>
  </si>
  <si>
    <t>A0A0U1RPM0</t>
  </si>
  <si>
    <t>Amyloid-beta A4 precursor protein-binding family A member 2 OS=Mus musculus OX=10090 GN=Apba2 PE=1 SV=1</t>
  </si>
  <si>
    <t>Apba2</t>
  </si>
  <si>
    <t>P62774</t>
  </si>
  <si>
    <t>MTPN</t>
  </si>
  <si>
    <t>Myotrophin OS=Mus musculus OX=10090 GN=Mtpn PE=1 SV=2</t>
  </si>
  <si>
    <t>Mtpn</t>
  </si>
  <si>
    <t>A0A2I3BQ07</t>
  </si>
  <si>
    <t>Serine/threonine-protein phosphatase 6 regulatory ankyrin repeat subunit A OS=Mus musculus OX=10090 GN=Ankrd28 PE=1 SV=1</t>
  </si>
  <si>
    <t>Ankrd28</t>
  </si>
  <si>
    <t>O70325</t>
  </si>
  <si>
    <t>GPX4</t>
  </si>
  <si>
    <t>Phospholipid hydroperoxide glutathione peroxidase OS=Mus musculus OX=10090 GN=Gpx4 PE=1 SV=4</t>
  </si>
  <si>
    <t>Gpx4</t>
  </si>
  <si>
    <t>Q0V8T9</t>
  </si>
  <si>
    <t>CTP5A</t>
  </si>
  <si>
    <t>Contactin-associated protein like 5-1 OS=Mus musculus OX=10090 GN=Cntnap5a PE=1 SV=1</t>
  </si>
  <si>
    <t>Cntnap5a</t>
  </si>
  <si>
    <t>Q5SSM3</t>
  </si>
  <si>
    <t>RHG44</t>
  </si>
  <si>
    <t>Rho GTPase-activating protein 44 OS=Mus musculus OX=10090 GN=Arhgap44 PE=1 SV=1</t>
  </si>
  <si>
    <t>Arhgap44</t>
  </si>
  <si>
    <t>P62141</t>
  </si>
  <si>
    <t>PP1B</t>
  </si>
  <si>
    <t>Serine/threonine-protein phosphatase PP1-beta catalytic subunit OS=Mus musculus OX=10090 GN=Ppp1cb PE=1 SV=3</t>
  </si>
  <si>
    <t>Ppp1cb</t>
  </si>
  <si>
    <t>A2AF33</t>
  </si>
  <si>
    <t>Thymosin beta OS=Mus musculus OX=10090 GN=Tmsb15b1 PE=1 SV=1</t>
  </si>
  <si>
    <t>Tmsb15b1</t>
  </si>
  <si>
    <t>E9Q0A3</t>
  </si>
  <si>
    <t>Rho guanine nucleotide exchange factor (GEF) 11 (Fragment) OS=Mus musculus OX=10090 GN=Arhgef11 PE=1 SV=8</t>
  </si>
  <si>
    <t>Arhgef11</t>
  </si>
  <si>
    <t>O70378</t>
  </si>
  <si>
    <t>EMC8</t>
  </si>
  <si>
    <t>ER membrane protein complex subunit 8 OS=Mus musculus OX=10090 GN=Emc8 PE=1 SV=1</t>
  </si>
  <si>
    <t>Emc8</t>
  </si>
  <si>
    <t>Q9DB29</t>
  </si>
  <si>
    <t>IAH1</t>
  </si>
  <si>
    <t>Isoamyl acetate-hydrolyzing esterase 1 homolog OS=Mus musculus OX=10090 GN=Iah1 PE=1 SV=1</t>
  </si>
  <si>
    <t>Iah1</t>
  </si>
  <si>
    <t>P21278</t>
  </si>
  <si>
    <t>GNA11</t>
  </si>
  <si>
    <t>Guanine nucleotide-binding protein subunit alpha-11 OS=Mus musculus OX=10090 GN=Gna11 PE=1 SV=1</t>
  </si>
  <si>
    <t>Gna11</t>
  </si>
  <si>
    <t>P62874</t>
  </si>
  <si>
    <t>GBB1</t>
  </si>
  <si>
    <t>Guanine nucleotide-binding protein G(I)/G(S)/G(T) subunit beta-1 OS=Mus musculus OX=10090 GN=Gnb1 PE=1 SV=3</t>
  </si>
  <si>
    <t>Gnb1</t>
  </si>
  <si>
    <t>Q00612</t>
  </si>
  <si>
    <t>G6PD1</t>
  </si>
  <si>
    <t>Glucose-6-phosphate 1-dehydrogenase X OS=Mus musculus OX=10090 GN=G6pdx PE=1 SV=3</t>
  </si>
  <si>
    <t>G6pdx</t>
  </si>
  <si>
    <t>Q8BGT1</t>
  </si>
  <si>
    <t>FLRT3</t>
  </si>
  <si>
    <t>Leucine-rich repeat transmembrane protein FLRT3 OS=Mus musculus OX=10090 GN=Flrt3 PE=1 SV=1</t>
  </si>
  <si>
    <t>Flrt3</t>
  </si>
  <si>
    <t>P63115</t>
  </si>
  <si>
    <t>AAA1</t>
  </si>
  <si>
    <t>Asc-type amino acid transporter 1 OS=Mus musculus OX=10090 GN=Slc7a10 PE=1 SV=1</t>
  </si>
  <si>
    <t>Slc7a10</t>
  </si>
  <si>
    <t>Q9R1T4</t>
  </si>
  <si>
    <t>SEPT6</t>
  </si>
  <si>
    <t>Septin-6 OS=Mus musculus OX=10090 GN=Septin6 PE=1 SV=4</t>
  </si>
  <si>
    <t>Septin6</t>
  </si>
  <si>
    <t>A0A1L1M1J8</t>
  </si>
  <si>
    <t>Potassium voltage-gated channel subfamily H member 1 OS=Mus musculus OX=10090 GN=Kcnh1 PE=1 SV=1</t>
  </si>
  <si>
    <t>Kcnh1</t>
  </si>
  <si>
    <t>Q9CTY5</t>
  </si>
  <si>
    <t>MICU3</t>
  </si>
  <si>
    <t>Calcium uptake protein 3, mitochondrial OS=Mus musculus OX=10090 GN=Micu3 PE=2 SV=2</t>
  </si>
  <si>
    <t>Micu3</t>
  </si>
  <si>
    <t>P47915</t>
  </si>
  <si>
    <t>RL29</t>
  </si>
  <si>
    <t>60S ribosomal protein L29 OS=Mus musculus OX=10090 GN=Rpl29 PE=1 SV=2</t>
  </si>
  <si>
    <t>Rpl29</t>
  </si>
  <si>
    <t>E9Q1W7</t>
  </si>
  <si>
    <t>TBC domain-containing protein kinase-like protein OS=Mus musculus OX=10090 GN=Tbck PE=1 SV=1</t>
  </si>
  <si>
    <t>Tbck</t>
  </si>
  <si>
    <t>D3YUD2</t>
  </si>
  <si>
    <t>Afadin (Fragment) OS=Mus musculus OX=10090 GN=Afdn PE=1 SV=1</t>
  </si>
  <si>
    <t>P46660</t>
  </si>
  <si>
    <t>AINX</t>
  </si>
  <si>
    <t>Alpha-internexin OS=Mus musculus OX=10090 GN=Ina PE=1 SV=3</t>
  </si>
  <si>
    <t>Ina</t>
  </si>
  <si>
    <t>Q8BMK4</t>
  </si>
  <si>
    <t>CKAP4</t>
  </si>
  <si>
    <t>Cytoskeleton-associated protein 4 OS=Mus musculus OX=10090 GN=Ckap4 PE=1 SV=2</t>
  </si>
  <si>
    <t>Ckap4</t>
  </si>
  <si>
    <t>P70303</t>
  </si>
  <si>
    <t>PYRG2</t>
  </si>
  <si>
    <t>CTP synthase 2 OS=Mus musculus OX=10090 GN=Ctps2 PE=1 SV=1</t>
  </si>
  <si>
    <t>Ctps2</t>
  </si>
  <si>
    <t>F8WHU6</t>
  </si>
  <si>
    <t>Cadherin-9 OS=Mus musculus OX=10090 GN=Cdh9 PE=1 SV=1</t>
  </si>
  <si>
    <t>Cdh9</t>
  </si>
  <si>
    <t>P42208</t>
  </si>
  <si>
    <t>SEPT2</t>
  </si>
  <si>
    <t>Septin-2 OS=Mus musculus OX=10090 GN=Septin2 PE=1 SV=2</t>
  </si>
  <si>
    <t>Septin2</t>
  </si>
  <si>
    <t>H3BJB4</t>
  </si>
  <si>
    <t>RING finger protein 141 OS=Mus musculus OX=10090 GN=Rnf141 PE=1 SV=1</t>
  </si>
  <si>
    <t>Rnf141</t>
  </si>
  <si>
    <t>A0A140LJD2</t>
  </si>
  <si>
    <t>Protein TANC2 (Fragment) OS=Mus musculus OX=10090 GN=Tanc2 PE=1 SV=1</t>
  </si>
  <si>
    <t>A0A5F8MPN8</t>
  </si>
  <si>
    <t>Malate dehydrogenase OS=Mus musculus OX=10090 GN=Mdh1 PE=1 SV=1</t>
  </si>
  <si>
    <t>A0A494B9F8</t>
  </si>
  <si>
    <t>PRELI domain-containing protein 3A (Fragment) OS=Mus musculus OX=10090 GN=Prelid3a PE=1 SV=1</t>
  </si>
  <si>
    <t>Prelid3a</t>
  </si>
  <si>
    <t>Q3UPN1</t>
  </si>
  <si>
    <t>Vascular cell adhesion protein 1 OS=Mus musculus OX=10090 GN=Vcam1 PE=1 SV=1</t>
  </si>
  <si>
    <t>Vcam1</t>
  </si>
  <si>
    <t>Q9Z0Y1</t>
  </si>
  <si>
    <t>DCTN3</t>
  </si>
  <si>
    <t>Dynactin subunit 3 OS=Mus musculus OX=10090 GN=Dctn3 PE=1 SV=2</t>
  </si>
  <si>
    <t>Dctn3</t>
  </si>
  <si>
    <t>G3X9I1</t>
  </si>
  <si>
    <t>Protein FAM3C OS=Mus musculus OX=10090 GN=Fam3c PE=1 SV=1</t>
  </si>
  <si>
    <t>Fam3c</t>
  </si>
  <si>
    <t>O55222</t>
  </si>
  <si>
    <t>ILK</t>
  </si>
  <si>
    <t>Integrin-linked protein kinase OS=Mus musculus OX=10090 GN=Ilk PE=1 SV=2</t>
  </si>
  <si>
    <t>Ilk</t>
  </si>
  <si>
    <t>Q80VZ7</t>
  </si>
  <si>
    <t>TNFAIP3-interacting protein 2 OS=Mus musculus OX=10090 GN=Tnip2 PE=1 SV=1</t>
  </si>
  <si>
    <t>Tnip2</t>
  </si>
  <si>
    <t>A0A286YCR5</t>
  </si>
  <si>
    <t>Ras and Rab interactor 1 (Fragment) OS=Mus musculus OX=10090 GN=Rin1 PE=1 SV=1</t>
  </si>
  <si>
    <t>Rin1</t>
  </si>
  <si>
    <t>Q8BFS6</t>
  </si>
  <si>
    <t>CPPED</t>
  </si>
  <si>
    <t>Serine/threonine-protein phosphatase CPPED1 OS=Mus musculus OX=10090 GN=Cpped1 PE=1 SV=1</t>
  </si>
  <si>
    <t>Cpped1</t>
  </si>
  <si>
    <t>Q8BVQ5</t>
  </si>
  <si>
    <t>PPME1</t>
  </si>
  <si>
    <t>Protein phosphatase methylesterase 1 OS=Mus musculus OX=10090 GN=Ppme1 PE=1 SV=5</t>
  </si>
  <si>
    <t>Ppme1</t>
  </si>
  <si>
    <t>Q9CZX8</t>
  </si>
  <si>
    <t>RS19</t>
  </si>
  <si>
    <t>40S ribosomal protein S19 OS=Mus musculus OX=10090 GN=Rps19 PE=1 SV=3</t>
  </si>
  <si>
    <t>Rps19</t>
  </si>
  <si>
    <t>A0A0R4J049</t>
  </si>
  <si>
    <t>Protein arginine N-methyltransferase 5 OS=Mus musculus OX=10090 GN=Prmt5 PE=1 SV=1</t>
  </si>
  <si>
    <t>Prmt5</t>
  </si>
  <si>
    <t>Q8K377</t>
  </si>
  <si>
    <t>LRRT1</t>
  </si>
  <si>
    <t>Leucine-rich repeat transmembrane neuronal protein 1 OS=Mus musculus OX=10090 GN=Lrrtm1 PE=2 SV=1</t>
  </si>
  <si>
    <t>Lrrtm1</t>
  </si>
  <si>
    <t>Q3TYS2</t>
  </si>
  <si>
    <t>CYBC1</t>
  </si>
  <si>
    <t>Cytochrome b-245 chaperone 1 OS=Mus musculus OX=10090 GN=Cybc1 PE=1 SV=2</t>
  </si>
  <si>
    <t>Cybc1</t>
  </si>
  <si>
    <t>Q6PH08</t>
  </si>
  <si>
    <t>ERC2</t>
  </si>
  <si>
    <t>ERC protein 2 OS=Mus musculus OX=10090 GN=Erc2 PE=1 SV=2</t>
  </si>
  <si>
    <t>Q8BHN3</t>
  </si>
  <si>
    <t>GANAB</t>
  </si>
  <si>
    <t>Neutral alpha-glucosidase AB OS=Mus musculus OX=10090 GN=Ganab PE=1 SV=1</t>
  </si>
  <si>
    <t>Ganab</t>
  </si>
  <si>
    <t>Q8BNW9</t>
  </si>
  <si>
    <t>KBTBB</t>
  </si>
  <si>
    <t>Kelch repeat and BTB domain-containing protein 11 OS=Mus musculus OX=10090 GN=Kbtbd11 PE=1 SV=3</t>
  </si>
  <si>
    <t>Kbtbd11</t>
  </si>
  <si>
    <t>A0A0A6YX40</t>
  </si>
  <si>
    <t>Immunoglobulin superfamily member 3 OS=Mus musculus OX=10090 GN=Igsf3 PE=1 SV=1</t>
  </si>
  <si>
    <t>Igsf3</t>
  </si>
  <si>
    <t>P27671</t>
  </si>
  <si>
    <t>RGRF1</t>
  </si>
  <si>
    <t>Ras-specific guanine nucleotide-releasing factor 1 OS=Mus musculus OX=10090 GN=Rasgrf1 PE=1 SV=2</t>
  </si>
  <si>
    <t>Rasgrf1</t>
  </si>
  <si>
    <t>E9PZM8</t>
  </si>
  <si>
    <t>Neuronal pentraxin receptor OS=Mus musculus OX=10090 GN=Nptxr PE=1 SV=3</t>
  </si>
  <si>
    <t>Nptxr</t>
  </si>
  <si>
    <t>A0A668KLD0</t>
  </si>
  <si>
    <t>Golgi-specific brefeldin A-resistance factor 1 (Fragment) OS=Mus musculus OX=10090 GN=Gbf1 PE=1 SV=1</t>
  </si>
  <si>
    <t>Gbf1</t>
  </si>
  <si>
    <t>Q80Y24</t>
  </si>
  <si>
    <t>PRIC2</t>
  </si>
  <si>
    <t>Prickle-like protein 2 OS=Mus musculus OX=10090 GN=Prickle2 PE=1 SV=3</t>
  </si>
  <si>
    <t>Prickle2</t>
  </si>
  <si>
    <t>A0A5F8MPF0</t>
  </si>
  <si>
    <t>Kinesin-like protein KIF1B OS=Mus musculus OX=10090 GN=Kif1b PE=1 SV=1</t>
  </si>
  <si>
    <t>Kif1b</t>
  </si>
  <si>
    <t>Q61024</t>
  </si>
  <si>
    <t>ASNS</t>
  </si>
  <si>
    <t>Asparagine synthetase [glutamine-hydrolyzing] OS=Mus musculus OX=10090 GN=Asns PE=1 SV=3</t>
  </si>
  <si>
    <t>Asns</t>
  </si>
  <si>
    <t>Z4YLG3</t>
  </si>
  <si>
    <t>Protein CLEC16A OS=Mus musculus OX=10090 GN=Clec16a PE=1 SV=1</t>
  </si>
  <si>
    <t>Clec16a</t>
  </si>
  <si>
    <t>P97825</t>
  </si>
  <si>
    <t>JUPI1</t>
  </si>
  <si>
    <t>Jupiter microtubule associated homolog 1 OS=Mus musculus OX=10090 GN=Jpt1 PE=1 SV=3</t>
  </si>
  <si>
    <t>Jpt1</t>
  </si>
  <si>
    <t>P80315</t>
  </si>
  <si>
    <t>TCPD</t>
  </si>
  <si>
    <t>T-complex protein 1 subunit delta OS=Mus musculus OX=10090 GN=Cct4 PE=1 SV=3</t>
  </si>
  <si>
    <t>Cct4</t>
  </si>
  <si>
    <t>Q61701</t>
  </si>
  <si>
    <t>ELAV4</t>
  </si>
  <si>
    <t>ELAV-like protein 4 OS=Mus musculus OX=10090 GN=Elavl4 PE=1 SV=1</t>
  </si>
  <si>
    <t>Elavl4</t>
  </si>
  <si>
    <t>Q9CZ30</t>
  </si>
  <si>
    <t>OLA1</t>
  </si>
  <si>
    <t>Obg-like ATPase 1 OS=Mus musculus OX=10090 GN=Ola1 PE=1 SV=1</t>
  </si>
  <si>
    <t>Ola1</t>
  </si>
  <si>
    <t>A0A0G2JGK8</t>
  </si>
  <si>
    <t>E3 ubiquitin-protein ligase RNF34 (Fragment) OS=Mus musculus OX=10090 GN=Rnf34 PE=1 SV=1</t>
  </si>
  <si>
    <t>Rnf34</t>
  </si>
  <si>
    <t>Q64676</t>
  </si>
  <si>
    <t>CGT</t>
  </si>
  <si>
    <t>2-hydroxyacylsphingosine 1-beta-galactosyltransferase OS=Mus musculus OX=10090 GN=Ugt8 PE=1 SV=2</t>
  </si>
  <si>
    <t>Ugt8</t>
  </si>
  <si>
    <t>Q9CXW4</t>
  </si>
  <si>
    <t>RL11</t>
  </si>
  <si>
    <t>60S ribosomal protein L11 OS=Mus musculus OX=10090 GN=Rpl11 PE=1 SV=4</t>
  </si>
  <si>
    <t>Rpl11</t>
  </si>
  <si>
    <t>Q8CBE3</t>
  </si>
  <si>
    <t>WDR37</t>
  </si>
  <si>
    <t>WD repeat-containing protein 37 OS=Mus musculus OX=10090 GN=Wdr37 PE=1 SV=1</t>
  </si>
  <si>
    <t>Wdr37</t>
  </si>
  <si>
    <t>Q8C419</t>
  </si>
  <si>
    <t>GP158</t>
  </si>
  <si>
    <t>Probable G-protein coupled receptor 158 OS=Mus musculus OX=10090 GN=Gpr158 PE=1 SV=2</t>
  </si>
  <si>
    <t>Gpr158</t>
  </si>
  <si>
    <t>Q6P5E8</t>
  </si>
  <si>
    <t>DGKQ</t>
  </si>
  <si>
    <t>Diacylglycerol kinase theta OS=Mus musculus OX=10090 GN=Dgkq PE=1 SV=1</t>
  </si>
  <si>
    <t>Dgkq</t>
  </si>
  <si>
    <t>P15327</t>
  </si>
  <si>
    <t>PMGE</t>
  </si>
  <si>
    <t>Bisphosphoglycerate mutase OS=Mus musculus OX=10090 GN=Bpgm PE=1 SV=2</t>
  </si>
  <si>
    <t>Bpgm</t>
  </si>
  <si>
    <t>G3UZX2</t>
  </si>
  <si>
    <t>Ubiquitin-conjugating enzyme E2 G2 (Fragment) OS=Mus musculus OX=10090 GN=Ube2g2 PE=1 SV=1</t>
  </si>
  <si>
    <t>Ube2g2</t>
  </si>
  <si>
    <t>Q9CPS6</t>
  </si>
  <si>
    <t>HINT3</t>
  </si>
  <si>
    <t>Adenosine 5'-monophosphoramidase HINT3 OS=Mus musculus OX=10090 GN=Hint3 PE=1 SV=1</t>
  </si>
  <si>
    <t>Hint3</t>
  </si>
  <si>
    <t>Q64519</t>
  </si>
  <si>
    <t>SDC3</t>
  </si>
  <si>
    <t>Syndecan-3 OS=Mus musculus OX=10090 GN=Sdc3 PE=1 SV=2</t>
  </si>
  <si>
    <t>Sdc3</t>
  </si>
  <si>
    <t>P09242</t>
  </si>
  <si>
    <t>PPBT</t>
  </si>
  <si>
    <t>Alkaline phosphatase, tissue-nonspecific isozyme OS=Mus musculus OX=10090 GN=Alpl PE=1 SV=2</t>
  </si>
  <si>
    <t>Alpl</t>
  </si>
  <si>
    <t>Q8K3I4</t>
  </si>
  <si>
    <t>MYRIP</t>
  </si>
  <si>
    <t>Rab effector MyRIP OS=Mus musculus OX=10090 GN=Myrip PE=1 SV=1</t>
  </si>
  <si>
    <t>Myrip</t>
  </si>
  <si>
    <t>Q5M8N0</t>
  </si>
  <si>
    <t>CNRP1</t>
  </si>
  <si>
    <t>CB1 cannabinoid receptor-interacting protein 1 OS=Mus musculus OX=10090 GN=Cnrip1 PE=1 SV=1</t>
  </si>
  <si>
    <t>Cnrip1</t>
  </si>
  <si>
    <t>Q80V26</t>
  </si>
  <si>
    <t>IMPA3</t>
  </si>
  <si>
    <t>Golgi-resident adenosine 3',5'-bisphosphate 3'-phosphatase OS=Mus musculus OX=10090 GN=Bpnt2 PE=1 SV=1</t>
  </si>
  <si>
    <t>Bpnt2</t>
  </si>
  <si>
    <t>Q8BTG7</t>
  </si>
  <si>
    <t>NDRG4</t>
  </si>
  <si>
    <t>Protein NDRG4 OS=Mus musculus OX=10090 GN=Ndrg4 PE=1 SV=1</t>
  </si>
  <si>
    <t>A3KGU7</t>
  </si>
  <si>
    <t>Spectrin alpha chain, non-erythrocytic 1 OS=Mus musculus OX=10090 GN=Sptan1 PE=1 SV=1</t>
  </si>
  <si>
    <t>Sptan1</t>
  </si>
  <si>
    <t>Q3UFF7</t>
  </si>
  <si>
    <t>LYPL1</t>
  </si>
  <si>
    <t>Lysophospholipase-like protein 1 OS=Mus musculus OX=10090 GN=Lyplal1 PE=1 SV=3</t>
  </si>
  <si>
    <t>Lyplal1</t>
  </si>
  <si>
    <t>I1E4X7</t>
  </si>
  <si>
    <t>Diphosphoinositol polyphosphate phosphohydrolase 1 OS=Mus musculus OX=10090 GN=Nudt3 PE=1 SV=1</t>
  </si>
  <si>
    <t>Nudt3</t>
  </si>
  <si>
    <t>A0A5F8MP75</t>
  </si>
  <si>
    <t>Stress-activated protein kinase JNK OS=Mus musculus OX=10090 GN=Mapk10 PE=1 SV=1</t>
  </si>
  <si>
    <t>S4R2K9</t>
  </si>
  <si>
    <t>Ankyrin-3 (Fragment) OS=Mus musculus OX=10090 GN=Ank3 PE=1 SV=1</t>
  </si>
  <si>
    <t>Q61086</t>
  </si>
  <si>
    <t>FZD3</t>
  </si>
  <si>
    <t>Frizzled-3 OS=Mus musculus OX=10090 GN=Fzd3 PE=1 SV=1</t>
  </si>
  <si>
    <t>Fzd3</t>
  </si>
  <si>
    <t>Q3UE92</t>
  </si>
  <si>
    <t>Xaa-Pro aminopeptidase 1 OS=Mus musculus OX=10090 GN=Xpnpep1 PE=1 SV=1</t>
  </si>
  <si>
    <t>Xpnpep1</t>
  </si>
  <si>
    <t>Q4VA93</t>
  </si>
  <si>
    <t>Protein kinase C OS=Mus musculus OX=10090 GN=Prkca PE=1 SV=1</t>
  </si>
  <si>
    <t>Prkca</t>
  </si>
  <si>
    <t>E9PW07</t>
  </si>
  <si>
    <t>Voltage-dependent calcium channel beta subunit-associated regulatory protein OS=Mus musculus OX=10090 GN=Cbarp PE=1 SV=2</t>
  </si>
  <si>
    <t>Cbarp</t>
  </si>
  <si>
    <t>P40124</t>
  </si>
  <si>
    <t>CAP1</t>
  </si>
  <si>
    <t>Adenylyl cyclase-associated protein 1 OS=Mus musculus OX=10090 GN=Cap1 PE=1 SV=4</t>
  </si>
  <si>
    <t>Cap1</t>
  </si>
  <si>
    <t>A0A1W2P711</t>
  </si>
  <si>
    <t>Melanoma inhibitory activity protein 2 OS=Mus musculus OX=10090 GN=Mia2 PE=1 SV=2</t>
  </si>
  <si>
    <t>Mia2</t>
  </si>
  <si>
    <t>Q9DC70</t>
  </si>
  <si>
    <t>NDUS7</t>
  </si>
  <si>
    <t>NADH dehydrogenase [ubiquinone] iron-sulfur protein 7, mitochondrial OS=Mus musculus OX=10090 GN=Ndufs7 PE=1 SV=1</t>
  </si>
  <si>
    <t>Ndufs7</t>
  </si>
  <si>
    <t>G3X9G2</t>
  </si>
  <si>
    <t>Misshapen-like kinase 1 OS=Mus musculus OX=10090 GN=Mink1 PE=1 SV=1</t>
  </si>
  <si>
    <t>Q03157</t>
  </si>
  <si>
    <t>APLP1</t>
  </si>
  <si>
    <t>Amyloid beta precursor like protein 1 OS=Mus musculus OX=10090 GN=Aplp1 PE=1 SV=2</t>
  </si>
  <si>
    <t>Aplp1</t>
  </si>
  <si>
    <t>E0CX65</t>
  </si>
  <si>
    <t>Tyrosine-protein phosphatase non-receptor type substrate 1 OS=Mus musculus OX=10090 GN=Sirpa PE=1 SV=1</t>
  </si>
  <si>
    <t>Q6DFW0</t>
  </si>
  <si>
    <t>CI072</t>
  </si>
  <si>
    <t>Guanine nucleotide exchange factor C9orf72 homolog OS=Mus musculus OX=10090 GN=C9orf72 PE=1 SV=2</t>
  </si>
  <si>
    <t>C9orf72</t>
  </si>
  <si>
    <t>A3KGU5</t>
  </si>
  <si>
    <t>Q8R349</t>
  </si>
  <si>
    <t>CDC16</t>
  </si>
  <si>
    <t>Cell division cycle protein 16 homolog OS=Mus musculus OX=10090 GN=Cdc16 PE=1 SV=1</t>
  </si>
  <si>
    <t>Cdc16</t>
  </si>
  <si>
    <t>O35129</t>
  </si>
  <si>
    <t>PHB2</t>
  </si>
  <si>
    <t>Prohibitin-2 OS=Mus musculus OX=10090 GN=Phb2 PE=1 SV=1</t>
  </si>
  <si>
    <t>Phb2</t>
  </si>
  <si>
    <t>E9PVN6</t>
  </si>
  <si>
    <t>Cytochrome c oxidase assembly protein COX16 homolog, mitochondrial OS=Mus musculus OX=10090 GN=Gm20498 PE=1 SV=1</t>
  </si>
  <si>
    <t>Gm20498</t>
  </si>
  <si>
    <t>A0A087WNW3</t>
  </si>
  <si>
    <t>Kinectin OS=Mus musculus OX=10090 GN=Ktn1 PE=1 SV=1</t>
  </si>
  <si>
    <t>Ktn1</t>
  </si>
  <si>
    <t>Q9CXF4</t>
  </si>
  <si>
    <t>TBC15</t>
  </si>
  <si>
    <t>TBC1 domain family member 15 OS=Mus musculus OX=10090 GN=Tbc1d15 PE=1 SV=1</t>
  </si>
  <si>
    <t>Tbc1d15</t>
  </si>
  <si>
    <t>Q9CQV4</t>
  </si>
  <si>
    <t>RETR3</t>
  </si>
  <si>
    <t>Reticulophagy regulator 3 OS=Mus musculus OX=10090 GN=Retreg3 PE=1 SV=1</t>
  </si>
  <si>
    <t>Retreg3</t>
  </si>
  <si>
    <t>A0A0J9YVH8</t>
  </si>
  <si>
    <t>Ras/Rap GTPase-activating protein SynGAP (Fragment) OS=Mus musculus OX=10090 GN=Syngap1 PE=1 SV=2</t>
  </si>
  <si>
    <t>Q8BH24</t>
  </si>
  <si>
    <t>TM9S4</t>
  </si>
  <si>
    <t>Transmembrane 9 superfamily member 4 OS=Mus musculus OX=10090 GN=Tm9sf4 PE=1 SV=1</t>
  </si>
  <si>
    <t>Tm9sf4</t>
  </si>
  <si>
    <t>D3YVF0</t>
  </si>
  <si>
    <t>AKAP5</t>
  </si>
  <si>
    <t>A-kinase anchor protein 5 OS=Mus musculus OX=10090 GN=Akap5 PE=1 SV=2</t>
  </si>
  <si>
    <t>Akap5</t>
  </si>
  <si>
    <t>B1AZ46</t>
  </si>
  <si>
    <t>Brain-specific angiogenesis inhibitor 1-associated protein 2 OS=Mus musculus OX=10090 GN=Baiap2 PE=1 SV=1</t>
  </si>
  <si>
    <t>Baiap2</t>
  </si>
  <si>
    <t>A0A571BF78</t>
  </si>
  <si>
    <t>Actin-binding protein WASF3 (Fragment) OS=Mus musculus OX=10090 GN=Wasf3 PE=3 SV=1</t>
  </si>
  <si>
    <t>Q3U0M1</t>
  </si>
  <si>
    <t>TPPC9</t>
  </si>
  <si>
    <t>Trafficking protein particle complex subunit 9 OS=Mus musculus OX=10090 GN=Trappc9 PE=1 SV=2</t>
  </si>
  <si>
    <t>Trappc9</t>
  </si>
  <si>
    <t>Q8CIP4</t>
  </si>
  <si>
    <t>MARK4</t>
  </si>
  <si>
    <t>MAP/microtubule affinity-regulating kinase 4 OS=Mus musculus OX=10090 GN=Mark4 PE=1 SV=1</t>
  </si>
  <si>
    <t>Mark4</t>
  </si>
  <si>
    <t>A0A0U1RPL0</t>
  </si>
  <si>
    <t>Ataxin-2-like protein OS=Mus musculus OX=10090 GN=Atxn2l PE=1 SV=1</t>
  </si>
  <si>
    <t>Atxn2l</t>
  </si>
  <si>
    <t>Q06185</t>
  </si>
  <si>
    <t>ATP5I</t>
  </si>
  <si>
    <t>ATP synthase subunit e, mitochondrial OS=Mus musculus OX=10090 GN=Atp5me PE=1 SV=2</t>
  </si>
  <si>
    <t>Atp5me</t>
  </si>
  <si>
    <t>A0A087WNU5</t>
  </si>
  <si>
    <t>Q9Z2Q6</t>
  </si>
  <si>
    <t>SEPT5</t>
  </si>
  <si>
    <t>Septin-5 OS=Mus musculus OX=10090 GN=Septin5 PE=1 SV=2</t>
  </si>
  <si>
    <t>Q5DTT2</t>
  </si>
  <si>
    <t>PSD1</t>
  </si>
  <si>
    <t>PH and SEC7 domain-containing protein 1 OS=Mus musculus OX=10090 GN=Psd PE=1 SV=2</t>
  </si>
  <si>
    <t>Psd</t>
  </si>
  <si>
    <t>E0CXN5</t>
  </si>
  <si>
    <t>Glycerol-3-phosphate dehydrogenase [NAD(+)] OS=Mus musculus OX=10090 GN=Gpd1 PE=1 SV=1</t>
  </si>
  <si>
    <t>Gpd1</t>
  </si>
  <si>
    <t>A0A1L1SVJ6</t>
  </si>
  <si>
    <t>Q80TG9</t>
  </si>
  <si>
    <t>LRFN2</t>
  </si>
  <si>
    <t>Leucine-rich repeat and fibronectin type-III domain-containing protein 2 OS=Mus musculus OX=10090 GN=Lrfn2 PE=1 SV=2</t>
  </si>
  <si>
    <t>Lrfn2</t>
  </si>
  <si>
    <t>O09172</t>
  </si>
  <si>
    <t>GSH0</t>
  </si>
  <si>
    <t>Glutamate--cysteine ligase regulatory subunit OS=Mus musculus OX=10090 GN=Gclm PE=1 SV=1</t>
  </si>
  <si>
    <t>Gclm</t>
  </si>
  <si>
    <t>P10833</t>
  </si>
  <si>
    <t>RRAS</t>
  </si>
  <si>
    <t>Ras-related protein R-Ras OS=Mus musculus OX=10090 GN=Rras PE=1 SV=1</t>
  </si>
  <si>
    <t>Rras</t>
  </si>
  <si>
    <t>A2ALI5</t>
  </si>
  <si>
    <t>AJAP1</t>
  </si>
  <si>
    <t>Adherens junction-associated protein 1 OS=Mus musculus OX=10090 GN=Ajap1 PE=2 SV=1</t>
  </si>
  <si>
    <t>Ajap1</t>
  </si>
  <si>
    <t>Q3UFS0</t>
  </si>
  <si>
    <t>ZY11B</t>
  </si>
  <si>
    <t>Protein zyg-11 homolog B OS=Mus musculus OX=10090 GN=Zyg11b PE=1 SV=2</t>
  </si>
  <si>
    <t>Zyg11b</t>
  </si>
  <si>
    <t>F7AA26</t>
  </si>
  <si>
    <t>Paralemmin A kinase anchor protein (Fragment) OS=Mus musculus OX=10090 GN=Pakap PE=1 SV=1</t>
  </si>
  <si>
    <t>Pakap</t>
  </si>
  <si>
    <t>Q9CYI0</t>
  </si>
  <si>
    <t>NJMU</t>
  </si>
  <si>
    <t>Protein Njmu-R1 OS=Mus musculus OX=10090 PE=1 SV=2</t>
  </si>
  <si>
    <t>O89053</t>
  </si>
  <si>
    <t>COR1A</t>
  </si>
  <si>
    <t>Coronin-1A OS=Mus musculus OX=10090 GN=Coro1a PE=1 SV=5</t>
  </si>
  <si>
    <t>Coro1a</t>
  </si>
  <si>
    <t>D3Z2B4</t>
  </si>
  <si>
    <t>Xenotropic and polytropic retrovirus receptor 1 OS=Mus musculus OX=10090 GN=Xpr1 PE=1 SV=1</t>
  </si>
  <si>
    <t>Xpr1</t>
  </si>
  <si>
    <t>Q8R1R3</t>
  </si>
  <si>
    <t>STAR7</t>
  </si>
  <si>
    <t>StAR-related lipid transfer protein 7, mitochondrial OS=Mus musculus OX=10090 GN=Stard7 PE=1 SV=2</t>
  </si>
  <si>
    <t>Stard7</t>
  </si>
  <si>
    <t>P63094</t>
  </si>
  <si>
    <t>GNAS2</t>
  </si>
  <si>
    <t>Guanine nucleotide-binding protein G(s) subunit alpha isoforms short OS=Mus musculus OX=10090 GN=Gnas PE=1 SV=1</t>
  </si>
  <si>
    <t>Gnas</t>
  </si>
  <si>
    <t>P30416</t>
  </si>
  <si>
    <t>FKBP4</t>
  </si>
  <si>
    <t>Peptidyl-prolyl cis-trans isomerase FKBP4 OS=Mus musculus OX=10090 GN=Fkbp4 PE=1 SV=5</t>
  </si>
  <si>
    <t>Fkbp4</t>
  </si>
  <si>
    <t>Q3TUQ7</t>
  </si>
  <si>
    <t>Acetyl-CoA carboxylase kinase OS=Mus musculus OX=10090 GN=Prkaa1 PE=1 SV=1</t>
  </si>
  <si>
    <t>Prkaa1</t>
  </si>
  <si>
    <t>A2A9W7</t>
  </si>
  <si>
    <t>ADP-ribosylation factor-binding protein GGA3 OS=Mus musculus OX=10090 GN=Gga3 PE=1 SV=1</t>
  </si>
  <si>
    <t>Gga3</t>
  </si>
  <si>
    <t>P62918</t>
  </si>
  <si>
    <t>RL8</t>
  </si>
  <si>
    <t>60S ribosomal protein L8 OS=Mus musculus OX=10090 GN=Rpl8 PE=1 SV=2</t>
  </si>
  <si>
    <t>Rpl8</t>
  </si>
  <si>
    <t>Q6ZWX6</t>
  </si>
  <si>
    <t>IF2A</t>
  </si>
  <si>
    <t>Eukaryotic translation initiation factor 2 subunit 1 OS=Mus musculus OX=10090 GN=Eif2s1 PE=1 SV=3</t>
  </si>
  <si>
    <t>Eif2s1</t>
  </si>
  <si>
    <t>Q9R0Q7</t>
  </si>
  <si>
    <t>TEBP</t>
  </si>
  <si>
    <t>Prostaglandin E synthase 3 OS=Mus musculus OX=10090 GN=Ptges3 PE=1 SV=1</t>
  </si>
  <si>
    <t>Ptges3</t>
  </si>
  <si>
    <t>Q8BHL5</t>
  </si>
  <si>
    <t>ELMO2</t>
  </si>
  <si>
    <t>Engulfment and cell motility protein 2 OS=Mus musculus OX=10090 GN=Elmo2 PE=1 SV=1</t>
  </si>
  <si>
    <t>Elmo2</t>
  </si>
  <si>
    <t>P35762</t>
  </si>
  <si>
    <t>CD81</t>
  </si>
  <si>
    <t>CD81 antigen OS=Mus musculus OX=10090 GN=Cd81 PE=1 SV=2</t>
  </si>
  <si>
    <t>Cd81</t>
  </si>
  <si>
    <t>A0A2I3BPC1</t>
  </si>
  <si>
    <t>Phosphodiesterase OS=Mus musculus OX=10090 GN=Pde1b PE=1 SV=1</t>
  </si>
  <si>
    <t>Pde1b</t>
  </si>
  <si>
    <t>D3Z7P0</t>
  </si>
  <si>
    <t>BRISC and BRCA1-A complex member 2 OS=Mus musculus OX=10090 GN=Babam2 PE=1 SV=3</t>
  </si>
  <si>
    <t>Babam2</t>
  </si>
  <si>
    <t>Q9CWG8</t>
  </si>
  <si>
    <t>NDUF7</t>
  </si>
  <si>
    <t>Protein arginine methyltransferase NDUFAF7, mitochondrial OS=Mus musculus OX=10090 GN=Ndufaf7 PE=1 SV=4</t>
  </si>
  <si>
    <t>Ndufaf7</t>
  </si>
  <si>
    <t>Q3TQC7</t>
  </si>
  <si>
    <t>Ectonucleoside triphosphate diphosphohydrolase 5 OS=Mus musculus OX=10090 GN=Entpd5 PE=1 SV=1</t>
  </si>
  <si>
    <t>Entpd5</t>
  </si>
  <si>
    <t>Q08890</t>
  </si>
  <si>
    <t>IDS</t>
  </si>
  <si>
    <t>Iduronate 2-sulfatase OS=Mus musculus OX=10090 GN=Ids PE=2 SV=3</t>
  </si>
  <si>
    <t>Ids</t>
  </si>
  <si>
    <t>Q6P5F6</t>
  </si>
  <si>
    <t>S39AA</t>
  </si>
  <si>
    <t>Zinc transporter ZIP10 OS=Mus musculus OX=10090 GN=Slc39a10 PE=1 SV=1</t>
  </si>
  <si>
    <t>Slc39a10</t>
  </si>
  <si>
    <t>P70188</t>
  </si>
  <si>
    <t>KIFA3</t>
  </si>
  <si>
    <t>Kinesin-associated protein 3 OS=Mus musculus OX=10090 GN=Kifap3 PE=1 SV=1</t>
  </si>
  <si>
    <t>Kifap3</t>
  </si>
  <si>
    <t>Q923L3</t>
  </si>
  <si>
    <t>CSMD1</t>
  </si>
  <si>
    <t>CUB and sushi domain-containing protein 1 OS=Mus musculus OX=10090 GN=Csmd1 PE=1 SV=2</t>
  </si>
  <si>
    <t>Csmd1</t>
  </si>
  <si>
    <t>Q3UYG8</t>
  </si>
  <si>
    <t>MACD2</t>
  </si>
  <si>
    <t>ADP-ribose glycohydrolase MACROD2 OS=Mus musculus OX=10090 GN=Macrod2 PE=1 SV=1</t>
  </si>
  <si>
    <t>Macrod2</t>
  </si>
  <si>
    <t>P32848</t>
  </si>
  <si>
    <t>PRVA</t>
  </si>
  <si>
    <t>Parvalbumin alpha OS=Mus musculus OX=10090 GN=Pvalb PE=1 SV=3</t>
  </si>
  <si>
    <t>Pvalb</t>
  </si>
  <si>
    <t>A0A286YCI0</t>
  </si>
  <si>
    <t>Peptide-N(4)-(N-acetyl-beta-glucosaminyl)asparagine amidase OS=Mus musculus OX=10090 GN=Ngly1 PE=1 SV=1</t>
  </si>
  <si>
    <t>Ngly1</t>
  </si>
  <si>
    <t>Q9DCM2</t>
  </si>
  <si>
    <t>GSTK1</t>
  </si>
  <si>
    <t>Glutathione S-transferase kappa 1 OS=Mus musculus OX=10090 GN=Gstk1 PE=1 SV=3</t>
  </si>
  <si>
    <t>Gstk1</t>
  </si>
  <si>
    <t>P23116</t>
  </si>
  <si>
    <t>EIF3A</t>
  </si>
  <si>
    <t>Eukaryotic translation initiation factor 3 subunit A OS=Mus musculus OX=10090 GN=Eif3a PE=1 SV=5</t>
  </si>
  <si>
    <t>Eif3a</t>
  </si>
  <si>
    <t>Q3UX10</t>
  </si>
  <si>
    <t>TBAL3</t>
  </si>
  <si>
    <t>Tubulin alpha chain-like 3 OS=Mus musculus OX=10090 GN=Tubal3 PE=2 SV=2</t>
  </si>
  <si>
    <t>Tubal3</t>
  </si>
  <si>
    <t>Q9WV85</t>
  </si>
  <si>
    <t>NDK3</t>
  </si>
  <si>
    <t>Nucleoside diphosphate kinase 3 OS=Mus musculus OX=10090 GN=Nme3 PE=1 SV=3</t>
  </si>
  <si>
    <t>Nme3</t>
  </si>
  <si>
    <t>Q8BMJ2</t>
  </si>
  <si>
    <t>SYLC</t>
  </si>
  <si>
    <t>Leucine--tRNA ligase, cytoplasmic OS=Mus musculus OX=10090 GN=Lars1 PE=1 SV=2</t>
  </si>
  <si>
    <t>Lars1</t>
  </si>
  <si>
    <t>Q3UHB8</t>
  </si>
  <si>
    <t>CC177</t>
  </si>
  <si>
    <t>Coiled-coil domain-containing protein 177 OS=Mus musculus OX=10090 GN=Ccdc177 PE=1 SV=1</t>
  </si>
  <si>
    <t>Ccdc177</t>
  </si>
  <si>
    <t>Q8JZU2</t>
  </si>
  <si>
    <t>TXTP</t>
  </si>
  <si>
    <t>Tricarboxylate transport protein, mitochondrial OS=Mus musculus OX=10090 GN=Slc25a1 PE=1 SV=1</t>
  </si>
  <si>
    <t>Slc25a1</t>
  </si>
  <si>
    <t>Q8CC35</t>
  </si>
  <si>
    <t>SYNPO</t>
  </si>
  <si>
    <t>Synaptopodin OS=Mus musculus OX=10090 GN=Synpo PE=1 SV=2</t>
  </si>
  <si>
    <t>E9PUA3</t>
  </si>
  <si>
    <t>IQ motif and SEC7 domain-containing protein 1 OS=Mus musculus OX=10090 GN=Iqsec1 PE=1 SV=1</t>
  </si>
  <si>
    <t>Iqsec1</t>
  </si>
  <si>
    <t>E9Q2V1</t>
  </si>
  <si>
    <t>Carbonic anhydrase-related protein 10 OS=Mus musculus OX=10090 GN=Car10 PE=1 SV=1</t>
  </si>
  <si>
    <t>Car10</t>
  </si>
  <si>
    <t>Q8BL86</t>
  </si>
  <si>
    <t>MBLC2</t>
  </si>
  <si>
    <t>Acyl-coenzyme A thioesterase MBLAC2 OS=Mus musculus OX=10090 GN=Mblac2 PE=1 SV=2</t>
  </si>
  <si>
    <t>Mblac2</t>
  </si>
  <si>
    <t>P62878</t>
  </si>
  <si>
    <t>RBX1</t>
  </si>
  <si>
    <t>E3 ubiquitin-protein ligase RBX1 OS=Mus musculus OX=10090 GN=Rbx1 PE=1 SV=1</t>
  </si>
  <si>
    <t>Rbx1</t>
  </si>
  <si>
    <t>P26041</t>
  </si>
  <si>
    <t>MOES</t>
  </si>
  <si>
    <t>Moesin OS=Mus musculus OX=10090 GN=Msn PE=1 SV=3</t>
  </si>
  <si>
    <t>Msn</t>
  </si>
  <si>
    <t>Q7TSI3</t>
  </si>
  <si>
    <t>PP6R1</t>
  </si>
  <si>
    <t>Serine/threonine-protein phosphatase 6 regulatory subunit 1 OS=Mus musculus OX=10090 GN=Ppp6r1 PE=1 SV=1</t>
  </si>
  <si>
    <t>Ppp6r1</t>
  </si>
  <si>
    <t>Q8R123</t>
  </si>
  <si>
    <t>FAD1</t>
  </si>
  <si>
    <t>FAD synthase OS=Mus musculus OX=10090 GN=Flad1 PE=1 SV=1</t>
  </si>
  <si>
    <t>Flad1</t>
  </si>
  <si>
    <t>E9PX29</t>
  </si>
  <si>
    <t>Spectrin beta chain OS=Mus musculus OX=10090 GN=Sptbn4 PE=1 SV=1</t>
  </si>
  <si>
    <t>Sptbn4</t>
  </si>
  <si>
    <t>Q8VI75</t>
  </si>
  <si>
    <t>IPO4</t>
  </si>
  <si>
    <t>Importin-4 OS=Mus musculus OX=10090 GN=Ipo4 PE=1 SV=1</t>
  </si>
  <si>
    <t>Ipo4</t>
  </si>
  <si>
    <t>Q91V35</t>
  </si>
  <si>
    <t>Receptor-type tyrosine-protein phosphatase alpha OS=Mus musculus OX=10090 GN=Ptpra PE=1 SV=1</t>
  </si>
  <si>
    <t>Ptpra</t>
  </si>
  <si>
    <t>Q3TE80</t>
  </si>
  <si>
    <t>RIKEN cDNA 2410002F23 gene OS=Mus musculus OX=10090 GN=2410002F23Rik PE=1 SV=1</t>
  </si>
  <si>
    <t>2410002F23Rik</t>
  </si>
  <si>
    <t>S4R197</t>
  </si>
  <si>
    <t>cAMP and cAMP-inhibited cGMP 3',5'-cyclic phosphodiesterase 10A OS=Mus musculus OX=10090 GN=Pde10a PE=1 SV=1</t>
  </si>
  <si>
    <t>P56382</t>
  </si>
  <si>
    <t>ATP5E</t>
  </si>
  <si>
    <t>ATP synthase subunit epsilon, mitochondrial OS=Mus musculus OX=10090 GN=Atp5f1e PE=1 SV=2</t>
  </si>
  <si>
    <t>Atp5f1e</t>
  </si>
  <si>
    <t>A2AC16</t>
  </si>
  <si>
    <t>L-xylulose reductase OS=Mus musculus OX=10090 GN=Dcxr PE=1 SV=1</t>
  </si>
  <si>
    <t>Dcxr</t>
  </si>
  <si>
    <t>O70274</t>
  </si>
  <si>
    <t>TP4A2</t>
  </si>
  <si>
    <t>Protein tyrosine phosphatase type IVA 2 OS=Mus musculus OX=10090 GN=Ptp4a2 PE=1 SV=1</t>
  </si>
  <si>
    <t>Ptp4a2</t>
  </si>
  <si>
    <t>Q9QXY6</t>
  </si>
  <si>
    <t>EHD3</t>
  </si>
  <si>
    <t>EH domain-containing protein 3 OS=Mus musculus OX=10090 GN=Ehd3 PE=1 SV=2</t>
  </si>
  <si>
    <t>Ehd3</t>
  </si>
  <si>
    <t>P11983</t>
  </si>
  <si>
    <t>TCPA</t>
  </si>
  <si>
    <t>T-complex protein 1 subunit alpha OS=Mus musculus OX=10090 GN=Tcp1 PE=1 SV=3</t>
  </si>
  <si>
    <t>Tcp1</t>
  </si>
  <si>
    <t>Q3THK7</t>
  </si>
  <si>
    <t>GUAA</t>
  </si>
  <si>
    <t>GMP synthase [glutamine-hydrolyzing] OS=Mus musculus OX=10090 GN=Gmps PE=1 SV=2</t>
  </si>
  <si>
    <t>Gmps</t>
  </si>
  <si>
    <t>E0CXP0</t>
  </si>
  <si>
    <t>Ly6/PLAUR domain-containing protein 1 OS=Mus musculus OX=10090 GN=Lypd1 PE=1 SV=1</t>
  </si>
  <si>
    <t>Lypd1</t>
  </si>
  <si>
    <t>Q91XW9</t>
  </si>
  <si>
    <t>Pcdhgc5 protein OS=Mus musculus OX=10090 GN=Pcdhgc5 PE=1 SV=1</t>
  </si>
  <si>
    <t>Pcdhgc5</t>
  </si>
  <si>
    <t>Q8R5C5</t>
  </si>
  <si>
    <t>ACTY</t>
  </si>
  <si>
    <t>Beta-centractin OS=Mus musculus OX=10090 GN=Actr1b PE=1 SV=1</t>
  </si>
  <si>
    <t>Actr1b</t>
  </si>
  <si>
    <t>O35435</t>
  </si>
  <si>
    <t>PYRD</t>
  </si>
  <si>
    <t>Dihydroorotate dehydrogenase (quinone), mitochondrial OS=Mus musculus OX=10090 GN=Dhodh PE=1 SV=2</t>
  </si>
  <si>
    <t>Dhodh</t>
  </si>
  <si>
    <t>Q8R3X6</t>
  </si>
  <si>
    <t>Glypican-6 OS=Mus musculus OX=10090 GN=Gpc6 PE=1 SV=1</t>
  </si>
  <si>
    <t>Gpc6</t>
  </si>
  <si>
    <t>A2BFF5</t>
  </si>
  <si>
    <t>Cytoplasmic dynein 1 intermediate chain 2 OS=Mus musculus OX=10090 GN=Dync1i2 PE=1 SV=1</t>
  </si>
  <si>
    <t>Dync1i2</t>
  </si>
  <si>
    <t>A0A494B8Z4</t>
  </si>
  <si>
    <t>Peroxisomal 2,4-dienoyl-CoA reductase [(3E)-enoyl-CoA-producing] OS=Mus musculus OX=10090 GN=Decr2 PE=1 SV=1</t>
  </si>
  <si>
    <t>Decr2</t>
  </si>
  <si>
    <t>E9PVZ8</t>
  </si>
  <si>
    <t>Golgi autoantigen, golgin subfamily b, macrogolgin 1 OS=Mus musculus OX=10090 GN=Golgb1 PE=1 SV=1</t>
  </si>
  <si>
    <t>Golgb1</t>
  </si>
  <si>
    <t>Q8VDQ8</t>
  </si>
  <si>
    <t>SIR2</t>
  </si>
  <si>
    <t>NAD-dependent protein deacetylase sirtuin-2 OS=Mus musculus OX=10090 GN=Sirt2 PE=1 SV=2</t>
  </si>
  <si>
    <t>Sirt2</t>
  </si>
  <si>
    <t>P61514</t>
  </si>
  <si>
    <t>RL37A</t>
  </si>
  <si>
    <t>60S ribosomal protein L37a OS=Mus musculus OX=10090 GN=Rpl37a PE=1 SV=2</t>
  </si>
  <si>
    <t>Rpl37a</t>
  </si>
  <si>
    <t>Q9QZC2</t>
  </si>
  <si>
    <t>PLXC1</t>
  </si>
  <si>
    <t>Plexin-C1 OS=Mus musculus OX=10090 GN=Plxnc1 PE=1 SV=1</t>
  </si>
  <si>
    <t>Plxnc1</t>
  </si>
  <si>
    <t>Q9D1M4</t>
  </si>
  <si>
    <t>MCA3</t>
  </si>
  <si>
    <t>Eukaryotic translation elongation factor 1 epsilon-1 OS=Mus musculus OX=10090 GN=Eef1e1 PE=1 SV=1</t>
  </si>
  <si>
    <t>Eef1e1</t>
  </si>
  <si>
    <t>Q9D0F9</t>
  </si>
  <si>
    <t>PGM1</t>
  </si>
  <si>
    <t>Phosphoglucomutase-1 OS=Mus musculus OX=10090 GN=Pgm1 PE=1 SV=4</t>
  </si>
  <si>
    <t>Pgm1</t>
  </si>
  <si>
    <t>Q810J8</t>
  </si>
  <si>
    <t>ZFYV1</t>
  </si>
  <si>
    <t>Zinc finger FYVE domain-containing protein 1 OS=Mus musculus OX=10090 GN=Zfyve1 PE=1 SV=2</t>
  </si>
  <si>
    <t>Zfyve1</t>
  </si>
  <si>
    <t>Q3USK2</t>
  </si>
  <si>
    <t>Casein kinase I isoform delta OS=Mus musculus OX=10090 GN=Csnk1d PE=1 SV=1</t>
  </si>
  <si>
    <t>Csnk1d</t>
  </si>
  <si>
    <t>A0A1Y7VL34</t>
  </si>
  <si>
    <t>Dystrobrevin OS=Mus musculus OX=10090 GN=Dtna PE=1 SV=1</t>
  </si>
  <si>
    <t>Dtna</t>
  </si>
  <si>
    <t>A2A6M1</t>
  </si>
  <si>
    <t>Vacuolar-sorting protein SNF8 OS=Mus musculus OX=10090 GN=Snf8 PE=1 SV=1</t>
  </si>
  <si>
    <t>Snf8</t>
  </si>
  <si>
    <t>P00920</t>
  </si>
  <si>
    <t>CAH2</t>
  </si>
  <si>
    <t>Carbonic anhydrase 2 OS=Mus musculus OX=10090 GN=Ca2 PE=1 SV=4</t>
  </si>
  <si>
    <t>Ca2</t>
  </si>
  <si>
    <t>E9Q9C4</t>
  </si>
  <si>
    <t>Actin-binding LIM protein 1 OS=Mus musculus OX=10090 GN=Ablim1 PE=1 SV=1</t>
  </si>
  <si>
    <t>Ablim1</t>
  </si>
  <si>
    <t>O09111</t>
  </si>
  <si>
    <t>NDUBB</t>
  </si>
  <si>
    <t>NADH dehydrogenase [ubiquinone] 1 beta subcomplex subunit 11, mitochondrial OS=Mus musculus OX=10090 GN=Ndufb11 PE=1 SV=2</t>
  </si>
  <si>
    <t>Ndufb11</t>
  </si>
  <si>
    <t>Q8CI61</t>
  </si>
  <si>
    <t>BAG4</t>
  </si>
  <si>
    <t>BAG family molecular chaperone regulator 4 OS=Mus musculus OX=10090 GN=Bag4 PE=1 SV=2</t>
  </si>
  <si>
    <t>Bag4</t>
  </si>
  <si>
    <t>Q6PB93</t>
  </si>
  <si>
    <t>GALT2</t>
  </si>
  <si>
    <t>Polypeptide N-acetylgalactosaminyltransferase 2 OS=Mus musculus OX=10090 GN=Galnt2 PE=1 SV=1</t>
  </si>
  <si>
    <t>Galnt2</t>
  </si>
  <si>
    <t>A6H630</t>
  </si>
  <si>
    <t>ARMT1</t>
  </si>
  <si>
    <t>Damage-control phosphatase ARMT1 OS=Mus musculus OX=10090 GN=Armt1 PE=1 SV=1</t>
  </si>
  <si>
    <t>Armt1</t>
  </si>
  <si>
    <t>Q9JIF7</t>
  </si>
  <si>
    <t>COPB</t>
  </si>
  <si>
    <t>Coatomer subunit beta OS=Mus musculus OX=10090 GN=Copb1 PE=1 SV=1</t>
  </si>
  <si>
    <t>Copb1</t>
  </si>
  <si>
    <t>Q9WVJ2</t>
  </si>
  <si>
    <t>PSD13</t>
  </si>
  <si>
    <t>26S proteasome non-ATPase regulatory subunit 13 OS=Mus musculus OX=10090 GN=Psmd13 PE=1 SV=1</t>
  </si>
  <si>
    <t>Psmd13</t>
  </si>
  <si>
    <t>G3UXL2</t>
  </si>
  <si>
    <t>ribose-phosphate diphosphokinase OS=Mus musculus OX=10090 GN=Prps1l3 PE=3 SV=1</t>
  </si>
  <si>
    <t>Prps1l3</t>
  </si>
  <si>
    <t>Q9JJ61</t>
  </si>
  <si>
    <t>GLT16</t>
  </si>
  <si>
    <t>Polypeptide N-acetylgalactosaminyltransferase 16 OS=Mus musculus OX=10090 GN=Galnt16 PE=2 SV=2</t>
  </si>
  <si>
    <t>Galnt16</t>
  </si>
  <si>
    <t>P62245</t>
  </si>
  <si>
    <t>RS15A</t>
  </si>
  <si>
    <t>40S ribosomal protein S15a OS=Mus musculus OX=10090 GN=Rps15a PE=1 SV=2</t>
  </si>
  <si>
    <t>Rps15a</t>
  </si>
  <si>
    <t>A0A571BEK9</t>
  </si>
  <si>
    <t>Squalene synthase OS=Mus musculus OX=10090 GN=Fdft1 PE=1 SV=1</t>
  </si>
  <si>
    <t>Fdft1</t>
  </si>
  <si>
    <t>Q9D7S7</t>
  </si>
  <si>
    <t>RL22L</t>
  </si>
  <si>
    <t>60S ribosomal protein L22-like 1 OS=Mus musculus OX=10090 GN=Rpl22l1 PE=1 SV=1</t>
  </si>
  <si>
    <t>Rpl22l1</t>
  </si>
  <si>
    <t>Q8K3C3</t>
  </si>
  <si>
    <t>LZIC</t>
  </si>
  <si>
    <t>Protein LZIC OS=Mus musculus OX=10090 GN=Lzic PE=1 SV=1</t>
  </si>
  <si>
    <t>Lzic</t>
  </si>
  <si>
    <t>Q8R1Q8</t>
  </si>
  <si>
    <t>DC1L1</t>
  </si>
  <si>
    <t>Cytoplasmic dynein 1 light intermediate chain 1 OS=Mus musculus OX=10090 GN=Dync1li1 PE=1 SV=1</t>
  </si>
  <si>
    <t>Dync1li1</t>
  </si>
  <si>
    <t>Q6PD24</t>
  </si>
  <si>
    <t>AN13D</t>
  </si>
  <si>
    <t>Ankyrin repeat domain-containing protein 13D OS=Mus musculus OX=10090 GN=Ankrd13d PE=1 SV=2</t>
  </si>
  <si>
    <t>Ankrd13d</t>
  </si>
  <si>
    <t>A0A2I3BRA9</t>
  </si>
  <si>
    <t>RNA-binding protein fox-1 homolog 2 (Fragment) OS=Mus musculus OX=10090 GN=Rbfox2 PE=1 SV=1</t>
  </si>
  <si>
    <t>Rbfox2</t>
  </si>
  <si>
    <t>Q9CPQ8</t>
  </si>
  <si>
    <t>ATP5L</t>
  </si>
  <si>
    <t>ATP synthase subunit g, mitochondrial OS=Mus musculus OX=10090 GN=Atp5mg PE=1 SV=1</t>
  </si>
  <si>
    <t>Atp5mg</t>
  </si>
  <si>
    <t>Q6P9S0</t>
  </si>
  <si>
    <t>MTSS2</t>
  </si>
  <si>
    <t>Protein MTSS 2 OS=Mus musculus OX=10090 GN=Mtss2 PE=1 SV=1</t>
  </si>
  <si>
    <t>Mtss2</t>
  </si>
  <si>
    <t>Q7TMG8</t>
  </si>
  <si>
    <t>Glioblastoma amplified sequence OS=Mus musculus OX=10090 GN=Nipsnap2 PE=1 SV=1</t>
  </si>
  <si>
    <t>Nipsnap2</t>
  </si>
  <si>
    <t>O35683</t>
  </si>
  <si>
    <t>NDUA1</t>
  </si>
  <si>
    <t>NADH dehydrogenase [ubiquinone] 1 alpha subcomplex subunit 1 OS=Mus musculus OX=10090 GN=Ndufa1 PE=1 SV=1</t>
  </si>
  <si>
    <t>Ndufa1</t>
  </si>
  <si>
    <t>D3YTS3</t>
  </si>
  <si>
    <t>RIKEN cDNA D630045J12 gene OS=Mus musculus OX=10090 GN=D630045J12Rik PE=1 SV=2</t>
  </si>
  <si>
    <t>D630045J12Rik</t>
  </si>
  <si>
    <t>P63328</t>
  </si>
  <si>
    <t>PP2BA</t>
  </si>
  <si>
    <t>Protein phosphatase 3 catalytic subunit alpha OS=Mus musculus OX=10090 GN=Ppp3ca PE=1 SV=1</t>
  </si>
  <si>
    <t>Ppp3ca</t>
  </si>
  <si>
    <t>B7ZWM6</t>
  </si>
  <si>
    <t>A0A3B2WBL1</t>
  </si>
  <si>
    <t>Ribosomal protein OS=Mus musculus OX=10090 GN=Rpl10a PE=1 SV=1</t>
  </si>
  <si>
    <t>Rpl10a</t>
  </si>
  <si>
    <t>D3YTP3</t>
  </si>
  <si>
    <t>Metaxin OS=Mus musculus OX=10090 GN=Mtx3 PE=1 SV=2</t>
  </si>
  <si>
    <t>Mtx3</t>
  </si>
  <si>
    <t>G3V027</t>
  </si>
  <si>
    <t>phosphatidylinositol-3-phosphatase OS=Mus musculus OX=10090 GN=Mtmr7 PE=1 SV=1</t>
  </si>
  <si>
    <t>Mtmr7</t>
  </si>
  <si>
    <t>Q04447</t>
  </si>
  <si>
    <t>KCRB</t>
  </si>
  <si>
    <t>Creatine kinase B-type OS=Mus musculus OX=10090 GN=Ckb PE=1 SV=1</t>
  </si>
  <si>
    <t>Ckb</t>
  </si>
  <si>
    <t>A0A0G2JFK7</t>
  </si>
  <si>
    <t>Actin-related protein 2/3 complex subunit 3 (Fragment) OS=Mus musculus OX=10090 GN=Arpc3 PE=1 SV=1</t>
  </si>
  <si>
    <t>Q9JKF6</t>
  </si>
  <si>
    <t>NECT1</t>
  </si>
  <si>
    <t>Nectin-1 OS=Mus musculus OX=10090 GN=Nectin1 PE=1 SV=3</t>
  </si>
  <si>
    <t>Nectin1</t>
  </si>
  <si>
    <t>Q9CYK1</t>
  </si>
  <si>
    <t>SYWM</t>
  </si>
  <si>
    <t>Tryptophan--tRNA ligase, mitochondrial OS=Mus musculus OX=10090 GN=Wars2 PE=1 SV=2</t>
  </si>
  <si>
    <t>Wars2</t>
  </si>
  <si>
    <t>O88342</t>
  </si>
  <si>
    <t>WDR1</t>
  </si>
  <si>
    <t>WD repeat-containing protein 1 OS=Mus musculus OX=10090 GN=Wdr1 PE=1 SV=3</t>
  </si>
  <si>
    <t>Wdr1</t>
  </si>
  <si>
    <t>Q99JI4</t>
  </si>
  <si>
    <t>PSMD6</t>
  </si>
  <si>
    <t>26S proteasome non-ATPase regulatory subunit 6 OS=Mus musculus OX=10090 GN=Psmd6 PE=1 SV=1</t>
  </si>
  <si>
    <t>Psmd6</t>
  </si>
  <si>
    <t>Q8C8T7</t>
  </si>
  <si>
    <t>ELFN1</t>
  </si>
  <si>
    <t>Protein ELFN1 OS=Mus musculus OX=10090 GN=Elfn1 PE=2 SV=1</t>
  </si>
  <si>
    <t>Elfn1</t>
  </si>
  <si>
    <t>P99024</t>
  </si>
  <si>
    <t>TBB5</t>
  </si>
  <si>
    <t>Tubulin beta-5 chain OS=Mus musculus OX=10090 GN=Tubb5 PE=1 SV=1</t>
  </si>
  <si>
    <t>Tubb5</t>
  </si>
  <si>
    <t>Q8K0U4</t>
  </si>
  <si>
    <t>HS12A</t>
  </si>
  <si>
    <t>Heat shock 70 kDa protein 12A OS=Mus musculus OX=10090 GN=Hspa12a PE=1 SV=1</t>
  </si>
  <si>
    <t>Hspa12a</t>
  </si>
  <si>
    <t>B2RW11</t>
  </si>
  <si>
    <t>Ankyrin repeat domain 34A OS=Mus musculus OX=10090 GN=Ankrd34a PE=1 SV=1</t>
  </si>
  <si>
    <t>Ankrd34a</t>
  </si>
  <si>
    <t>A2A9Q2</t>
  </si>
  <si>
    <t>Nardilysin, N-arginine dibasic convertase, NRD convertase 1 OS=Mus musculus OX=10090 GN=Nrd1 PE=1 SV=1</t>
  </si>
  <si>
    <t>Nrd1</t>
  </si>
  <si>
    <t>A2ANL9</t>
  </si>
  <si>
    <t>Teneurin-1 OS=Mus musculus OX=10090 GN=Tenm1 PE=1 SV=1</t>
  </si>
  <si>
    <t>Tenm1</t>
  </si>
  <si>
    <t>D3Z645</t>
  </si>
  <si>
    <t>Vacuolar protein sorting-associated protein 29 OS=Mus musculus OX=10090 GN=Vps29 PE=1 SV=1</t>
  </si>
  <si>
    <t>Vps29</t>
  </si>
  <si>
    <t>G3X9A7</t>
  </si>
  <si>
    <t>PI-PLC X domain-containing protein 3 OS=Mus musculus OX=10090 GN=Plcxd3 PE=1 SV=1</t>
  </si>
  <si>
    <t>Plcxd3</t>
  </si>
  <si>
    <t>A0A4W9</t>
  </si>
  <si>
    <t>Neuronal growth regulator 1 OS=Mus musculus OX=10090 GN=Negr1 PE=1 SV=1</t>
  </si>
  <si>
    <t>Negr1</t>
  </si>
  <si>
    <t>A0A338P7B7</t>
  </si>
  <si>
    <t>Dynein light chain Tctex-type 1A OS=Mus musculus OX=10090 GN=Dynlt1a PE=1 SV=1</t>
  </si>
  <si>
    <t>Dynlt1a</t>
  </si>
  <si>
    <t>Q8R1N4</t>
  </si>
  <si>
    <t>NUDC3</t>
  </si>
  <si>
    <t>NudC domain-containing protein 3 OS=Mus musculus OX=10090 GN=Nudcd3 PE=1 SV=3</t>
  </si>
  <si>
    <t>Nudcd3</t>
  </si>
  <si>
    <t>A0A286YDB3</t>
  </si>
  <si>
    <t>TBC1 domain family member 5 OS=Mus musculus OX=10090 GN=Tbc1d5 PE=1 SV=1</t>
  </si>
  <si>
    <t>Tbc1d5</t>
  </si>
  <si>
    <t>O55137</t>
  </si>
  <si>
    <t>ACOT1</t>
  </si>
  <si>
    <t>Acyl-coenzyme A thioesterase 1 OS=Mus musculus OX=10090 GN=Acot1 PE=1 SV=1</t>
  </si>
  <si>
    <t>Acot1</t>
  </si>
  <si>
    <t>Q7TT37</t>
  </si>
  <si>
    <t>ELP1</t>
  </si>
  <si>
    <t>Elongator complex protein 1 OS=Mus musculus OX=10090 GN=Elp1 PE=1 SV=2</t>
  </si>
  <si>
    <t>Elp1</t>
  </si>
  <si>
    <t>F8WHL2</t>
  </si>
  <si>
    <t>Coatomer subunit alpha OS=Mus musculus OX=10090 GN=Copa PE=1 SV=1</t>
  </si>
  <si>
    <t>Copa</t>
  </si>
  <si>
    <t>Q05D44</t>
  </si>
  <si>
    <t>IF2P</t>
  </si>
  <si>
    <t>Eukaryotic translation initiation factor 5B OS=Mus musculus OX=10090 GN=Eif5b PE=1 SV=2</t>
  </si>
  <si>
    <t>Eif5b</t>
  </si>
  <si>
    <t>A2AMW0</t>
  </si>
  <si>
    <t>F-actin-capping protein subunit beta OS=Mus musculus OX=10090 GN=Capzb PE=1 SV=1</t>
  </si>
  <si>
    <t>Q3TYX3</t>
  </si>
  <si>
    <t>SMYD5</t>
  </si>
  <si>
    <t>Histone-lysine N-trimethyltransferase SMYD5 OS=Mus musculus OX=10090 GN=Smyd5 PE=1 SV=2</t>
  </si>
  <si>
    <t>Smyd5</t>
  </si>
  <si>
    <t>D3Z383</t>
  </si>
  <si>
    <t>Mesoderm-specific transcript protein OS=Mus musculus OX=10090 GN=Mest PE=1 SV=2</t>
  </si>
  <si>
    <t>Mest</t>
  </si>
  <si>
    <t>Q9JLV5</t>
  </si>
  <si>
    <t>CUL3</t>
  </si>
  <si>
    <t>Cullin-3 OS=Mus musculus OX=10090 GN=Cul3 PE=1 SV=1</t>
  </si>
  <si>
    <t>Cul3</t>
  </si>
  <si>
    <t>Q9CQX8</t>
  </si>
  <si>
    <t>KGD4</t>
  </si>
  <si>
    <t>Q9DB60</t>
  </si>
  <si>
    <t>PXL2B</t>
  </si>
  <si>
    <t>Prostamide/prostaglandin F synthase OS=Mus musculus OX=10090 GN=Prxl2b PE=1 SV=1</t>
  </si>
  <si>
    <t>Prxl2b</t>
  </si>
  <si>
    <t>P29416</t>
  </si>
  <si>
    <t>HEXA</t>
  </si>
  <si>
    <t>Beta-hexosaminidase subunit alpha OS=Mus musculus OX=10090 GN=Hexa PE=1 SV=2</t>
  </si>
  <si>
    <t>Hexa</t>
  </si>
  <si>
    <t>P61205</t>
  </si>
  <si>
    <t>ARF3</t>
  </si>
  <si>
    <t>ADP-ribosylation factor 3 OS=Mus musculus OX=10090 GN=Arf3 PE=2 SV=2</t>
  </si>
  <si>
    <t>Arf3</t>
  </si>
  <si>
    <t>P62267</t>
  </si>
  <si>
    <t>RS23</t>
  </si>
  <si>
    <t>40S ribosomal protein S23 OS=Mus musculus OX=10090 GN=Rps23 PE=1 SV=3</t>
  </si>
  <si>
    <t>Rps23</t>
  </si>
  <si>
    <t>Q80Y98</t>
  </si>
  <si>
    <t>DDHD2</t>
  </si>
  <si>
    <t>Phospholipase DDHD2 OS=Mus musculus OX=10090 GN=Ddhd2 PE=1 SV=3</t>
  </si>
  <si>
    <t>Ddhd2</t>
  </si>
  <si>
    <t>Q3UVG3</t>
  </si>
  <si>
    <t>F91A1</t>
  </si>
  <si>
    <t>Protein FAM91A1 OS=Mus musculus OX=10090 GN=Fam91a1 PE=1 SV=1</t>
  </si>
  <si>
    <t>Fam91a1</t>
  </si>
  <si>
    <t>Q8K2L8</t>
  </si>
  <si>
    <t>TPC12</t>
  </si>
  <si>
    <t>Trafficking protein particle complex subunit 12 OS=Mus musculus OX=10090 GN=Trappc12 PE=1 SV=2</t>
  </si>
  <si>
    <t>Trappc12</t>
  </si>
  <si>
    <t>Q3TDD9</t>
  </si>
  <si>
    <t>PPR21</t>
  </si>
  <si>
    <t>Protein phosphatase 1 regulatory subunit 21 OS=Mus musculus OX=10090 GN=Ppp1r21 PE=1 SV=2</t>
  </si>
  <si>
    <t>Ppp1r21</t>
  </si>
  <si>
    <t>Q62348</t>
  </si>
  <si>
    <t>TSN</t>
  </si>
  <si>
    <t>Translin OS=Mus musculus OX=10090 GN=Tsn PE=1 SV=1</t>
  </si>
  <si>
    <t>Tsn</t>
  </si>
  <si>
    <t>Q3UYH7</t>
  </si>
  <si>
    <t>ARBK2</t>
  </si>
  <si>
    <t>Beta-adrenergic receptor kinase 2 OS=Mus musculus OX=10090 GN=Adrbk2 PE=1 SV=2</t>
  </si>
  <si>
    <t>Adrbk2</t>
  </si>
  <si>
    <t>Q9EQ80</t>
  </si>
  <si>
    <t>NIF3L</t>
  </si>
  <si>
    <t>NIF3-like protein 1 OS=Mus musculus OX=10090 GN=Nif3l1 PE=1 SV=4</t>
  </si>
  <si>
    <t>Nif3l1</t>
  </si>
  <si>
    <t>A0A2K6EDK3</t>
  </si>
  <si>
    <t>NudC domain-containing protein 1 OS=Mus musculus OX=10090 GN=Nudcd1 PE=1 SV=1</t>
  </si>
  <si>
    <t>Nudcd1</t>
  </si>
  <si>
    <t>A0A286YCX6</t>
  </si>
  <si>
    <t>Trafficking protein particle complex 8 OS=Mus musculus OX=10090 GN=Trappc8 PE=1 SV=2</t>
  </si>
  <si>
    <t>Trappc8</t>
  </si>
  <si>
    <t>Q9WTR5</t>
  </si>
  <si>
    <t>CAD13</t>
  </si>
  <si>
    <t>Cadherin-13 OS=Mus musculus OX=10090 GN=Cdh13 PE=1 SV=2</t>
  </si>
  <si>
    <t>Cdh13</t>
  </si>
  <si>
    <t>E9Q6Y8</t>
  </si>
  <si>
    <t>Ubiquitin-specific peptidase 31 OS=Mus musculus OX=10090 GN=Usp31 PE=1 SV=1</t>
  </si>
  <si>
    <t>Usp31</t>
  </si>
  <si>
    <t>P54823</t>
  </si>
  <si>
    <t>DDX6</t>
  </si>
  <si>
    <t>Probable ATP-dependent RNA helicase DDX6 OS=Mus musculus OX=10090 GN=Ddx6 PE=1 SV=1</t>
  </si>
  <si>
    <t>Ddx6</t>
  </si>
  <si>
    <t>A2AUM6</t>
  </si>
  <si>
    <t>Signal recognition particle 14 kDa protein OS=Mus musculus OX=10090 GN=Srp14 PE=1 SV=1</t>
  </si>
  <si>
    <t>Srp14</t>
  </si>
  <si>
    <t>A0A0R4J1Q0</t>
  </si>
  <si>
    <t>Enhancer of mRNA-decapping protein 4 OS=Mus musculus OX=10090 GN=Edc4 PE=1 SV=1</t>
  </si>
  <si>
    <t>Edc4</t>
  </si>
  <si>
    <t>Q9ERS2</t>
  </si>
  <si>
    <t>NDUAD</t>
  </si>
  <si>
    <t>NADH dehydrogenase [ubiquinone] 1 alpha subcomplex subunit 13 OS=Mus musculus OX=10090 GN=Ndufa13 PE=1 SV=3</t>
  </si>
  <si>
    <t>Ndufa13</t>
  </si>
  <si>
    <t>Q61753</t>
  </si>
  <si>
    <t>SERA</t>
  </si>
  <si>
    <t>D-3-phosphoglycerate dehydrogenase OS=Mus musculus OX=10090 GN=Phgdh PE=1 SV=3</t>
  </si>
  <si>
    <t>Phgdh</t>
  </si>
  <si>
    <t>P53810</t>
  </si>
  <si>
    <t>PIPNA</t>
  </si>
  <si>
    <t>Phosphatidylinositol transfer protein alpha isoform OS=Mus musculus OX=10090 GN=Pitpna PE=1 SV=2</t>
  </si>
  <si>
    <t>Pitpna</t>
  </si>
  <si>
    <t>A0A338P6P7</t>
  </si>
  <si>
    <t>Protein kinase C and casein kinase substrate in neurons protein 2 (Fragment) OS=Mus musculus OX=10090 GN=Pacsin2 PE=1 SV=1</t>
  </si>
  <si>
    <t>Q8C008</t>
  </si>
  <si>
    <t>DZAN1</t>
  </si>
  <si>
    <t>Double zinc ribbon and ankyrin repeat-containing protein 1 OS=Mus musculus OX=10090 GN=Dzank1 PE=1 SV=2</t>
  </si>
  <si>
    <t>Dzank1</t>
  </si>
  <si>
    <t>F6W8Z8</t>
  </si>
  <si>
    <t>Dynamin-1 (Fragment) OS=Mus musculus OX=10090 GN=Dnm1 PE=1 SV=1</t>
  </si>
  <si>
    <t>Q8BT60</t>
  </si>
  <si>
    <t>CPNE3</t>
  </si>
  <si>
    <t>Copine-3 OS=Mus musculus OX=10090 GN=Cpne3 PE=1 SV=2</t>
  </si>
  <si>
    <t>Cpne3</t>
  </si>
  <si>
    <t>Q8BI08</t>
  </si>
  <si>
    <t>MAL2</t>
  </si>
  <si>
    <t>Protein MAL2 OS=Mus musculus OX=10090 GN=Mal2 PE=1 SV=1</t>
  </si>
  <si>
    <t>Mal2</t>
  </si>
  <si>
    <t>Q8BW75</t>
  </si>
  <si>
    <t>AOFB</t>
  </si>
  <si>
    <t>Amine oxidase [flavin-containing] B OS=Mus musculus OX=10090 GN=Maob PE=1 SV=4</t>
  </si>
  <si>
    <t>Maob</t>
  </si>
  <si>
    <t>H3BK65</t>
  </si>
  <si>
    <t>Epidermal growth factor receptor substrate 15 OS=Mus musculus OX=10090 GN=Eps15 PE=1 SV=1</t>
  </si>
  <si>
    <t>Eps15</t>
  </si>
  <si>
    <t>E9PYI7</t>
  </si>
  <si>
    <t>LIM domain only 7 OS=Mus musculus OX=10090 GN=Lmo7 PE=1 SV=1</t>
  </si>
  <si>
    <t>Lmo7</t>
  </si>
  <si>
    <t>A0A571BED8</t>
  </si>
  <si>
    <t>Rap1 GTPase-activating protein 2 OS=Mus musculus OX=10090 GN=Rap1gap2 PE=1 SV=1</t>
  </si>
  <si>
    <t>Rap1gap2</t>
  </si>
  <si>
    <t>P62960</t>
  </si>
  <si>
    <t>YBOX1</t>
  </si>
  <si>
    <t>Y-box-binding protein 1 OS=Mus musculus OX=10090 GN=Ybx1 PE=1 SV=3</t>
  </si>
  <si>
    <t>Ybx1</t>
  </si>
  <si>
    <t>Q8C729</t>
  </si>
  <si>
    <t>HYCC2</t>
  </si>
  <si>
    <t>Hyccin 2 OS=Mus musculus OX=10090 GN=Hycc2 PE=1 SV=1</t>
  </si>
  <si>
    <t>Hycc2</t>
  </si>
  <si>
    <t>A0A0N4SW14</t>
  </si>
  <si>
    <t>Coiled-coil domain-containing protein 136 OS=Mus musculus OX=10090 GN=Ccdc136 PE=1 SV=1</t>
  </si>
  <si>
    <t>Ccdc136</t>
  </si>
  <si>
    <t>E0CX38</t>
  </si>
  <si>
    <t>Tetratricopeptide repeat protein 39B (Fragment) OS=Mus musculus OX=10090 GN=Ttc39b PE=1 SV=1</t>
  </si>
  <si>
    <t>Ttc39b</t>
  </si>
  <si>
    <t>Q9DCN2</t>
  </si>
  <si>
    <t>NB5R3</t>
  </si>
  <si>
    <t>NADH-cytochrome b5 reductase 3 OS=Mus musculus OX=10090 GN=Cyb5r3 PE=1 SV=3</t>
  </si>
  <si>
    <t>Cyb5r3</t>
  </si>
  <si>
    <t>A0A1D5RM83</t>
  </si>
  <si>
    <t>Q61627</t>
  </si>
  <si>
    <t>GRID1</t>
  </si>
  <si>
    <t>Glutamate receptor ionotropic, delta-1 OS=Mus musculus OX=10090 GN=Grid1 PE=1 SV=2</t>
  </si>
  <si>
    <t>Grid1</t>
  </si>
  <si>
    <t>H3BLG3</t>
  </si>
  <si>
    <t>Ras-related protein Rab-26 OS=Mus musculus OX=10090 GN=Rab26 PE=1 SV=1</t>
  </si>
  <si>
    <t>Rab26</t>
  </si>
  <si>
    <t>Q9JIP4</t>
  </si>
  <si>
    <t>PANX1</t>
  </si>
  <si>
    <t>Pannexin-1 OS=Mus musculus OX=10090 GN=Panx1 PE=1 SV=3</t>
  </si>
  <si>
    <t>Panx1</t>
  </si>
  <si>
    <t>Q6P4S6</t>
  </si>
  <si>
    <t>SIK3</t>
  </si>
  <si>
    <t>Serine/threonine-protein kinase SIK3 OS=Mus musculus OX=10090 GN=Sik3 PE=1 SV=4</t>
  </si>
  <si>
    <t>Sik3</t>
  </si>
  <si>
    <t>Q9QZF2</t>
  </si>
  <si>
    <t>GPC1</t>
  </si>
  <si>
    <t>Glypican-1 OS=Mus musculus OX=10090 GN=Gpc1 PE=1 SV=1</t>
  </si>
  <si>
    <t>Gpc1</t>
  </si>
  <si>
    <t>Q9EQP2</t>
  </si>
  <si>
    <t>EHD4</t>
  </si>
  <si>
    <t>EH domain-containing protein 4 OS=Mus musculus OX=10090 GN=Ehd4 PE=1 SV=1</t>
  </si>
  <si>
    <t>Ehd4</t>
  </si>
  <si>
    <t>H3BJL6</t>
  </si>
  <si>
    <t>S-formylglutathione hydrolase OS=Mus musculus OX=10090 GN=Esd PE=1 SV=1</t>
  </si>
  <si>
    <t>Esd</t>
  </si>
  <si>
    <t>Q9DBS5</t>
  </si>
  <si>
    <t>KLC4</t>
  </si>
  <si>
    <t>Kinesin light chain 4 OS=Mus musculus OX=10090 GN=Klc4 PE=1 SV=1</t>
  </si>
  <si>
    <t>Klc4</t>
  </si>
  <si>
    <t>Q80TL0</t>
  </si>
  <si>
    <t>PPM1E</t>
  </si>
  <si>
    <t>Protein phosphatase 1E OS=Mus musculus OX=10090 GN=Ppm1e PE=1 SV=2</t>
  </si>
  <si>
    <t>Ppm1e</t>
  </si>
  <si>
    <t>P70290</t>
  </si>
  <si>
    <t>EM55</t>
  </si>
  <si>
    <t>55 kDa erythrocyte membrane protein OS=Mus musculus OX=10090 GN=Mpp1 PE=1 SV=1</t>
  </si>
  <si>
    <t>Mpp1</t>
  </si>
  <si>
    <t>Q8K2Q9</t>
  </si>
  <si>
    <t>SHOT1</t>
  </si>
  <si>
    <t>Shootin-1 OS=Mus musculus OX=10090 GN=Shtn1 PE=1 SV=1</t>
  </si>
  <si>
    <t>Shtn1</t>
  </si>
  <si>
    <t>Q8BX94</t>
  </si>
  <si>
    <t>OSBL2</t>
  </si>
  <si>
    <t>Oxysterol-binding protein-related protein 2 OS=Mus musculus OX=10090 GN=Osbpl2 PE=1 SV=1</t>
  </si>
  <si>
    <t>Osbpl2</t>
  </si>
  <si>
    <t>F6RBX1</t>
  </si>
  <si>
    <t>TOM1-like protein 2 (Fragment) OS=Mus musculus OX=10090 GN=Tom1l2 PE=1 SV=1</t>
  </si>
  <si>
    <t>P28184</t>
  </si>
  <si>
    <t>MT3</t>
  </si>
  <si>
    <t>Metallothionein-3 OS=Mus musculus OX=10090 GN=Mt3 PE=1 SV=1</t>
  </si>
  <si>
    <t>Mt3</t>
  </si>
  <si>
    <t>Q6PA06</t>
  </si>
  <si>
    <t>ATLA2</t>
  </si>
  <si>
    <t>Atlastin-2 OS=Mus musculus OX=10090 GN=Atl2 PE=1 SV=1</t>
  </si>
  <si>
    <t>Atl2</t>
  </si>
  <si>
    <t>A0A0R4J058</t>
  </si>
  <si>
    <t>Chitinase domain-containing protein 1 OS=Mus musculus OX=10090 GN=Chid1 PE=1 SV=1</t>
  </si>
  <si>
    <t>Chid1</t>
  </si>
  <si>
    <t>O70433</t>
  </si>
  <si>
    <t>FHL2</t>
  </si>
  <si>
    <t>Four and a half LIM domains protein 2 OS=Mus musculus OX=10090 GN=Fhl2 PE=1 SV=1</t>
  </si>
  <si>
    <t>Fhl2</t>
  </si>
  <si>
    <t>Q61361</t>
  </si>
  <si>
    <t>PGCB</t>
  </si>
  <si>
    <t>Brevican core protein OS=Mus musculus OX=10090 GN=Bcan PE=1 SV=2</t>
  </si>
  <si>
    <t>Bcan</t>
  </si>
  <si>
    <t>Q9JHG6</t>
  </si>
  <si>
    <t>RCAN1</t>
  </si>
  <si>
    <t>Calcipressin-1 OS=Mus musculus OX=10090 GN=Rcan1 PE=1 SV=2</t>
  </si>
  <si>
    <t>Rcan1</t>
  </si>
  <si>
    <t>A0A0A6YWT4</t>
  </si>
  <si>
    <t>Rab GTPase-activating protein 1-like (Fragment) OS=Mus musculus OX=10090 GN=Rabgap1l PE=1 SV=1</t>
  </si>
  <si>
    <t>Q91YW3</t>
  </si>
  <si>
    <t>DNJC3</t>
  </si>
  <si>
    <t>DnaJ homolog subfamily C member 3 OS=Mus musculus OX=10090 GN=Dnajc3 PE=1 SV=1</t>
  </si>
  <si>
    <t>Dnajc3</t>
  </si>
  <si>
    <t>O55026</t>
  </si>
  <si>
    <t>ENTP2</t>
  </si>
  <si>
    <t>Ectonucleoside triphosphate diphosphohydrolase 2 OS=Mus musculus OX=10090 GN=Entpd2 PE=1 SV=2</t>
  </si>
  <si>
    <t>Entpd2</t>
  </si>
  <si>
    <t>Q8CH72</t>
  </si>
  <si>
    <t>TRI32</t>
  </si>
  <si>
    <t>E3 ubiquitin-protein ligase TRIM32 OS=Mus musculus OX=10090 GN=Trim32 PE=1 SV=2</t>
  </si>
  <si>
    <t>Trim32</t>
  </si>
  <si>
    <t>A0A1W2P6X0</t>
  </si>
  <si>
    <t>RIKEN cDNA 1500009L16 gene (Fragment) OS=Mus musculus OX=10090 GN=1500009L16Rik PE=1 SV=1</t>
  </si>
  <si>
    <t>1500009L16Rik</t>
  </si>
  <si>
    <t>P60843</t>
  </si>
  <si>
    <t>IF4A1</t>
  </si>
  <si>
    <t>Eukaryotic initiation factor 4A-I OS=Mus musculus OX=10090 GN=Eif4a1 PE=1 SV=1</t>
  </si>
  <si>
    <t>Eif4a1</t>
  </si>
  <si>
    <t>F6VBV0</t>
  </si>
  <si>
    <t>B7ZMP8</t>
  </si>
  <si>
    <t>2310046A06Rik protein OS=Mus musculus OX=10090 GN=Mlip PE=1 SV=1</t>
  </si>
  <si>
    <t>Q00558</t>
  </si>
  <si>
    <t>HAP40</t>
  </si>
  <si>
    <t>40-kDa huntingtin-associated protein OS=Mus musculus OX=10090 GN=F8a1 PE=1 SV=2</t>
  </si>
  <si>
    <t>F8a1</t>
  </si>
  <si>
    <t>F7B2U5</t>
  </si>
  <si>
    <t>Regulator of G-protein-signaling 12 (Fragment) OS=Mus musculus OX=10090 GN=Rgs12 PE=1 SV=1</t>
  </si>
  <si>
    <t>A0A0G2JE32</t>
  </si>
  <si>
    <t>Ubiquitin-conjugating enzyme E2 D3 (Fragment) OS=Mus musculus OX=10090 GN=Ube2d3 PE=1 SV=1</t>
  </si>
  <si>
    <t>Ube2d3</t>
  </si>
  <si>
    <t>Q8K274</t>
  </si>
  <si>
    <t>KT3K</t>
  </si>
  <si>
    <t>Ketosamine-3-kinase OS=Mus musculus OX=10090 GN=Fn3krp PE=1 SV=2</t>
  </si>
  <si>
    <t>Fn3krp</t>
  </si>
  <si>
    <t>Q8K4Z0</t>
  </si>
  <si>
    <t>LGI2</t>
  </si>
  <si>
    <t>Leucine-rich repeat LGI family member 2 OS=Mus musculus OX=10090 GN=Lgi2 PE=2 SV=1</t>
  </si>
  <si>
    <t>Lgi2</t>
  </si>
  <si>
    <t>A0A0G2JDE3</t>
  </si>
  <si>
    <t>Adhesion G protein-coupled receptor L2 OS=Mus musculus OX=10090 GN=Adgrl2 PE=1 SV=1</t>
  </si>
  <si>
    <t>Adgrl2</t>
  </si>
  <si>
    <t>P32921</t>
  </si>
  <si>
    <t>SYWC</t>
  </si>
  <si>
    <t>Tryptophan--tRNA ligase, cytoplasmic OS=Mus musculus OX=10090 GN=Wars1 PE=1 SV=2</t>
  </si>
  <si>
    <t>Wars1</t>
  </si>
  <si>
    <t>Q9D071</t>
  </si>
  <si>
    <t>MMS19</t>
  </si>
  <si>
    <t>MMS19 nucleotide excision repair protein homolog OS=Mus musculus OX=10090 GN=Mms19 PE=1 SV=1</t>
  </si>
  <si>
    <t>Mms19</t>
  </si>
  <si>
    <t>Q5RKR3</t>
  </si>
  <si>
    <t>ISLR2</t>
  </si>
  <si>
    <t>Immunoglobulin superfamily containing leucine-rich repeat protein 2 OS=Mus musculus OX=10090 GN=Islr2 PE=1 SV=1</t>
  </si>
  <si>
    <t>Islr2</t>
  </si>
  <si>
    <t>Q91XX1</t>
  </si>
  <si>
    <t>Protocadherin gamma C3 OS=Mus musculus OX=10090 GN=Pcdhgc3 PE=1 SV=1</t>
  </si>
  <si>
    <t>Pcdhgc3</t>
  </si>
  <si>
    <t>Q8BVF2</t>
  </si>
  <si>
    <t>PDCL3</t>
  </si>
  <si>
    <t>Phosducin-like protein 3 OS=Mus musculus OX=10090 GN=Pdcl3 PE=1 SV=1</t>
  </si>
  <si>
    <t>Pdcl3</t>
  </si>
  <si>
    <t>Q91YR1</t>
  </si>
  <si>
    <t>TWF1</t>
  </si>
  <si>
    <t>Twinfilin-1 OS=Mus musculus OX=10090 GN=Twf1 PE=1 SV=2</t>
  </si>
  <si>
    <t>Twf1</t>
  </si>
  <si>
    <t>F2Z3X6</t>
  </si>
  <si>
    <t>3-phosphoinositide-dependent protein kinase 1 OS=Mus musculus OX=10090 GN=Pdpk1 PE=1 SV=1</t>
  </si>
  <si>
    <t>Pdpk1</t>
  </si>
  <si>
    <t>Q8BWY3</t>
  </si>
  <si>
    <t>ERF1</t>
  </si>
  <si>
    <t>Eukaryotic peptide chain release factor subunit 1 OS=Mus musculus OX=10090 GN=Etf1 PE=1 SV=4</t>
  </si>
  <si>
    <t>Etf1</t>
  </si>
  <si>
    <t>A0A0A0MQ90</t>
  </si>
  <si>
    <t>Protein S100-A13 OS=Mus musculus OX=10090 GN=S100a13 PE=1 SV=1</t>
  </si>
  <si>
    <t>S100a13</t>
  </si>
  <si>
    <t>A2AUX3</t>
  </si>
  <si>
    <t>Disabled homolog 2-interacting protein OS=Mus musculus OX=10090 GN=Dab2ip PE=1 SV=1</t>
  </si>
  <si>
    <t>Dab2ip</t>
  </si>
  <si>
    <t>Q99PG2</t>
  </si>
  <si>
    <t>OGFR</t>
  </si>
  <si>
    <t>Opioid growth factor receptor OS=Mus musculus OX=10090 GN=Ogfr PE=1 SV=1</t>
  </si>
  <si>
    <t>Ogfr</t>
  </si>
  <si>
    <t>B1AZP2</t>
  </si>
  <si>
    <t>DLGP4</t>
  </si>
  <si>
    <t>Disks large-associated protein 4 OS=Mus musculus OX=10090 GN=Dlgap4 PE=1 SV=1</t>
  </si>
  <si>
    <t>Dlgap4</t>
  </si>
  <si>
    <t>Q5KU39</t>
  </si>
  <si>
    <t>VPS41</t>
  </si>
  <si>
    <t>Vacuolar protein sorting-associated protein 41 homolog OS=Mus musculus OX=10090 GN=Vps41 PE=1 SV=1</t>
  </si>
  <si>
    <t>Vps41</t>
  </si>
  <si>
    <t>Q6PHQ9</t>
  </si>
  <si>
    <t>Polyadenylate-binding protein OS=Mus musculus OX=10090 GN=Pabpc4 PE=1 SV=1</t>
  </si>
  <si>
    <t>Pabpc4</t>
  </si>
  <si>
    <t>Q6PCX7</t>
  </si>
  <si>
    <t>RGMA</t>
  </si>
  <si>
    <t>Repulsive guidance molecule A OS=Mus musculus OX=10090 GN=Rgma PE=1 SV=1</t>
  </si>
  <si>
    <t>Rgma</t>
  </si>
  <si>
    <t>P61028</t>
  </si>
  <si>
    <t>RAB8B</t>
  </si>
  <si>
    <t>Ras-related protein Rab-8B OS=Mus musculus OX=10090 GN=Rab8b PE=1 SV=1</t>
  </si>
  <si>
    <t>Rab8b</t>
  </si>
  <si>
    <t>Q9JHU9</t>
  </si>
  <si>
    <t>INO1</t>
  </si>
  <si>
    <t>Inositol-3-phosphate synthase 1 OS=Mus musculus OX=10090 GN=Isyna1 PE=1 SV=1</t>
  </si>
  <si>
    <t>Isyna1</t>
  </si>
  <si>
    <t>A0A0G2JGV7</t>
  </si>
  <si>
    <t>DCN1-like protein (Fragment) OS=Mus musculus OX=10090 GN=Dcun1d1 PE=1 SV=1</t>
  </si>
  <si>
    <t>Dcun1d1</t>
  </si>
  <si>
    <t>A0A087WP80</t>
  </si>
  <si>
    <t>Limbic system-associated membrane protein OS=Mus musculus OX=10090 GN=Lsamp PE=1 SV=1</t>
  </si>
  <si>
    <t>Lsamp</t>
  </si>
  <si>
    <t>A0A0R4IZW9</t>
  </si>
  <si>
    <t>Stromal cell-derived factor 2 OS=Mus musculus OX=10090 GN=Sdf2 PE=1 SV=1</t>
  </si>
  <si>
    <t>Sdf2</t>
  </si>
  <si>
    <t>A0A286YCL2</t>
  </si>
  <si>
    <t>F-BAR domain only protein 2 (Fragment) OS=Mus musculus OX=10090 GN=Fcho2 PE=1 SV=1</t>
  </si>
  <si>
    <t>Fcho2</t>
  </si>
  <si>
    <t>P62835</t>
  </si>
  <si>
    <t>RAP1A</t>
  </si>
  <si>
    <t>Ras-related protein Rap-1A OS=Mus musculus OX=10090 GN=Rap1a PE=1 SV=1</t>
  </si>
  <si>
    <t>Rap1a</t>
  </si>
  <si>
    <t>G3UZ16</t>
  </si>
  <si>
    <t>Coiled-coil domain-containing 28A OS=Mus musculus OX=10090 GN=Ccdc28a PE=1 SV=1</t>
  </si>
  <si>
    <t>Ccdc28a</t>
  </si>
  <si>
    <t>Q9JL62</t>
  </si>
  <si>
    <t>GLTP</t>
  </si>
  <si>
    <t>Glycolipid transfer protein OS=Mus musculus OX=10090 GN=Gltp PE=1 SV=3</t>
  </si>
  <si>
    <t>Gltp</t>
  </si>
  <si>
    <t>P63046</t>
  </si>
  <si>
    <t>ST4A1</t>
  </si>
  <si>
    <t>Sulfotransferase 4A1 OS=Mus musculus OX=10090 GN=Sult4a1 PE=1 SV=1</t>
  </si>
  <si>
    <t>Sult4a1</t>
  </si>
  <si>
    <t>Q810C1</t>
  </si>
  <si>
    <t>SLIK1</t>
  </si>
  <si>
    <t>SLIT and NTRK-like protein 1 OS=Mus musculus OX=10090 GN=Slitrk1 PE=2 SV=1</t>
  </si>
  <si>
    <t>Slitrk1</t>
  </si>
  <si>
    <t>Q7TPR4</t>
  </si>
  <si>
    <t>ACTN1</t>
  </si>
  <si>
    <t>Alpha-actinin-1 OS=Mus musculus OX=10090 GN=Actn1 PE=1 SV=1</t>
  </si>
  <si>
    <t>Q8R2U0</t>
  </si>
  <si>
    <t>SEH1</t>
  </si>
  <si>
    <t>Nucleoporin SEH1 OS=Mus musculus OX=10090 GN=Seh1l PE=2 SV=1</t>
  </si>
  <si>
    <t>Seh1l</t>
  </si>
  <si>
    <t>A0A0G2JGC2</t>
  </si>
  <si>
    <t>Adhesion G protein-coupled receptor L2 (Fragment) OS=Mus musculus OX=10090 GN=Adgrl2 PE=1 SV=1</t>
  </si>
  <si>
    <t>Q91V36</t>
  </si>
  <si>
    <t>NRBP2</t>
  </si>
  <si>
    <t>Nuclear receptor-binding protein 2 OS=Mus musculus OX=10090 GN=Nrbp2 PE=1 SV=2</t>
  </si>
  <si>
    <t>Nrbp2</t>
  </si>
  <si>
    <t>Q8BRK9</t>
  </si>
  <si>
    <t>MA2A2</t>
  </si>
  <si>
    <t>Alpha-mannosidase 2x OS=Mus musculus OX=10090 GN=Man2a2 PE=1 SV=2</t>
  </si>
  <si>
    <t>Man2a2</t>
  </si>
  <si>
    <t>Q60738</t>
  </si>
  <si>
    <t>ZNT1</t>
  </si>
  <si>
    <t>Proton-coupled zinc antiporter SLC30A1 OS=Mus musculus OX=10090 GN=Slc30a1 PE=1 SV=1</t>
  </si>
  <si>
    <t>Slc30a1</t>
  </si>
  <si>
    <t>Q6GQT9</t>
  </si>
  <si>
    <t>NOMO1</t>
  </si>
  <si>
    <t>Nodal modulator 1 OS=Mus musculus OX=10090 GN=Nomo1 PE=1 SV=1</t>
  </si>
  <si>
    <t>Nomo1</t>
  </si>
  <si>
    <t>Q6PAJ1</t>
  </si>
  <si>
    <t>BCR</t>
  </si>
  <si>
    <t>Breakpoint cluster region protein OS=Mus musculus OX=10090 GN=Bcr PE=1 SV=3</t>
  </si>
  <si>
    <t>Bcr</t>
  </si>
  <si>
    <t>Q91XH6</t>
  </si>
  <si>
    <t>Vesicle transport through interaction with t-SNAREs 1B homolog OS=Mus musculus OX=10090 GN=Vti1b PE=1 SV=1</t>
  </si>
  <si>
    <t>Vti1b</t>
  </si>
  <si>
    <t>Q4VAE3</t>
  </si>
  <si>
    <t>TMM65</t>
  </si>
  <si>
    <t>Transmembrane protein 65 OS=Mus musculus OX=10090 GN=Tmem65 PE=1 SV=1</t>
  </si>
  <si>
    <t>Tmem65</t>
  </si>
  <si>
    <t>B7ZNG0</t>
  </si>
  <si>
    <t>KIF7</t>
  </si>
  <si>
    <t>Kinesin-like protein KIF7 OS=Mus musculus OX=10090 GN=Kif7 PE=1 SV=1</t>
  </si>
  <si>
    <t>Kif7</t>
  </si>
  <si>
    <t>A0A1B0GRH2</t>
  </si>
  <si>
    <t>Receptor-type tyrosine-protein phosphatase OS=Mus musculus OX=10090 GN=Ptpre PE=1 SV=1</t>
  </si>
  <si>
    <t>Ptpre</t>
  </si>
  <si>
    <t>B7ZNJ5</t>
  </si>
  <si>
    <t>Odz3 protein OS=Mus musculus OX=10090 GN=Tenm3 PE=1 SV=1</t>
  </si>
  <si>
    <t>Tenm3</t>
  </si>
  <si>
    <t>P62254</t>
  </si>
  <si>
    <t>UB2G1</t>
  </si>
  <si>
    <t>Ubiquitin-conjugating enzyme E2 G1 OS=Mus musculus OX=10090 GN=Ube2g1 PE=1 SV=3</t>
  </si>
  <si>
    <t>Ube2g1</t>
  </si>
  <si>
    <t>Q9R0S3</t>
  </si>
  <si>
    <t>MMP17</t>
  </si>
  <si>
    <t>Matrix metalloproteinase-17 OS=Mus musculus OX=10090 GN=Mmp17 PE=1 SV=3</t>
  </si>
  <si>
    <t>Mmp17</t>
  </si>
  <si>
    <t>Q8K2Q7</t>
  </si>
  <si>
    <t>BROX</t>
  </si>
  <si>
    <t>BRO1 domain-containing protein BROX OS=Mus musculus OX=10090 GN=Brox PE=1 SV=1</t>
  </si>
  <si>
    <t>Brox</t>
  </si>
  <si>
    <t>P63073</t>
  </si>
  <si>
    <t>IF4E</t>
  </si>
  <si>
    <t>Eukaryotic translation initiation factor 4E OS=Mus musculus OX=10090 GN=Eif4e PE=1 SV=1</t>
  </si>
  <si>
    <t>Eif4e</t>
  </si>
  <si>
    <t>Q9ES28</t>
  </si>
  <si>
    <t>ARHG7</t>
  </si>
  <si>
    <t>Rho guanine nucleotide exchange factor 7 OS=Mus musculus OX=10090 GN=Arhgef7 PE=1 SV=2</t>
  </si>
  <si>
    <t>Arhgef7</t>
  </si>
  <si>
    <t>Q9WV92</t>
  </si>
  <si>
    <t>E41L3</t>
  </si>
  <si>
    <t>Band 4.1-like protein 3 OS=Mus musculus OX=10090 GN=Epb41l3 PE=1 SV=1</t>
  </si>
  <si>
    <t>Q9R0P9</t>
  </si>
  <si>
    <t>UCHL1</t>
  </si>
  <si>
    <t>Ubiquitin carboxyl-terminal hydrolase isozyme L1 OS=Mus musculus OX=10090 GN=Uchl1 PE=1 SV=1</t>
  </si>
  <si>
    <t>Uchl1</t>
  </si>
  <si>
    <t>Q8BW96</t>
  </si>
  <si>
    <t>KCC1D</t>
  </si>
  <si>
    <t>Calcium/calmodulin-dependent protein kinase type 1D OS=Mus musculus OX=10090 GN=Camk1d PE=1 SV=2</t>
  </si>
  <si>
    <t>Camk1d</t>
  </si>
  <si>
    <t>Q99KH8</t>
  </si>
  <si>
    <t>STK24</t>
  </si>
  <si>
    <t>Serine/threonine-protein kinase 24 OS=Mus musculus OX=10090 GN=Stk24 PE=1 SV=1</t>
  </si>
  <si>
    <t>Stk24</t>
  </si>
  <si>
    <t>Q9WTU0</t>
  </si>
  <si>
    <t>PHF2</t>
  </si>
  <si>
    <t>Lysine-specific demethylase PHF2 OS=Mus musculus OX=10090 GN=Phf2 PE=1 SV=2</t>
  </si>
  <si>
    <t>Phf2</t>
  </si>
  <si>
    <t>Q8BXC6</t>
  </si>
  <si>
    <t>COMD2</t>
  </si>
  <si>
    <t>COMM domain-containing protein 2 OS=Mus musculus OX=10090 GN=Commd2 PE=1 SV=1</t>
  </si>
  <si>
    <t>Commd2</t>
  </si>
  <si>
    <t>Q64487</t>
  </si>
  <si>
    <t>PTPRD</t>
  </si>
  <si>
    <t>Receptor-type tyrosine-protein phosphatase delta OS=Mus musculus OX=10090 GN=Ptprd PE=1 SV=3</t>
  </si>
  <si>
    <t>Ptprd</t>
  </si>
  <si>
    <t>P63260</t>
  </si>
  <si>
    <t>ACTG</t>
  </si>
  <si>
    <t>Actin, cytoplasmic 2 OS=Mus musculus OX=10090 GN=Actg1 PE=1 SV=1</t>
  </si>
  <si>
    <t>Actg1</t>
  </si>
  <si>
    <t>Q3UFY8</t>
  </si>
  <si>
    <t>TM10C</t>
  </si>
  <si>
    <t>tRNA methyltransferase 10 homolog C OS=Mus musculus OX=10090 GN=Trmt10c PE=1 SV=2</t>
  </si>
  <si>
    <t>Trmt10c</t>
  </si>
  <si>
    <t>Q9JKL5</t>
  </si>
  <si>
    <t>CHP3</t>
  </si>
  <si>
    <t>Calcineurin B homologous protein 3 OS=Mus musculus OX=10090 GN=Tesc PE=1 SV=2</t>
  </si>
  <si>
    <t>Tesc</t>
  </si>
  <si>
    <t>P61082</t>
  </si>
  <si>
    <t>UBC12</t>
  </si>
  <si>
    <t>NEDD8-conjugating enzyme Ubc12 OS=Mus musculus OX=10090 GN=Ube2m PE=1 SV=1</t>
  </si>
  <si>
    <t>Ube2m</t>
  </si>
  <si>
    <t>P05532</t>
  </si>
  <si>
    <t>KIT</t>
  </si>
  <si>
    <t>Mast/stem cell growth factor receptor Kit OS=Mus musculus OX=10090 GN=Kit PE=1 SV=3</t>
  </si>
  <si>
    <t>Kit</t>
  </si>
  <si>
    <t>A0A0A6YW53</t>
  </si>
  <si>
    <t>Mitogen-activated protein kinase kinase kinase kinase 4 OS=Mus musculus OX=10090 GN=Map4k4 PE=1 SV=1</t>
  </si>
  <si>
    <t>Map4k4</t>
  </si>
  <si>
    <t>Q6PB44</t>
  </si>
  <si>
    <t>PTN23</t>
  </si>
  <si>
    <t>Tyrosine-protein phosphatase non-receptor type 23 OS=Mus musculus OX=10090 GN=Ptpn23 PE=1 SV=2</t>
  </si>
  <si>
    <t>Ptpn23</t>
  </si>
  <si>
    <t>E0CXQ1</t>
  </si>
  <si>
    <t>High affinity cAMP-specific and IBMX-insensitive 3',5'-cyclic phosphodiesterase 8B (Fragment) OS=Mus musculus OX=10090 GN=Pde8b PE=1 SV=2</t>
  </si>
  <si>
    <t>Pde8b</t>
  </si>
  <si>
    <t>Q9DC07</t>
  </si>
  <si>
    <t>LNEBL</t>
  </si>
  <si>
    <t>LIM zinc-binding domain-containing Nebulette OS=Mus musculus OX=10090 GN=Nebl PE=1 SV=1</t>
  </si>
  <si>
    <t>A0A0A6YY91</t>
  </si>
  <si>
    <t>Neural cell adhesion molecule 1 (Fragment) OS=Mus musculus OX=10090 GN=Ncam1 PE=1 SV=1</t>
  </si>
  <si>
    <t>A0A286YDE4</t>
  </si>
  <si>
    <t>Tau-tubulin kinase 1 OS=Mus musculus OX=10090 GN=Ttbk1 PE=1 SV=1</t>
  </si>
  <si>
    <t>Ttbk1</t>
  </si>
  <si>
    <t>Q8BR63</t>
  </si>
  <si>
    <t>F177A</t>
  </si>
  <si>
    <t>Protein FAM177A1 OS=Mus musculus OX=10090 GN=Fam177a1 PE=1 SV=1</t>
  </si>
  <si>
    <t>Fam177a1</t>
  </si>
  <si>
    <t>P52480</t>
  </si>
  <si>
    <t>KPYM</t>
  </si>
  <si>
    <t>Pyruvate kinase PKM OS=Mus musculus OX=10090 GN=Pkm PE=1 SV=4</t>
  </si>
  <si>
    <t>Pkm</t>
  </si>
  <si>
    <t>Q8VDI7</t>
  </si>
  <si>
    <t>UBAC1</t>
  </si>
  <si>
    <t>Ubiquitin-associated domain-containing protein 1 OS=Mus musculus OX=10090 GN=Ubac1 PE=1 SV=2</t>
  </si>
  <si>
    <t>Ubac1</t>
  </si>
  <si>
    <t>A0A0J9YTQ5</t>
  </si>
  <si>
    <t>Fibroblast growth factor receptor 3 (Fragment) OS=Mus musculus OX=10090 GN=Fgfr3 PE=1 SV=2</t>
  </si>
  <si>
    <t>Fgfr3</t>
  </si>
  <si>
    <t>O35684</t>
  </si>
  <si>
    <t>NEUS</t>
  </si>
  <si>
    <t>Neuroserpin OS=Mus musculus OX=10090 GN=Serpini1 PE=1 SV=1</t>
  </si>
  <si>
    <t>Serpini1</t>
  </si>
  <si>
    <t>ANOVA P-value</t>
  </si>
  <si>
    <t>Gene Name</t>
  </si>
  <si>
    <t>Sox2-Ddx3x+/+</t>
  </si>
  <si>
    <t>Sox2-Ddx3x+/-</t>
  </si>
  <si>
    <t>FC</t>
  </si>
  <si>
    <t>log2(FC)</t>
  </si>
  <si>
    <t>NORMALIZED ABUNDANCE</t>
  </si>
  <si>
    <t>RAW ABUNDANCE</t>
  </si>
  <si>
    <t>SPECTRAL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</si>
</sst>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2" fontId="0" fillId="0" borderId="0" xfId="0" applyNumberFormat="1"/>
    <xf numFmtId="0" fontId="2" fillId="0" borderId="0" xfId="1" applyFont="1"/>
    <xf numFmtId="0" fontId="3" fillId="0" borderId="0" xfId="0" applyFont="1"/>
    <xf numFmtId="0" fontId="3" fillId="0" borderId="0" xfId="0" applyFont="1" applyAlignment="1">
      <alignment wrapText="1"/>
    </xf>
    <xf numFmtId="11" fontId="3" fillId="0" borderId="0" xfId="0" applyNumberFormat="1" applyFont="1"/>
    <xf numFmtId="0" fontId="3" fillId="0" borderId="0" xfId="1" applyFont="1" applyAlignment="1">
      <alignment wrapText="1"/>
    </xf>
    <xf numFmtId="2" fontId="3" fillId="0" borderId="0" xfId="0" applyNumberFormat="1" applyFont="1"/>
    <xf numFmtId="0" fontId="3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35680F7D-B795-EE46-A329-A51B7A6BE7B5}"/>
  </cellStyles>
  <dxfs count="0"/>
  <tableStyles count="0" defaultTableStyle="TableStyleMedium2" defaultPivotStyle="PivotStyleLight16"/>
  <colors>
    <mruColors>
      <color rgb="FFBB4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A56EA-A518-984E-91B7-DC42C2814CE0}">
  <sheetPr filterMode="1"/>
  <dimension ref="A1:AL4129"/>
  <sheetViews>
    <sheetView tabSelected="1" workbookViewId="0">
      <selection activeCell="E10" sqref="E10"/>
    </sheetView>
  </sheetViews>
  <sheetFormatPr baseColWidth="10" defaultColWidth="8.83203125" defaultRowHeight="13" x14ac:dyDescent="0.15"/>
  <cols>
    <col min="1" max="1" width="10.1640625" style="3" customWidth="1"/>
    <col min="2" max="2" width="11.83203125" style="3" customWidth="1"/>
    <col min="3" max="4" width="9" style="3" bestFit="1" customWidth="1"/>
    <col min="5" max="5" width="11.1640625" style="3" customWidth="1"/>
    <col min="6" max="7" width="9" style="3" bestFit="1" customWidth="1"/>
    <col min="8" max="8" width="11.83203125" style="3" customWidth="1"/>
    <col min="9" max="9" width="8.83203125" style="3"/>
    <col min="10" max="11" width="11" style="3" customWidth="1"/>
    <col min="12" max="12" width="11.33203125" style="3" customWidth="1"/>
    <col min="13" max="13" width="10.5" style="3" customWidth="1"/>
    <col min="14" max="14" width="11.1640625" style="3" bestFit="1" customWidth="1"/>
    <col min="15" max="15" width="10.5" style="3" customWidth="1"/>
    <col min="16" max="16" width="10.83203125" style="3" customWidth="1"/>
    <col min="17" max="17" width="11.5" style="3" customWidth="1"/>
    <col min="18" max="18" width="12" style="3" customWidth="1"/>
    <col min="19" max="19" width="11.1640625" style="3" bestFit="1" customWidth="1"/>
    <col min="20" max="20" width="9" style="3" bestFit="1" customWidth="1"/>
    <col min="21" max="21" width="10.5" style="3" customWidth="1"/>
    <col min="22" max="22" width="11.5" style="3" customWidth="1"/>
    <col min="23" max="30" width="10.83203125" style="3" customWidth="1"/>
    <col min="31" max="38" width="11.1640625" style="3" customWidth="1"/>
    <col min="39" max="16384" width="8.83203125" style="3"/>
  </cols>
  <sheetData>
    <row r="1" spans="1:38" x14ac:dyDescent="0.15">
      <c r="J1" s="9" t="s">
        <v>14949</v>
      </c>
      <c r="K1" s="10"/>
      <c r="L1" s="10"/>
      <c r="M1" s="10"/>
      <c r="N1" s="10"/>
      <c r="O1" s="10"/>
      <c r="P1" s="10"/>
      <c r="Q1" s="10"/>
      <c r="R1" s="10"/>
      <c r="S1" s="10"/>
      <c r="T1" s="2"/>
      <c r="U1" s="2"/>
      <c r="W1" s="9" t="s">
        <v>14950</v>
      </c>
      <c r="X1" s="10"/>
      <c r="Y1" s="10"/>
      <c r="Z1" s="10"/>
      <c r="AA1" s="10"/>
      <c r="AB1" s="10"/>
      <c r="AC1" s="10"/>
      <c r="AD1" s="10"/>
      <c r="AE1" s="9" t="s">
        <v>14951</v>
      </c>
      <c r="AF1" s="10"/>
      <c r="AG1" s="10"/>
      <c r="AH1" s="10"/>
      <c r="AI1" s="10"/>
      <c r="AJ1" s="10"/>
      <c r="AK1" s="10"/>
      <c r="AL1" s="10"/>
    </row>
    <row r="2" spans="1:38" x14ac:dyDescent="0.15">
      <c r="J2" s="8" t="s">
        <v>14945</v>
      </c>
      <c r="K2" s="8"/>
      <c r="L2" s="8"/>
      <c r="M2" s="8"/>
      <c r="N2" s="8"/>
      <c r="O2" s="8" t="s">
        <v>14946</v>
      </c>
      <c r="P2" s="8"/>
      <c r="Q2" s="8"/>
      <c r="R2" s="8"/>
      <c r="S2" s="8"/>
      <c r="W2" s="8" t="s">
        <v>14945</v>
      </c>
      <c r="X2" s="8"/>
      <c r="Y2" s="8"/>
      <c r="Z2" s="8"/>
      <c r="AA2" s="8" t="s">
        <v>14946</v>
      </c>
      <c r="AB2" s="8"/>
      <c r="AC2" s="8"/>
      <c r="AD2" s="8"/>
      <c r="AE2" s="8" t="s">
        <v>14945</v>
      </c>
      <c r="AF2" s="8"/>
      <c r="AG2" s="8"/>
      <c r="AH2" s="8"/>
      <c r="AI2" s="8" t="s">
        <v>14946</v>
      </c>
      <c r="AJ2" s="8"/>
      <c r="AK2" s="8"/>
      <c r="AL2" s="8"/>
    </row>
    <row r="3" spans="1:38" s="4" customFormat="1" ht="56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14943</v>
      </c>
      <c r="G3" s="4" t="s">
        <v>5</v>
      </c>
      <c r="H3" s="4" t="s">
        <v>6</v>
      </c>
      <c r="I3" s="4" t="s">
        <v>14944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4" t="s">
        <v>14</v>
      </c>
      <c r="R3" s="4" t="s">
        <v>15</v>
      </c>
      <c r="S3" s="4" t="s">
        <v>11</v>
      </c>
      <c r="T3" s="6" t="s">
        <v>14947</v>
      </c>
      <c r="U3" s="6" t="s">
        <v>14948</v>
      </c>
      <c r="V3" s="6" t="str">
        <f>"-log(P-value)"</f>
        <v>-log(P-value)</v>
      </c>
      <c r="W3" s="4" t="s">
        <v>7</v>
      </c>
      <c r="X3" s="4" t="s">
        <v>8</v>
      </c>
      <c r="Y3" s="4" t="s">
        <v>9</v>
      </c>
      <c r="Z3" s="4" t="s">
        <v>10</v>
      </c>
      <c r="AA3" s="4" t="s">
        <v>12</v>
      </c>
      <c r="AB3" s="4" t="s">
        <v>13</v>
      </c>
      <c r="AC3" s="4" t="s">
        <v>14</v>
      </c>
      <c r="AD3" s="4" t="s">
        <v>15</v>
      </c>
      <c r="AE3" s="4" t="s">
        <v>7</v>
      </c>
      <c r="AF3" s="4" t="s">
        <v>8</v>
      </c>
      <c r="AG3" s="4" t="s">
        <v>9</v>
      </c>
      <c r="AH3" s="4" t="s">
        <v>10</v>
      </c>
      <c r="AI3" s="4" t="s">
        <v>12</v>
      </c>
      <c r="AJ3" s="4" t="s">
        <v>13</v>
      </c>
      <c r="AK3" s="4" t="s">
        <v>14</v>
      </c>
      <c r="AL3" s="4" t="s">
        <v>15</v>
      </c>
    </row>
    <row r="4" spans="1:38" x14ac:dyDescent="0.15">
      <c r="A4" s="3" t="s">
        <v>16</v>
      </c>
      <c r="B4" s="3" t="s">
        <v>17</v>
      </c>
      <c r="C4" s="3">
        <v>24</v>
      </c>
      <c r="D4" s="3">
        <v>23</v>
      </c>
      <c r="E4" s="3">
        <v>975.87</v>
      </c>
      <c r="F4" s="5">
        <v>7.4177290977361904E-6</v>
      </c>
      <c r="G4" s="3">
        <v>73056</v>
      </c>
      <c r="H4" s="3" t="s">
        <v>18</v>
      </c>
      <c r="I4" s="3" t="s">
        <v>19</v>
      </c>
      <c r="J4" s="3">
        <v>4227738.8510920396</v>
      </c>
      <c r="K4" s="3">
        <v>3633927.024303</v>
      </c>
      <c r="L4" s="3">
        <v>3873382.8273436199</v>
      </c>
      <c r="M4" s="3">
        <v>3456948.46665052</v>
      </c>
      <c r="N4" s="3">
        <v>3797999.2923472947</v>
      </c>
      <c r="O4" s="3">
        <v>1997897.99334712</v>
      </c>
      <c r="P4" s="3">
        <v>2054253.12434412</v>
      </c>
      <c r="Q4" s="3">
        <v>2020753.9325551901</v>
      </c>
      <c r="R4" s="3">
        <v>2033508.19665035</v>
      </c>
      <c r="S4" s="3">
        <v>2026603.3117241953</v>
      </c>
      <c r="T4" s="7">
        <v>0.53359760119167488</v>
      </c>
      <c r="U4" s="7">
        <v>-0.90617591404075204</v>
      </c>
      <c r="V4" s="7">
        <v>5.1297290315502302</v>
      </c>
      <c r="W4" s="3">
        <v>3735821.0493604401</v>
      </c>
      <c r="X4" s="3">
        <v>3527240.49171165</v>
      </c>
      <c r="Y4" s="3">
        <v>3873382.8273436199</v>
      </c>
      <c r="Z4" s="3">
        <v>3623722.7650669599</v>
      </c>
      <c r="AA4" s="3">
        <v>1844888.0200954101</v>
      </c>
      <c r="AB4" s="3">
        <v>2014770.3097061799</v>
      </c>
      <c r="AC4" s="3">
        <v>2038297.78160035</v>
      </c>
      <c r="AD4" s="3">
        <v>2305637.8087739502</v>
      </c>
      <c r="AE4" s="3">
        <v>18</v>
      </c>
      <c r="AF4" s="3">
        <v>14</v>
      </c>
      <c r="AG4" s="3">
        <v>19</v>
      </c>
      <c r="AH4" s="3">
        <v>17</v>
      </c>
      <c r="AI4" s="3">
        <v>11</v>
      </c>
      <c r="AJ4" s="3">
        <v>10</v>
      </c>
      <c r="AK4" s="3">
        <v>9</v>
      </c>
      <c r="AL4" s="3">
        <v>10</v>
      </c>
    </row>
    <row r="5" spans="1:38" x14ac:dyDescent="0.15">
      <c r="A5" s="3" t="s">
        <v>20</v>
      </c>
      <c r="B5" s="3" t="s">
        <v>21</v>
      </c>
      <c r="C5" s="3">
        <v>15</v>
      </c>
      <c r="D5" s="3">
        <v>11</v>
      </c>
      <c r="E5" s="3">
        <v>688.09</v>
      </c>
      <c r="F5" s="3">
        <v>1.02841130815934E-4</v>
      </c>
      <c r="G5" s="3">
        <v>85888</v>
      </c>
      <c r="H5" s="3" t="s">
        <v>22</v>
      </c>
      <c r="I5" s="3" t="s">
        <v>23</v>
      </c>
      <c r="J5" s="3">
        <v>3240429.5248346799</v>
      </c>
      <c r="K5" s="3">
        <v>3104512.67646875</v>
      </c>
      <c r="L5" s="3">
        <v>3579198.5725283702</v>
      </c>
      <c r="M5" s="3">
        <v>3377006.1058539902</v>
      </c>
      <c r="N5" s="3">
        <v>3325286.7199214473</v>
      </c>
      <c r="O5" s="3">
        <v>2446509.26876071</v>
      </c>
      <c r="P5" s="3">
        <v>2472581.6411706698</v>
      </c>
      <c r="Q5" s="3">
        <v>2440183.0101635298</v>
      </c>
      <c r="R5" s="3">
        <v>2561368.17219732</v>
      </c>
      <c r="S5" s="3">
        <v>2480160.5230730576</v>
      </c>
      <c r="T5" s="7">
        <v>0.74584862358324577</v>
      </c>
      <c r="U5" s="7">
        <v>-0.42304524210970201</v>
      </c>
      <c r="V5" s="7">
        <v>3.9878331566069667</v>
      </c>
      <c r="W5" s="3">
        <v>2863389.9240771402</v>
      </c>
      <c r="X5" s="3">
        <v>3013368.93840707</v>
      </c>
      <c r="Y5" s="3">
        <v>3579198.5725283702</v>
      </c>
      <c r="Z5" s="3">
        <v>3539923.7279953202</v>
      </c>
      <c r="AA5" s="3">
        <v>2259142.1864473801</v>
      </c>
      <c r="AB5" s="3">
        <v>2425058.5382683901</v>
      </c>
      <c r="AC5" s="3">
        <v>2461368.2725961199</v>
      </c>
      <c r="AD5" s="3">
        <v>2904137.4456892801</v>
      </c>
      <c r="AE5" s="3">
        <v>8</v>
      </c>
      <c r="AF5" s="3">
        <v>7</v>
      </c>
      <c r="AG5" s="3">
        <v>5</v>
      </c>
      <c r="AH5" s="3">
        <v>8</v>
      </c>
      <c r="AI5" s="3">
        <v>7</v>
      </c>
      <c r="AJ5" s="3">
        <v>6</v>
      </c>
      <c r="AK5" s="3">
        <v>7</v>
      </c>
      <c r="AL5" s="3">
        <v>6</v>
      </c>
    </row>
    <row r="6" spans="1:38" x14ac:dyDescent="0.15">
      <c r="A6" s="3" t="s">
        <v>24</v>
      </c>
      <c r="B6" s="3" t="s">
        <v>25</v>
      </c>
      <c r="C6" s="3">
        <v>7</v>
      </c>
      <c r="D6" s="3">
        <v>7</v>
      </c>
      <c r="E6" s="3">
        <v>345.95</v>
      </c>
      <c r="F6" s="3">
        <v>1.6317583483638201E-4</v>
      </c>
      <c r="G6" s="3">
        <v>28712</v>
      </c>
      <c r="H6" s="3" t="s">
        <v>26</v>
      </c>
      <c r="I6" s="3" t="s">
        <v>27</v>
      </c>
      <c r="J6" s="3">
        <v>4017235.57275113</v>
      </c>
      <c r="K6" s="3">
        <v>4115654.2805290502</v>
      </c>
      <c r="L6" s="3">
        <v>4216684.8205475397</v>
      </c>
      <c r="M6" s="3">
        <v>4102195.5378374201</v>
      </c>
      <c r="N6" s="3">
        <v>4112942.5529162847</v>
      </c>
      <c r="O6" s="3">
        <v>3424006.9811357101</v>
      </c>
      <c r="P6" s="3">
        <v>3374250.0013118498</v>
      </c>
      <c r="Q6" s="3">
        <v>3623424.0202820101</v>
      </c>
      <c r="R6" s="3">
        <v>3567915.7668433702</v>
      </c>
      <c r="S6" s="3">
        <v>3497399.1923932349</v>
      </c>
      <c r="T6" s="7">
        <v>0.8503399080819648</v>
      </c>
      <c r="U6" s="7">
        <v>-0.23388844695453534</v>
      </c>
      <c r="V6" s="7">
        <v>3.7873441566990516</v>
      </c>
      <c r="W6" s="3">
        <v>3549810.8425137699</v>
      </c>
      <c r="X6" s="3">
        <v>3994824.97339166</v>
      </c>
      <c r="Y6" s="3">
        <v>4216684.8205475397</v>
      </c>
      <c r="Z6" s="3">
        <v>4300098.6276259497</v>
      </c>
      <c r="AA6" s="3">
        <v>3161777.7690629102</v>
      </c>
      <c r="AB6" s="3">
        <v>3309396.8019835502</v>
      </c>
      <c r="AC6" s="3">
        <v>3654881.9840718098</v>
      </c>
      <c r="AD6" s="3">
        <v>4045383.9842422898</v>
      </c>
      <c r="AE6" s="3">
        <v>6</v>
      </c>
      <c r="AF6" s="3">
        <v>5</v>
      </c>
      <c r="AG6" s="3">
        <v>8</v>
      </c>
      <c r="AH6" s="3">
        <v>7</v>
      </c>
      <c r="AI6" s="3">
        <v>8</v>
      </c>
      <c r="AJ6" s="3">
        <v>5</v>
      </c>
      <c r="AK6" s="3">
        <v>7</v>
      </c>
      <c r="AL6" s="3">
        <v>6</v>
      </c>
    </row>
    <row r="7" spans="1:38" x14ac:dyDescent="0.15">
      <c r="A7" s="3" t="s">
        <v>28</v>
      </c>
      <c r="B7" s="3" t="s">
        <v>29</v>
      </c>
      <c r="C7" s="3">
        <v>21</v>
      </c>
      <c r="D7" s="3">
        <v>20</v>
      </c>
      <c r="E7" s="3">
        <v>658.79</v>
      </c>
      <c r="F7" s="3">
        <v>4.0914861460128498E-4</v>
      </c>
      <c r="G7" s="3">
        <v>215786</v>
      </c>
      <c r="H7" s="3" t="s">
        <v>30</v>
      </c>
      <c r="I7" s="3" t="s">
        <v>31</v>
      </c>
      <c r="J7" s="3">
        <v>1174897.85170197</v>
      </c>
      <c r="K7" s="3">
        <v>1202942.5917351099</v>
      </c>
      <c r="L7" s="3">
        <v>1180614.8709326801</v>
      </c>
      <c r="M7" s="3">
        <v>1280930.68896002</v>
      </c>
      <c r="N7" s="3">
        <v>1209846.500832445</v>
      </c>
      <c r="O7" s="3">
        <v>1434191.3785474701</v>
      </c>
      <c r="P7" s="3">
        <v>1411149.44002487</v>
      </c>
      <c r="Q7" s="3">
        <v>1375393.7963680199</v>
      </c>
      <c r="R7" s="3">
        <v>1418142.6827898601</v>
      </c>
      <c r="S7" s="3">
        <v>1409719.3244325551</v>
      </c>
      <c r="T7" s="7">
        <v>1.165205109460238</v>
      </c>
      <c r="U7" s="7">
        <v>0.2205839328668904</v>
      </c>
      <c r="V7" s="7">
        <v>3.388118915029338</v>
      </c>
      <c r="W7" s="3">
        <v>1038192.8212294501</v>
      </c>
      <c r="X7" s="3">
        <v>1167626.0393771899</v>
      </c>
      <c r="Y7" s="3">
        <v>1180614.8709326801</v>
      </c>
      <c r="Z7" s="3">
        <v>1342726.8999918799</v>
      </c>
      <c r="AA7" s="3">
        <v>1324353.1459649701</v>
      </c>
      <c r="AB7" s="3">
        <v>1384027.0999847599</v>
      </c>
      <c r="AC7" s="3">
        <v>1387334.7362085299</v>
      </c>
      <c r="AD7" s="3">
        <v>1607922.40378593</v>
      </c>
      <c r="AE7" s="3">
        <v>6</v>
      </c>
      <c r="AF7" s="3">
        <v>6</v>
      </c>
      <c r="AG7" s="3">
        <v>10</v>
      </c>
      <c r="AH7" s="3">
        <v>9</v>
      </c>
      <c r="AI7" s="3">
        <v>10</v>
      </c>
      <c r="AJ7" s="3">
        <v>8</v>
      </c>
      <c r="AK7" s="3">
        <v>11</v>
      </c>
      <c r="AL7" s="3">
        <v>11</v>
      </c>
    </row>
    <row r="8" spans="1:38" customFormat="1" ht="15" hidden="1" x14ac:dyDescent="0.2">
      <c r="A8" t="s">
        <v>32</v>
      </c>
      <c r="B8" t="s">
        <v>32</v>
      </c>
      <c r="C8">
        <v>2</v>
      </c>
      <c r="D8">
        <v>1</v>
      </c>
      <c r="E8">
        <v>45.04</v>
      </c>
      <c r="F8">
        <v>5.4907970763562496E-4</v>
      </c>
      <c r="G8">
        <v>21414</v>
      </c>
      <c r="H8" t="s">
        <v>33</v>
      </c>
      <c r="I8" t="s">
        <v>34</v>
      </c>
      <c r="J8">
        <v>9676.2272302553301</v>
      </c>
      <c r="K8">
        <v>8638.7146033907393</v>
      </c>
      <c r="L8">
        <v>8931.3986670758804</v>
      </c>
      <c r="M8">
        <v>9561.9761526350903</v>
      </c>
      <c r="N8">
        <v>9202.07916333926</v>
      </c>
      <c r="O8">
        <v>13395.691625420901</v>
      </c>
      <c r="P8">
        <v>18525.005377561502</v>
      </c>
      <c r="Q8">
        <v>14126.32356778</v>
      </c>
      <c r="R8">
        <v>16217.5831281507</v>
      </c>
      <c r="S8">
        <v>15566.150924728274</v>
      </c>
      <c r="T8" s="1">
        <v>1.6915906338584044</v>
      </c>
      <c r="U8" s="1">
        <v>0.75838047746596815</v>
      </c>
      <c r="V8" s="1">
        <v>3.2603646062354774</v>
      </c>
      <c r="W8">
        <v>8550.3515326745292</v>
      </c>
      <c r="X8">
        <v>8385.0951715974497</v>
      </c>
      <c r="Y8">
        <v>8931.3986670758804</v>
      </c>
      <c r="Z8">
        <v>10023.276597149799</v>
      </c>
      <c r="AA8">
        <v>12369.776176224301</v>
      </c>
      <c r="AB8">
        <v>18168.954146668199</v>
      </c>
      <c r="AC8">
        <v>14248.9659559716</v>
      </c>
      <c r="AD8">
        <v>18387.864326680199</v>
      </c>
      <c r="AE8">
        <v>0</v>
      </c>
      <c r="AF8">
        <v>0</v>
      </c>
      <c r="AG8">
        <v>0</v>
      </c>
      <c r="AH8">
        <v>0</v>
      </c>
      <c r="AI8">
        <v>0</v>
      </c>
      <c r="AJ8">
        <v>1</v>
      </c>
      <c r="AK8">
        <v>0</v>
      </c>
      <c r="AL8">
        <v>0</v>
      </c>
    </row>
    <row r="9" spans="1:38" x14ac:dyDescent="0.15">
      <c r="A9" s="3" t="s">
        <v>35</v>
      </c>
      <c r="B9" s="3" t="s">
        <v>35</v>
      </c>
      <c r="C9" s="3">
        <v>3</v>
      </c>
      <c r="D9" s="3">
        <v>3</v>
      </c>
      <c r="E9" s="3">
        <v>63.77</v>
      </c>
      <c r="F9" s="3">
        <v>5.5722415949621695E-4</v>
      </c>
      <c r="G9" s="3">
        <v>28640</v>
      </c>
      <c r="H9" s="3" t="s">
        <v>36</v>
      </c>
      <c r="I9" s="3" t="s">
        <v>37</v>
      </c>
      <c r="J9" s="3">
        <v>109289.930265755</v>
      </c>
      <c r="K9" s="3">
        <v>103457.242046887</v>
      </c>
      <c r="L9" s="3">
        <v>108766.07982928499</v>
      </c>
      <c r="M9" s="3">
        <v>116051.053880723</v>
      </c>
      <c r="N9" s="3">
        <v>109391.0765056625</v>
      </c>
      <c r="O9" s="3">
        <v>88600.903693690401</v>
      </c>
      <c r="P9" s="3">
        <v>77687.583610500806</v>
      </c>
      <c r="Q9" s="3">
        <v>76353.708036014301</v>
      </c>
      <c r="R9" s="3">
        <v>85671.752105065505</v>
      </c>
      <c r="S9" s="3">
        <v>82078.486861317753</v>
      </c>
      <c r="T9" s="7">
        <v>0.75032159370941975</v>
      </c>
      <c r="U9" s="7">
        <v>-0.41441901633650408</v>
      </c>
      <c r="V9" s="7">
        <v>3.2539700621898691</v>
      </c>
      <c r="W9" s="3">
        <v>96573.519876820093</v>
      </c>
      <c r="X9" s="3">
        <v>100419.89585043601</v>
      </c>
      <c r="Y9" s="3">
        <v>108766.07982928499</v>
      </c>
      <c r="Z9" s="3">
        <v>121649.72949829701</v>
      </c>
      <c r="AA9" s="3">
        <v>81815.361113742896</v>
      </c>
      <c r="AB9" s="3">
        <v>76194.4256218316</v>
      </c>
      <c r="AC9" s="3">
        <v>77016.5982109342</v>
      </c>
      <c r="AD9" s="3">
        <v>97136.579593198301</v>
      </c>
      <c r="AE9" s="3">
        <v>0</v>
      </c>
      <c r="AF9" s="3">
        <v>2</v>
      </c>
      <c r="AG9" s="3">
        <v>0</v>
      </c>
      <c r="AH9" s="3">
        <v>2</v>
      </c>
      <c r="AI9" s="3">
        <v>1</v>
      </c>
      <c r="AJ9" s="3">
        <v>1</v>
      </c>
      <c r="AK9" s="3">
        <v>1</v>
      </c>
      <c r="AL9" s="3">
        <v>1</v>
      </c>
    </row>
    <row r="10" spans="1:38" x14ac:dyDescent="0.15">
      <c r="A10" s="3" t="s">
        <v>38</v>
      </c>
      <c r="B10" s="3" t="s">
        <v>39</v>
      </c>
      <c r="C10" s="3">
        <v>3</v>
      </c>
      <c r="D10" s="3">
        <v>2</v>
      </c>
      <c r="E10" s="3">
        <v>192.24</v>
      </c>
      <c r="F10" s="3">
        <v>7.0909409306707505E-4</v>
      </c>
      <c r="G10" s="3">
        <v>15850</v>
      </c>
      <c r="H10" s="3" t="s">
        <v>40</v>
      </c>
      <c r="I10" s="3" t="s">
        <v>41</v>
      </c>
      <c r="J10" s="3">
        <v>1007488.66655818</v>
      </c>
      <c r="K10" s="3">
        <v>1105997.0026494099</v>
      </c>
      <c r="L10" s="3">
        <v>1041187.0897413</v>
      </c>
      <c r="M10" s="3">
        <v>1004715.41244398</v>
      </c>
      <c r="N10" s="3">
        <v>1039847.0428482174</v>
      </c>
      <c r="O10" s="3">
        <v>1306065.90325719</v>
      </c>
      <c r="P10" s="3">
        <v>1224436.97478512</v>
      </c>
      <c r="Q10" s="3">
        <v>1290899.58033832</v>
      </c>
      <c r="R10" s="3">
        <v>1402447.5582421999</v>
      </c>
      <c r="S10" s="3">
        <v>1305962.5041557075</v>
      </c>
      <c r="T10" s="7">
        <v>1.2559178901721741</v>
      </c>
      <c r="U10" s="7">
        <v>0.32874214630464421</v>
      </c>
      <c r="V10" s="7">
        <v>3.1492961323931392</v>
      </c>
      <c r="W10" s="3">
        <v>890262.50203413295</v>
      </c>
      <c r="X10" s="3">
        <v>1073526.6243286701</v>
      </c>
      <c r="Y10" s="3">
        <v>1041187.0897413</v>
      </c>
      <c r="Z10" s="3">
        <v>1053186.11127996</v>
      </c>
      <c r="AA10" s="3">
        <v>1206040.2214717299</v>
      </c>
      <c r="AB10" s="3">
        <v>1200903.2546518201</v>
      </c>
      <c r="AC10" s="3">
        <v>1302106.95546948</v>
      </c>
      <c r="AD10" s="3">
        <v>1590126.9148716901</v>
      </c>
      <c r="AE10" s="3">
        <v>2</v>
      </c>
      <c r="AF10" s="3">
        <v>2</v>
      </c>
      <c r="AG10" s="3">
        <v>2</v>
      </c>
      <c r="AH10" s="3">
        <v>2</v>
      </c>
      <c r="AI10" s="3">
        <v>2</v>
      </c>
      <c r="AJ10" s="3">
        <v>1</v>
      </c>
      <c r="AK10" s="3">
        <v>1</v>
      </c>
      <c r="AL10" s="3">
        <v>2</v>
      </c>
    </row>
    <row r="11" spans="1:38" x14ac:dyDescent="0.15">
      <c r="A11" s="3" t="s">
        <v>42</v>
      </c>
      <c r="B11" s="3" t="s">
        <v>43</v>
      </c>
      <c r="C11" s="3">
        <v>3</v>
      </c>
      <c r="D11" s="3">
        <v>3</v>
      </c>
      <c r="E11" s="3">
        <v>121.9</v>
      </c>
      <c r="F11" s="3">
        <v>9.0950831513958398E-4</v>
      </c>
      <c r="G11" s="3">
        <v>9112</v>
      </c>
      <c r="H11" s="3" t="s">
        <v>44</v>
      </c>
      <c r="I11" s="3" t="s">
        <v>45</v>
      </c>
      <c r="J11" s="3">
        <v>2212758.26102487</v>
      </c>
      <c r="K11" s="3">
        <v>1851064.06899786</v>
      </c>
      <c r="L11" s="3">
        <v>1802249.5356087</v>
      </c>
      <c r="M11" s="3">
        <v>1826904.6227992701</v>
      </c>
      <c r="N11" s="3">
        <v>1923244.1221076748</v>
      </c>
      <c r="O11" s="3">
        <v>1455183.7606241801</v>
      </c>
      <c r="P11" s="3">
        <v>1335759.6456987199</v>
      </c>
      <c r="Q11" s="3">
        <v>1229779.6818147399</v>
      </c>
      <c r="R11" s="3">
        <v>1231211.3361397199</v>
      </c>
      <c r="S11" s="3">
        <v>1312983.6060693399</v>
      </c>
      <c r="T11" s="7">
        <v>0.68269211951650055</v>
      </c>
      <c r="U11" s="7">
        <v>-0.55069299629775492</v>
      </c>
      <c r="V11" s="7">
        <v>3.0411933260642363</v>
      </c>
      <c r="W11" s="3">
        <v>1955293.16730328</v>
      </c>
      <c r="X11" s="3">
        <v>1796719.6625733301</v>
      </c>
      <c r="Y11" s="3">
        <v>1802249.5356087</v>
      </c>
      <c r="Z11" s="3">
        <v>1915040.3701731099</v>
      </c>
      <c r="AA11" s="3">
        <v>1343737.81642139</v>
      </c>
      <c r="AB11" s="3">
        <v>1310086.30005939</v>
      </c>
      <c r="AC11" s="3">
        <v>1240456.4241676601</v>
      </c>
      <c r="AD11" s="3">
        <v>1395975.39457714</v>
      </c>
      <c r="AE11" s="3">
        <v>2</v>
      </c>
      <c r="AF11" s="3">
        <v>2</v>
      </c>
      <c r="AG11" s="3">
        <v>2</v>
      </c>
      <c r="AH11" s="3">
        <v>3</v>
      </c>
      <c r="AI11" s="3">
        <v>3</v>
      </c>
      <c r="AJ11" s="3">
        <v>1</v>
      </c>
      <c r="AK11" s="3">
        <v>2</v>
      </c>
      <c r="AL11" s="3">
        <v>1</v>
      </c>
    </row>
    <row r="12" spans="1:38" x14ac:dyDescent="0.15">
      <c r="A12" s="3" t="s">
        <v>46</v>
      </c>
      <c r="B12" s="3" t="s">
        <v>46</v>
      </c>
      <c r="C12" s="3">
        <v>14</v>
      </c>
      <c r="D12" s="3">
        <v>12</v>
      </c>
      <c r="E12" s="3">
        <v>733.41</v>
      </c>
      <c r="F12" s="3">
        <v>1.0077550030915801E-3</v>
      </c>
      <c r="G12" s="3">
        <v>51112</v>
      </c>
      <c r="H12" s="3" t="s">
        <v>47</v>
      </c>
      <c r="I12" s="3" t="s">
        <v>48</v>
      </c>
      <c r="J12" s="3">
        <v>5473448.6983438702</v>
      </c>
      <c r="K12" s="3">
        <v>5291726.8682059804</v>
      </c>
      <c r="L12" s="3">
        <v>5714116.9189959196</v>
      </c>
      <c r="M12" s="3">
        <v>5434137.0836386401</v>
      </c>
      <c r="N12" s="3">
        <v>5478357.3922961019</v>
      </c>
      <c r="O12" s="3">
        <v>4739638.6986178895</v>
      </c>
      <c r="P12" s="3">
        <v>4743287.65276682</v>
      </c>
      <c r="Q12" s="3">
        <v>4498029.5333789904</v>
      </c>
      <c r="R12" s="3">
        <v>4237165.7577262204</v>
      </c>
      <c r="S12" s="3">
        <v>4554530.4106224803</v>
      </c>
      <c r="T12" s="7">
        <v>0.8313678872114576</v>
      </c>
      <c r="U12" s="7">
        <v>-0.26644107203396478</v>
      </c>
      <c r="V12" s="7">
        <v>2.9966450370750133</v>
      </c>
      <c r="W12" s="3">
        <v>4836586.54899788</v>
      </c>
      <c r="X12" s="3">
        <v>5136369.8708822196</v>
      </c>
      <c r="Y12" s="3">
        <v>5714116.9189959196</v>
      </c>
      <c r="Z12" s="3">
        <v>5696297.3120497698</v>
      </c>
      <c r="AA12" s="3">
        <v>4376651.2023026701</v>
      </c>
      <c r="AB12" s="3">
        <v>4652121.5034012496</v>
      </c>
      <c r="AC12" s="3">
        <v>4537080.6765503203</v>
      </c>
      <c r="AD12" s="3">
        <v>4804194.8339073602</v>
      </c>
      <c r="AE12" s="3">
        <v>5</v>
      </c>
      <c r="AF12" s="3">
        <v>11</v>
      </c>
      <c r="AG12" s="3">
        <v>9</v>
      </c>
      <c r="AH12" s="3">
        <v>10</v>
      </c>
      <c r="AI12" s="3">
        <v>12</v>
      </c>
      <c r="AJ12" s="3">
        <v>11</v>
      </c>
      <c r="AK12" s="3">
        <v>8</v>
      </c>
      <c r="AL12" s="3">
        <v>8</v>
      </c>
    </row>
    <row r="13" spans="1:38" x14ac:dyDescent="0.15">
      <c r="A13" s="3" t="s">
        <v>49</v>
      </c>
      <c r="B13" s="3" t="s">
        <v>49</v>
      </c>
      <c r="C13" s="3">
        <v>6</v>
      </c>
      <c r="D13" s="3">
        <v>6</v>
      </c>
      <c r="E13" s="3">
        <v>311.99</v>
      </c>
      <c r="F13" s="3">
        <v>1.19248070447087E-3</v>
      </c>
      <c r="G13" s="3">
        <v>28356</v>
      </c>
      <c r="H13" s="3" t="s">
        <v>50</v>
      </c>
      <c r="I13" s="3" t="s">
        <v>51</v>
      </c>
      <c r="J13" s="3">
        <v>2401801.3993662801</v>
      </c>
      <c r="K13" s="3">
        <v>3584127.85377621</v>
      </c>
      <c r="L13" s="3">
        <v>2394151.1329879202</v>
      </c>
      <c r="M13" s="3">
        <v>2933249.76543266</v>
      </c>
      <c r="N13" s="3">
        <v>2828332.5378907677</v>
      </c>
      <c r="O13" s="3">
        <v>1562678.87150967</v>
      </c>
      <c r="P13" s="3">
        <v>1252790.70206173</v>
      </c>
      <c r="Q13" s="3">
        <v>1603005.0418080001</v>
      </c>
      <c r="R13" s="3">
        <v>1489368.9308769</v>
      </c>
      <c r="S13" s="3">
        <v>1476960.886564075</v>
      </c>
      <c r="T13" s="7">
        <v>0.52220199243810284</v>
      </c>
      <c r="U13" s="7">
        <v>-0.937320132688376</v>
      </c>
      <c r="V13" s="7">
        <v>2.9235486395495878</v>
      </c>
      <c r="W13" s="3">
        <v>2122340.22492147</v>
      </c>
      <c r="X13" s="3">
        <v>3478903.3485711799</v>
      </c>
      <c r="Y13" s="3">
        <v>2394151.1329879202</v>
      </c>
      <c r="Z13" s="3">
        <v>3074759.1562811099</v>
      </c>
      <c r="AA13" s="3">
        <v>1443000.36283359</v>
      </c>
      <c r="AB13" s="3">
        <v>1228712.0223296899</v>
      </c>
      <c r="AC13" s="3">
        <v>1616922.0645681799</v>
      </c>
      <c r="AD13" s="3">
        <v>1688680.3426214301</v>
      </c>
      <c r="AE13" s="3">
        <v>7</v>
      </c>
      <c r="AF13" s="3">
        <v>4</v>
      </c>
      <c r="AG13" s="3">
        <v>5</v>
      </c>
      <c r="AH13" s="3">
        <v>5</v>
      </c>
      <c r="AI13" s="3">
        <v>5</v>
      </c>
      <c r="AJ13" s="3">
        <v>4</v>
      </c>
      <c r="AK13" s="3">
        <v>3</v>
      </c>
      <c r="AL13" s="3">
        <v>6</v>
      </c>
    </row>
    <row r="14" spans="1:38" x14ac:dyDescent="0.15">
      <c r="A14" s="3" t="s">
        <v>52</v>
      </c>
      <c r="B14" s="3" t="s">
        <v>52</v>
      </c>
      <c r="C14" s="3">
        <v>18</v>
      </c>
      <c r="D14" s="3">
        <v>18</v>
      </c>
      <c r="E14" s="3">
        <v>839.18</v>
      </c>
      <c r="F14" s="3">
        <v>1.2089880109043001E-3</v>
      </c>
      <c r="G14" s="3">
        <v>81778</v>
      </c>
      <c r="H14" s="3" t="s">
        <v>53</v>
      </c>
      <c r="I14" s="3" t="s">
        <v>54</v>
      </c>
      <c r="J14" s="3">
        <v>2387856.7228037901</v>
      </c>
      <c r="K14" s="3">
        <v>2224615.3793386798</v>
      </c>
      <c r="L14" s="3">
        <v>2438010.9558030502</v>
      </c>
      <c r="M14" s="3">
        <v>2318183.3677447201</v>
      </c>
      <c r="N14" s="3">
        <v>2342166.6064225598</v>
      </c>
      <c r="O14" s="3">
        <v>2617637.0662018498</v>
      </c>
      <c r="P14" s="3">
        <v>2779145.02475393</v>
      </c>
      <c r="Q14" s="3">
        <v>2642680.2699366799</v>
      </c>
      <c r="R14" s="3">
        <v>2712100.9067782299</v>
      </c>
      <c r="S14" s="3">
        <v>2687890.8169176723</v>
      </c>
      <c r="T14" s="7">
        <v>1.1476087181616741</v>
      </c>
      <c r="U14" s="7">
        <v>0.19863083313629221</v>
      </c>
      <c r="V14" s="7">
        <v>2.917578005858767</v>
      </c>
      <c r="W14" s="3">
        <v>2110018.0787190702</v>
      </c>
      <c r="X14" s="3">
        <v>2159304.0784832202</v>
      </c>
      <c r="Y14" s="3">
        <v>2438010.9558030502</v>
      </c>
      <c r="Z14" s="3">
        <v>2430019.9798568101</v>
      </c>
      <c r="AA14" s="3">
        <v>2417164.0796850501</v>
      </c>
      <c r="AB14" s="3">
        <v>2725729.7632343201</v>
      </c>
      <c r="AC14" s="3">
        <v>2665623.5798486099</v>
      </c>
      <c r="AD14" s="3">
        <v>3075041.6458504102</v>
      </c>
      <c r="AE14" s="3">
        <v>12</v>
      </c>
      <c r="AF14" s="3">
        <v>10</v>
      </c>
      <c r="AG14" s="3">
        <v>8</v>
      </c>
      <c r="AH14" s="3">
        <v>9</v>
      </c>
      <c r="AI14" s="3">
        <v>10</v>
      </c>
      <c r="AJ14" s="3">
        <v>10</v>
      </c>
      <c r="AK14" s="3">
        <v>10</v>
      </c>
      <c r="AL14" s="3">
        <v>12</v>
      </c>
    </row>
    <row r="15" spans="1:38" x14ac:dyDescent="0.15">
      <c r="A15" s="3" t="s">
        <v>55</v>
      </c>
      <c r="B15" s="3" t="s">
        <v>56</v>
      </c>
      <c r="C15" s="3">
        <v>11</v>
      </c>
      <c r="D15" s="3">
        <v>11</v>
      </c>
      <c r="E15" s="3">
        <v>411.89</v>
      </c>
      <c r="F15" s="3">
        <v>1.55704555723835E-3</v>
      </c>
      <c r="G15" s="3">
        <v>36107</v>
      </c>
      <c r="H15" s="3" t="s">
        <v>57</v>
      </c>
      <c r="I15" s="3" t="s">
        <v>58</v>
      </c>
      <c r="J15" s="3">
        <v>2033823.7773058501</v>
      </c>
      <c r="K15" s="3">
        <v>1973036.1217865299</v>
      </c>
      <c r="L15" s="3">
        <v>2197296.2106821402</v>
      </c>
      <c r="M15" s="3">
        <v>2016378.3589473299</v>
      </c>
      <c r="N15" s="3">
        <v>2055133.6171804627</v>
      </c>
      <c r="O15" s="3">
        <v>1756911.4658886199</v>
      </c>
      <c r="P15" s="3">
        <v>1623397.8194601401</v>
      </c>
      <c r="Q15" s="3">
        <v>1669013.77063481</v>
      </c>
      <c r="R15" s="3">
        <v>1801245.88514105</v>
      </c>
      <c r="S15" s="3">
        <v>1712642.235281155</v>
      </c>
      <c r="T15" s="7">
        <v>0.83334836283336744</v>
      </c>
      <c r="U15" s="7">
        <v>-0.26300838648622832</v>
      </c>
      <c r="V15" s="7">
        <v>2.8076986803234809</v>
      </c>
      <c r="W15" s="3">
        <v>1797178.57359764</v>
      </c>
      <c r="X15" s="3">
        <v>1915110.8026749699</v>
      </c>
      <c r="Y15" s="3">
        <v>2197296.2106821402</v>
      </c>
      <c r="Z15" s="3">
        <v>2113654.9279791401</v>
      </c>
      <c r="AA15" s="3">
        <v>1622357.56108647</v>
      </c>
      <c r="AB15" s="3">
        <v>1592196.05837733</v>
      </c>
      <c r="AC15" s="3">
        <v>1683503.8701835801</v>
      </c>
      <c r="AD15" s="3">
        <v>2042293.5213738801</v>
      </c>
      <c r="AE15" s="3">
        <v>5</v>
      </c>
      <c r="AF15" s="3">
        <v>7</v>
      </c>
      <c r="AG15" s="3">
        <v>6</v>
      </c>
      <c r="AH15" s="3">
        <v>6</v>
      </c>
      <c r="AI15" s="3">
        <v>5</v>
      </c>
      <c r="AJ15" s="3">
        <v>4</v>
      </c>
      <c r="AK15" s="3">
        <v>4</v>
      </c>
      <c r="AL15" s="3">
        <v>6</v>
      </c>
    </row>
    <row r="16" spans="1:38" x14ac:dyDescent="0.15">
      <c r="A16" s="3" t="s">
        <v>59</v>
      </c>
      <c r="B16" s="3" t="s">
        <v>60</v>
      </c>
      <c r="C16" s="3">
        <v>14</v>
      </c>
      <c r="D16" s="3">
        <v>13</v>
      </c>
      <c r="E16" s="3">
        <v>688.64</v>
      </c>
      <c r="F16" s="3">
        <v>1.70886125252712E-3</v>
      </c>
      <c r="G16" s="3">
        <v>52861</v>
      </c>
      <c r="H16" s="3" t="s">
        <v>61</v>
      </c>
      <c r="I16" s="3" t="s">
        <v>62</v>
      </c>
      <c r="J16" s="3">
        <v>2347383.19782566</v>
      </c>
      <c r="K16" s="3">
        <v>2388429.20706526</v>
      </c>
      <c r="L16" s="3">
        <v>2381281.3181406301</v>
      </c>
      <c r="M16" s="3">
        <v>2336808.4764393498</v>
      </c>
      <c r="N16" s="3">
        <v>2363475.549867725</v>
      </c>
      <c r="O16" s="3">
        <v>2829212.59754021</v>
      </c>
      <c r="P16" s="3">
        <v>2962377.02560311</v>
      </c>
      <c r="Q16" s="3">
        <v>2624375.4595501702</v>
      </c>
      <c r="R16" s="3">
        <v>2649932.9157262901</v>
      </c>
      <c r="S16" s="3">
        <v>2766474.4996049451</v>
      </c>
      <c r="T16" s="7">
        <v>1.1705111566564648</v>
      </c>
      <c r="U16" s="7">
        <v>0.22713868547619398</v>
      </c>
      <c r="V16" s="7">
        <v>2.7672931974946029</v>
      </c>
      <c r="W16" s="3">
        <v>2074253.8435378899</v>
      </c>
      <c r="X16" s="3">
        <v>2318308.5830853102</v>
      </c>
      <c r="Y16" s="3">
        <v>2381281.3181406301</v>
      </c>
      <c r="Z16" s="3">
        <v>2449543.6236223099</v>
      </c>
      <c r="AA16" s="3">
        <v>2612535.9977765898</v>
      </c>
      <c r="AB16" s="3">
        <v>2905440.0388201801</v>
      </c>
      <c r="AC16" s="3">
        <v>2647159.8501473698</v>
      </c>
      <c r="AD16" s="3">
        <v>3004554.1647077301</v>
      </c>
      <c r="AE16" s="3">
        <v>9</v>
      </c>
      <c r="AF16" s="3">
        <v>11</v>
      </c>
      <c r="AG16" s="3">
        <v>11</v>
      </c>
      <c r="AH16" s="3">
        <v>10</v>
      </c>
      <c r="AI16" s="3">
        <v>9</v>
      </c>
      <c r="AJ16" s="3">
        <v>9</v>
      </c>
      <c r="AK16" s="3">
        <v>10</v>
      </c>
      <c r="AL16" s="3">
        <v>9</v>
      </c>
    </row>
    <row r="17" spans="1:38" x14ac:dyDescent="0.15">
      <c r="A17" s="3" t="s">
        <v>63</v>
      </c>
      <c r="B17" s="3" t="s">
        <v>64</v>
      </c>
      <c r="C17" s="3">
        <v>17</v>
      </c>
      <c r="D17" s="3">
        <v>17</v>
      </c>
      <c r="E17" s="3">
        <v>1228.29</v>
      </c>
      <c r="F17" s="3">
        <v>1.82261795599237E-3</v>
      </c>
      <c r="G17" s="3">
        <v>21884</v>
      </c>
      <c r="H17" s="3" t="s">
        <v>65</v>
      </c>
      <c r="I17" s="3" t="s">
        <v>66</v>
      </c>
      <c r="J17" s="3">
        <v>71536549.558819294</v>
      </c>
      <c r="K17" s="3">
        <v>65754812.147157803</v>
      </c>
      <c r="L17" s="3">
        <v>65483491.149222098</v>
      </c>
      <c r="M17" s="3">
        <v>70108316.845139399</v>
      </c>
      <c r="N17" s="3">
        <v>68220792.425084651</v>
      </c>
      <c r="O17" s="3">
        <v>58958293.611180604</v>
      </c>
      <c r="P17" s="3">
        <v>50562888.737156697</v>
      </c>
      <c r="Q17" s="3">
        <v>56861046.262514599</v>
      </c>
      <c r="R17" s="3">
        <v>52602386.302073002</v>
      </c>
      <c r="S17" s="3">
        <v>54746153.728231221</v>
      </c>
      <c r="T17" s="7">
        <v>0.80248486981955913</v>
      </c>
      <c r="U17" s="7">
        <v>-0.31745390320328148</v>
      </c>
      <c r="V17" s="7">
        <v>2.7393043554769916</v>
      </c>
      <c r="W17" s="3">
        <v>63212927.0641734</v>
      </c>
      <c r="X17" s="3">
        <v>63824351.556656197</v>
      </c>
      <c r="Y17" s="3">
        <v>65483491.149222098</v>
      </c>
      <c r="Z17" s="3">
        <v>73490567.251184493</v>
      </c>
      <c r="AA17" s="3">
        <v>54442944.5000384</v>
      </c>
      <c r="AB17" s="3">
        <v>49591068.3028052</v>
      </c>
      <c r="AC17" s="3">
        <v>57354704.394812599</v>
      </c>
      <c r="AD17" s="3">
        <v>59641781.080386698</v>
      </c>
      <c r="AE17" s="3">
        <v>20</v>
      </c>
      <c r="AF17" s="3">
        <v>23</v>
      </c>
      <c r="AG17" s="3">
        <v>23</v>
      </c>
      <c r="AH17" s="3">
        <v>20</v>
      </c>
      <c r="AI17" s="3">
        <v>21</v>
      </c>
      <c r="AJ17" s="3">
        <v>19</v>
      </c>
      <c r="AK17" s="3">
        <v>18</v>
      </c>
      <c r="AL17" s="3">
        <v>20</v>
      </c>
    </row>
    <row r="18" spans="1:38" x14ac:dyDescent="0.15">
      <c r="A18" s="3" t="s">
        <v>67</v>
      </c>
      <c r="B18" s="3" t="s">
        <v>68</v>
      </c>
      <c r="C18" s="3">
        <v>13</v>
      </c>
      <c r="D18" s="3">
        <v>12</v>
      </c>
      <c r="E18" s="3">
        <v>676.58</v>
      </c>
      <c r="F18" s="3">
        <v>1.96507876376495E-3</v>
      </c>
      <c r="G18" s="3">
        <v>25156</v>
      </c>
      <c r="H18" s="3" t="s">
        <v>69</v>
      </c>
      <c r="I18" s="3" t="s">
        <v>70</v>
      </c>
      <c r="J18" s="3">
        <v>42724819.816873901</v>
      </c>
      <c r="K18" s="3">
        <v>41630074.562891401</v>
      </c>
      <c r="L18" s="3">
        <v>42043444.678279899</v>
      </c>
      <c r="M18" s="3">
        <v>41755860.062495902</v>
      </c>
      <c r="N18" s="3">
        <v>42038549.780135274</v>
      </c>
      <c r="O18" s="3">
        <v>38042874.496123299</v>
      </c>
      <c r="P18" s="3">
        <v>35405892.627878197</v>
      </c>
      <c r="Q18" s="3">
        <v>38262374.994725101</v>
      </c>
      <c r="R18" s="3">
        <v>34391684.482744597</v>
      </c>
      <c r="S18" s="3">
        <v>36525706.650367804</v>
      </c>
      <c r="T18" s="7">
        <v>0.86886219532785869</v>
      </c>
      <c r="U18" s="7">
        <v>-0.20280071633131899</v>
      </c>
      <c r="V18" s="7">
        <v>2.7066200376636429</v>
      </c>
      <c r="W18" s="3">
        <v>37753581.009570003</v>
      </c>
      <c r="X18" s="3">
        <v>40407879.324260801</v>
      </c>
      <c r="Y18" s="3">
        <v>42043444.678279899</v>
      </c>
      <c r="Z18" s="3">
        <v>43770296.8797867</v>
      </c>
      <c r="AA18" s="3">
        <v>35129342.760042101</v>
      </c>
      <c r="AB18" s="3">
        <v>34725390.172191903</v>
      </c>
      <c r="AC18" s="3">
        <v>38594562.561059698</v>
      </c>
      <c r="AD18" s="3">
        <v>38994073.484167203</v>
      </c>
      <c r="AE18" s="3">
        <v>13</v>
      </c>
      <c r="AF18" s="3">
        <v>13</v>
      </c>
      <c r="AG18" s="3">
        <v>13</v>
      </c>
      <c r="AH18" s="3">
        <v>12</v>
      </c>
      <c r="AI18" s="3">
        <v>11</v>
      </c>
      <c r="AJ18" s="3">
        <v>11</v>
      </c>
      <c r="AK18" s="3">
        <v>12</v>
      </c>
      <c r="AL18" s="3">
        <v>10</v>
      </c>
    </row>
    <row r="19" spans="1:38" x14ac:dyDescent="0.15">
      <c r="A19" s="3" t="s">
        <v>71</v>
      </c>
      <c r="B19" s="3" t="s">
        <v>71</v>
      </c>
      <c r="C19" s="3">
        <v>2</v>
      </c>
      <c r="D19" s="3">
        <v>2</v>
      </c>
      <c r="E19" s="3">
        <v>80.209999999999994</v>
      </c>
      <c r="F19" s="3">
        <v>2.0113901850802298E-3</v>
      </c>
      <c r="G19" s="3">
        <v>21346</v>
      </c>
      <c r="H19" s="3" t="s">
        <v>72</v>
      </c>
      <c r="I19" s="3" t="s">
        <v>73</v>
      </c>
      <c r="J19" s="3">
        <v>88975.898953399694</v>
      </c>
      <c r="K19" s="3">
        <v>72755.786343072003</v>
      </c>
      <c r="L19" s="3">
        <v>75071.510154755597</v>
      </c>
      <c r="M19" s="3">
        <v>77086.521163019104</v>
      </c>
      <c r="N19" s="3">
        <v>78472.429153561607</v>
      </c>
      <c r="O19" s="3">
        <v>61982.599454895098</v>
      </c>
      <c r="P19" s="3">
        <v>61254.267586325601</v>
      </c>
      <c r="Q19" s="3">
        <v>62035.963139902</v>
      </c>
      <c r="R19" s="3">
        <v>62700.795980156698</v>
      </c>
      <c r="S19" s="3">
        <v>61993.406540319847</v>
      </c>
      <c r="T19" s="7">
        <v>0.79000238948899892</v>
      </c>
      <c r="U19" s="7">
        <v>-0.34007107792836161</v>
      </c>
      <c r="V19" s="7">
        <v>2.6965036734161463</v>
      </c>
      <c r="W19" s="3">
        <v>78623.124063119001</v>
      </c>
      <c r="X19" s="3">
        <v>70619.787871174107</v>
      </c>
      <c r="Y19" s="3">
        <v>75071.510154755597</v>
      </c>
      <c r="Z19" s="3">
        <v>80805.422560696898</v>
      </c>
      <c r="AA19" s="3">
        <v>57235.632434433799</v>
      </c>
      <c r="AB19" s="3">
        <v>60076.958488321397</v>
      </c>
      <c r="AC19" s="3">
        <v>62574.549038542798</v>
      </c>
      <c r="AD19" s="3">
        <v>71091.587479314097</v>
      </c>
      <c r="AE19" s="3">
        <v>2</v>
      </c>
      <c r="AF19" s="3">
        <v>1</v>
      </c>
      <c r="AG19" s="3">
        <v>2</v>
      </c>
      <c r="AH19" s="3">
        <v>2</v>
      </c>
      <c r="AI19" s="3">
        <v>2</v>
      </c>
      <c r="AJ19" s="3">
        <v>2</v>
      </c>
      <c r="AK19" s="3">
        <v>2</v>
      </c>
      <c r="AL19" s="3">
        <v>1</v>
      </c>
    </row>
    <row r="20" spans="1:38" x14ac:dyDescent="0.15">
      <c r="A20" s="3" t="s">
        <v>74</v>
      </c>
      <c r="B20" s="3" t="s">
        <v>75</v>
      </c>
      <c r="C20" s="3">
        <v>3</v>
      </c>
      <c r="D20" s="3">
        <v>3</v>
      </c>
      <c r="E20" s="3">
        <v>147.13</v>
      </c>
      <c r="F20" s="3">
        <v>2.0445124009355101E-3</v>
      </c>
      <c r="G20" s="3">
        <v>35186</v>
      </c>
      <c r="H20" s="3" t="s">
        <v>76</v>
      </c>
      <c r="I20" s="3" t="s">
        <v>77</v>
      </c>
      <c r="J20" s="3">
        <v>279726.97393157001</v>
      </c>
      <c r="K20" s="3">
        <v>310946.70658623899</v>
      </c>
      <c r="L20" s="3">
        <v>327239.84335204097</v>
      </c>
      <c r="M20" s="3">
        <v>286130.117452209</v>
      </c>
      <c r="N20" s="3">
        <v>301010.91033051477</v>
      </c>
      <c r="O20" s="3">
        <v>221229.38117080001</v>
      </c>
      <c r="P20" s="3">
        <v>229196.31775466501</v>
      </c>
      <c r="Q20" s="3">
        <v>253220.86952980299</v>
      </c>
      <c r="R20" s="3">
        <v>240313.87256296401</v>
      </c>
      <c r="S20" s="3">
        <v>235990.11025455798</v>
      </c>
      <c r="T20" s="7">
        <v>0.78399188253820129</v>
      </c>
      <c r="U20" s="7">
        <v>-0.35108937815212043</v>
      </c>
      <c r="V20" s="7">
        <v>2.6894102509000444</v>
      </c>
      <c r="W20" s="3">
        <v>247179.39165460199</v>
      </c>
      <c r="X20" s="3">
        <v>301817.78745150502</v>
      </c>
      <c r="Y20" s="3">
        <v>327239.84335204097</v>
      </c>
      <c r="Z20" s="3">
        <v>299933.95342322602</v>
      </c>
      <c r="AA20" s="3">
        <v>204286.42321791401</v>
      </c>
      <c r="AB20" s="3">
        <v>224791.15676337</v>
      </c>
      <c r="AC20" s="3">
        <v>255419.29094002201</v>
      </c>
      <c r="AD20" s="3">
        <v>272473.33031002502</v>
      </c>
      <c r="AE20" s="3">
        <v>3</v>
      </c>
      <c r="AF20" s="3">
        <v>3</v>
      </c>
      <c r="AG20" s="3">
        <v>2</v>
      </c>
      <c r="AH20" s="3">
        <v>3</v>
      </c>
      <c r="AI20" s="3">
        <v>2</v>
      </c>
      <c r="AJ20" s="3">
        <v>1</v>
      </c>
      <c r="AK20" s="3">
        <v>2</v>
      </c>
      <c r="AL20" s="3">
        <v>3</v>
      </c>
    </row>
    <row r="21" spans="1:38" x14ac:dyDescent="0.15">
      <c r="A21" s="3" t="s">
        <v>78</v>
      </c>
      <c r="B21" s="3" t="s">
        <v>79</v>
      </c>
      <c r="C21" s="3">
        <v>13</v>
      </c>
      <c r="D21" s="3">
        <v>13</v>
      </c>
      <c r="E21" s="3">
        <v>517.59</v>
      </c>
      <c r="F21" s="3">
        <v>2.0602268735301398E-3</v>
      </c>
      <c r="G21" s="3">
        <v>44565</v>
      </c>
      <c r="H21" s="3" t="s">
        <v>80</v>
      </c>
      <c r="I21" s="3" t="s">
        <v>81</v>
      </c>
      <c r="J21" s="3">
        <v>8239152.9312617304</v>
      </c>
      <c r="K21" s="3">
        <v>8073271.5325605003</v>
      </c>
      <c r="L21" s="3">
        <v>7799833.1766315904</v>
      </c>
      <c r="M21" s="3">
        <v>7987833.84523449</v>
      </c>
      <c r="N21" s="3">
        <v>8025022.8714220785</v>
      </c>
      <c r="O21" s="3">
        <v>7000520.3290757397</v>
      </c>
      <c r="P21" s="3">
        <v>5550835.8498056903</v>
      </c>
      <c r="Q21" s="3">
        <v>5438179.7018587198</v>
      </c>
      <c r="R21" s="3">
        <v>5560295.2283594897</v>
      </c>
      <c r="S21" s="3">
        <v>5887457.7772749104</v>
      </c>
      <c r="T21" s="7">
        <v>0.73363750753169132</v>
      </c>
      <c r="U21" s="7">
        <v>-0.44686069566718711</v>
      </c>
      <c r="V21" s="7">
        <v>2.6860849522051473</v>
      </c>
      <c r="W21" s="3">
        <v>7280487.7580262003</v>
      </c>
      <c r="X21" s="3">
        <v>7836252.6434311699</v>
      </c>
      <c r="Y21" s="3">
        <v>7799833.1766315904</v>
      </c>
      <c r="Z21" s="3">
        <v>8373192.6083915299</v>
      </c>
      <c r="AA21" s="3">
        <v>6464382.13189713</v>
      </c>
      <c r="AB21" s="3">
        <v>5444148.5967372498</v>
      </c>
      <c r="AC21" s="3">
        <v>5485393.07219184</v>
      </c>
      <c r="AD21" s="3">
        <v>6304389.0983908996</v>
      </c>
      <c r="AE21" s="3">
        <v>12</v>
      </c>
      <c r="AF21" s="3">
        <v>9</v>
      </c>
      <c r="AG21" s="3">
        <v>10</v>
      </c>
      <c r="AH21" s="3">
        <v>8</v>
      </c>
      <c r="AI21" s="3">
        <v>10</v>
      </c>
      <c r="AJ21" s="3">
        <v>13</v>
      </c>
      <c r="AK21" s="3">
        <v>10</v>
      </c>
      <c r="AL21" s="3">
        <v>10</v>
      </c>
    </row>
    <row r="22" spans="1:38" customFormat="1" ht="15" hidden="1" x14ac:dyDescent="0.2">
      <c r="A22" t="s">
        <v>82</v>
      </c>
      <c r="B22" t="s">
        <v>82</v>
      </c>
      <c r="C22">
        <v>1</v>
      </c>
      <c r="D22">
        <v>1</v>
      </c>
      <c r="E22">
        <v>54.13</v>
      </c>
      <c r="F22">
        <v>2.06085079519158E-3</v>
      </c>
      <c r="G22">
        <v>33824</v>
      </c>
      <c r="H22" t="s">
        <v>83</v>
      </c>
      <c r="I22" t="s">
        <v>84</v>
      </c>
      <c r="J22">
        <v>23986.836401300101</v>
      </c>
      <c r="K22">
        <v>27732.400558548499</v>
      </c>
      <c r="L22">
        <v>23697.694310774499</v>
      </c>
      <c r="M22">
        <v>23643.204138535701</v>
      </c>
      <c r="N22">
        <v>24765.0338522897</v>
      </c>
      <c r="O22">
        <v>33512.248459116301</v>
      </c>
      <c r="P22">
        <v>54091.673469146001</v>
      </c>
      <c r="Q22">
        <v>47260.512144334898</v>
      </c>
      <c r="R22">
        <v>41527.285110362798</v>
      </c>
      <c r="S22">
        <v>44097.929795740005</v>
      </c>
      <c r="T22" s="1">
        <v>1.7806529180925326</v>
      </c>
      <c r="U22" s="1">
        <v>0.83240633612253523</v>
      </c>
      <c r="V22" s="1">
        <v>2.6859534498368078</v>
      </c>
      <c r="W22">
        <v>21195.852320063601</v>
      </c>
      <c r="X22">
        <v>26918.2197463751</v>
      </c>
      <c r="Y22">
        <v>23697.694310774499</v>
      </c>
      <c r="Z22">
        <v>24783.828252710398</v>
      </c>
      <c r="AA22">
        <v>30945.6968847071</v>
      </c>
      <c r="AB22">
        <v>53052.0296727077</v>
      </c>
      <c r="AC22">
        <v>47670.820038581303</v>
      </c>
      <c r="AD22">
        <v>47084.579646103499</v>
      </c>
      <c r="AE22">
        <v>0</v>
      </c>
      <c r="AF22">
        <v>0</v>
      </c>
      <c r="AG22">
        <v>0</v>
      </c>
      <c r="AH22">
        <v>1</v>
      </c>
      <c r="AI22">
        <v>1</v>
      </c>
      <c r="AJ22">
        <v>1</v>
      </c>
      <c r="AK22">
        <v>1</v>
      </c>
      <c r="AL22">
        <v>1</v>
      </c>
    </row>
    <row r="23" spans="1:38" x14ac:dyDescent="0.15">
      <c r="A23" s="3" t="s">
        <v>85</v>
      </c>
      <c r="B23" s="3" t="s">
        <v>86</v>
      </c>
      <c r="C23" s="3">
        <v>5</v>
      </c>
      <c r="D23" s="3">
        <v>4</v>
      </c>
      <c r="E23" s="3">
        <v>240.66</v>
      </c>
      <c r="F23" s="3">
        <v>2.2235344147248899E-3</v>
      </c>
      <c r="G23" s="3">
        <v>55107</v>
      </c>
      <c r="H23" s="3" t="s">
        <v>87</v>
      </c>
      <c r="I23" s="3" t="s">
        <v>88</v>
      </c>
      <c r="J23" s="3">
        <v>178118.178094364</v>
      </c>
      <c r="K23" s="3">
        <v>163318.70885182801</v>
      </c>
      <c r="L23" s="3">
        <v>176388.338263101</v>
      </c>
      <c r="M23" s="3">
        <v>204676.465918409</v>
      </c>
      <c r="N23" s="3">
        <v>180625.4227819255</v>
      </c>
      <c r="O23" s="3">
        <v>132777.07943165401</v>
      </c>
      <c r="P23" s="3">
        <v>144481.719883093</v>
      </c>
      <c r="Q23" s="3">
        <v>126624.266595143</v>
      </c>
      <c r="R23" s="3">
        <v>140024.330548317</v>
      </c>
      <c r="S23" s="3">
        <v>135976.84911455173</v>
      </c>
      <c r="T23" s="7">
        <v>0.75281124340243433</v>
      </c>
      <c r="U23" s="7">
        <v>-0.40963991969046165</v>
      </c>
      <c r="V23" s="7">
        <v>2.6529561443758509</v>
      </c>
      <c r="W23" s="3">
        <v>157393.26917668499</v>
      </c>
      <c r="X23" s="3">
        <v>158523.92165930301</v>
      </c>
      <c r="Y23" s="3">
        <v>176388.338263101</v>
      </c>
      <c r="Z23" s="3">
        <v>214550.71609459701</v>
      </c>
      <c r="AA23" s="3">
        <v>122608.283306963</v>
      </c>
      <c r="AB23" s="3">
        <v>141704.77633260601</v>
      </c>
      <c r="AC23" s="3">
        <v>127723.597385898</v>
      </c>
      <c r="AD23" s="3">
        <v>158762.76829975899</v>
      </c>
      <c r="AE23" s="3">
        <v>3</v>
      </c>
      <c r="AF23" s="3">
        <v>3</v>
      </c>
      <c r="AG23" s="3">
        <v>3</v>
      </c>
      <c r="AH23" s="3">
        <v>3</v>
      </c>
      <c r="AI23" s="3">
        <v>3</v>
      </c>
      <c r="AJ23" s="3">
        <v>3</v>
      </c>
      <c r="AK23" s="3">
        <v>4</v>
      </c>
      <c r="AL23" s="3">
        <v>2</v>
      </c>
    </row>
    <row r="24" spans="1:38" customFormat="1" ht="15" hidden="1" x14ac:dyDescent="0.2">
      <c r="A24" t="s">
        <v>89</v>
      </c>
      <c r="B24" t="s">
        <v>90</v>
      </c>
      <c r="C24">
        <v>2</v>
      </c>
      <c r="D24">
        <v>1</v>
      </c>
      <c r="E24">
        <v>80.34</v>
      </c>
      <c r="F24">
        <v>2.2576567905775399E-3</v>
      </c>
      <c r="G24">
        <v>12762</v>
      </c>
      <c r="H24" t="s">
        <v>91</v>
      </c>
      <c r="I24" t="s">
        <v>92</v>
      </c>
      <c r="J24">
        <v>541399.57133082999</v>
      </c>
      <c r="K24">
        <v>571212.00518187298</v>
      </c>
      <c r="L24">
        <v>507984.52224147302</v>
      </c>
      <c r="M24">
        <v>574321.08702045504</v>
      </c>
      <c r="N24">
        <v>548729.29644365772</v>
      </c>
      <c r="O24">
        <v>436873.06734361302</v>
      </c>
      <c r="P24">
        <v>342301.93518458202</v>
      </c>
      <c r="Q24">
        <v>309386.37802907103</v>
      </c>
      <c r="R24">
        <v>384947.54577665898</v>
      </c>
      <c r="S24">
        <v>368377.23158348125</v>
      </c>
      <c r="T24" s="1">
        <v>0.67132780037616491</v>
      </c>
      <c r="U24" s="1">
        <v>-0.57491070774800201</v>
      </c>
      <c r="V24" s="1">
        <v>2.6463420789244889</v>
      </c>
      <c r="W24">
        <v>478405.12054570101</v>
      </c>
      <c r="X24">
        <v>554442.09543964395</v>
      </c>
      <c r="Y24">
        <v>507984.52224147302</v>
      </c>
      <c r="Z24">
        <v>602028.18108842301</v>
      </c>
      <c r="AA24">
        <v>403414.93456044397</v>
      </c>
      <c r="AB24">
        <v>335722.88039481902</v>
      </c>
      <c r="AC24">
        <v>312072.41902858298</v>
      </c>
      <c r="AD24">
        <v>436462.27608002798</v>
      </c>
      <c r="AE24">
        <v>0</v>
      </c>
      <c r="AF24">
        <v>1</v>
      </c>
      <c r="AG24">
        <v>1</v>
      </c>
      <c r="AH24">
        <v>1</v>
      </c>
      <c r="AI24">
        <v>0</v>
      </c>
      <c r="AJ24">
        <v>2</v>
      </c>
      <c r="AK24">
        <v>2</v>
      </c>
      <c r="AL24">
        <v>1</v>
      </c>
    </row>
    <row r="25" spans="1:38" x14ac:dyDescent="0.15">
      <c r="A25" s="3" t="s">
        <v>93</v>
      </c>
      <c r="B25" s="3" t="s">
        <v>94</v>
      </c>
      <c r="C25" s="3">
        <v>4</v>
      </c>
      <c r="D25" s="3">
        <v>4</v>
      </c>
      <c r="E25" s="3">
        <v>70.19</v>
      </c>
      <c r="F25" s="3">
        <v>2.2879710598093799E-3</v>
      </c>
      <c r="G25" s="3">
        <v>51182</v>
      </c>
      <c r="H25" s="3" t="s">
        <v>95</v>
      </c>
      <c r="I25" s="3" t="s">
        <v>96</v>
      </c>
      <c r="J25" s="3">
        <v>110661.87757542</v>
      </c>
      <c r="K25" s="3">
        <v>89509.945590706106</v>
      </c>
      <c r="L25" s="3">
        <v>99641.844212112497</v>
      </c>
      <c r="M25" s="3">
        <v>104081.78869969799</v>
      </c>
      <c r="N25" s="3">
        <v>100973.86401948414</v>
      </c>
      <c r="O25" s="3">
        <v>78857.568788842604</v>
      </c>
      <c r="P25" s="3">
        <v>80726.517331397001</v>
      </c>
      <c r="Q25" s="3">
        <v>74055.946086117794</v>
      </c>
      <c r="R25" s="3">
        <v>80590.786047222195</v>
      </c>
      <c r="S25" s="3">
        <v>78557.704563394902</v>
      </c>
      <c r="T25" s="7">
        <v>0.77800037986301318</v>
      </c>
      <c r="U25" s="7">
        <v>-0.36215723527184429</v>
      </c>
      <c r="V25" s="7">
        <v>2.6405494731677286</v>
      </c>
      <c r="W25" s="3">
        <v>97785.834501394595</v>
      </c>
      <c r="X25" s="3">
        <v>86882.070659908801</v>
      </c>
      <c r="Y25" s="3">
        <v>99641.844212112497</v>
      </c>
      <c r="Z25" s="3">
        <v>109103.02851735101</v>
      </c>
      <c r="AA25" s="3">
        <v>72818.224172023096</v>
      </c>
      <c r="AB25" s="3">
        <v>79174.950933668006</v>
      </c>
      <c r="AC25" s="3">
        <v>74698.887474527306</v>
      </c>
      <c r="AD25" s="3">
        <v>91375.664802022293</v>
      </c>
      <c r="AE25" s="3">
        <v>1</v>
      </c>
      <c r="AF25" s="3">
        <v>0</v>
      </c>
      <c r="AG25" s="3">
        <v>2</v>
      </c>
      <c r="AH25" s="3">
        <v>1</v>
      </c>
      <c r="AI25" s="3">
        <v>0</v>
      </c>
      <c r="AJ25" s="3">
        <v>0</v>
      </c>
      <c r="AK25" s="3">
        <v>0</v>
      </c>
      <c r="AL25" s="3">
        <v>0</v>
      </c>
    </row>
    <row r="26" spans="1:38" x14ac:dyDescent="0.15">
      <c r="A26" s="3" t="s">
        <v>97</v>
      </c>
      <c r="B26" s="3" t="s">
        <v>98</v>
      </c>
      <c r="C26" s="3">
        <v>4</v>
      </c>
      <c r="D26" s="3">
        <v>4</v>
      </c>
      <c r="E26" s="3">
        <v>101.03</v>
      </c>
      <c r="F26" s="3">
        <v>2.3084310544449998E-3</v>
      </c>
      <c r="G26" s="3">
        <v>36146</v>
      </c>
      <c r="H26" s="3" t="s">
        <v>99</v>
      </c>
      <c r="I26" s="3" t="s">
        <v>100</v>
      </c>
      <c r="J26" s="3">
        <v>171053.133993775</v>
      </c>
      <c r="K26" s="3">
        <v>179662.78930060999</v>
      </c>
      <c r="L26" s="3">
        <v>163086.082868678</v>
      </c>
      <c r="M26" s="3">
        <v>153283.726100559</v>
      </c>
      <c r="N26" s="3">
        <v>166771.4330659055</v>
      </c>
      <c r="O26" s="3">
        <v>130235.39312617099</v>
      </c>
      <c r="P26" s="3">
        <v>99821.193672971596</v>
      </c>
      <c r="Q26" s="3">
        <v>105787.683085588</v>
      </c>
      <c r="R26" s="3">
        <v>126155.604222749</v>
      </c>
      <c r="S26" s="3">
        <v>115499.9685268699</v>
      </c>
      <c r="T26" s="7">
        <v>0.69256446624900136</v>
      </c>
      <c r="U26" s="7">
        <v>-0.52997972652844194</v>
      </c>
      <c r="V26" s="7">
        <v>2.6366830919255886</v>
      </c>
      <c r="W26" s="3">
        <v>151150.27702526</v>
      </c>
      <c r="X26" s="3">
        <v>174388.16493474299</v>
      </c>
      <c r="Y26" s="3">
        <v>163086.082868678</v>
      </c>
      <c r="Z26" s="3">
        <v>160678.625424542</v>
      </c>
      <c r="AA26" s="3">
        <v>120261.253262666</v>
      </c>
      <c r="AB26" s="3">
        <v>97902.626949123194</v>
      </c>
      <c r="AC26" s="3">
        <v>106706.11412906701</v>
      </c>
      <c r="AD26" s="3">
        <v>143038.09119816701</v>
      </c>
      <c r="AE26" s="3">
        <v>3</v>
      </c>
      <c r="AF26" s="3">
        <v>2</v>
      </c>
      <c r="AG26" s="3">
        <v>1</v>
      </c>
      <c r="AH26" s="3">
        <v>1</v>
      </c>
      <c r="AI26" s="3">
        <v>1</v>
      </c>
      <c r="AJ26" s="3">
        <v>2</v>
      </c>
      <c r="AK26" s="3">
        <v>0</v>
      </c>
      <c r="AL26" s="3">
        <v>0</v>
      </c>
    </row>
    <row r="27" spans="1:38" x14ac:dyDescent="0.15">
      <c r="A27" s="3" t="s">
        <v>101</v>
      </c>
      <c r="B27" s="3" t="s">
        <v>102</v>
      </c>
      <c r="C27" s="3">
        <v>10</v>
      </c>
      <c r="D27" s="3">
        <v>10</v>
      </c>
      <c r="E27" s="3">
        <v>422.16</v>
      </c>
      <c r="F27" s="3">
        <v>2.3975782963743301E-3</v>
      </c>
      <c r="G27" s="3">
        <v>54240</v>
      </c>
      <c r="H27" s="3" t="s">
        <v>103</v>
      </c>
      <c r="I27" s="3" t="s">
        <v>104</v>
      </c>
      <c r="J27" s="3">
        <v>1847020.6549030701</v>
      </c>
      <c r="K27" s="3">
        <v>1635125.5654849899</v>
      </c>
      <c r="L27" s="3">
        <v>2117404.0001568799</v>
      </c>
      <c r="M27" s="3">
        <v>1753677.31747227</v>
      </c>
      <c r="N27" s="3">
        <v>1838306.8845043024</v>
      </c>
      <c r="O27" s="3">
        <v>1328209.71795959</v>
      </c>
      <c r="P27" s="3">
        <v>1048092.04121961</v>
      </c>
      <c r="Q27" s="3">
        <v>1104365.1811812699</v>
      </c>
      <c r="R27" s="3">
        <v>1347409.83072581</v>
      </c>
      <c r="S27" s="3">
        <v>1207019.1927715698</v>
      </c>
      <c r="T27" s="7">
        <v>0.65659286974657738</v>
      </c>
      <c r="U27" s="7">
        <v>-0.60692901180118308</v>
      </c>
      <c r="V27" s="7">
        <v>2.6202272014135661</v>
      </c>
      <c r="W27" s="3">
        <v>1632110.8952621401</v>
      </c>
      <c r="X27" s="3">
        <v>1587120.7828444999</v>
      </c>
      <c r="Y27" s="3">
        <v>2117404.0001568799</v>
      </c>
      <c r="Z27" s="3">
        <v>1838280.3444169101</v>
      </c>
      <c r="AA27" s="3">
        <v>1226488.1415355699</v>
      </c>
      <c r="AB27" s="3">
        <v>1027947.67668314</v>
      </c>
      <c r="AC27" s="3">
        <v>1113953.09573001</v>
      </c>
      <c r="AD27" s="3">
        <v>1527723.8885746701</v>
      </c>
      <c r="AE27" s="3">
        <v>5</v>
      </c>
      <c r="AF27" s="3">
        <v>10</v>
      </c>
      <c r="AG27" s="3">
        <v>5</v>
      </c>
      <c r="AH27" s="3">
        <v>5</v>
      </c>
      <c r="AI27" s="3">
        <v>5</v>
      </c>
      <c r="AJ27" s="3">
        <v>6</v>
      </c>
      <c r="AK27" s="3">
        <v>7</v>
      </c>
      <c r="AL27" s="3">
        <v>5</v>
      </c>
    </row>
    <row r="28" spans="1:38" x14ac:dyDescent="0.15">
      <c r="A28" s="3" t="s">
        <v>105</v>
      </c>
      <c r="B28" s="3" t="s">
        <v>106</v>
      </c>
      <c r="C28" s="3">
        <v>3</v>
      </c>
      <c r="D28" s="3">
        <v>3</v>
      </c>
      <c r="E28" s="3">
        <v>152.21</v>
      </c>
      <c r="F28" s="3">
        <v>2.4817296775909701E-3</v>
      </c>
      <c r="G28" s="3">
        <v>38947</v>
      </c>
      <c r="H28" s="3" t="s">
        <v>107</v>
      </c>
      <c r="I28" s="3" t="s">
        <v>108</v>
      </c>
      <c r="J28" s="3">
        <v>139666.88788031801</v>
      </c>
      <c r="K28" s="3">
        <v>144060.59332495899</v>
      </c>
      <c r="L28" s="3">
        <v>142615.47758698399</v>
      </c>
      <c r="M28" s="3">
        <v>141218.176754193</v>
      </c>
      <c r="N28" s="3">
        <v>141890.2838866135</v>
      </c>
      <c r="O28" s="3">
        <v>156815.19803043699</v>
      </c>
      <c r="P28" s="3">
        <v>157202.85909923801</v>
      </c>
      <c r="Q28" s="3">
        <v>169443.15897143001</v>
      </c>
      <c r="R28" s="3">
        <v>153174.595634611</v>
      </c>
      <c r="S28" s="3">
        <v>159158.95293392899</v>
      </c>
      <c r="T28" s="7">
        <v>1.1217043801329984</v>
      </c>
      <c r="U28" s="7">
        <v>0.16569251060731829</v>
      </c>
      <c r="V28" s="7">
        <v>2.6052455257882223</v>
      </c>
      <c r="W28" s="3">
        <v>123415.97199344099</v>
      </c>
      <c r="X28" s="3">
        <v>139831.19491323899</v>
      </c>
      <c r="Y28" s="3">
        <v>142615.47758698399</v>
      </c>
      <c r="Z28" s="3">
        <v>148030.99522083599</v>
      </c>
      <c r="AA28" s="3">
        <v>144805.431097391</v>
      </c>
      <c r="AB28" s="3">
        <v>154181.41482208701</v>
      </c>
      <c r="AC28" s="3">
        <v>170914.23625344699</v>
      </c>
      <c r="AD28" s="3">
        <v>173672.83771983901</v>
      </c>
      <c r="AE28" s="3">
        <v>1</v>
      </c>
      <c r="AF28" s="3">
        <v>1</v>
      </c>
      <c r="AG28" s="3">
        <v>1</v>
      </c>
      <c r="AH28" s="3">
        <v>0</v>
      </c>
      <c r="AI28" s="3">
        <v>1</v>
      </c>
      <c r="AJ28" s="3">
        <v>3</v>
      </c>
      <c r="AK28" s="3">
        <v>2</v>
      </c>
      <c r="AL28" s="3">
        <v>1</v>
      </c>
    </row>
    <row r="29" spans="1:38" customFormat="1" ht="15" hidden="1" x14ac:dyDescent="0.2">
      <c r="A29" t="s">
        <v>109</v>
      </c>
      <c r="B29" t="s">
        <v>110</v>
      </c>
      <c r="C29">
        <v>1</v>
      </c>
      <c r="D29">
        <v>1</v>
      </c>
      <c r="E29">
        <v>48.65</v>
      </c>
      <c r="F29">
        <v>2.4972523528734602E-3</v>
      </c>
      <c r="G29">
        <v>22907</v>
      </c>
      <c r="H29" t="s">
        <v>111</v>
      </c>
      <c r="I29" t="s">
        <v>112</v>
      </c>
      <c r="J29">
        <v>84654.864424339699</v>
      </c>
      <c r="K29">
        <v>66889.136901823105</v>
      </c>
      <c r="L29">
        <v>74833.733749563995</v>
      </c>
      <c r="M29">
        <v>73413.366774413196</v>
      </c>
      <c r="N29">
        <v>74947.775462535006</v>
      </c>
      <c r="O29">
        <v>97754.285429887997</v>
      </c>
      <c r="P29">
        <v>120002.620582046</v>
      </c>
      <c r="Q29">
        <v>103554.956421879</v>
      </c>
      <c r="R29">
        <v>98734.412363320705</v>
      </c>
      <c r="S29">
        <v>105011.56869928342</v>
      </c>
      <c r="T29" s="1">
        <v>1.4011298941324382</v>
      </c>
      <c r="U29" s="1">
        <v>0.48659070946889726</v>
      </c>
      <c r="V29" s="1">
        <v>2.6025375690131627</v>
      </c>
      <c r="W29">
        <v>74804.8627377995</v>
      </c>
      <c r="X29">
        <v>64925.374273581401</v>
      </c>
      <c r="Y29">
        <v>74833.733749563995</v>
      </c>
      <c r="Z29">
        <v>76955.063405504203</v>
      </c>
      <c r="AA29">
        <v>90267.726732359995</v>
      </c>
      <c r="AB29">
        <v>117696.166149357</v>
      </c>
      <c r="AC29">
        <v>104454.003304368</v>
      </c>
      <c r="AD29">
        <v>111947.320668259</v>
      </c>
      <c r="AE29">
        <v>1</v>
      </c>
      <c r="AF29">
        <v>1</v>
      </c>
      <c r="AG29">
        <v>0</v>
      </c>
      <c r="AH29">
        <v>1</v>
      </c>
      <c r="AI29">
        <v>1</v>
      </c>
      <c r="AJ29">
        <v>1</v>
      </c>
      <c r="AK29">
        <v>1</v>
      </c>
      <c r="AL29">
        <v>1</v>
      </c>
    </row>
    <row r="30" spans="1:38" x14ac:dyDescent="0.15">
      <c r="A30" s="3" t="s">
        <v>113</v>
      </c>
      <c r="B30" s="3" t="s">
        <v>114</v>
      </c>
      <c r="C30" s="3">
        <v>2</v>
      </c>
      <c r="D30" s="3">
        <v>2</v>
      </c>
      <c r="E30" s="3">
        <v>77.08</v>
      </c>
      <c r="F30" s="3">
        <v>2.5170629333666201E-3</v>
      </c>
      <c r="G30" s="3">
        <v>32171</v>
      </c>
      <c r="H30" s="3" t="s">
        <v>115</v>
      </c>
      <c r="I30" s="3" t="s">
        <v>116</v>
      </c>
      <c r="J30" s="3">
        <v>200203.31393738001</v>
      </c>
      <c r="K30" s="3">
        <v>212826.99426938099</v>
      </c>
      <c r="L30" s="3">
        <v>180781.95591424601</v>
      </c>
      <c r="M30" s="3">
        <v>162723.30134486701</v>
      </c>
      <c r="N30" s="3">
        <v>189133.89136646851</v>
      </c>
      <c r="O30" s="3">
        <v>138098.79575890201</v>
      </c>
      <c r="P30" s="3">
        <v>95963.216573924801</v>
      </c>
      <c r="Q30" s="3">
        <v>121858.47224661701</v>
      </c>
      <c r="R30" s="3">
        <v>101958.578753065</v>
      </c>
      <c r="S30" s="3">
        <v>114469.7658331272</v>
      </c>
      <c r="T30" s="7">
        <v>0.60523137871323629</v>
      </c>
      <c r="U30" s="7">
        <v>-0.72444130769552229</v>
      </c>
      <c r="V30" s="7">
        <v>2.5991059257817262</v>
      </c>
      <c r="W30" s="3">
        <v>176908.692968533</v>
      </c>
      <c r="X30" s="3">
        <v>206578.719631891</v>
      </c>
      <c r="Y30" s="3">
        <v>180781.95591424601</v>
      </c>
      <c r="Z30" s="3">
        <v>170573.596100372</v>
      </c>
      <c r="AA30" s="3">
        <v>127522.433444346</v>
      </c>
      <c r="AB30" s="3">
        <v>94118.800300609495</v>
      </c>
      <c r="AC30" s="3">
        <v>122916.42720467701</v>
      </c>
      <c r="AD30" s="3">
        <v>115602.95379637599</v>
      </c>
      <c r="AE30" s="3">
        <v>2</v>
      </c>
      <c r="AF30" s="3">
        <v>2</v>
      </c>
      <c r="AG30" s="3">
        <v>2</v>
      </c>
      <c r="AH30" s="3">
        <v>2</v>
      </c>
      <c r="AI30" s="3">
        <v>2</v>
      </c>
      <c r="AJ30" s="3">
        <v>1</v>
      </c>
      <c r="AK30" s="3">
        <v>2</v>
      </c>
      <c r="AL30" s="3">
        <v>1</v>
      </c>
    </row>
    <row r="31" spans="1:38" x14ac:dyDescent="0.15">
      <c r="A31" s="3" t="s">
        <v>117</v>
      </c>
      <c r="B31" s="3" t="s">
        <v>118</v>
      </c>
      <c r="C31" s="3">
        <v>4</v>
      </c>
      <c r="D31" s="3">
        <v>4</v>
      </c>
      <c r="E31" s="3">
        <v>221.89</v>
      </c>
      <c r="F31" s="3">
        <v>2.5201353435330099E-3</v>
      </c>
      <c r="G31" s="3">
        <v>34257</v>
      </c>
      <c r="H31" s="3" t="s">
        <v>119</v>
      </c>
      <c r="I31" s="3" t="s">
        <v>120</v>
      </c>
      <c r="J31" s="3">
        <v>300064.374169163</v>
      </c>
      <c r="K31" s="3">
        <v>325657.77873418899</v>
      </c>
      <c r="L31" s="3">
        <v>290471.17984751298</v>
      </c>
      <c r="M31" s="3">
        <v>271329.17481911799</v>
      </c>
      <c r="N31" s="3">
        <v>296880.62689249573</v>
      </c>
      <c r="O31" s="3">
        <v>232793.563664054</v>
      </c>
      <c r="P31" s="3">
        <v>225678.81051946399</v>
      </c>
      <c r="Q31" s="3">
        <v>201384.648331206</v>
      </c>
      <c r="R31" s="3">
        <v>242883.072262959</v>
      </c>
      <c r="S31" s="3">
        <v>225685.02369442073</v>
      </c>
      <c r="T31" s="7">
        <v>0.76018777667208359</v>
      </c>
      <c r="U31" s="7">
        <v>-0.3955722671044048</v>
      </c>
      <c r="V31" s="7">
        <v>2.5985761348648206</v>
      </c>
      <c r="W31" s="3">
        <v>265150.43730640301</v>
      </c>
      <c r="X31" s="3">
        <v>316096.965049105</v>
      </c>
      <c r="Y31" s="3">
        <v>290471.17984751298</v>
      </c>
      <c r="Z31" s="3">
        <v>284418.96577403299</v>
      </c>
      <c r="AA31" s="3">
        <v>214964.95726471901</v>
      </c>
      <c r="AB31" s="3">
        <v>221341.256136385</v>
      </c>
      <c r="AC31" s="3">
        <v>203133.03630334599</v>
      </c>
      <c r="AD31" s="3">
        <v>275386.347319917</v>
      </c>
      <c r="AE31" s="3">
        <v>2</v>
      </c>
      <c r="AF31" s="3">
        <v>3</v>
      </c>
      <c r="AG31" s="3">
        <v>4</v>
      </c>
      <c r="AH31" s="3">
        <v>4</v>
      </c>
      <c r="AI31" s="3">
        <v>2</v>
      </c>
      <c r="AJ31" s="3">
        <v>2</v>
      </c>
      <c r="AK31" s="3">
        <v>2</v>
      </c>
      <c r="AL31" s="3">
        <v>2</v>
      </c>
    </row>
    <row r="32" spans="1:38" x14ac:dyDescent="0.15">
      <c r="A32" s="3" t="s">
        <v>121</v>
      </c>
      <c r="B32" s="3" t="s">
        <v>122</v>
      </c>
      <c r="C32" s="3">
        <v>20</v>
      </c>
      <c r="D32" s="3">
        <v>17</v>
      </c>
      <c r="E32" s="3">
        <v>1037.1099999999999</v>
      </c>
      <c r="F32" s="3">
        <v>2.5865837535246098E-3</v>
      </c>
      <c r="G32" s="3">
        <v>52973</v>
      </c>
      <c r="H32" s="3" t="s">
        <v>123</v>
      </c>
      <c r="I32" s="3" t="s">
        <v>124</v>
      </c>
      <c r="J32" s="3">
        <v>9171641.6964505091</v>
      </c>
      <c r="K32" s="3">
        <v>8987831.8007216994</v>
      </c>
      <c r="L32" s="3">
        <v>9588053.6446069907</v>
      </c>
      <c r="M32" s="3">
        <v>9184099.5471234508</v>
      </c>
      <c r="N32" s="3">
        <v>9232906.6722256616</v>
      </c>
      <c r="O32" s="3">
        <v>10677853.0243269</v>
      </c>
      <c r="P32" s="3">
        <v>10244088.0384202</v>
      </c>
      <c r="Q32" s="3">
        <v>10163332.671029299</v>
      </c>
      <c r="R32" s="3">
        <v>9885406.9009043891</v>
      </c>
      <c r="S32" s="3">
        <v>10242670.158670196</v>
      </c>
      <c r="T32" s="7">
        <v>1.1093657200588949</v>
      </c>
      <c r="U32" s="7">
        <v>0.14973505128518158</v>
      </c>
      <c r="V32" s="7">
        <v>2.5872734545815246</v>
      </c>
      <c r="W32" s="3">
        <v>8104476.9588692198</v>
      </c>
      <c r="X32" s="3">
        <v>8723962.8226380795</v>
      </c>
      <c r="Y32" s="3">
        <v>9588053.6446069907</v>
      </c>
      <c r="Z32" s="3">
        <v>9627170.0103757698</v>
      </c>
      <c r="AA32" s="3">
        <v>9860084.5441149697</v>
      </c>
      <c r="AB32" s="3">
        <v>10047196.319302101</v>
      </c>
      <c r="AC32" s="3">
        <v>10251569.032371299</v>
      </c>
      <c r="AD32" s="3">
        <v>11208299.0092609</v>
      </c>
      <c r="AE32" s="3">
        <v>12</v>
      </c>
      <c r="AF32" s="3">
        <v>11</v>
      </c>
      <c r="AG32" s="3">
        <v>14</v>
      </c>
      <c r="AH32" s="3">
        <v>15</v>
      </c>
      <c r="AI32" s="3">
        <v>16</v>
      </c>
      <c r="AJ32" s="3">
        <v>13</v>
      </c>
      <c r="AK32" s="3">
        <v>14</v>
      </c>
      <c r="AL32" s="3">
        <v>13</v>
      </c>
    </row>
    <row r="33" spans="1:38" x14ac:dyDescent="0.15">
      <c r="A33" s="3" t="s">
        <v>125</v>
      </c>
      <c r="B33" s="3" t="s">
        <v>126</v>
      </c>
      <c r="C33" s="3">
        <v>11</v>
      </c>
      <c r="D33" s="3">
        <v>11</v>
      </c>
      <c r="E33" s="3">
        <v>536.19000000000005</v>
      </c>
      <c r="F33" s="3">
        <v>2.6341720276287198E-3</v>
      </c>
      <c r="G33" s="3">
        <v>60667</v>
      </c>
      <c r="H33" s="3" t="s">
        <v>127</v>
      </c>
      <c r="I33" s="3" t="s">
        <v>128</v>
      </c>
      <c r="J33" s="3">
        <v>1859599.31848584</v>
      </c>
      <c r="K33" s="3">
        <v>2068733.4598534601</v>
      </c>
      <c r="L33" s="3">
        <v>1799890.49146902</v>
      </c>
      <c r="M33" s="3">
        <v>1917308.20559858</v>
      </c>
      <c r="N33" s="3">
        <v>1911382.868851725</v>
      </c>
      <c r="O33" s="3">
        <v>1323013.9065767201</v>
      </c>
      <c r="P33" s="3">
        <v>1445009.0657277801</v>
      </c>
      <c r="Q33" s="3">
        <v>1651563.77945018</v>
      </c>
      <c r="R33" s="3">
        <v>1421317.54497063</v>
      </c>
      <c r="S33" s="3">
        <v>1460226.0741813276</v>
      </c>
      <c r="T33" s="7">
        <v>0.76396314834534818</v>
      </c>
      <c r="U33" s="7">
        <v>-0.38842504691650032</v>
      </c>
      <c r="V33" s="7">
        <v>2.5793558663483038</v>
      </c>
      <c r="W33" s="3">
        <v>1643225.970682</v>
      </c>
      <c r="X33" s="3">
        <v>2007998.6134431099</v>
      </c>
      <c r="Y33" s="3">
        <v>1799890.49146902</v>
      </c>
      <c r="Z33" s="3">
        <v>2009805.3122004101</v>
      </c>
      <c r="AA33" s="3">
        <v>1221690.25385219</v>
      </c>
      <c r="AB33" s="3">
        <v>1417235.94253465</v>
      </c>
      <c r="AC33" s="3">
        <v>1665902.3810821299</v>
      </c>
      <c r="AD33" s="3">
        <v>1611522.1346813701</v>
      </c>
      <c r="AE33" s="3">
        <v>11</v>
      </c>
      <c r="AF33" s="3">
        <v>11</v>
      </c>
      <c r="AG33" s="3">
        <v>9</v>
      </c>
      <c r="AH33" s="3">
        <v>9</v>
      </c>
      <c r="AI33" s="3">
        <v>8</v>
      </c>
      <c r="AJ33" s="3">
        <v>10</v>
      </c>
      <c r="AK33" s="3">
        <v>8</v>
      </c>
      <c r="AL33" s="3">
        <v>7</v>
      </c>
    </row>
    <row r="34" spans="1:38" x14ac:dyDescent="0.15">
      <c r="A34" s="3" t="s">
        <v>129</v>
      </c>
      <c r="B34" s="3" t="s">
        <v>129</v>
      </c>
      <c r="C34" s="3">
        <v>2</v>
      </c>
      <c r="D34" s="3">
        <v>2</v>
      </c>
      <c r="E34" s="3">
        <v>59.49</v>
      </c>
      <c r="F34" s="3">
        <v>2.6913480614067001E-3</v>
      </c>
      <c r="G34" s="3">
        <v>44053</v>
      </c>
      <c r="H34" s="3" t="s">
        <v>130</v>
      </c>
      <c r="I34" s="3" t="s">
        <v>131</v>
      </c>
      <c r="J34" s="3">
        <v>146036.401362893</v>
      </c>
      <c r="K34" s="3">
        <v>145308.95964292699</v>
      </c>
      <c r="L34" s="3">
        <v>148802.743669902</v>
      </c>
      <c r="M34" s="3">
        <v>139193.312053412</v>
      </c>
      <c r="N34" s="3">
        <v>144835.35418228348</v>
      </c>
      <c r="O34" s="3">
        <v>120058.562045503</v>
      </c>
      <c r="P34" s="3">
        <v>103419.45797912301</v>
      </c>
      <c r="Q34" s="3">
        <v>107349.60942620601</v>
      </c>
      <c r="R34" s="3">
        <v>126309.22887846301</v>
      </c>
      <c r="S34" s="3">
        <v>114284.21458232377</v>
      </c>
      <c r="T34" s="7">
        <v>0.78906296896606209</v>
      </c>
      <c r="U34" s="7">
        <v>-0.34178765980686054</v>
      </c>
      <c r="V34" s="7">
        <v>2.570030133015385</v>
      </c>
      <c r="W34" s="3">
        <v>129044.361868147</v>
      </c>
      <c r="X34" s="3">
        <v>141042.91110780701</v>
      </c>
      <c r="Y34" s="3">
        <v>148802.743669902</v>
      </c>
      <c r="Z34" s="3">
        <v>145908.44454263299</v>
      </c>
      <c r="AA34" s="3">
        <v>110863.819657057</v>
      </c>
      <c r="AB34" s="3">
        <v>101431.732493419</v>
      </c>
      <c r="AC34" s="3">
        <v>108281.600854003</v>
      </c>
      <c r="AD34" s="3">
        <v>143212.274324233</v>
      </c>
      <c r="AE34" s="3">
        <v>1</v>
      </c>
      <c r="AF34" s="3">
        <v>1</v>
      </c>
      <c r="AG34" s="3">
        <v>1</v>
      </c>
      <c r="AH34" s="3">
        <v>2</v>
      </c>
      <c r="AI34" s="3">
        <v>2</v>
      </c>
      <c r="AJ34" s="3">
        <v>0</v>
      </c>
      <c r="AK34" s="3">
        <v>1</v>
      </c>
      <c r="AL34" s="3">
        <v>1</v>
      </c>
    </row>
    <row r="35" spans="1:38" x14ac:dyDescent="0.15">
      <c r="A35" s="3" t="s">
        <v>132</v>
      </c>
      <c r="B35" s="3" t="s">
        <v>133</v>
      </c>
      <c r="C35" s="3">
        <v>3</v>
      </c>
      <c r="D35" s="3">
        <v>3</v>
      </c>
      <c r="E35" s="3">
        <v>132.26</v>
      </c>
      <c r="F35" s="3">
        <v>2.69991204122999E-3</v>
      </c>
      <c r="G35" s="3">
        <v>42990</v>
      </c>
      <c r="H35" s="3" t="s">
        <v>134</v>
      </c>
      <c r="I35" s="3" t="s">
        <v>135</v>
      </c>
      <c r="J35" s="3">
        <v>91026.819619685397</v>
      </c>
      <c r="K35" s="3">
        <v>93110.989035026796</v>
      </c>
      <c r="L35" s="3">
        <v>106948.395192604</v>
      </c>
      <c r="M35" s="3">
        <v>88723.065422670494</v>
      </c>
      <c r="N35" s="3">
        <v>94952.31731749668</v>
      </c>
      <c r="O35" s="3">
        <v>114398.28684774401</v>
      </c>
      <c r="P35" s="3">
        <v>145872.306501154</v>
      </c>
      <c r="Q35" s="3">
        <v>140796.30092648001</v>
      </c>
      <c r="R35" s="3">
        <v>130242.657422932</v>
      </c>
      <c r="S35" s="3">
        <v>132827.38792457749</v>
      </c>
      <c r="T35" s="7">
        <v>1.3988851633861246</v>
      </c>
      <c r="U35" s="7">
        <v>0.48427753433012249</v>
      </c>
      <c r="V35" s="7">
        <v>2.5686503842227499</v>
      </c>
      <c r="W35" s="3">
        <v>80435.410220221602</v>
      </c>
      <c r="X35" s="3">
        <v>90377.392983189799</v>
      </c>
      <c r="Y35" s="3">
        <v>106948.395192604</v>
      </c>
      <c r="Z35" s="3">
        <v>93003.351094258396</v>
      </c>
      <c r="AA35" s="3">
        <v>105637.03934216499</v>
      </c>
      <c r="AB35" s="3">
        <v>143068.635828762</v>
      </c>
      <c r="AC35" s="3">
        <v>142018.67095866299</v>
      </c>
      <c r="AD35" s="3">
        <v>147672.08500273299</v>
      </c>
      <c r="AE35" s="3">
        <v>1</v>
      </c>
      <c r="AF35" s="3">
        <v>1</v>
      </c>
      <c r="AG35" s="3">
        <v>1</v>
      </c>
      <c r="AH35" s="3">
        <v>2</v>
      </c>
      <c r="AI35" s="3">
        <v>0</v>
      </c>
      <c r="AJ35" s="3">
        <v>1</v>
      </c>
      <c r="AK35" s="3">
        <v>1</v>
      </c>
      <c r="AL35" s="3">
        <v>2</v>
      </c>
    </row>
    <row r="36" spans="1:38" x14ac:dyDescent="0.15">
      <c r="A36" s="3" t="s">
        <v>136</v>
      </c>
      <c r="B36" s="3" t="s">
        <v>137</v>
      </c>
      <c r="C36" s="3">
        <v>27</v>
      </c>
      <c r="D36" s="3">
        <v>27</v>
      </c>
      <c r="E36" s="3">
        <v>2019.45</v>
      </c>
      <c r="F36" s="3">
        <v>2.7172980664029699E-3</v>
      </c>
      <c r="G36" s="3">
        <v>46974</v>
      </c>
      <c r="H36" s="3" t="s">
        <v>138</v>
      </c>
      <c r="I36" s="3" t="s">
        <v>139</v>
      </c>
      <c r="J36" s="3">
        <v>117399312.603815</v>
      </c>
      <c r="K36" s="3">
        <v>126043066.940497</v>
      </c>
      <c r="L36" s="3">
        <v>118121972.357988</v>
      </c>
      <c r="M36" s="3">
        <v>117337490.02239101</v>
      </c>
      <c r="N36" s="3">
        <v>119725460.48117276</v>
      </c>
      <c r="O36" s="3">
        <v>95690108.337243393</v>
      </c>
      <c r="P36" s="3">
        <v>87155255.401110902</v>
      </c>
      <c r="Q36" s="3">
        <v>106255784.595614</v>
      </c>
      <c r="R36" s="3">
        <v>87738656.945223793</v>
      </c>
      <c r="S36" s="3">
        <v>94209951.319798023</v>
      </c>
      <c r="T36" s="7">
        <v>0.78688318208316987</v>
      </c>
      <c r="U36" s="7">
        <v>-0.34577862070296189</v>
      </c>
      <c r="V36" s="7">
        <v>2.5658627202519506</v>
      </c>
      <c r="W36" s="3">
        <v>103739336.475925</v>
      </c>
      <c r="X36" s="3">
        <v>122342635.51214699</v>
      </c>
      <c r="Y36" s="3">
        <v>118121972.357988</v>
      </c>
      <c r="Z36" s="3">
        <v>122998227.45172</v>
      </c>
      <c r="AA36" s="3">
        <v>88361635.629482701</v>
      </c>
      <c r="AB36" s="3">
        <v>85480128.439907804</v>
      </c>
      <c r="AC36" s="3">
        <v>107178279.618431</v>
      </c>
      <c r="AD36" s="3">
        <v>99480083.275384903</v>
      </c>
      <c r="AE36" s="3">
        <v>33</v>
      </c>
      <c r="AF36" s="3">
        <v>38</v>
      </c>
      <c r="AG36" s="3">
        <v>34</v>
      </c>
      <c r="AH36" s="3">
        <v>35</v>
      </c>
      <c r="AI36" s="3">
        <v>31</v>
      </c>
      <c r="AJ36" s="3">
        <v>30</v>
      </c>
      <c r="AK36" s="3">
        <v>33</v>
      </c>
      <c r="AL36" s="3">
        <v>29</v>
      </c>
    </row>
    <row r="37" spans="1:38" x14ac:dyDescent="0.15">
      <c r="A37" s="3" t="s">
        <v>140</v>
      </c>
      <c r="B37" s="3" t="s">
        <v>140</v>
      </c>
      <c r="C37" s="3">
        <v>39</v>
      </c>
      <c r="D37" s="3">
        <v>37</v>
      </c>
      <c r="E37" s="3">
        <v>2447.02</v>
      </c>
      <c r="F37" s="3">
        <v>2.7297782748011402E-3</v>
      </c>
      <c r="G37" s="3">
        <v>75293</v>
      </c>
      <c r="H37" s="3" t="s">
        <v>141</v>
      </c>
      <c r="I37" s="3" t="s">
        <v>142</v>
      </c>
      <c r="J37" s="3">
        <v>91522562.932515502</v>
      </c>
      <c r="K37" s="3">
        <v>84087390.447209299</v>
      </c>
      <c r="L37" s="3">
        <v>94458039.865031704</v>
      </c>
      <c r="M37" s="3">
        <v>89961989.552252993</v>
      </c>
      <c r="N37" s="3">
        <v>90007495.699252382</v>
      </c>
      <c r="O37" s="3">
        <v>81176018.519627303</v>
      </c>
      <c r="P37" s="3">
        <v>72806860.425762996</v>
      </c>
      <c r="Q37" s="3">
        <v>74650317.055309802</v>
      </c>
      <c r="R37" s="3">
        <v>76432210.5681054</v>
      </c>
      <c r="S37" s="3">
        <v>76266351.642201364</v>
      </c>
      <c r="T37" s="7">
        <v>0.84733333651493703</v>
      </c>
      <c r="U37" s="7">
        <v>-0.23899846496119087</v>
      </c>
      <c r="V37" s="7">
        <v>2.5638726269302992</v>
      </c>
      <c r="W37" s="3">
        <v>80873471.408100396</v>
      </c>
      <c r="X37" s="3">
        <v>81618713.431553304</v>
      </c>
      <c r="Y37" s="3">
        <v>94458039.865031704</v>
      </c>
      <c r="Z37" s="3">
        <v>94302044.903515205</v>
      </c>
      <c r="AA37" s="3">
        <v>74959114.3214508</v>
      </c>
      <c r="AB37" s="3">
        <v>71407510.102039501</v>
      </c>
      <c r="AC37" s="3">
        <v>75298418.673469394</v>
      </c>
      <c r="AD37" s="3">
        <v>86660577.412118495</v>
      </c>
      <c r="AE37" s="3">
        <v>33</v>
      </c>
      <c r="AF37" s="3">
        <v>39</v>
      </c>
      <c r="AG37" s="3">
        <v>39</v>
      </c>
      <c r="AH37" s="3">
        <v>36</v>
      </c>
      <c r="AI37" s="3">
        <v>36</v>
      </c>
      <c r="AJ37" s="3">
        <v>29</v>
      </c>
      <c r="AK37" s="3">
        <v>36</v>
      </c>
      <c r="AL37" s="3">
        <v>31</v>
      </c>
    </row>
    <row r="38" spans="1:38" x14ac:dyDescent="0.15">
      <c r="A38" s="3" t="s">
        <v>143</v>
      </c>
      <c r="B38" s="3" t="s">
        <v>144</v>
      </c>
      <c r="C38" s="3">
        <v>5</v>
      </c>
      <c r="D38" s="3">
        <v>5</v>
      </c>
      <c r="E38" s="3">
        <v>148.71</v>
      </c>
      <c r="F38" s="3">
        <v>2.7554785370752502E-3</v>
      </c>
      <c r="G38" s="3">
        <v>56641</v>
      </c>
      <c r="H38" s="3" t="s">
        <v>145</v>
      </c>
      <c r="I38" s="3" t="s">
        <v>146</v>
      </c>
      <c r="J38" s="3">
        <v>181014.15300188799</v>
      </c>
      <c r="K38" s="3">
        <v>247421.582317906</v>
      </c>
      <c r="L38" s="3">
        <v>191119.76618483401</v>
      </c>
      <c r="M38" s="3">
        <v>154488.53821241</v>
      </c>
      <c r="N38" s="3">
        <v>193511.00992925948</v>
      </c>
      <c r="O38" s="3">
        <v>88598.910880171505</v>
      </c>
      <c r="P38" s="3">
        <v>71009.7641639676</v>
      </c>
      <c r="Q38" s="3">
        <v>124641.842896089</v>
      </c>
      <c r="R38" s="3">
        <v>85185.375223256706</v>
      </c>
      <c r="S38" s="3">
        <v>92358.973290871203</v>
      </c>
      <c r="T38" s="7">
        <v>0.47728019880953676</v>
      </c>
      <c r="U38" s="7">
        <v>-1.0670916111514797</v>
      </c>
      <c r="V38" s="7">
        <v>2.5598029674242433</v>
      </c>
      <c r="W38" s="3">
        <v>159952.283439155</v>
      </c>
      <c r="X38" s="3">
        <v>240157.663552001</v>
      </c>
      <c r="Y38" s="3">
        <v>191119.76618483401</v>
      </c>
      <c r="Z38" s="3">
        <v>161941.56154275799</v>
      </c>
      <c r="AA38" s="3">
        <v>81813.520920800394</v>
      </c>
      <c r="AB38" s="3">
        <v>69644.954091272593</v>
      </c>
      <c r="AC38" s="3">
        <v>125723.962614502</v>
      </c>
      <c r="AD38" s="3">
        <v>96585.114430746893</v>
      </c>
      <c r="AE38" s="3">
        <v>3</v>
      </c>
      <c r="AF38" s="3">
        <v>0</v>
      </c>
      <c r="AG38" s="3">
        <v>3</v>
      </c>
      <c r="AH38" s="3">
        <v>2</v>
      </c>
      <c r="AI38" s="3">
        <v>1</v>
      </c>
      <c r="AJ38" s="3">
        <v>0</v>
      </c>
      <c r="AK38" s="3">
        <v>1</v>
      </c>
      <c r="AL38" s="3">
        <v>0</v>
      </c>
    </row>
    <row r="39" spans="1:38" x14ac:dyDescent="0.15">
      <c r="A39" s="3" t="s">
        <v>147</v>
      </c>
      <c r="B39" s="3" t="s">
        <v>148</v>
      </c>
      <c r="C39" s="3">
        <v>13</v>
      </c>
      <c r="D39" s="3">
        <v>6</v>
      </c>
      <c r="E39" s="3">
        <v>829.58</v>
      </c>
      <c r="F39" s="3">
        <v>2.95043653807148E-3</v>
      </c>
      <c r="G39" s="3">
        <v>14476</v>
      </c>
      <c r="H39" s="3" t="s">
        <v>149</v>
      </c>
      <c r="I39" s="3" t="s">
        <v>150</v>
      </c>
      <c r="J39" s="3">
        <v>79457441.245058104</v>
      </c>
      <c r="K39" s="3">
        <v>81509776.432474703</v>
      </c>
      <c r="L39" s="3">
        <v>85829134.038244605</v>
      </c>
      <c r="M39" s="3">
        <v>80127237.409476399</v>
      </c>
      <c r="N39" s="3">
        <v>81730897.281313449</v>
      </c>
      <c r="O39" s="3">
        <v>71928520.948655203</v>
      </c>
      <c r="P39" s="3">
        <v>65820015.669230998</v>
      </c>
      <c r="Q39" s="3">
        <v>61094045.482742697</v>
      </c>
      <c r="R39" s="3">
        <v>70363261.156503797</v>
      </c>
      <c r="S39" s="3">
        <v>67301460.814283162</v>
      </c>
      <c r="T39" s="7">
        <v>0.82345187747829407</v>
      </c>
      <c r="U39" s="7">
        <v>-0.28024375355991166</v>
      </c>
      <c r="V39" s="7">
        <v>2.5301137223101122</v>
      </c>
      <c r="W39" s="3">
        <v>70212184.807709605</v>
      </c>
      <c r="X39" s="3">
        <v>79116774.217042193</v>
      </c>
      <c r="Y39" s="3">
        <v>85829134.038244605</v>
      </c>
      <c r="Z39" s="3">
        <v>83992832.726250201</v>
      </c>
      <c r="AA39" s="3">
        <v>66419840.774273403</v>
      </c>
      <c r="AB39" s="3">
        <v>64554952.7384082</v>
      </c>
      <c r="AC39" s="3">
        <v>61624453.8091795</v>
      </c>
      <c r="AD39" s="3">
        <v>79779464.640616402</v>
      </c>
      <c r="AE39" s="3">
        <v>8</v>
      </c>
      <c r="AF39" s="3">
        <v>7</v>
      </c>
      <c r="AG39" s="3">
        <v>7</v>
      </c>
      <c r="AH39" s="3">
        <v>5</v>
      </c>
      <c r="AI39" s="3">
        <v>7</v>
      </c>
      <c r="AJ39" s="3">
        <v>6</v>
      </c>
      <c r="AK39" s="3">
        <v>8</v>
      </c>
      <c r="AL39" s="3">
        <v>10</v>
      </c>
    </row>
    <row r="40" spans="1:38" customFormat="1" ht="15" hidden="1" x14ac:dyDescent="0.2">
      <c r="A40" t="s">
        <v>151</v>
      </c>
      <c r="B40" t="s">
        <v>151</v>
      </c>
      <c r="C40">
        <v>56</v>
      </c>
      <c r="D40">
        <v>1</v>
      </c>
      <c r="E40">
        <v>4328.51</v>
      </c>
      <c r="F40">
        <v>2.9854697657747402E-3</v>
      </c>
      <c r="G40">
        <v>93562</v>
      </c>
      <c r="H40" t="s">
        <v>152</v>
      </c>
      <c r="I40" t="s">
        <v>153</v>
      </c>
      <c r="J40">
        <v>2588667.4901045901</v>
      </c>
      <c r="K40">
        <v>2294428.9419267899</v>
      </c>
      <c r="L40">
        <v>2271547.6417120299</v>
      </c>
      <c r="M40">
        <v>2185729.36120605</v>
      </c>
      <c r="N40">
        <v>2335093.3587373653</v>
      </c>
      <c r="O40">
        <v>2825970.8197253998</v>
      </c>
      <c r="P40">
        <v>2822415.1425672402</v>
      </c>
      <c r="Q40">
        <v>2707795.4211249999</v>
      </c>
      <c r="R40">
        <v>2862342.3086827602</v>
      </c>
      <c r="S40">
        <v>2804630.9230251</v>
      </c>
      <c r="T40" s="1">
        <v>1.2010787117058239</v>
      </c>
      <c r="U40" s="1">
        <v>0.26433069997496994</v>
      </c>
      <c r="V40" s="1">
        <v>2.5249873226144008</v>
      </c>
      <c r="W40">
        <v>2287463.5449230201</v>
      </c>
      <c r="X40">
        <v>2227068.0217832802</v>
      </c>
      <c r="Y40">
        <v>2271547.6417120299</v>
      </c>
      <c r="Z40">
        <v>2291175.9665748999</v>
      </c>
      <c r="AA40">
        <v>2609542.4930659998</v>
      </c>
      <c r="AB40">
        <v>2768168.2279174798</v>
      </c>
      <c r="AC40">
        <v>2731304.0499333101</v>
      </c>
      <c r="AD40">
        <v>3245388.7618565699</v>
      </c>
      <c r="AE40">
        <v>2</v>
      </c>
      <c r="AF40">
        <v>2</v>
      </c>
      <c r="AG40">
        <v>2</v>
      </c>
      <c r="AH40">
        <v>2</v>
      </c>
      <c r="AI40">
        <v>2</v>
      </c>
      <c r="AJ40">
        <v>2</v>
      </c>
      <c r="AK40">
        <v>3</v>
      </c>
      <c r="AL40">
        <v>2</v>
      </c>
    </row>
    <row r="41" spans="1:38" x14ac:dyDescent="0.15">
      <c r="A41" s="3" t="s">
        <v>154</v>
      </c>
      <c r="B41" s="3" t="s">
        <v>154</v>
      </c>
      <c r="C41" s="3">
        <v>28</v>
      </c>
      <c r="D41" s="3">
        <v>26</v>
      </c>
      <c r="E41" s="3">
        <v>1260.6300000000001</v>
      </c>
      <c r="F41" s="3">
        <v>3.45727357318626E-3</v>
      </c>
      <c r="G41" s="3">
        <v>121648</v>
      </c>
      <c r="H41" s="3" t="s">
        <v>155</v>
      </c>
      <c r="I41" s="3" t="s">
        <v>156</v>
      </c>
      <c r="J41" s="3">
        <v>3103966.8497477998</v>
      </c>
      <c r="K41" s="3">
        <v>3052663.18256767</v>
      </c>
      <c r="L41" s="3">
        <v>3382121.3367010802</v>
      </c>
      <c r="M41" s="3">
        <v>2875536.8861629399</v>
      </c>
      <c r="N41" s="3">
        <v>3103572.0637948727</v>
      </c>
      <c r="O41" s="3">
        <v>3656699.3450083602</v>
      </c>
      <c r="P41" s="3">
        <v>4553234.1460941397</v>
      </c>
      <c r="Q41" s="3">
        <v>3893061.3484883802</v>
      </c>
      <c r="R41" s="3">
        <v>4198984.5005238503</v>
      </c>
      <c r="S41" s="3">
        <v>4075494.8350286828</v>
      </c>
      <c r="T41" s="7">
        <v>1.3131626239879857</v>
      </c>
      <c r="U41" s="7">
        <v>0.39304559276754847</v>
      </c>
      <c r="V41" s="7">
        <v>2.4612662534849838</v>
      </c>
      <c r="W41" s="3">
        <v>2742805.3392677298</v>
      </c>
      <c r="X41" s="3">
        <v>2963041.6662468002</v>
      </c>
      <c r="Y41" s="3">
        <v>3382121.3367010802</v>
      </c>
      <c r="Z41" s="3">
        <v>3014262.02233053</v>
      </c>
      <c r="AA41" s="3">
        <v>3376649.2769706598</v>
      </c>
      <c r="AB41" s="3">
        <v>4465720.8315649098</v>
      </c>
      <c r="AC41" s="3">
        <v>3926860.2586481399</v>
      </c>
      <c r="AD41" s="3">
        <v>4760904.0567482999</v>
      </c>
      <c r="AE41" s="3">
        <v>10</v>
      </c>
      <c r="AF41" s="3">
        <v>10</v>
      </c>
      <c r="AG41" s="3">
        <v>12</v>
      </c>
      <c r="AH41" s="3">
        <v>14</v>
      </c>
      <c r="AI41" s="3">
        <v>12</v>
      </c>
      <c r="AJ41" s="3">
        <v>20</v>
      </c>
      <c r="AK41" s="3">
        <v>16</v>
      </c>
      <c r="AL41" s="3">
        <v>19</v>
      </c>
    </row>
    <row r="42" spans="1:38" x14ac:dyDescent="0.15">
      <c r="A42" s="3" t="s">
        <v>157</v>
      </c>
      <c r="B42" s="3" t="s">
        <v>158</v>
      </c>
      <c r="C42" s="3">
        <v>4</v>
      </c>
      <c r="D42" s="3">
        <v>4</v>
      </c>
      <c r="E42" s="3">
        <v>92.97</v>
      </c>
      <c r="F42" s="3">
        <v>3.5500279114117901E-3</v>
      </c>
      <c r="G42" s="3">
        <v>77234</v>
      </c>
      <c r="H42" s="3" t="s">
        <v>159</v>
      </c>
      <c r="I42" s="3" t="s">
        <v>160</v>
      </c>
      <c r="J42" s="3">
        <v>70065.187092720706</v>
      </c>
      <c r="K42" s="3">
        <v>65628.522820361206</v>
      </c>
      <c r="L42" s="3">
        <v>67456.320195940803</v>
      </c>
      <c r="M42" s="3">
        <v>70342.254349143099</v>
      </c>
      <c r="N42" s="3">
        <v>68373.071114541439</v>
      </c>
      <c r="O42" s="3">
        <v>60842.175933306004</v>
      </c>
      <c r="P42" s="3">
        <v>57012.682131922003</v>
      </c>
      <c r="Q42" s="3">
        <v>52419.441948358297</v>
      </c>
      <c r="R42" s="3">
        <v>49769.945588010698</v>
      </c>
      <c r="S42" s="3">
        <v>55011.061400399252</v>
      </c>
      <c r="T42" s="7">
        <v>0.80457204135590765</v>
      </c>
      <c r="U42" s="7">
        <v>-0.31370648928524425</v>
      </c>
      <c r="V42" s="7">
        <v>2.4497682323746326</v>
      </c>
      <c r="W42" s="3">
        <v>61912.764716002297</v>
      </c>
      <c r="X42" s="3">
        <v>63701.769891100201</v>
      </c>
      <c r="Y42" s="3">
        <v>67456.320195940803</v>
      </c>
      <c r="Z42" s="3">
        <v>73735.790651833697</v>
      </c>
      <c r="AA42" s="3">
        <v>56182.548793616799</v>
      </c>
      <c r="AB42" s="3">
        <v>55916.896450035703</v>
      </c>
      <c r="AC42" s="3">
        <v>52874.538811839499</v>
      </c>
      <c r="AD42" s="3">
        <v>56430.295426082397</v>
      </c>
      <c r="AE42" s="3">
        <v>2</v>
      </c>
      <c r="AF42" s="3">
        <v>2</v>
      </c>
      <c r="AG42" s="3">
        <v>0</v>
      </c>
      <c r="AH42" s="3">
        <v>2</v>
      </c>
      <c r="AI42" s="3">
        <v>0</v>
      </c>
      <c r="AJ42" s="3">
        <v>0</v>
      </c>
      <c r="AK42" s="3">
        <v>0</v>
      </c>
      <c r="AL42" s="3">
        <v>1</v>
      </c>
    </row>
    <row r="43" spans="1:38" customFormat="1" ht="15" hidden="1" x14ac:dyDescent="0.2">
      <c r="A43" t="s">
        <v>161</v>
      </c>
      <c r="B43" t="s">
        <v>162</v>
      </c>
      <c r="C43">
        <v>4</v>
      </c>
      <c r="D43">
        <v>1</v>
      </c>
      <c r="E43">
        <v>203.23</v>
      </c>
      <c r="F43">
        <v>3.8925889206113998E-3</v>
      </c>
      <c r="G43">
        <v>37930</v>
      </c>
      <c r="H43" t="s">
        <v>163</v>
      </c>
      <c r="I43" t="s">
        <v>164</v>
      </c>
      <c r="J43">
        <v>52492.3499370219</v>
      </c>
      <c r="K43">
        <v>41821.881758361298</v>
      </c>
      <c r="L43">
        <v>55141.978025842698</v>
      </c>
      <c r="M43">
        <v>42341.171038192697</v>
      </c>
      <c r="N43">
        <v>47949.345189854648</v>
      </c>
      <c r="O43">
        <v>65818.954932622699</v>
      </c>
      <c r="P43">
        <v>83754.746790842502</v>
      </c>
      <c r="Q43">
        <v>72407.655851688105</v>
      </c>
      <c r="R43">
        <v>66723.346842523199</v>
      </c>
      <c r="S43">
        <v>72176.176104419123</v>
      </c>
      <c r="T43" s="1">
        <v>1.5052588480330384</v>
      </c>
      <c r="U43" s="1">
        <v>0.59001159772453915</v>
      </c>
      <c r="V43" s="1">
        <v>2.409761457811924</v>
      </c>
      <c r="W43">
        <v>46384.611900630203</v>
      </c>
      <c r="X43">
        <v>40594.055354197102</v>
      </c>
      <c r="Y43">
        <v>55141.978025842698</v>
      </c>
      <c r="Z43">
        <v>44383.845137082797</v>
      </c>
      <c r="AA43">
        <v>60778.178793284504</v>
      </c>
      <c r="AB43">
        <v>82144.977720321302</v>
      </c>
      <c r="AC43">
        <v>73036.287058838294</v>
      </c>
      <c r="AD43">
        <v>75652.447067323505</v>
      </c>
      <c r="AE43">
        <v>0</v>
      </c>
      <c r="AF43">
        <v>1</v>
      </c>
      <c r="AG43">
        <v>1</v>
      </c>
      <c r="AH43">
        <v>1</v>
      </c>
      <c r="AI43">
        <v>0</v>
      </c>
      <c r="AJ43">
        <v>0</v>
      </c>
      <c r="AK43">
        <v>1</v>
      </c>
      <c r="AL43">
        <v>0</v>
      </c>
    </row>
    <row r="44" spans="1:38" x14ac:dyDescent="0.15">
      <c r="A44" s="3" t="s">
        <v>165</v>
      </c>
      <c r="B44" s="3" t="s">
        <v>165</v>
      </c>
      <c r="C44" s="3">
        <v>18</v>
      </c>
      <c r="D44" s="3">
        <v>17</v>
      </c>
      <c r="E44" s="3">
        <v>1014.56</v>
      </c>
      <c r="F44" s="3">
        <v>4.1333713144213703E-3</v>
      </c>
      <c r="G44" s="3">
        <v>54348</v>
      </c>
      <c r="H44" s="3" t="s">
        <v>166</v>
      </c>
      <c r="I44" s="3" t="s">
        <v>167</v>
      </c>
      <c r="J44" s="3">
        <v>6787440.7751052296</v>
      </c>
      <c r="K44" s="3">
        <v>6531858.6912243199</v>
      </c>
      <c r="L44" s="3">
        <v>7221427.9905588198</v>
      </c>
      <c r="M44" s="3">
        <v>6958861.5662416704</v>
      </c>
      <c r="N44" s="3">
        <v>6874897.2557825102</v>
      </c>
      <c r="O44" s="3">
        <v>6328934.9158123601</v>
      </c>
      <c r="P44" s="3">
        <v>5844327.3680281602</v>
      </c>
      <c r="Q44" s="3">
        <v>5621852.0646056896</v>
      </c>
      <c r="R44" s="3">
        <v>5971915.98711331</v>
      </c>
      <c r="S44" s="3">
        <v>5941757.5838898793</v>
      </c>
      <c r="T44" s="7">
        <v>0.86426856472542013</v>
      </c>
      <c r="U44" s="7">
        <v>-0.21044840658234232</v>
      </c>
      <c r="V44" s="7">
        <v>2.3836955788555323</v>
      </c>
      <c r="W44" s="3">
        <v>5997689.31148047</v>
      </c>
      <c r="X44" s="3">
        <v>6340093.3226621803</v>
      </c>
      <c r="Y44" s="3">
        <v>7221427.9905588198</v>
      </c>
      <c r="Z44" s="3">
        <v>7294579.4014026802</v>
      </c>
      <c r="AA44" s="3">
        <v>5844230.4086728999</v>
      </c>
      <c r="AB44" s="3">
        <v>5731999.1980374297</v>
      </c>
      <c r="AC44" s="3">
        <v>5670660.0477978503</v>
      </c>
      <c r="AD44" s="3">
        <v>6771094.0695448499</v>
      </c>
      <c r="AE44" s="3">
        <v>14</v>
      </c>
      <c r="AF44" s="3">
        <v>13</v>
      </c>
      <c r="AG44" s="3">
        <v>17</v>
      </c>
      <c r="AH44" s="3">
        <v>14</v>
      </c>
      <c r="AI44" s="3">
        <v>16</v>
      </c>
      <c r="AJ44" s="3">
        <v>13</v>
      </c>
      <c r="AK44" s="3">
        <v>14</v>
      </c>
      <c r="AL44" s="3">
        <v>12</v>
      </c>
    </row>
    <row r="45" spans="1:38" x14ac:dyDescent="0.15">
      <c r="A45" s="3" t="s">
        <v>168</v>
      </c>
      <c r="B45" s="3" t="s">
        <v>169</v>
      </c>
      <c r="C45" s="3">
        <v>3</v>
      </c>
      <c r="D45" s="3">
        <v>3</v>
      </c>
      <c r="E45" s="3">
        <v>76.84</v>
      </c>
      <c r="F45" s="3">
        <v>4.2702849867330998E-3</v>
      </c>
      <c r="G45" s="3">
        <v>47595</v>
      </c>
      <c r="H45" s="3" t="s">
        <v>170</v>
      </c>
      <c r="I45" s="3" t="s">
        <v>171</v>
      </c>
      <c r="J45" s="3">
        <v>149362.83651092101</v>
      </c>
      <c r="K45" s="3">
        <v>172771.354381087</v>
      </c>
      <c r="L45" s="3">
        <v>140724.82667200101</v>
      </c>
      <c r="M45" s="3">
        <v>137251.287088182</v>
      </c>
      <c r="N45" s="3">
        <v>150027.57616304775</v>
      </c>
      <c r="O45" s="3">
        <v>118842.95773734</v>
      </c>
      <c r="P45" s="3">
        <v>90384.641189300106</v>
      </c>
      <c r="Q45" s="3">
        <v>104912.418291607</v>
      </c>
      <c r="R45" s="3">
        <v>83979.811774749396</v>
      </c>
      <c r="S45" s="3">
        <v>99529.95724824912</v>
      </c>
      <c r="T45" s="7">
        <v>0.66341108610647304</v>
      </c>
      <c r="U45" s="7">
        <v>-0.5920249740228144</v>
      </c>
      <c r="V45" s="7">
        <v>2.3695431404233274</v>
      </c>
      <c r="W45" s="3">
        <v>131983.750246435</v>
      </c>
      <c r="X45" s="3">
        <v>167699.05199120499</v>
      </c>
      <c r="Y45" s="3">
        <v>140724.82667200101</v>
      </c>
      <c r="Z45" s="3">
        <v>143872.73005492199</v>
      </c>
      <c r="AA45" s="3">
        <v>109741.312986159</v>
      </c>
      <c r="AB45" s="3">
        <v>88647.445323852196</v>
      </c>
      <c r="AC45" s="3">
        <v>105823.25043193701</v>
      </c>
      <c r="AD45" s="3">
        <v>95218.219194065299</v>
      </c>
      <c r="AE45" s="3">
        <v>2</v>
      </c>
      <c r="AF45" s="3">
        <v>2</v>
      </c>
      <c r="AG45" s="3">
        <v>2</v>
      </c>
      <c r="AH45" s="3">
        <v>1</v>
      </c>
      <c r="AI45" s="3">
        <v>1</v>
      </c>
      <c r="AJ45" s="3">
        <v>1</v>
      </c>
      <c r="AK45" s="3">
        <v>1</v>
      </c>
      <c r="AL45" s="3">
        <v>0</v>
      </c>
    </row>
    <row r="46" spans="1:38" x14ac:dyDescent="0.15">
      <c r="A46" s="3" t="s">
        <v>172</v>
      </c>
      <c r="B46" s="3" t="s">
        <v>172</v>
      </c>
      <c r="C46" s="3">
        <v>5</v>
      </c>
      <c r="D46" s="3">
        <v>5</v>
      </c>
      <c r="E46" s="3">
        <v>140.82</v>
      </c>
      <c r="F46" s="3">
        <v>4.4302748980354903E-3</v>
      </c>
      <c r="G46" s="3">
        <v>37410</v>
      </c>
      <c r="H46" s="3" t="s">
        <v>173</v>
      </c>
      <c r="I46" s="3" t="s">
        <v>174</v>
      </c>
      <c r="J46" s="3">
        <v>408119.24439426098</v>
      </c>
      <c r="K46" s="3">
        <v>448847.18538189901</v>
      </c>
      <c r="L46" s="3">
        <v>429114.16211256798</v>
      </c>
      <c r="M46" s="3">
        <v>446421.05606347503</v>
      </c>
      <c r="N46" s="3">
        <v>433125.41198805079</v>
      </c>
      <c r="O46" s="3">
        <v>373927.80933293898</v>
      </c>
      <c r="P46" s="3">
        <v>330531.68526915798</v>
      </c>
      <c r="Q46" s="3">
        <v>332616.78773246001</v>
      </c>
      <c r="R46" s="3">
        <v>384691.97109280998</v>
      </c>
      <c r="S46" s="3">
        <v>355442.06335684174</v>
      </c>
      <c r="T46" s="7">
        <v>0.82064467592736812</v>
      </c>
      <c r="U46" s="7">
        <v>-0.28517039814607198</v>
      </c>
      <c r="V46" s="7">
        <v>2.3535693250194005</v>
      </c>
      <c r="W46" s="3">
        <v>360632.60233382898</v>
      </c>
      <c r="X46" s="3">
        <v>435669.71936468699</v>
      </c>
      <c r="Y46" s="3">
        <v>429114.16211256798</v>
      </c>
      <c r="Z46" s="3">
        <v>467957.84179850999</v>
      </c>
      <c r="AA46" s="3">
        <v>345290.36923608498</v>
      </c>
      <c r="AB46" s="3">
        <v>324178.85508148803</v>
      </c>
      <c r="AC46" s="3">
        <v>335504.51127952401</v>
      </c>
      <c r="AD46" s="3">
        <v>436172.49969505001</v>
      </c>
      <c r="AE46" s="3">
        <v>2</v>
      </c>
      <c r="AF46" s="3">
        <v>2</v>
      </c>
      <c r="AG46" s="3">
        <v>2</v>
      </c>
      <c r="AH46" s="3">
        <v>3</v>
      </c>
      <c r="AI46" s="3">
        <v>1</v>
      </c>
      <c r="AJ46" s="3">
        <v>1</v>
      </c>
      <c r="AK46" s="3">
        <v>2</v>
      </c>
      <c r="AL46" s="3">
        <v>2</v>
      </c>
    </row>
    <row r="47" spans="1:38" x14ac:dyDescent="0.15">
      <c r="A47" s="3" t="s">
        <v>175</v>
      </c>
      <c r="B47" s="3" t="s">
        <v>176</v>
      </c>
      <c r="C47" s="3">
        <v>23</v>
      </c>
      <c r="D47" s="3">
        <v>16</v>
      </c>
      <c r="E47" s="3">
        <v>1330.28</v>
      </c>
      <c r="F47" s="3">
        <v>4.7446873155038097E-3</v>
      </c>
      <c r="G47" s="3">
        <v>55628</v>
      </c>
      <c r="H47" s="3" t="s">
        <v>177</v>
      </c>
      <c r="I47" s="3" t="s">
        <v>178</v>
      </c>
      <c r="J47" s="3">
        <v>9559006.2405130304</v>
      </c>
      <c r="K47" s="3">
        <v>8279009.9606629396</v>
      </c>
      <c r="L47" s="3">
        <v>9122349.1739639491</v>
      </c>
      <c r="M47" s="3">
        <v>9315560.7457631603</v>
      </c>
      <c r="N47" s="3">
        <v>9068981.5302257687</v>
      </c>
      <c r="O47" s="3">
        <v>7606710.8991114805</v>
      </c>
      <c r="P47" s="3">
        <v>7803491.7712820498</v>
      </c>
      <c r="Q47" s="3">
        <v>7176694.1906005703</v>
      </c>
      <c r="R47" s="3">
        <v>7992593.0328462496</v>
      </c>
      <c r="S47" s="3">
        <v>7644872.4734600876</v>
      </c>
      <c r="T47" s="7">
        <v>0.84296924059010314</v>
      </c>
      <c r="U47" s="7">
        <v>-0.24644810578138454</v>
      </c>
      <c r="V47" s="7">
        <v>2.3237924031789072</v>
      </c>
      <c r="W47" s="3">
        <v>8446769.7703353092</v>
      </c>
      <c r="X47" s="3">
        <v>8035950.9063436501</v>
      </c>
      <c r="Y47" s="3">
        <v>9122349.1739639491</v>
      </c>
      <c r="Z47" s="3">
        <v>9764973.3195165899</v>
      </c>
      <c r="AA47" s="3">
        <v>7024147.3072353099</v>
      </c>
      <c r="AB47" s="3">
        <v>7653508.3950938703</v>
      </c>
      <c r="AC47" s="3">
        <v>7239001.05414032</v>
      </c>
      <c r="AD47" s="3">
        <v>9062183.6277958807</v>
      </c>
      <c r="AE47" s="3">
        <v>14</v>
      </c>
      <c r="AF47" s="3">
        <v>14</v>
      </c>
      <c r="AG47" s="3">
        <v>15</v>
      </c>
      <c r="AH47" s="3">
        <v>12</v>
      </c>
      <c r="AI47" s="3">
        <v>14</v>
      </c>
      <c r="AJ47" s="3">
        <v>11</v>
      </c>
      <c r="AK47" s="3">
        <v>12</v>
      </c>
      <c r="AL47" s="3">
        <v>15</v>
      </c>
    </row>
    <row r="48" spans="1:38" x14ac:dyDescent="0.15">
      <c r="A48" s="3" t="s">
        <v>179</v>
      </c>
      <c r="B48" s="3" t="s">
        <v>180</v>
      </c>
      <c r="C48" s="3">
        <v>5</v>
      </c>
      <c r="D48" s="3">
        <v>5</v>
      </c>
      <c r="E48" s="3">
        <v>243.63</v>
      </c>
      <c r="F48" s="3">
        <v>4.7450933117861903E-3</v>
      </c>
      <c r="G48" s="3">
        <v>41183</v>
      </c>
      <c r="H48" s="3" t="s">
        <v>181</v>
      </c>
      <c r="I48" s="3" t="s">
        <v>182</v>
      </c>
      <c r="J48" s="3">
        <v>437221.311045771</v>
      </c>
      <c r="K48" s="3">
        <v>396249.49194045499</v>
      </c>
      <c r="L48" s="3">
        <v>435308.53961483203</v>
      </c>
      <c r="M48" s="3">
        <v>390687.23053809302</v>
      </c>
      <c r="N48" s="3">
        <v>414866.64328478777</v>
      </c>
      <c r="O48" s="3">
        <v>467584.805414006</v>
      </c>
      <c r="P48" s="3">
        <v>572149.12011660496</v>
      </c>
      <c r="Q48" s="3">
        <v>510942.74482252798</v>
      </c>
      <c r="R48" s="3">
        <v>529727.41134516499</v>
      </c>
      <c r="S48" s="3">
        <v>520101.02042457595</v>
      </c>
      <c r="T48" s="7">
        <v>1.2536583233266825</v>
      </c>
      <c r="U48" s="7">
        <v>0.32614420427290453</v>
      </c>
      <c r="V48" s="7">
        <v>2.3237552427950914</v>
      </c>
      <c r="W48" s="3">
        <v>386348.50319854799</v>
      </c>
      <c r="X48" s="3">
        <v>384616.21365679998</v>
      </c>
      <c r="Y48" s="3">
        <v>435308.53961483203</v>
      </c>
      <c r="Z48" s="3">
        <v>409535.23750198702</v>
      </c>
      <c r="AA48" s="3">
        <v>431774.59948380198</v>
      </c>
      <c r="AB48" s="3">
        <v>561152.39464634901</v>
      </c>
      <c r="AC48" s="3">
        <v>515378.66462526598</v>
      </c>
      <c r="AD48" s="3">
        <v>600616.978064419</v>
      </c>
      <c r="AE48" s="3">
        <v>3</v>
      </c>
      <c r="AF48" s="3">
        <v>3</v>
      </c>
      <c r="AG48" s="3">
        <v>4</v>
      </c>
      <c r="AH48" s="3">
        <v>3</v>
      </c>
      <c r="AI48" s="3">
        <v>5</v>
      </c>
      <c r="AJ48" s="3">
        <v>5</v>
      </c>
      <c r="AK48" s="3">
        <v>3</v>
      </c>
      <c r="AL48" s="3">
        <v>3</v>
      </c>
    </row>
    <row r="49" spans="1:38" x14ac:dyDescent="0.15">
      <c r="A49" s="3" t="s">
        <v>183</v>
      </c>
      <c r="B49" s="3" t="s">
        <v>184</v>
      </c>
      <c r="C49" s="3">
        <v>29</v>
      </c>
      <c r="D49" s="3">
        <v>26</v>
      </c>
      <c r="E49" s="3">
        <v>2082.56</v>
      </c>
      <c r="F49" s="3">
        <v>5.0823301571596398E-3</v>
      </c>
      <c r="G49" s="3">
        <v>64430</v>
      </c>
      <c r="H49" s="3" t="s">
        <v>185</v>
      </c>
      <c r="I49" s="3" t="s">
        <v>186</v>
      </c>
      <c r="J49" s="3">
        <v>46668687.752774</v>
      </c>
      <c r="K49" s="3">
        <v>43159752.548641898</v>
      </c>
      <c r="L49" s="3">
        <v>47233818.936746098</v>
      </c>
      <c r="M49" s="3">
        <v>49438755.223221697</v>
      </c>
      <c r="N49" s="3">
        <v>46625253.615345918</v>
      </c>
      <c r="O49" s="3">
        <v>41174146.368791901</v>
      </c>
      <c r="P49" s="3">
        <v>40502373.578939401</v>
      </c>
      <c r="Q49" s="3">
        <v>40334354.424744502</v>
      </c>
      <c r="R49" s="3">
        <v>41978762.679912999</v>
      </c>
      <c r="S49" s="3">
        <v>40997409.263097197</v>
      </c>
      <c r="T49" s="7">
        <v>0.87929622005538199</v>
      </c>
      <c r="U49" s="7">
        <v>-0.18557882802556702</v>
      </c>
      <c r="V49" s="7">
        <v>2.2939371258312602</v>
      </c>
      <c r="W49" s="3">
        <v>41238560.893563397</v>
      </c>
      <c r="X49" s="3">
        <v>41892648.306833804</v>
      </c>
      <c r="Y49" s="3">
        <v>47233818.936746098</v>
      </c>
      <c r="Z49" s="3">
        <v>51823839.582006998</v>
      </c>
      <c r="AA49" s="3">
        <v>38020804.678911097</v>
      </c>
      <c r="AB49" s="3">
        <v>39723916.586729802</v>
      </c>
      <c r="AC49" s="3">
        <v>40684530.571360603</v>
      </c>
      <c r="AD49" s="3">
        <v>47596475.1751616</v>
      </c>
      <c r="AE49" s="3">
        <v>30</v>
      </c>
      <c r="AF49" s="3">
        <v>30</v>
      </c>
      <c r="AG49" s="3">
        <v>27</v>
      </c>
      <c r="AH49" s="3">
        <v>25</v>
      </c>
      <c r="AI49" s="3">
        <v>28</v>
      </c>
      <c r="AJ49" s="3">
        <v>28</v>
      </c>
      <c r="AK49" s="3">
        <v>26</v>
      </c>
      <c r="AL49" s="3">
        <v>28</v>
      </c>
    </row>
    <row r="50" spans="1:38" x14ac:dyDescent="0.15">
      <c r="A50" s="3" t="s">
        <v>187</v>
      </c>
      <c r="B50" s="3" t="s">
        <v>188</v>
      </c>
      <c r="C50" s="3">
        <v>6</v>
      </c>
      <c r="D50" s="3">
        <v>6</v>
      </c>
      <c r="E50" s="3">
        <v>268.27999999999997</v>
      </c>
      <c r="F50" s="3">
        <v>5.2194708317624397E-3</v>
      </c>
      <c r="G50" s="3">
        <v>79293</v>
      </c>
      <c r="H50" s="3" t="s">
        <v>189</v>
      </c>
      <c r="I50" s="3" t="s">
        <v>190</v>
      </c>
      <c r="J50" s="3">
        <v>603326.645803947</v>
      </c>
      <c r="K50" s="3">
        <v>610802.80778310401</v>
      </c>
      <c r="L50" s="3">
        <v>642562.51602891996</v>
      </c>
      <c r="M50" s="3">
        <v>550637.51229441399</v>
      </c>
      <c r="N50" s="3">
        <v>601832.3704775963</v>
      </c>
      <c r="O50" s="3">
        <v>482817.682525496</v>
      </c>
      <c r="P50" s="3">
        <v>423914.16327122698</v>
      </c>
      <c r="Q50" s="3">
        <v>463671.84399075399</v>
      </c>
      <c r="R50" s="3">
        <v>346697.723583874</v>
      </c>
      <c r="S50" s="3">
        <v>429275.35334283771</v>
      </c>
      <c r="T50" s="7">
        <v>0.71328059838685232</v>
      </c>
      <c r="U50" s="7">
        <v>-0.4874583628678088</v>
      </c>
      <c r="V50" s="7">
        <v>2.2823735250618937</v>
      </c>
      <c r="W50" s="3">
        <v>533126.68128785095</v>
      </c>
      <c r="X50" s="3">
        <v>592870.57270418399</v>
      </c>
      <c r="Y50" s="3">
        <v>642562.51602891996</v>
      </c>
      <c r="Z50" s="3">
        <v>577202.03464138706</v>
      </c>
      <c r="AA50" s="3">
        <v>445840.859417069</v>
      </c>
      <c r="AB50" s="3">
        <v>415766.51869301498</v>
      </c>
      <c r="AC50" s="3">
        <v>467697.36570639198</v>
      </c>
      <c r="AD50" s="3">
        <v>393093.75837656599</v>
      </c>
      <c r="AE50" s="3">
        <v>4</v>
      </c>
      <c r="AF50" s="3">
        <v>5</v>
      </c>
      <c r="AG50" s="3">
        <v>5</v>
      </c>
      <c r="AH50" s="3">
        <v>3</v>
      </c>
      <c r="AI50" s="3">
        <v>3</v>
      </c>
      <c r="AJ50" s="3">
        <v>2</v>
      </c>
      <c r="AK50" s="3">
        <v>4</v>
      </c>
      <c r="AL50" s="3">
        <v>2</v>
      </c>
    </row>
    <row r="51" spans="1:38" x14ac:dyDescent="0.15">
      <c r="A51" s="3" t="s">
        <v>191</v>
      </c>
      <c r="B51" s="3" t="s">
        <v>192</v>
      </c>
      <c r="C51" s="3">
        <v>21</v>
      </c>
      <c r="D51" s="3">
        <v>18</v>
      </c>
      <c r="E51" s="3">
        <v>1385.22</v>
      </c>
      <c r="F51" s="3">
        <v>5.2345302697349699E-3</v>
      </c>
      <c r="G51" s="3">
        <v>31361</v>
      </c>
      <c r="H51" s="3" t="s">
        <v>193</v>
      </c>
      <c r="I51" s="3" t="s">
        <v>194</v>
      </c>
      <c r="J51" s="3">
        <v>24982094.650304399</v>
      </c>
      <c r="K51" s="3">
        <v>24524889.537523001</v>
      </c>
      <c r="L51" s="3">
        <v>26521609.530637901</v>
      </c>
      <c r="M51" s="3">
        <v>23947117.5953472</v>
      </c>
      <c r="N51" s="3">
        <v>24993927.828453124</v>
      </c>
      <c r="O51" s="3">
        <v>23214033.4303803</v>
      </c>
      <c r="P51" s="3">
        <v>20776345.514494501</v>
      </c>
      <c r="Q51" s="3">
        <v>21811628.9824352</v>
      </c>
      <c r="R51" s="3">
        <v>21343020.500633799</v>
      </c>
      <c r="S51" s="3">
        <v>21786257.106985949</v>
      </c>
      <c r="T51" s="7">
        <v>0.87166199952711887</v>
      </c>
      <c r="U51" s="7">
        <v>-0.1981592788498267</v>
      </c>
      <c r="V51" s="7">
        <v>2.2811222844560133</v>
      </c>
      <c r="W51" s="3">
        <v>22075307.472601999</v>
      </c>
      <c r="X51" s="3">
        <v>23804876.337080099</v>
      </c>
      <c r="Y51" s="3">
        <v>26521609.530637901</v>
      </c>
      <c r="Z51" s="3">
        <v>25102403.4709071</v>
      </c>
      <c r="AA51" s="3">
        <v>21436175.578740999</v>
      </c>
      <c r="AB51" s="3">
        <v>20377023.449905001</v>
      </c>
      <c r="AC51" s="3">
        <v>22000993.912094299</v>
      </c>
      <c r="AD51" s="3">
        <v>24199201.705091499</v>
      </c>
      <c r="AE51" s="3">
        <v>15</v>
      </c>
      <c r="AF51" s="3">
        <v>20</v>
      </c>
      <c r="AG51" s="3">
        <v>18</v>
      </c>
      <c r="AH51" s="3">
        <v>16</v>
      </c>
      <c r="AI51" s="3">
        <v>17</v>
      </c>
      <c r="AJ51" s="3">
        <v>15</v>
      </c>
      <c r="AK51" s="3">
        <v>12</v>
      </c>
      <c r="AL51" s="3">
        <v>17</v>
      </c>
    </row>
    <row r="52" spans="1:38" x14ac:dyDescent="0.15">
      <c r="A52" s="3" t="s">
        <v>195</v>
      </c>
      <c r="B52" s="3" t="s">
        <v>196</v>
      </c>
      <c r="C52" s="3">
        <v>4</v>
      </c>
      <c r="D52" s="3">
        <v>4</v>
      </c>
      <c r="E52" s="3">
        <v>186.44</v>
      </c>
      <c r="F52" s="3">
        <v>5.3529196343652403E-3</v>
      </c>
      <c r="G52" s="3">
        <v>16655</v>
      </c>
      <c r="H52" s="3" t="s">
        <v>197</v>
      </c>
      <c r="I52" s="3" t="s">
        <v>198</v>
      </c>
      <c r="J52" s="3">
        <v>503694.85910778301</v>
      </c>
      <c r="K52" s="3">
        <v>569250.67953289102</v>
      </c>
      <c r="L52" s="3">
        <v>466297.31864533899</v>
      </c>
      <c r="M52" s="3">
        <v>449054.75988961698</v>
      </c>
      <c r="N52" s="3">
        <v>497074.40429390746</v>
      </c>
      <c r="O52" s="3">
        <v>418977.08867087099</v>
      </c>
      <c r="P52" s="3">
        <v>367037.15205662802</v>
      </c>
      <c r="Q52" s="3">
        <v>356434.76419721299</v>
      </c>
      <c r="R52" s="3">
        <v>341245.63193103799</v>
      </c>
      <c r="S52" s="3">
        <v>370923.65921393747</v>
      </c>
      <c r="T52" s="7">
        <v>0.74621355678297963</v>
      </c>
      <c r="U52" s="7">
        <v>-0.42233952443259976</v>
      </c>
      <c r="V52" s="7">
        <v>2.2714092768134133</v>
      </c>
      <c r="W52" s="3">
        <v>445087.53340416099</v>
      </c>
      <c r="X52" s="3">
        <v>552538.35130822496</v>
      </c>
      <c r="Y52" s="3">
        <v>466297.31864533899</v>
      </c>
      <c r="Z52" s="3">
        <v>470718.60395719</v>
      </c>
      <c r="AA52" s="3">
        <v>386889.52797253599</v>
      </c>
      <c r="AB52" s="3">
        <v>359982.68556067598</v>
      </c>
      <c r="AC52" s="3">
        <v>359529.27144858101</v>
      </c>
      <c r="AD52" s="3">
        <v>386912.05295123899</v>
      </c>
      <c r="AE52" s="3">
        <v>3</v>
      </c>
      <c r="AF52" s="3">
        <v>3</v>
      </c>
      <c r="AG52" s="3">
        <v>2</v>
      </c>
      <c r="AH52" s="3">
        <v>2</v>
      </c>
      <c r="AI52" s="3">
        <v>2</v>
      </c>
      <c r="AJ52" s="3">
        <v>1</v>
      </c>
      <c r="AK52" s="3">
        <v>2</v>
      </c>
      <c r="AL52" s="3">
        <v>1</v>
      </c>
    </row>
    <row r="53" spans="1:38" x14ac:dyDescent="0.15">
      <c r="A53" s="3" t="s">
        <v>199</v>
      </c>
      <c r="B53" s="3" t="s">
        <v>200</v>
      </c>
      <c r="C53" s="3">
        <v>4</v>
      </c>
      <c r="D53" s="3">
        <v>4</v>
      </c>
      <c r="E53" s="3">
        <v>196.67</v>
      </c>
      <c r="F53" s="3">
        <v>5.3848781525029903E-3</v>
      </c>
      <c r="G53" s="3">
        <v>38375</v>
      </c>
      <c r="H53" s="3" t="s">
        <v>201</v>
      </c>
      <c r="I53" s="3" t="s">
        <v>202</v>
      </c>
      <c r="J53" s="3">
        <v>539207.02539579803</v>
      </c>
      <c r="K53" s="3">
        <v>436588.66339107999</v>
      </c>
      <c r="L53" s="3">
        <v>400840.79013582499</v>
      </c>
      <c r="M53" s="3">
        <v>420059.45607188501</v>
      </c>
      <c r="N53" s="3">
        <v>449173.98374864704</v>
      </c>
      <c r="O53" s="3">
        <v>327098.873315192</v>
      </c>
      <c r="P53" s="3">
        <v>176796.773823433</v>
      </c>
      <c r="Q53" s="3">
        <v>255833.35003964501</v>
      </c>
      <c r="R53" s="3">
        <v>237152.41109125299</v>
      </c>
      <c r="S53" s="3">
        <v>249220.35206738074</v>
      </c>
      <c r="T53" s="7">
        <v>0.55484146696893688</v>
      </c>
      <c r="U53" s="7">
        <v>-0.84985248106351474</v>
      </c>
      <c r="V53" s="7">
        <v>2.2688241193472964</v>
      </c>
      <c r="W53" s="3">
        <v>476467.68790279602</v>
      </c>
      <c r="X53" s="3">
        <v>423771.088807336</v>
      </c>
      <c r="Y53" s="3">
        <v>400840.79013582499</v>
      </c>
      <c r="Z53" s="3">
        <v>440324.47354478302</v>
      </c>
      <c r="AA53" s="3">
        <v>302047.849677708</v>
      </c>
      <c r="AB53" s="3">
        <v>173398.73384153601</v>
      </c>
      <c r="AC53" s="3">
        <v>258054.452570489</v>
      </c>
      <c r="AD53" s="3">
        <v>268888.79344306397</v>
      </c>
      <c r="AE53" s="3">
        <v>2</v>
      </c>
      <c r="AF53" s="3">
        <v>2</v>
      </c>
      <c r="AG53" s="3">
        <v>4</v>
      </c>
      <c r="AH53" s="3">
        <v>4</v>
      </c>
      <c r="AI53" s="3">
        <v>3</v>
      </c>
      <c r="AJ53" s="3">
        <v>2</v>
      </c>
      <c r="AK53" s="3">
        <v>3</v>
      </c>
      <c r="AL53" s="3">
        <v>2</v>
      </c>
    </row>
    <row r="54" spans="1:38" x14ac:dyDescent="0.15">
      <c r="A54" s="3" t="s">
        <v>203</v>
      </c>
      <c r="B54" s="3" t="s">
        <v>203</v>
      </c>
      <c r="C54" s="3">
        <v>2</v>
      </c>
      <c r="D54" s="3">
        <v>2</v>
      </c>
      <c r="E54" s="3">
        <v>40.799999999999997</v>
      </c>
      <c r="F54" s="3">
        <v>5.4044606000191999E-3</v>
      </c>
      <c r="G54" s="3">
        <v>36861</v>
      </c>
      <c r="H54" s="3" t="s">
        <v>204</v>
      </c>
      <c r="I54" s="3" t="s">
        <v>205</v>
      </c>
      <c r="J54" s="3">
        <v>89795.048454184202</v>
      </c>
      <c r="K54" s="3">
        <v>99429.743476565505</v>
      </c>
      <c r="L54" s="3">
        <v>107468.31877191699</v>
      </c>
      <c r="M54" s="3">
        <v>61097.971174176899</v>
      </c>
      <c r="N54" s="3">
        <v>89447.770469210896</v>
      </c>
      <c r="O54" s="3">
        <v>56661.022471972399</v>
      </c>
      <c r="P54" s="3">
        <v>34430.866616280196</v>
      </c>
      <c r="Q54" s="3">
        <v>36801.812558516896</v>
      </c>
      <c r="R54" s="3">
        <v>46230.265368504697</v>
      </c>
      <c r="S54" s="3">
        <v>43530.99175381854</v>
      </c>
      <c r="T54" s="7">
        <v>0.48666379861086068</v>
      </c>
      <c r="U54" s="7">
        <v>-1.0390026338256186</v>
      </c>
      <c r="V54" s="7">
        <v>2.2672476449345491</v>
      </c>
      <c r="W54" s="3">
        <v>79346.961569499894</v>
      </c>
      <c r="X54" s="3">
        <v>96510.638470598293</v>
      </c>
      <c r="Y54" s="3">
        <v>107468.31877191699</v>
      </c>
      <c r="Z54" s="3">
        <v>64045.533562086603</v>
      </c>
      <c r="AA54" s="3">
        <v>52321.610969623303</v>
      </c>
      <c r="AB54" s="3">
        <v>33769.104193565901</v>
      </c>
      <c r="AC54" s="3">
        <v>37121.319765066502</v>
      </c>
      <c r="AD54" s="3">
        <v>52416.925547118699</v>
      </c>
      <c r="AE54" s="3">
        <v>2</v>
      </c>
      <c r="AF54" s="3">
        <v>0</v>
      </c>
      <c r="AG54" s="3">
        <v>1</v>
      </c>
      <c r="AH54" s="3">
        <v>0</v>
      </c>
      <c r="AI54" s="3">
        <v>1</v>
      </c>
      <c r="AJ54" s="3">
        <v>0</v>
      </c>
      <c r="AK54" s="3">
        <v>1</v>
      </c>
      <c r="AL54" s="3">
        <v>0</v>
      </c>
    </row>
    <row r="55" spans="1:38" x14ac:dyDescent="0.15">
      <c r="A55" s="3" t="s">
        <v>206</v>
      </c>
      <c r="B55" s="3" t="s">
        <v>207</v>
      </c>
      <c r="C55" s="3">
        <v>8</v>
      </c>
      <c r="D55" s="3">
        <v>8</v>
      </c>
      <c r="E55" s="3">
        <v>355.13</v>
      </c>
      <c r="F55" s="3">
        <v>5.4201846083669104E-3</v>
      </c>
      <c r="G55" s="3">
        <v>43010</v>
      </c>
      <c r="H55" s="3" t="s">
        <v>208</v>
      </c>
      <c r="I55" s="3" t="s">
        <v>209</v>
      </c>
      <c r="J55" s="3">
        <v>844971.76321634499</v>
      </c>
      <c r="K55" s="3">
        <v>954737.09768333298</v>
      </c>
      <c r="L55" s="3">
        <v>897019.79583264596</v>
      </c>
      <c r="M55" s="3">
        <v>938298.47191174095</v>
      </c>
      <c r="N55" s="3">
        <v>908756.78216101625</v>
      </c>
      <c r="O55" s="3">
        <v>720042.94480856601</v>
      </c>
      <c r="P55" s="3">
        <v>483851.72184229601</v>
      </c>
      <c r="Q55" s="3">
        <v>683315.81966166303</v>
      </c>
      <c r="R55" s="3">
        <v>551096.79822603206</v>
      </c>
      <c r="S55" s="3">
        <v>609576.82113463921</v>
      </c>
      <c r="T55" s="7">
        <v>0.67078104185926457</v>
      </c>
      <c r="U55" s="7">
        <v>-0.57608617998946354</v>
      </c>
      <c r="V55" s="7">
        <v>2.2659859213897127</v>
      </c>
      <c r="W55" s="3">
        <v>746655.22406225395</v>
      </c>
      <c r="X55" s="3">
        <v>926707.47853937</v>
      </c>
      <c r="Y55" s="3">
        <v>897019.79583264596</v>
      </c>
      <c r="Z55" s="3">
        <v>983565.00419242505</v>
      </c>
      <c r="AA55" s="3">
        <v>664898.11154274899</v>
      </c>
      <c r="AB55" s="3">
        <v>474552.07535795699</v>
      </c>
      <c r="AC55" s="3">
        <v>689248.25378794596</v>
      </c>
      <c r="AD55" s="3">
        <v>624846.07457064604</v>
      </c>
      <c r="AE55" s="3">
        <v>7</v>
      </c>
      <c r="AF55" s="3">
        <v>7</v>
      </c>
      <c r="AG55" s="3">
        <v>8</v>
      </c>
      <c r="AH55" s="3">
        <v>7</v>
      </c>
      <c r="AI55" s="3">
        <v>5</v>
      </c>
      <c r="AJ55" s="3">
        <v>4</v>
      </c>
      <c r="AK55" s="3">
        <v>6</v>
      </c>
      <c r="AL55" s="3">
        <v>4</v>
      </c>
    </row>
    <row r="56" spans="1:38" x14ac:dyDescent="0.15">
      <c r="A56" s="3" t="s">
        <v>210</v>
      </c>
      <c r="B56" s="3" t="s">
        <v>211</v>
      </c>
      <c r="C56" s="3">
        <v>4</v>
      </c>
      <c r="D56" s="3">
        <v>4</v>
      </c>
      <c r="E56" s="3">
        <v>209.11</v>
      </c>
      <c r="F56" s="3">
        <v>5.4772043555397802E-3</v>
      </c>
      <c r="G56" s="3">
        <v>35460</v>
      </c>
      <c r="H56" s="3" t="s">
        <v>212</v>
      </c>
      <c r="I56" s="3" t="s">
        <v>213</v>
      </c>
      <c r="J56" s="3">
        <v>1705599.8927838099</v>
      </c>
      <c r="K56" s="3">
        <v>1428827.3126862</v>
      </c>
      <c r="L56" s="3">
        <v>1570045.3528859401</v>
      </c>
      <c r="M56" s="3">
        <v>1705156.4547828799</v>
      </c>
      <c r="N56" s="3">
        <v>1602407.2532847074</v>
      </c>
      <c r="O56" s="3">
        <v>1891860.4146620899</v>
      </c>
      <c r="P56" s="3">
        <v>2853029.9364515301</v>
      </c>
      <c r="Q56" s="3">
        <v>2453723.41136075</v>
      </c>
      <c r="R56" s="3">
        <v>2481042.7854547701</v>
      </c>
      <c r="S56" s="3">
        <v>2419914.136982285</v>
      </c>
      <c r="T56" s="7">
        <v>1.5101742281943646</v>
      </c>
      <c r="U56" s="7">
        <v>0.59471500229995078</v>
      </c>
      <c r="V56" s="7">
        <v>2.2614410551589263</v>
      </c>
      <c r="W56" s="3">
        <v>1507145.12075475</v>
      </c>
      <c r="X56" s="3">
        <v>1386879.13083146</v>
      </c>
      <c r="Y56" s="3">
        <v>1570045.3528859401</v>
      </c>
      <c r="Z56" s="3">
        <v>1787418.67945301</v>
      </c>
      <c r="AA56" s="3">
        <v>1746971.3800830799</v>
      </c>
      <c r="AB56" s="3">
        <v>2798194.6044262298</v>
      </c>
      <c r="AC56" s="3">
        <v>2475026.2293011001</v>
      </c>
      <c r="AD56" s="3">
        <v>2813062.6966506098</v>
      </c>
      <c r="AE56" s="3">
        <v>4</v>
      </c>
      <c r="AF56" s="3">
        <v>2</v>
      </c>
      <c r="AG56" s="3">
        <v>2</v>
      </c>
      <c r="AH56" s="3">
        <v>2</v>
      </c>
      <c r="AI56" s="3">
        <v>2</v>
      </c>
      <c r="AJ56" s="3">
        <v>4</v>
      </c>
      <c r="AK56" s="3">
        <v>4</v>
      </c>
      <c r="AL56" s="3">
        <v>4</v>
      </c>
    </row>
    <row r="57" spans="1:38" x14ac:dyDescent="0.15">
      <c r="A57" s="3" t="s">
        <v>214</v>
      </c>
      <c r="B57" s="3" t="s">
        <v>215</v>
      </c>
      <c r="C57" s="3">
        <v>10</v>
      </c>
      <c r="D57" s="3">
        <v>10</v>
      </c>
      <c r="E57" s="3">
        <v>646.4</v>
      </c>
      <c r="F57" s="3">
        <v>5.5133501502153699E-3</v>
      </c>
      <c r="G57" s="3">
        <v>27254</v>
      </c>
      <c r="H57" s="3" t="s">
        <v>216</v>
      </c>
      <c r="I57" s="3" t="s">
        <v>217</v>
      </c>
      <c r="J57" s="3">
        <v>7463193.1296157502</v>
      </c>
      <c r="K57" s="3">
        <v>8320168.4743916001</v>
      </c>
      <c r="L57" s="3">
        <v>6743268.0663751103</v>
      </c>
      <c r="M57" s="3">
        <v>4081788.0530321002</v>
      </c>
      <c r="N57" s="3">
        <v>6652104.4308536407</v>
      </c>
      <c r="O57" s="3">
        <v>3880451.3597677699</v>
      </c>
      <c r="P57" s="3">
        <v>2426921.67965848</v>
      </c>
      <c r="Q57" s="3">
        <v>2369967.25573254</v>
      </c>
      <c r="R57" s="3">
        <v>2871767.8300829101</v>
      </c>
      <c r="S57" s="3">
        <v>2887277.0313104251</v>
      </c>
      <c r="T57" s="7">
        <v>0.43403964284125218</v>
      </c>
      <c r="U57" s="7">
        <v>-1.2041012782116791</v>
      </c>
      <c r="V57" s="7">
        <v>2.2585844248112483</v>
      </c>
      <c r="W57" s="3">
        <v>6594814.6210258296</v>
      </c>
      <c r="X57" s="3">
        <v>8075901.0691376496</v>
      </c>
      <c r="Y57" s="3">
        <v>6743268.0663751103</v>
      </c>
      <c r="Z57" s="3">
        <v>4278706.6202008501</v>
      </c>
      <c r="AA57" s="3">
        <v>3583265.13667743</v>
      </c>
      <c r="AB57" s="3">
        <v>2380276.16276321</v>
      </c>
      <c r="AC57" s="3">
        <v>2390542.9166810098</v>
      </c>
      <c r="AD57" s="3">
        <v>3256075.63223329</v>
      </c>
      <c r="AE57" s="3">
        <v>9</v>
      </c>
      <c r="AF57" s="3">
        <v>13</v>
      </c>
      <c r="AG57" s="3">
        <v>9</v>
      </c>
      <c r="AH57" s="3">
        <v>6</v>
      </c>
      <c r="AI57" s="3">
        <v>5</v>
      </c>
      <c r="AJ57" s="3">
        <v>6</v>
      </c>
      <c r="AK57" s="3">
        <v>6</v>
      </c>
      <c r="AL57" s="3">
        <v>5</v>
      </c>
    </row>
    <row r="58" spans="1:38" x14ac:dyDescent="0.15">
      <c r="A58" s="3" t="s">
        <v>218</v>
      </c>
      <c r="B58" s="3" t="s">
        <v>218</v>
      </c>
      <c r="C58" s="3">
        <v>2</v>
      </c>
      <c r="D58" s="3">
        <v>2</v>
      </c>
      <c r="E58" s="3">
        <v>53.92</v>
      </c>
      <c r="F58" s="3">
        <v>5.5145581541435904E-3</v>
      </c>
      <c r="G58" s="3">
        <v>5031</v>
      </c>
      <c r="H58" s="3" t="s">
        <v>219</v>
      </c>
      <c r="I58" s="3" t="s">
        <v>220</v>
      </c>
      <c r="J58" s="3">
        <v>125452.437868002</v>
      </c>
      <c r="K58" s="3">
        <v>118118.21479757399</v>
      </c>
      <c r="L58" s="3">
        <v>128741.741033457</v>
      </c>
      <c r="M58" s="3">
        <v>109000.591377804</v>
      </c>
      <c r="N58" s="3">
        <v>120328.24626920925</v>
      </c>
      <c r="O58" s="3">
        <v>105545.707948856</v>
      </c>
      <c r="P58" s="3">
        <v>81660.705257272406</v>
      </c>
      <c r="Q58" s="3">
        <v>89470.969535168493</v>
      </c>
      <c r="R58" s="3">
        <v>90045.565103918896</v>
      </c>
      <c r="S58" s="3">
        <v>91680.736961303948</v>
      </c>
      <c r="T58" s="7">
        <v>0.76192199091963408</v>
      </c>
      <c r="U58" s="7">
        <v>-0.39228479936632776</v>
      </c>
      <c r="V58" s="7">
        <v>2.2584892790360453</v>
      </c>
      <c r="W58" s="3">
        <v>110855.441782977</v>
      </c>
      <c r="X58" s="3">
        <v>114650.444892357</v>
      </c>
      <c r="Y58" s="3">
        <v>128741.741033457</v>
      </c>
      <c r="Z58" s="3">
        <v>114259.130036792</v>
      </c>
      <c r="AA58" s="3">
        <v>97462.439431712701</v>
      </c>
      <c r="AB58" s="3">
        <v>80091.183735962302</v>
      </c>
      <c r="AC58" s="3">
        <v>90247.741589479905</v>
      </c>
      <c r="AD58" s="3">
        <v>102095.70817466899</v>
      </c>
      <c r="AE58" s="3">
        <v>2</v>
      </c>
      <c r="AF58" s="3">
        <v>2</v>
      </c>
      <c r="AG58" s="3">
        <v>2</v>
      </c>
      <c r="AH58" s="3">
        <v>2</v>
      </c>
      <c r="AI58" s="3">
        <v>2</v>
      </c>
      <c r="AJ58" s="3">
        <v>1</v>
      </c>
      <c r="AK58" s="3">
        <v>1</v>
      </c>
      <c r="AL58" s="3">
        <v>1</v>
      </c>
    </row>
    <row r="59" spans="1:38" customFormat="1" ht="15" hidden="1" x14ac:dyDescent="0.2">
      <c r="A59" t="s">
        <v>221</v>
      </c>
      <c r="B59" t="s">
        <v>221</v>
      </c>
      <c r="C59">
        <v>2</v>
      </c>
      <c r="D59">
        <v>1</v>
      </c>
      <c r="E59">
        <v>56.69</v>
      </c>
      <c r="F59">
        <v>5.5856510054564899E-3</v>
      </c>
      <c r="G59">
        <v>34795</v>
      </c>
      <c r="H59" t="s">
        <v>222</v>
      </c>
      <c r="I59" t="s">
        <v>223</v>
      </c>
      <c r="J59">
        <v>61542.977200153997</v>
      </c>
      <c r="K59">
        <v>60965.599014037798</v>
      </c>
      <c r="L59">
        <v>57362.702226357796</v>
      </c>
      <c r="M59">
        <v>50345.494861277199</v>
      </c>
      <c r="N59">
        <v>57554.193325456697</v>
      </c>
      <c r="O59">
        <v>73351.262561573996</v>
      </c>
      <c r="P59">
        <v>102506.208965956</v>
      </c>
      <c r="Q59">
        <v>78782.235219248396</v>
      </c>
      <c r="R59">
        <v>106915.464297238</v>
      </c>
      <c r="S59">
        <v>90388.792761004093</v>
      </c>
      <c r="T59" s="1">
        <v>1.5704988209959738</v>
      </c>
      <c r="U59" s="1">
        <v>0.65122285993104267</v>
      </c>
      <c r="V59" s="1">
        <v>2.2529262027451709</v>
      </c>
      <c r="W59">
        <v>54382.155039036297</v>
      </c>
      <c r="X59">
        <v>59175.742387126098</v>
      </c>
      <c r="Y59">
        <v>57362.702226357796</v>
      </c>
      <c r="Z59">
        <v>52774.323252824899</v>
      </c>
      <c r="AA59">
        <v>67733.6210403859</v>
      </c>
      <c r="AB59">
        <v>100536.03615722099</v>
      </c>
      <c r="AC59">
        <v>79466.209462653103</v>
      </c>
      <c r="AD59">
        <v>121223.183281183</v>
      </c>
      <c r="AE59">
        <v>0</v>
      </c>
      <c r="AF59">
        <v>0</v>
      </c>
      <c r="AG59">
        <v>1</v>
      </c>
      <c r="AH59">
        <v>1</v>
      </c>
      <c r="AI59">
        <v>1</v>
      </c>
      <c r="AJ59">
        <v>1</v>
      </c>
      <c r="AK59">
        <v>1</v>
      </c>
      <c r="AL59">
        <v>0</v>
      </c>
    </row>
    <row r="60" spans="1:38" x14ac:dyDescent="0.15">
      <c r="A60" s="3" t="s">
        <v>224</v>
      </c>
      <c r="B60" s="3" t="s">
        <v>225</v>
      </c>
      <c r="C60" s="3">
        <v>2</v>
      </c>
      <c r="D60" s="3">
        <v>2</v>
      </c>
      <c r="E60" s="3">
        <v>76.599999999999994</v>
      </c>
      <c r="F60" s="3">
        <v>5.6880603304534398E-3</v>
      </c>
      <c r="G60" s="3">
        <v>19185</v>
      </c>
      <c r="H60" s="3" t="s">
        <v>226</v>
      </c>
      <c r="I60" s="3" t="s">
        <v>227</v>
      </c>
      <c r="J60" s="3">
        <v>310690.77461740602</v>
      </c>
      <c r="K60" s="3">
        <v>500276.48729429301</v>
      </c>
      <c r="L60" s="3">
        <v>362777.447217596</v>
      </c>
      <c r="M60" s="3">
        <v>385621.455444814</v>
      </c>
      <c r="N60" s="3">
        <v>389841.54114352725</v>
      </c>
      <c r="O60" s="3">
        <v>231097.82810540701</v>
      </c>
      <c r="P60" s="3">
        <v>114397.77600878901</v>
      </c>
      <c r="Q60" s="3">
        <v>203363.886228166</v>
      </c>
      <c r="R60" s="3">
        <v>186970.94607466701</v>
      </c>
      <c r="S60" s="3">
        <v>183957.60910425728</v>
      </c>
      <c r="T60" s="7">
        <v>0.47187790342879327</v>
      </c>
      <c r="U60" s="7">
        <v>-1.0835144787422888</v>
      </c>
      <c r="V60" s="7">
        <v>2.2450358059062672</v>
      </c>
      <c r="W60" s="3">
        <v>274540.40482136101</v>
      </c>
      <c r="X60" s="3">
        <v>485589.13572959101</v>
      </c>
      <c r="Y60" s="3">
        <v>362777.447217596</v>
      </c>
      <c r="Z60" s="3">
        <v>404225.07314596098</v>
      </c>
      <c r="AA60" s="3">
        <v>213399.09042476301</v>
      </c>
      <c r="AB60" s="3">
        <v>112199.04687866299</v>
      </c>
      <c r="AC60" s="3">
        <v>205129.45761404501</v>
      </c>
      <c r="AD60" s="3">
        <v>211991.907936287</v>
      </c>
      <c r="AE60" s="3">
        <v>2</v>
      </c>
      <c r="AF60" s="3">
        <v>2</v>
      </c>
      <c r="AG60" s="3">
        <v>2</v>
      </c>
      <c r="AH60" s="3">
        <v>2</v>
      </c>
      <c r="AI60" s="3">
        <v>1</v>
      </c>
      <c r="AJ60" s="3">
        <v>1</v>
      </c>
      <c r="AK60" s="3">
        <v>0</v>
      </c>
      <c r="AL60" s="3">
        <v>0</v>
      </c>
    </row>
    <row r="61" spans="1:38" x14ac:dyDescent="0.15">
      <c r="A61" s="3" t="s">
        <v>228</v>
      </c>
      <c r="B61" s="3" t="s">
        <v>229</v>
      </c>
      <c r="C61" s="3">
        <v>10</v>
      </c>
      <c r="D61" s="3">
        <v>10</v>
      </c>
      <c r="E61" s="3">
        <v>394.81</v>
      </c>
      <c r="F61" s="3">
        <v>5.7516916813641402E-3</v>
      </c>
      <c r="G61" s="3">
        <v>41324</v>
      </c>
      <c r="H61" s="3" t="s">
        <v>230</v>
      </c>
      <c r="I61" s="3" t="s">
        <v>231</v>
      </c>
      <c r="J61" s="3">
        <v>1543516.6394259799</v>
      </c>
      <c r="K61" s="3">
        <v>1660412.153555</v>
      </c>
      <c r="L61" s="3">
        <v>1616710.0264419401</v>
      </c>
      <c r="M61" s="3">
        <v>1438129.61481743</v>
      </c>
      <c r="N61" s="3">
        <v>1564692.1085600876</v>
      </c>
      <c r="O61" s="3">
        <v>1333625.41111971</v>
      </c>
      <c r="P61" s="3">
        <v>1373768.21646356</v>
      </c>
      <c r="Q61" s="3">
        <v>1247571.91565107</v>
      </c>
      <c r="R61" s="3">
        <v>1168616.31417963</v>
      </c>
      <c r="S61" s="3">
        <v>1280895.4643534925</v>
      </c>
      <c r="T61" s="7">
        <v>0.81862460821908289</v>
      </c>
      <c r="U61" s="7">
        <v>-0.28872605940122731</v>
      </c>
      <c r="V61" s="7">
        <v>2.2402044022967718</v>
      </c>
      <c r="W61" s="3">
        <v>1363921.0355001499</v>
      </c>
      <c r="X61" s="3">
        <v>1611664.99541159</v>
      </c>
      <c r="Y61" s="3">
        <v>1616710.0264419401</v>
      </c>
      <c r="Z61" s="3">
        <v>1507509.6069859201</v>
      </c>
      <c r="AA61" s="3">
        <v>1231489.0712451399</v>
      </c>
      <c r="AB61" s="3">
        <v>1347364.3448065801</v>
      </c>
      <c r="AC61" s="3">
        <v>1258403.12721451</v>
      </c>
      <c r="AD61" s="3">
        <v>1325003.7360857001</v>
      </c>
      <c r="AE61" s="3">
        <v>6</v>
      </c>
      <c r="AF61" s="3">
        <v>8</v>
      </c>
      <c r="AG61" s="3">
        <v>8</v>
      </c>
      <c r="AH61" s="3">
        <v>7</v>
      </c>
      <c r="AI61" s="3">
        <v>10</v>
      </c>
      <c r="AJ61" s="3">
        <v>4</v>
      </c>
      <c r="AK61" s="3">
        <v>5</v>
      </c>
      <c r="AL61" s="3">
        <v>5</v>
      </c>
    </row>
    <row r="62" spans="1:38" x14ac:dyDescent="0.15">
      <c r="A62" s="3" t="s">
        <v>232</v>
      </c>
      <c r="B62" s="3" t="s">
        <v>233</v>
      </c>
      <c r="C62" s="3">
        <v>6</v>
      </c>
      <c r="D62" s="3">
        <v>6</v>
      </c>
      <c r="E62" s="3">
        <v>220.08</v>
      </c>
      <c r="F62" s="3">
        <v>5.7633504651196698E-3</v>
      </c>
      <c r="G62" s="3">
        <v>91142</v>
      </c>
      <c r="H62" s="3" t="s">
        <v>234</v>
      </c>
      <c r="I62" s="3" t="s">
        <v>235</v>
      </c>
      <c r="J62" s="3">
        <v>451971.73444195098</v>
      </c>
      <c r="K62" s="3">
        <v>449322.218668235</v>
      </c>
      <c r="L62" s="3">
        <v>449459.89977782703</v>
      </c>
      <c r="M62" s="3">
        <v>353255.75274847698</v>
      </c>
      <c r="N62" s="3">
        <v>426002.40140912251</v>
      </c>
      <c r="O62" s="3">
        <v>548054.44347170496</v>
      </c>
      <c r="P62" s="3">
        <v>564878.77416677796</v>
      </c>
      <c r="Q62" s="3">
        <v>526344.87842157902</v>
      </c>
      <c r="R62" s="3">
        <v>574957.20239000104</v>
      </c>
      <c r="S62" s="3">
        <v>553558.82461251575</v>
      </c>
      <c r="T62" s="7">
        <v>1.2994265355816412</v>
      </c>
      <c r="U62" s="7">
        <v>0.37787507186472941</v>
      </c>
      <c r="V62" s="7">
        <v>2.2393249704863623</v>
      </c>
      <c r="W62" s="3">
        <v>399382.64370516798</v>
      </c>
      <c r="X62" s="3">
        <v>436130.80640118098</v>
      </c>
      <c r="Y62" s="3">
        <v>449459.89977782703</v>
      </c>
      <c r="Z62" s="3">
        <v>370297.944986674</v>
      </c>
      <c r="AA62" s="3">
        <v>506081.431828806</v>
      </c>
      <c r="AB62" s="3">
        <v>554021.78499196202</v>
      </c>
      <c r="AC62" s="3">
        <v>530914.51698268799</v>
      </c>
      <c r="AD62" s="3">
        <v>651899.543085646</v>
      </c>
      <c r="AE62" s="3">
        <v>3</v>
      </c>
      <c r="AF62" s="3">
        <v>2</v>
      </c>
      <c r="AG62" s="3">
        <v>4</v>
      </c>
      <c r="AH62" s="3">
        <v>3</v>
      </c>
      <c r="AI62" s="3">
        <v>3</v>
      </c>
      <c r="AJ62" s="3">
        <v>4</v>
      </c>
      <c r="AK62" s="3">
        <v>5</v>
      </c>
      <c r="AL62" s="3">
        <v>4</v>
      </c>
    </row>
    <row r="63" spans="1:38" x14ac:dyDescent="0.15">
      <c r="A63" s="3" t="s">
        <v>236</v>
      </c>
      <c r="B63" s="3" t="s">
        <v>237</v>
      </c>
      <c r="C63" s="3">
        <v>48</v>
      </c>
      <c r="D63" s="3">
        <v>38</v>
      </c>
      <c r="E63" s="3">
        <v>3210.06</v>
      </c>
      <c r="F63" s="3">
        <v>5.9026132547466102E-3</v>
      </c>
      <c r="G63" s="3">
        <v>91794</v>
      </c>
      <c r="H63" s="3" t="s">
        <v>238</v>
      </c>
      <c r="I63" s="3" t="s">
        <v>239</v>
      </c>
      <c r="J63" s="3">
        <v>100956818.707047</v>
      </c>
      <c r="K63" s="3">
        <v>99057041.720699698</v>
      </c>
      <c r="L63" s="3">
        <v>93605411.475972295</v>
      </c>
      <c r="M63" s="3">
        <v>89962966.619945005</v>
      </c>
      <c r="N63" s="3">
        <v>95895559.630915999</v>
      </c>
      <c r="O63" s="3">
        <v>88598999.628180102</v>
      </c>
      <c r="P63" s="3">
        <v>80781402.215204298</v>
      </c>
      <c r="Q63" s="3">
        <v>80953126.371244997</v>
      </c>
      <c r="R63" s="3">
        <v>82114811.323530704</v>
      </c>
      <c r="S63" s="3">
        <v>83112084.884540021</v>
      </c>
      <c r="T63" s="7">
        <v>0.86669377815221926</v>
      </c>
      <c r="U63" s="7">
        <v>-0.20640574708975107</v>
      </c>
      <c r="V63" s="7">
        <v>2.2289556712649699</v>
      </c>
      <c r="W63" s="3">
        <v>89210006.030725196</v>
      </c>
      <c r="X63" s="3">
        <v>96148878.667545006</v>
      </c>
      <c r="Y63" s="3">
        <v>93605411.475972295</v>
      </c>
      <c r="Z63" s="3">
        <v>94303069.108091101</v>
      </c>
      <c r="AA63" s="3">
        <v>81813602.872000307</v>
      </c>
      <c r="AB63" s="3">
        <v>79228780.928149194</v>
      </c>
      <c r="AC63" s="3">
        <v>81655947.930025503</v>
      </c>
      <c r="AD63" s="3">
        <v>93103639.296726599</v>
      </c>
      <c r="AE63" s="3">
        <v>47</v>
      </c>
      <c r="AF63" s="3">
        <v>42</v>
      </c>
      <c r="AG63" s="3">
        <v>36</v>
      </c>
      <c r="AH63" s="3">
        <v>40</v>
      </c>
      <c r="AI63" s="3">
        <v>43</v>
      </c>
      <c r="AJ63" s="3">
        <v>33</v>
      </c>
      <c r="AK63" s="3">
        <v>38</v>
      </c>
      <c r="AL63" s="3">
        <v>31</v>
      </c>
    </row>
    <row r="64" spans="1:38" x14ac:dyDescent="0.15">
      <c r="A64" s="3" t="s">
        <v>240</v>
      </c>
      <c r="B64" s="3" t="s">
        <v>240</v>
      </c>
      <c r="C64" s="3">
        <v>20</v>
      </c>
      <c r="D64" s="3">
        <v>20</v>
      </c>
      <c r="E64" s="3">
        <v>834.08</v>
      </c>
      <c r="F64" s="3">
        <v>6.1457698422364704E-3</v>
      </c>
      <c r="G64" s="3">
        <v>77977</v>
      </c>
      <c r="H64" s="3" t="s">
        <v>241</v>
      </c>
      <c r="I64" s="3" t="s">
        <v>242</v>
      </c>
      <c r="J64" s="3">
        <v>4869722.0330469701</v>
      </c>
      <c r="K64" s="3">
        <v>4636560.1925469302</v>
      </c>
      <c r="L64" s="3">
        <v>4426009.3386224797</v>
      </c>
      <c r="M64" s="3">
        <v>4697387.9492618795</v>
      </c>
      <c r="N64" s="3">
        <v>4657419.8783695642</v>
      </c>
      <c r="O64" s="3">
        <v>4263708.9421460796</v>
      </c>
      <c r="P64" s="3">
        <v>3441176.9935653801</v>
      </c>
      <c r="Q64" s="3">
        <v>3445821.5401392202</v>
      </c>
      <c r="R64" s="3">
        <v>3781225.1849908899</v>
      </c>
      <c r="S64" s="3">
        <v>3732983.1652103928</v>
      </c>
      <c r="T64" s="7">
        <v>0.80151312587200285</v>
      </c>
      <c r="U64" s="7">
        <v>-0.3192019482126065</v>
      </c>
      <c r="V64" s="7">
        <v>2.2114237080103782</v>
      </c>
      <c r="W64" s="3">
        <v>4303106.3924139999</v>
      </c>
      <c r="X64" s="3">
        <v>4500437.8855259698</v>
      </c>
      <c r="Y64" s="3">
        <v>4426009.3386224797</v>
      </c>
      <c r="Z64" s="3">
        <v>4924005.0328503503</v>
      </c>
      <c r="AA64" s="3">
        <v>3937170.75382854</v>
      </c>
      <c r="AB64" s="3">
        <v>3375037.4551788098</v>
      </c>
      <c r="AC64" s="3">
        <v>3475737.5887797</v>
      </c>
      <c r="AD64" s="3">
        <v>4287239.0504075699</v>
      </c>
      <c r="AE64" s="3">
        <v>11</v>
      </c>
      <c r="AF64" s="3">
        <v>12</v>
      </c>
      <c r="AG64" s="3">
        <v>11</v>
      </c>
      <c r="AH64" s="3">
        <v>14</v>
      </c>
      <c r="AI64" s="3">
        <v>12</v>
      </c>
      <c r="AJ64" s="3">
        <v>12</v>
      </c>
      <c r="AK64" s="3">
        <v>10</v>
      </c>
      <c r="AL64" s="3">
        <v>11</v>
      </c>
    </row>
    <row r="65" spans="1:38" x14ac:dyDescent="0.15">
      <c r="A65" s="3" t="s">
        <v>243</v>
      </c>
      <c r="B65" s="3" t="s">
        <v>244</v>
      </c>
      <c r="C65" s="3">
        <v>4</v>
      </c>
      <c r="D65" s="3">
        <v>4</v>
      </c>
      <c r="E65" s="3">
        <v>175.94</v>
      </c>
      <c r="F65" s="3">
        <v>6.1788037917492903E-3</v>
      </c>
      <c r="G65" s="3">
        <v>35272</v>
      </c>
      <c r="H65" s="3" t="s">
        <v>245</v>
      </c>
      <c r="I65" s="3" t="s">
        <v>246</v>
      </c>
      <c r="J65" s="3">
        <v>544459.59422550094</v>
      </c>
      <c r="K65" s="3">
        <v>568767.76619556698</v>
      </c>
      <c r="L65" s="3">
        <v>477475.88179616799</v>
      </c>
      <c r="M65" s="3">
        <v>533100.60903103603</v>
      </c>
      <c r="N65" s="3">
        <v>530950.96281206794</v>
      </c>
      <c r="O65" s="3">
        <v>349585.61393581901</v>
      </c>
      <c r="P65" s="3">
        <v>369741.83587452699</v>
      </c>
      <c r="Q65" s="3">
        <v>456330.36934788298</v>
      </c>
      <c r="R65" s="3">
        <v>311337.61144877801</v>
      </c>
      <c r="S65" s="3">
        <v>371748.85765175178</v>
      </c>
      <c r="T65" s="7">
        <v>0.70015666923902664</v>
      </c>
      <c r="U65" s="7">
        <v>-0.51425031476663918</v>
      </c>
      <c r="V65" s="7">
        <v>2.2090955956113696</v>
      </c>
      <c r="W65" s="3">
        <v>481109.09502096602</v>
      </c>
      <c r="X65" s="3">
        <v>552069.61556697194</v>
      </c>
      <c r="Y65" s="3">
        <v>477475.88179616799</v>
      </c>
      <c r="Z65" s="3">
        <v>558819.09483266901</v>
      </c>
      <c r="AA65" s="3">
        <v>322812.43251433503</v>
      </c>
      <c r="AB65" s="3">
        <v>362635.38526397402</v>
      </c>
      <c r="AC65" s="3">
        <v>460292.153603543</v>
      </c>
      <c r="AD65" s="3">
        <v>353001.65961076901</v>
      </c>
      <c r="AE65" s="3">
        <v>4</v>
      </c>
      <c r="AF65" s="3">
        <v>3</v>
      </c>
      <c r="AG65" s="3">
        <v>1</v>
      </c>
      <c r="AH65" s="3">
        <v>4</v>
      </c>
      <c r="AI65" s="3">
        <v>5</v>
      </c>
      <c r="AJ65" s="3">
        <v>3</v>
      </c>
      <c r="AK65" s="3">
        <v>2</v>
      </c>
      <c r="AL65" s="3">
        <v>3</v>
      </c>
    </row>
    <row r="66" spans="1:38" x14ac:dyDescent="0.15">
      <c r="A66" s="3" t="s">
        <v>247</v>
      </c>
      <c r="B66" s="3" t="s">
        <v>248</v>
      </c>
      <c r="C66" s="3">
        <v>2</v>
      </c>
      <c r="D66" s="3">
        <v>2</v>
      </c>
      <c r="E66" s="3">
        <v>48.95</v>
      </c>
      <c r="F66" s="3">
        <v>6.2933064278585197E-3</v>
      </c>
      <c r="G66" s="3">
        <v>76361</v>
      </c>
      <c r="H66" s="3" t="s">
        <v>249</v>
      </c>
      <c r="I66" s="3" t="s">
        <v>250</v>
      </c>
      <c r="J66" s="3">
        <v>30175.732640159698</v>
      </c>
      <c r="K66" s="3">
        <v>34511.915848244898</v>
      </c>
      <c r="L66" s="3">
        <v>29658.9198316279</v>
      </c>
      <c r="M66" s="3">
        <v>28019.7891455633</v>
      </c>
      <c r="N66" s="3">
        <v>30591.589366398948</v>
      </c>
      <c r="O66" s="3">
        <v>14254.5061975968</v>
      </c>
      <c r="P66" s="3">
        <v>15579.944124881</v>
      </c>
      <c r="Q66" s="3">
        <v>9791.4252144930506</v>
      </c>
      <c r="R66" s="3">
        <v>22358.391565140399</v>
      </c>
      <c r="S66" s="3">
        <v>15496.066775527812</v>
      </c>
      <c r="T66" s="7">
        <v>0.50654663901014285</v>
      </c>
      <c r="U66" s="7">
        <v>-0.98123298722134122</v>
      </c>
      <c r="V66" s="7">
        <v>2.2011211214722661</v>
      </c>
      <c r="W66" s="3">
        <v>26664.640638307799</v>
      </c>
      <c r="X66" s="3">
        <v>33498.698849029002</v>
      </c>
      <c r="Y66" s="3">
        <v>29658.9198316279</v>
      </c>
      <c r="Z66" s="3">
        <v>29371.553778912199</v>
      </c>
      <c r="AA66" s="3">
        <v>13162.8180236893</v>
      </c>
      <c r="AB66" s="3">
        <v>15280.4970710285</v>
      </c>
      <c r="AC66" s="3">
        <v>9876.4327372460994</v>
      </c>
      <c r="AD66" s="3">
        <v>25350.452494302801</v>
      </c>
      <c r="AE66" s="3">
        <v>0</v>
      </c>
      <c r="AF66" s="3">
        <v>0</v>
      </c>
      <c r="AG66" s="3">
        <v>2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</row>
    <row r="67" spans="1:38" x14ac:dyDescent="0.15">
      <c r="A67" s="3" t="s">
        <v>251</v>
      </c>
      <c r="B67" s="3" t="s">
        <v>252</v>
      </c>
      <c r="C67" s="3">
        <v>2</v>
      </c>
      <c r="D67" s="3">
        <v>2</v>
      </c>
      <c r="E67" s="3">
        <v>44.27</v>
      </c>
      <c r="F67" s="3">
        <v>6.29366208794979E-3</v>
      </c>
      <c r="G67" s="3">
        <v>52259</v>
      </c>
      <c r="H67" s="3" t="s">
        <v>253</v>
      </c>
      <c r="I67" s="3" t="s">
        <v>254</v>
      </c>
      <c r="J67" s="3">
        <v>13752.191599428799</v>
      </c>
      <c r="K67" s="3">
        <v>7835.5567592955003</v>
      </c>
      <c r="L67" s="3">
        <v>7538.3802205438196</v>
      </c>
      <c r="M67" s="3">
        <v>10174.1302157759</v>
      </c>
      <c r="N67" s="3">
        <v>9825.0646987610053</v>
      </c>
      <c r="O67" s="3">
        <v>19314.635801218399</v>
      </c>
      <c r="P67" s="3">
        <v>16907.777430864699</v>
      </c>
      <c r="Q67" s="3">
        <v>26929.215224805201</v>
      </c>
      <c r="R67" s="3">
        <v>36785.148176282702</v>
      </c>
      <c r="S67" s="3">
        <v>24984.19415829275</v>
      </c>
      <c r="T67" s="7">
        <v>2.542903779701664</v>
      </c>
      <c r="U67" s="7">
        <v>1.346476873284987</v>
      </c>
      <c r="V67" s="7">
        <v>2.2010965784355663</v>
      </c>
      <c r="W67" s="3">
        <v>12152.057792953199</v>
      </c>
      <c r="X67" s="3">
        <v>7605.5168118828797</v>
      </c>
      <c r="Y67" s="3">
        <v>7538.3802205438196</v>
      </c>
      <c r="Z67" s="3">
        <v>10664.9629386535</v>
      </c>
      <c r="AA67" s="3">
        <v>17835.415181771401</v>
      </c>
      <c r="AB67" s="3">
        <v>16582.809375890702</v>
      </c>
      <c r="AC67" s="3">
        <v>27163.0101857835</v>
      </c>
      <c r="AD67" s="3">
        <v>41707.837015998201</v>
      </c>
      <c r="AE67" s="3">
        <v>0</v>
      </c>
      <c r="AF67" s="3">
        <v>0</v>
      </c>
      <c r="AG67" s="3">
        <v>0</v>
      </c>
      <c r="AH67" s="3">
        <v>1</v>
      </c>
      <c r="AI67" s="3">
        <v>0</v>
      </c>
      <c r="AJ67" s="3">
        <v>0</v>
      </c>
      <c r="AK67" s="3">
        <v>1</v>
      </c>
      <c r="AL67" s="3">
        <v>0</v>
      </c>
    </row>
    <row r="68" spans="1:38" x14ac:dyDescent="0.15">
      <c r="A68" s="3" t="s">
        <v>255</v>
      </c>
      <c r="B68" s="3" t="s">
        <v>255</v>
      </c>
      <c r="C68" s="3">
        <v>13</v>
      </c>
      <c r="D68" s="3">
        <v>13</v>
      </c>
      <c r="E68" s="3">
        <v>747.78</v>
      </c>
      <c r="F68" s="3">
        <v>6.3034883892108002E-3</v>
      </c>
      <c r="G68" s="3">
        <v>66073</v>
      </c>
      <c r="H68" s="3" t="s">
        <v>256</v>
      </c>
      <c r="I68" s="3" t="s">
        <v>257</v>
      </c>
      <c r="J68" s="3">
        <v>4694463.4939877205</v>
      </c>
      <c r="K68" s="3">
        <v>4403217.7175206495</v>
      </c>
      <c r="L68" s="3">
        <v>4614854.8227403499</v>
      </c>
      <c r="M68" s="3">
        <v>4713415.29694572</v>
      </c>
      <c r="N68" s="3">
        <v>4606487.8327986104</v>
      </c>
      <c r="O68" s="3">
        <v>3966949.49929921</v>
      </c>
      <c r="P68" s="3">
        <v>3571031.9922491601</v>
      </c>
      <c r="Q68" s="3">
        <v>4263179.9923339998</v>
      </c>
      <c r="R68" s="3">
        <v>3660746.7063653301</v>
      </c>
      <c r="S68" s="3">
        <v>3865477.0475619254</v>
      </c>
      <c r="T68" s="7">
        <v>0.83913757896837993</v>
      </c>
      <c r="U68" s="7">
        <v>-0.25302073091656996</v>
      </c>
      <c r="V68" s="7">
        <v>2.2004190427836017</v>
      </c>
      <c r="W68" s="3">
        <v>4148240.0294813402</v>
      </c>
      <c r="X68" s="3">
        <v>4273945.9882356599</v>
      </c>
      <c r="Y68" s="3">
        <v>4614854.8227403499</v>
      </c>
      <c r="Z68" s="3">
        <v>4940805.5912693897</v>
      </c>
      <c r="AA68" s="3">
        <v>3663138.7748278701</v>
      </c>
      <c r="AB68" s="3">
        <v>3502396.6363890399</v>
      </c>
      <c r="AC68" s="3">
        <v>4300192.2109089103</v>
      </c>
      <c r="AD68" s="3">
        <v>4150637.8132351702</v>
      </c>
      <c r="AE68" s="3">
        <v>11</v>
      </c>
      <c r="AF68" s="3">
        <v>11</v>
      </c>
      <c r="AG68" s="3">
        <v>11</v>
      </c>
      <c r="AH68" s="3">
        <v>13</v>
      </c>
      <c r="AI68" s="3">
        <v>9</v>
      </c>
      <c r="AJ68" s="3">
        <v>12</v>
      </c>
      <c r="AK68" s="3">
        <v>12</v>
      </c>
      <c r="AL68" s="3">
        <v>10</v>
      </c>
    </row>
    <row r="69" spans="1:38" x14ac:dyDescent="0.15">
      <c r="A69" s="3" t="s">
        <v>258</v>
      </c>
      <c r="B69" s="3" t="s">
        <v>259</v>
      </c>
      <c r="C69" s="3">
        <v>44</v>
      </c>
      <c r="D69" s="3">
        <v>39</v>
      </c>
      <c r="E69" s="3">
        <v>2404.73</v>
      </c>
      <c r="F69" s="3">
        <v>6.3452726237879196E-3</v>
      </c>
      <c r="G69" s="3">
        <v>93424</v>
      </c>
      <c r="H69" s="3" t="s">
        <v>260</v>
      </c>
      <c r="I69" s="3" t="s">
        <v>261</v>
      </c>
      <c r="J69" s="3">
        <v>22447507.246821199</v>
      </c>
      <c r="K69" s="3">
        <v>22073406.4968246</v>
      </c>
      <c r="L69" s="3">
        <v>23436535.200123198</v>
      </c>
      <c r="M69" s="3">
        <v>24049855.084572699</v>
      </c>
      <c r="N69" s="3">
        <v>23001826.007085428</v>
      </c>
      <c r="O69" s="3">
        <v>21176080.932806101</v>
      </c>
      <c r="P69" s="3">
        <v>19653435.339522999</v>
      </c>
      <c r="Q69" s="3">
        <v>21116061.312942602</v>
      </c>
      <c r="R69" s="3">
        <v>20691321.554627798</v>
      </c>
      <c r="S69" s="3">
        <v>20659224.784974873</v>
      </c>
      <c r="T69" s="7">
        <v>0.89815585852232138</v>
      </c>
      <c r="U69" s="7">
        <v>-0.15496227485829639</v>
      </c>
      <c r="V69" s="7">
        <v>2.1975497137642024</v>
      </c>
      <c r="W69" s="3">
        <v>19835631.535444599</v>
      </c>
      <c r="X69" s="3">
        <v>21425365.084359199</v>
      </c>
      <c r="Y69" s="3">
        <v>23436535.200123198</v>
      </c>
      <c r="Z69" s="3">
        <v>25210097.346625499</v>
      </c>
      <c r="AA69" s="3">
        <v>19554300.647779498</v>
      </c>
      <c r="AB69" s="3">
        <v>19275695.646535099</v>
      </c>
      <c r="AC69" s="3">
        <v>21299387.439956099</v>
      </c>
      <c r="AD69" s="3">
        <v>23460290.628989302</v>
      </c>
      <c r="AE69" s="3">
        <v>35</v>
      </c>
      <c r="AF69" s="3">
        <v>35</v>
      </c>
      <c r="AG69" s="3">
        <v>30</v>
      </c>
      <c r="AH69" s="3">
        <v>35</v>
      </c>
      <c r="AI69" s="3">
        <v>34</v>
      </c>
      <c r="AJ69" s="3">
        <v>27</v>
      </c>
      <c r="AK69" s="3">
        <v>27</v>
      </c>
      <c r="AL69" s="3">
        <v>29</v>
      </c>
    </row>
    <row r="70" spans="1:38" x14ac:dyDescent="0.15">
      <c r="A70" s="3" t="s">
        <v>262</v>
      </c>
      <c r="B70" s="3" t="s">
        <v>263</v>
      </c>
      <c r="C70" s="3">
        <v>2</v>
      </c>
      <c r="D70" s="3">
        <v>2</v>
      </c>
      <c r="E70" s="3">
        <v>94.1</v>
      </c>
      <c r="F70" s="3">
        <v>6.4447407112850899E-3</v>
      </c>
      <c r="G70" s="3">
        <v>12890</v>
      </c>
      <c r="H70" s="3" t="s">
        <v>264</v>
      </c>
      <c r="I70" s="3" t="s">
        <v>265</v>
      </c>
      <c r="J70" s="3">
        <v>344820.56596944103</v>
      </c>
      <c r="K70" s="3">
        <v>252327.49018737901</v>
      </c>
      <c r="L70" s="3">
        <v>381155.75959472702</v>
      </c>
      <c r="M70" s="3">
        <v>237309.29309435099</v>
      </c>
      <c r="N70" s="3">
        <v>303903.27721147449</v>
      </c>
      <c r="O70" s="3">
        <v>170360.150821541</v>
      </c>
      <c r="P70" s="3">
        <v>161112.38818429501</v>
      </c>
      <c r="Q70" s="3">
        <v>134365.60368366801</v>
      </c>
      <c r="R70" s="3">
        <v>203093.186536781</v>
      </c>
      <c r="S70" s="3">
        <v>167232.83230657125</v>
      </c>
      <c r="T70" s="7">
        <v>0.55028308296326933</v>
      </c>
      <c r="U70" s="7">
        <v>-0.86175411748330089</v>
      </c>
      <c r="V70" s="7">
        <v>2.190794550757952</v>
      </c>
      <c r="W70" s="3">
        <v>304699.03037371201</v>
      </c>
      <c r="X70" s="3">
        <v>244919.541479126</v>
      </c>
      <c r="Y70" s="3">
        <v>381155.75959472702</v>
      </c>
      <c r="Z70" s="3">
        <v>248757.85567644201</v>
      </c>
      <c r="AA70" s="3">
        <v>157313.03720154599</v>
      </c>
      <c r="AB70" s="3">
        <v>158015.802625693</v>
      </c>
      <c r="AC70" s="3">
        <v>135532.143473551</v>
      </c>
      <c r="AD70" s="3">
        <v>230271.67058136899</v>
      </c>
      <c r="AE70" s="3">
        <v>2</v>
      </c>
      <c r="AF70" s="3">
        <v>2</v>
      </c>
      <c r="AG70" s="3">
        <v>2</v>
      </c>
      <c r="AH70" s="3">
        <v>2</v>
      </c>
      <c r="AI70" s="3">
        <v>2</v>
      </c>
      <c r="AJ70" s="3">
        <v>2</v>
      </c>
      <c r="AK70" s="3">
        <v>2</v>
      </c>
      <c r="AL70" s="3">
        <v>2</v>
      </c>
    </row>
    <row r="71" spans="1:38" x14ac:dyDescent="0.15">
      <c r="A71" s="3" t="s">
        <v>266</v>
      </c>
      <c r="B71" s="3" t="s">
        <v>267</v>
      </c>
      <c r="C71" s="3">
        <v>31</v>
      </c>
      <c r="D71" s="3">
        <v>30</v>
      </c>
      <c r="E71" s="3">
        <v>1871.96</v>
      </c>
      <c r="F71" s="3">
        <v>6.4541737498455803E-3</v>
      </c>
      <c r="G71" s="3">
        <v>70234</v>
      </c>
      <c r="H71" s="3" t="s">
        <v>268</v>
      </c>
      <c r="I71" s="3" t="s">
        <v>269</v>
      </c>
      <c r="J71" s="3">
        <v>11394748.051332099</v>
      </c>
      <c r="K71" s="3">
        <v>10504975.7992437</v>
      </c>
      <c r="L71" s="3">
        <v>10975010.9318831</v>
      </c>
      <c r="M71" s="3">
        <v>10432031.1028086</v>
      </c>
      <c r="N71" s="3">
        <v>10826691.471316874</v>
      </c>
      <c r="O71" s="3">
        <v>12892421.384872001</v>
      </c>
      <c r="P71" s="3">
        <v>14792615.8327104</v>
      </c>
      <c r="Q71" s="3">
        <v>11999959.466330299</v>
      </c>
      <c r="R71" s="3">
        <v>13134521.588148201</v>
      </c>
      <c r="S71" s="3">
        <v>13204879.568015225</v>
      </c>
      <c r="T71" s="7">
        <v>1.2196597273505834</v>
      </c>
      <c r="U71" s="7">
        <v>0.28647870669234538</v>
      </c>
      <c r="V71" s="7">
        <v>2.1901593473325685</v>
      </c>
      <c r="W71" s="3">
        <v>10068914.1694098</v>
      </c>
      <c r="X71" s="3">
        <v>10196565.796653699</v>
      </c>
      <c r="Y71" s="3">
        <v>10975010.9318831</v>
      </c>
      <c r="Z71" s="3">
        <v>10935305.792904001</v>
      </c>
      <c r="AA71" s="3">
        <v>11905049.127720799</v>
      </c>
      <c r="AB71" s="3">
        <v>14508301.255304201</v>
      </c>
      <c r="AC71" s="3">
        <v>12104141.1155819</v>
      </c>
      <c r="AD71" s="3">
        <v>14892219.0840813</v>
      </c>
      <c r="AE71" s="3">
        <v>19</v>
      </c>
      <c r="AF71" s="3">
        <v>21</v>
      </c>
      <c r="AG71" s="3">
        <v>26</v>
      </c>
      <c r="AH71" s="3">
        <v>28</v>
      </c>
      <c r="AI71" s="3">
        <v>27</v>
      </c>
      <c r="AJ71" s="3">
        <v>22</v>
      </c>
      <c r="AK71" s="3">
        <v>22</v>
      </c>
      <c r="AL71" s="3">
        <v>22</v>
      </c>
    </row>
    <row r="72" spans="1:38" x14ac:dyDescent="0.15">
      <c r="A72" s="3" t="s">
        <v>270</v>
      </c>
      <c r="B72" s="3" t="s">
        <v>271</v>
      </c>
      <c r="C72" s="3">
        <v>3</v>
      </c>
      <c r="D72" s="3">
        <v>3</v>
      </c>
      <c r="E72" s="3">
        <v>66.05</v>
      </c>
      <c r="F72" s="3">
        <v>6.4773794584661601E-3</v>
      </c>
      <c r="G72" s="3">
        <v>46269</v>
      </c>
      <c r="H72" s="3" t="s">
        <v>272</v>
      </c>
      <c r="I72" s="3" t="s">
        <v>273</v>
      </c>
      <c r="J72" s="3">
        <v>341621.05057316402</v>
      </c>
      <c r="K72" s="3">
        <v>342288.500133992</v>
      </c>
      <c r="L72" s="3">
        <v>335524.26223570103</v>
      </c>
      <c r="M72" s="3">
        <v>309775.50650631997</v>
      </c>
      <c r="N72" s="3">
        <v>332302.32986229425</v>
      </c>
      <c r="O72" s="3">
        <v>298718.81028074201</v>
      </c>
      <c r="P72" s="3">
        <v>267104.93469110102</v>
      </c>
      <c r="Q72" s="3">
        <v>239283.669406734</v>
      </c>
      <c r="R72" s="3">
        <v>274550.97682399303</v>
      </c>
      <c r="S72" s="3">
        <v>269914.59780064248</v>
      </c>
      <c r="T72" s="7">
        <v>0.81225611000830122</v>
      </c>
      <c r="U72" s="7">
        <v>-0.29999340395276752</v>
      </c>
      <c r="V72" s="7">
        <v>2.188600660319767</v>
      </c>
      <c r="W72" s="3">
        <v>301871.79402204498</v>
      </c>
      <c r="X72" s="3">
        <v>332239.433936193</v>
      </c>
      <c r="Y72" s="3">
        <v>335524.26223570103</v>
      </c>
      <c r="Z72" s="3">
        <v>324720.07199885801</v>
      </c>
      <c r="AA72" s="3">
        <v>275841.28734261403</v>
      </c>
      <c r="AB72" s="3">
        <v>261971.16879813001</v>
      </c>
      <c r="AC72" s="3">
        <v>241361.09036700599</v>
      </c>
      <c r="AD72" s="3">
        <v>311292.13722567598</v>
      </c>
      <c r="AE72" s="3">
        <v>1</v>
      </c>
      <c r="AF72" s="3">
        <v>3</v>
      </c>
      <c r="AG72" s="3">
        <v>2</v>
      </c>
      <c r="AH72" s="3">
        <v>2</v>
      </c>
      <c r="AI72" s="3">
        <v>2</v>
      </c>
      <c r="AJ72" s="3">
        <v>2</v>
      </c>
      <c r="AK72" s="3">
        <v>3</v>
      </c>
      <c r="AL72" s="3">
        <v>2</v>
      </c>
    </row>
    <row r="73" spans="1:38" x14ac:dyDescent="0.15">
      <c r="A73" s="3" t="s">
        <v>274</v>
      </c>
      <c r="B73" s="3" t="s">
        <v>275</v>
      </c>
      <c r="C73" s="3">
        <v>13</v>
      </c>
      <c r="D73" s="3">
        <v>12</v>
      </c>
      <c r="E73" s="3">
        <v>521.53</v>
      </c>
      <c r="F73" s="3">
        <v>6.6905914569374003E-3</v>
      </c>
      <c r="G73" s="3">
        <v>53630</v>
      </c>
      <c r="H73" s="3" t="s">
        <v>276</v>
      </c>
      <c r="I73" s="3" t="s">
        <v>277</v>
      </c>
      <c r="J73" s="3">
        <v>3139480.2154014702</v>
      </c>
      <c r="K73" s="3">
        <v>3004654.5000712001</v>
      </c>
      <c r="L73" s="3">
        <v>3026175.27829469</v>
      </c>
      <c r="M73" s="3">
        <v>3256104.0485004601</v>
      </c>
      <c r="N73" s="3">
        <v>3106603.510566955</v>
      </c>
      <c r="O73" s="3">
        <v>2849433.18355399</v>
      </c>
      <c r="P73" s="3">
        <v>2895335.2113991599</v>
      </c>
      <c r="Q73" s="3">
        <v>2664495.1680290499</v>
      </c>
      <c r="R73" s="3">
        <v>2679049.51569776</v>
      </c>
      <c r="S73" s="3">
        <v>2772078.2696699901</v>
      </c>
      <c r="T73" s="7">
        <v>0.89231801233755959</v>
      </c>
      <c r="U73" s="7">
        <v>-0.16437013243471124</v>
      </c>
      <c r="V73" s="7">
        <v>2.1745354883412653</v>
      </c>
      <c r="W73" s="3">
        <v>2774186.5535800299</v>
      </c>
      <c r="X73" s="3">
        <v>2916442.44514996</v>
      </c>
      <c r="Y73" s="3">
        <v>3026175.27829469</v>
      </c>
      <c r="Z73" s="3">
        <v>3413188.9670343301</v>
      </c>
      <c r="AA73" s="3">
        <v>2631207.9805406602</v>
      </c>
      <c r="AB73" s="3">
        <v>2839686.7705562701</v>
      </c>
      <c r="AC73" s="3">
        <v>2687627.8712525102</v>
      </c>
      <c r="AD73" s="3">
        <v>3037567.2274865001</v>
      </c>
      <c r="AE73" s="3">
        <v>11</v>
      </c>
      <c r="AF73" s="3">
        <v>8</v>
      </c>
      <c r="AG73" s="3">
        <v>12</v>
      </c>
      <c r="AH73" s="3">
        <v>9</v>
      </c>
      <c r="AI73" s="3">
        <v>7</v>
      </c>
      <c r="AJ73" s="3">
        <v>9</v>
      </c>
      <c r="AK73" s="3">
        <v>11</v>
      </c>
      <c r="AL73" s="3">
        <v>8</v>
      </c>
    </row>
    <row r="74" spans="1:38" x14ac:dyDescent="0.15">
      <c r="A74" s="3" t="s">
        <v>278</v>
      </c>
      <c r="B74" s="3" t="s">
        <v>279</v>
      </c>
      <c r="C74" s="3">
        <v>11</v>
      </c>
      <c r="D74" s="3">
        <v>11</v>
      </c>
      <c r="E74" s="3">
        <v>400.91</v>
      </c>
      <c r="F74" s="3">
        <v>6.7300017890071801E-3</v>
      </c>
      <c r="G74" s="3">
        <v>43296</v>
      </c>
      <c r="H74" s="3" t="s">
        <v>280</v>
      </c>
      <c r="I74" s="3" t="s">
        <v>281</v>
      </c>
      <c r="J74" s="3">
        <v>2482586.3040956599</v>
      </c>
      <c r="K74" s="3">
        <v>2510676.9116199198</v>
      </c>
      <c r="L74" s="3">
        <v>2198118.7312080702</v>
      </c>
      <c r="M74" s="3">
        <v>2063507.1228084799</v>
      </c>
      <c r="N74" s="3">
        <v>2313722.2674330324</v>
      </c>
      <c r="O74" s="3">
        <v>1893343.36212738</v>
      </c>
      <c r="P74" s="3">
        <v>1754664.7631313</v>
      </c>
      <c r="Q74" s="3">
        <v>1837091.19859346</v>
      </c>
      <c r="R74" s="3">
        <v>1510765.4835621901</v>
      </c>
      <c r="S74" s="3">
        <v>1748966.2018535826</v>
      </c>
      <c r="T74" s="7">
        <v>0.75591017403915961</v>
      </c>
      <c r="U74" s="7">
        <v>-0.40371328791154165</v>
      </c>
      <c r="V74" s="7">
        <v>2.1719848203293899</v>
      </c>
      <c r="W74" s="3">
        <v>2193725.41643599</v>
      </c>
      <c r="X74" s="3">
        <v>2436967.2822392201</v>
      </c>
      <c r="Y74" s="3">
        <v>2198118.7312080702</v>
      </c>
      <c r="Z74" s="3">
        <v>2163057.3347956301</v>
      </c>
      <c r="AA74" s="3">
        <v>1748340.7553075701</v>
      </c>
      <c r="AB74" s="3">
        <v>1720940.0469444599</v>
      </c>
      <c r="AC74" s="3">
        <v>1853040.5183750901</v>
      </c>
      <c r="AD74" s="3">
        <v>1712940.2403341101</v>
      </c>
      <c r="AE74" s="3">
        <v>8</v>
      </c>
      <c r="AF74" s="3">
        <v>8</v>
      </c>
      <c r="AG74" s="3">
        <v>8</v>
      </c>
      <c r="AH74" s="3">
        <v>10</v>
      </c>
      <c r="AI74" s="3">
        <v>8</v>
      </c>
      <c r="AJ74" s="3">
        <v>5</v>
      </c>
      <c r="AK74" s="3">
        <v>5</v>
      </c>
      <c r="AL74" s="3">
        <v>7</v>
      </c>
    </row>
    <row r="75" spans="1:38" x14ac:dyDescent="0.15">
      <c r="A75" s="3" t="s">
        <v>282</v>
      </c>
      <c r="B75" s="3" t="s">
        <v>282</v>
      </c>
      <c r="C75" s="3">
        <v>3</v>
      </c>
      <c r="D75" s="3">
        <v>3</v>
      </c>
      <c r="E75" s="3">
        <v>115.27</v>
      </c>
      <c r="F75" s="3">
        <v>6.8788258940485304E-3</v>
      </c>
      <c r="G75" s="3">
        <v>9227</v>
      </c>
      <c r="H75" s="3" t="s">
        <v>283</v>
      </c>
      <c r="I75" s="3" t="s">
        <v>284</v>
      </c>
      <c r="J75" s="3">
        <v>764754.95169497805</v>
      </c>
      <c r="K75" s="3">
        <v>837632.907667174</v>
      </c>
      <c r="L75" s="3">
        <v>861327.03952296998</v>
      </c>
      <c r="M75" s="3">
        <v>918042.30729328701</v>
      </c>
      <c r="N75" s="3">
        <v>845439.30154460226</v>
      </c>
      <c r="O75" s="3">
        <v>950338.83766109403</v>
      </c>
      <c r="P75" s="3">
        <v>1115134.3711909601</v>
      </c>
      <c r="Q75" s="3">
        <v>1181396.65116105</v>
      </c>
      <c r="R75" s="3">
        <v>1060519.84747823</v>
      </c>
      <c r="S75" s="3">
        <v>1076847.4268728336</v>
      </c>
      <c r="T75" s="7">
        <v>1.2737134705063426</v>
      </c>
      <c r="U75" s="7">
        <v>0.34904077118005322</v>
      </c>
      <c r="V75" s="7">
        <v>2.1624856825857068</v>
      </c>
      <c r="W75" s="3">
        <v>675772.02537161298</v>
      </c>
      <c r="X75" s="3">
        <v>813041.28821368096</v>
      </c>
      <c r="Y75" s="3">
        <v>861327.03952296998</v>
      </c>
      <c r="Z75" s="3">
        <v>962331.61712606996</v>
      </c>
      <c r="AA75" s="3">
        <v>877556.68330947496</v>
      </c>
      <c r="AB75" s="3">
        <v>1093701.45080138</v>
      </c>
      <c r="AC75" s="3">
        <v>1191653.3401010199</v>
      </c>
      <c r="AD75" s="3">
        <v>1202441.5054381101</v>
      </c>
      <c r="AE75" s="3">
        <v>0</v>
      </c>
      <c r="AF75" s="3">
        <v>2</v>
      </c>
      <c r="AG75" s="3">
        <v>1</v>
      </c>
      <c r="AH75" s="3">
        <v>3</v>
      </c>
      <c r="AI75" s="3">
        <v>3</v>
      </c>
      <c r="AJ75" s="3">
        <v>2</v>
      </c>
      <c r="AK75" s="3">
        <v>2</v>
      </c>
      <c r="AL75" s="3">
        <v>3</v>
      </c>
    </row>
    <row r="76" spans="1:38" x14ac:dyDescent="0.15">
      <c r="A76" s="3" t="s">
        <v>285</v>
      </c>
      <c r="B76" s="3" t="s">
        <v>285</v>
      </c>
      <c r="C76" s="3">
        <v>23</v>
      </c>
      <c r="D76" s="3">
        <v>18</v>
      </c>
      <c r="E76" s="3">
        <v>1502.28</v>
      </c>
      <c r="F76" s="3">
        <v>6.96004267620554E-3</v>
      </c>
      <c r="G76" s="3">
        <v>43138</v>
      </c>
      <c r="H76" s="3" t="s">
        <v>286</v>
      </c>
      <c r="I76" s="3" t="s">
        <v>287</v>
      </c>
      <c r="J76" s="3">
        <v>11014439.2620779</v>
      </c>
      <c r="K76" s="3">
        <v>10189498.2624954</v>
      </c>
      <c r="L76" s="3">
        <v>10745929.4085095</v>
      </c>
      <c r="M76" s="3">
        <v>11964162.674074201</v>
      </c>
      <c r="N76" s="3">
        <v>10978507.40178925</v>
      </c>
      <c r="O76" s="3">
        <v>12318329.679625301</v>
      </c>
      <c r="P76" s="3">
        <v>13834322.304664999</v>
      </c>
      <c r="Q76" s="3">
        <v>12843602.277134201</v>
      </c>
      <c r="R76" s="3">
        <v>14394615.928016201</v>
      </c>
      <c r="S76" s="3">
        <v>13347717.547360176</v>
      </c>
      <c r="T76" s="7">
        <v>1.2158043947927564</v>
      </c>
      <c r="U76" s="7">
        <v>0.28191113884558472</v>
      </c>
      <c r="V76" s="7">
        <v>2.1573880974607378</v>
      </c>
      <c r="W76" s="3">
        <v>9732856.1416568793</v>
      </c>
      <c r="X76" s="3">
        <v>9890350.1972752903</v>
      </c>
      <c r="Y76" s="3">
        <v>10745929.4085095</v>
      </c>
      <c r="Z76" s="3">
        <v>12541352.312669599</v>
      </c>
      <c r="AA76" s="3">
        <v>11374924.5102615</v>
      </c>
      <c r="AB76" s="3">
        <v>13568426.1613301</v>
      </c>
      <c r="AC76" s="3">
        <v>12955108.2927435</v>
      </c>
      <c r="AD76" s="3">
        <v>16320942.684707699</v>
      </c>
      <c r="AE76" s="3">
        <v>14</v>
      </c>
      <c r="AF76" s="3">
        <v>13</v>
      </c>
      <c r="AG76" s="3">
        <v>13</v>
      </c>
      <c r="AH76" s="3">
        <v>14</v>
      </c>
      <c r="AI76" s="3">
        <v>15</v>
      </c>
      <c r="AJ76" s="3">
        <v>15</v>
      </c>
      <c r="AK76" s="3">
        <v>12</v>
      </c>
      <c r="AL76" s="3">
        <v>10</v>
      </c>
    </row>
    <row r="77" spans="1:38" x14ac:dyDescent="0.15">
      <c r="A77" s="3" t="s">
        <v>288</v>
      </c>
      <c r="B77" s="3" t="s">
        <v>289</v>
      </c>
      <c r="C77" s="3">
        <v>2</v>
      </c>
      <c r="D77" s="3">
        <v>2</v>
      </c>
      <c r="E77" s="3">
        <v>40.29</v>
      </c>
      <c r="F77" s="3">
        <v>6.99931971170498E-3</v>
      </c>
      <c r="G77" s="3">
        <v>84121</v>
      </c>
      <c r="H77" s="3" t="s">
        <v>290</v>
      </c>
      <c r="I77" s="3" t="s">
        <v>291</v>
      </c>
      <c r="J77" s="3">
        <v>71348.882830924995</v>
      </c>
      <c r="K77" s="3">
        <v>65325.897692934399</v>
      </c>
      <c r="L77" s="3">
        <v>66829.278043338098</v>
      </c>
      <c r="M77" s="3">
        <v>67496.269991221707</v>
      </c>
      <c r="N77" s="3">
        <v>67750.082139604798</v>
      </c>
      <c r="O77" s="3">
        <v>53276.400963356697</v>
      </c>
      <c r="P77" s="3">
        <v>48253.762467396104</v>
      </c>
      <c r="Q77" s="3">
        <v>40368.599725346503</v>
      </c>
      <c r="R77" s="3">
        <v>57433.451377065401</v>
      </c>
      <c r="S77" s="3">
        <v>49833.053633291172</v>
      </c>
      <c r="T77" s="7">
        <v>0.73554233529349722</v>
      </c>
      <c r="U77" s="7">
        <v>-0.44311971444021364</v>
      </c>
      <c r="V77" s="7">
        <v>2.1549441685300077</v>
      </c>
      <c r="W77" s="3">
        <v>63047.096265009699</v>
      </c>
      <c r="X77" s="3">
        <v>63408.029373987301</v>
      </c>
      <c r="Y77" s="3">
        <v>66829.278043338098</v>
      </c>
      <c r="Z77" s="3">
        <v>70752.506866635493</v>
      </c>
      <c r="AA77" s="3">
        <v>49196.202317832503</v>
      </c>
      <c r="AB77" s="3">
        <v>47326.323518171303</v>
      </c>
      <c r="AC77" s="3">
        <v>40719.0731839582</v>
      </c>
      <c r="AD77" s="3">
        <v>65119.352457722598</v>
      </c>
      <c r="AE77" s="3">
        <v>2</v>
      </c>
      <c r="AF77" s="3">
        <v>1</v>
      </c>
      <c r="AG77" s="3">
        <v>1</v>
      </c>
      <c r="AH77" s="3">
        <v>2</v>
      </c>
      <c r="AI77" s="3">
        <v>1</v>
      </c>
      <c r="AJ77" s="3">
        <v>0</v>
      </c>
      <c r="AK77" s="3">
        <v>0</v>
      </c>
      <c r="AL77" s="3">
        <v>2</v>
      </c>
    </row>
    <row r="78" spans="1:38" x14ac:dyDescent="0.15">
      <c r="A78" s="3" t="s">
        <v>292</v>
      </c>
      <c r="B78" s="3" t="s">
        <v>293</v>
      </c>
      <c r="C78" s="3">
        <v>5</v>
      </c>
      <c r="D78" s="3">
        <v>5</v>
      </c>
      <c r="E78" s="3">
        <v>278.13</v>
      </c>
      <c r="F78" s="3">
        <v>7.20831680333289E-3</v>
      </c>
      <c r="G78" s="3">
        <v>18087</v>
      </c>
      <c r="H78" s="3" t="s">
        <v>294</v>
      </c>
      <c r="I78" s="3" t="s">
        <v>295</v>
      </c>
      <c r="J78" s="3">
        <v>793470.22300983197</v>
      </c>
      <c r="K78" s="3">
        <v>850860.53378061904</v>
      </c>
      <c r="L78" s="3">
        <v>945114.955470899</v>
      </c>
      <c r="M78" s="3">
        <v>804805.97647263005</v>
      </c>
      <c r="N78" s="3">
        <v>848562.92218349501</v>
      </c>
      <c r="O78" s="3">
        <v>710779.27365591098</v>
      </c>
      <c r="P78" s="3">
        <v>661400.75283672498</v>
      </c>
      <c r="Q78" s="3">
        <v>719450.67019436299</v>
      </c>
      <c r="R78" s="3">
        <v>596480.938200937</v>
      </c>
      <c r="S78" s="3">
        <v>672027.90872198401</v>
      </c>
      <c r="T78" s="7">
        <v>0.79196001988013243</v>
      </c>
      <c r="U78" s="7">
        <v>-0.33650049359325479</v>
      </c>
      <c r="V78" s="7">
        <v>2.1421661344990479</v>
      </c>
      <c r="W78" s="3">
        <v>701146.13640224503</v>
      </c>
      <c r="X78" s="3">
        <v>825880.57148066198</v>
      </c>
      <c r="Y78" s="3">
        <v>945114.955470899</v>
      </c>
      <c r="Z78" s="3">
        <v>843632.40196968999</v>
      </c>
      <c r="AA78" s="3">
        <v>656343.90307537594</v>
      </c>
      <c r="AB78" s="3">
        <v>648688.60796218098</v>
      </c>
      <c r="AC78" s="3">
        <v>725696.82107398298</v>
      </c>
      <c r="AD78" s="3">
        <v>676303.64391666395</v>
      </c>
      <c r="AE78" s="3">
        <v>4</v>
      </c>
      <c r="AF78" s="3">
        <v>4</v>
      </c>
      <c r="AG78" s="3">
        <v>5</v>
      </c>
      <c r="AH78" s="3">
        <v>3</v>
      </c>
      <c r="AI78" s="3">
        <v>4</v>
      </c>
      <c r="AJ78" s="3">
        <v>3</v>
      </c>
      <c r="AK78" s="3">
        <v>4</v>
      </c>
      <c r="AL78" s="3">
        <v>4</v>
      </c>
    </row>
    <row r="79" spans="1:38" x14ac:dyDescent="0.15">
      <c r="A79" s="3" t="s">
        <v>296</v>
      </c>
      <c r="B79" s="3" t="s">
        <v>297</v>
      </c>
      <c r="C79" s="3">
        <v>8</v>
      </c>
      <c r="D79" s="3">
        <v>8</v>
      </c>
      <c r="E79" s="3">
        <v>526.41</v>
      </c>
      <c r="F79" s="3">
        <v>7.2089193371918103E-3</v>
      </c>
      <c r="G79" s="3">
        <v>15933</v>
      </c>
      <c r="H79" s="3" t="s">
        <v>298</v>
      </c>
      <c r="I79" s="3" t="s">
        <v>299</v>
      </c>
      <c r="J79" s="3">
        <v>14890709.095960099</v>
      </c>
      <c r="K79" s="3">
        <v>15843406.1860197</v>
      </c>
      <c r="L79" s="3">
        <v>16646472.6117652</v>
      </c>
      <c r="M79" s="3">
        <v>15648823.6526889</v>
      </c>
      <c r="N79" s="3">
        <v>15757352.886608474</v>
      </c>
      <c r="O79" s="3">
        <v>14794566.160786301</v>
      </c>
      <c r="P79" s="3">
        <v>12951169.4035374</v>
      </c>
      <c r="Q79" s="3">
        <v>13293088.330105601</v>
      </c>
      <c r="R79" s="3">
        <v>13265407.2261345</v>
      </c>
      <c r="S79" s="3">
        <v>13576057.780140951</v>
      </c>
      <c r="T79" s="7">
        <v>0.86156969878352374</v>
      </c>
      <c r="U79" s="7">
        <v>-0.21496058337973692</v>
      </c>
      <c r="V79" s="7">
        <v>2.1421298339033314</v>
      </c>
      <c r="W79" s="3">
        <v>13158103.2887643</v>
      </c>
      <c r="X79" s="3">
        <v>15378268.0423204</v>
      </c>
      <c r="Y79" s="3">
        <v>16646472.6117652</v>
      </c>
      <c r="Z79" s="3">
        <v>16403773.1727343</v>
      </c>
      <c r="AA79" s="3">
        <v>13661517.2363314</v>
      </c>
      <c r="AB79" s="3">
        <v>12702247.488879099</v>
      </c>
      <c r="AC79" s="3">
        <v>13408496.708755899</v>
      </c>
      <c r="AD79" s="3">
        <v>15040620.195059801</v>
      </c>
      <c r="AE79" s="3">
        <v>5</v>
      </c>
      <c r="AF79" s="3">
        <v>5</v>
      </c>
      <c r="AG79" s="3">
        <v>5</v>
      </c>
      <c r="AH79" s="3">
        <v>4</v>
      </c>
      <c r="AI79" s="3">
        <v>4</v>
      </c>
      <c r="AJ79" s="3">
        <v>4</v>
      </c>
      <c r="AK79" s="3">
        <v>8</v>
      </c>
      <c r="AL79" s="3">
        <v>7</v>
      </c>
    </row>
    <row r="80" spans="1:38" x14ac:dyDescent="0.15">
      <c r="A80" s="3" t="s">
        <v>300</v>
      </c>
      <c r="B80" s="3" t="s">
        <v>300</v>
      </c>
      <c r="C80" s="3">
        <v>7</v>
      </c>
      <c r="D80" s="3">
        <v>3</v>
      </c>
      <c r="E80" s="3">
        <v>286.42</v>
      </c>
      <c r="F80" s="3">
        <v>7.2900979983249199E-3</v>
      </c>
      <c r="G80" s="3">
        <v>39474</v>
      </c>
      <c r="H80" s="3" t="s">
        <v>301</v>
      </c>
      <c r="I80" s="3" t="s">
        <v>302</v>
      </c>
      <c r="J80" s="3">
        <v>97980.979310635594</v>
      </c>
      <c r="K80" s="3">
        <v>79685.475053446498</v>
      </c>
      <c r="L80" s="3">
        <v>100634.796929886</v>
      </c>
      <c r="M80" s="3">
        <v>76744.114142640305</v>
      </c>
      <c r="N80" s="3">
        <v>88761.341359152095</v>
      </c>
      <c r="O80" s="3">
        <v>111761.96064920499</v>
      </c>
      <c r="P80" s="3">
        <v>123094.759109231</v>
      </c>
      <c r="Q80" s="3">
        <v>123594.922308836</v>
      </c>
      <c r="R80" s="3">
        <v>145822.85767490699</v>
      </c>
      <c r="S80" s="3">
        <v>126068.62493554474</v>
      </c>
      <c r="T80" s="7">
        <v>1.4203100472021644</v>
      </c>
      <c r="U80" s="7">
        <v>0.50620589785339964</v>
      </c>
      <c r="V80" s="7">
        <v>2.1372666335687627</v>
      </c>
      <c r="W80" s="3">
        <v>86580.419897759901</v>
      </c>
      <c r="X80" s="3">
        <v>77346.031532844296</v>
      </c>
      <c r="Y80" s="3">
        <v>100634.796929886</v>
      </c>
      <c r="Z80" s="3">
        <v>80446.496725777601</v>
      </c>
      <c r="AA80" s="3">
        <v>103202.61744628</v>
      </c>
      <c r="AB80" s="3">
        <v>120728.87366930299</v>
      </c>
      <c r="AC80" s="3">
        <v>124667.952837096</v>
      </c>
      <c r="AD80" s="3">
        <v>165337.27013864499</v>
      </c>
      <c r="AE80" s="3">
        <v>0</v>
      </c>
      <c r="AF80" s="3">
        <v>0</v>
      </c>
      <c r="AG80" s="3">
        <v>1</v>
      </c>
      <c r="AH80" s="3">
        <v>0</v>
      </c>
      <c r="AI80" s="3">
        <v>0</v>
      </c>
      <c r="AJ80" s="3">
        <v>2</v>
      </c>
      <c r="AK80" s="3">
        <v>0</v>
      </c>
      <c r="AL80" s="3">
        <v>0</v>
      </c>
    </row>
    <row r="81" spans="1:38" x14ac:dyDescent="0.15">
      <c r="A81" s="3" t="s">
        <v>303</v>
      </c>
      <c r="B81" s="3" t="s">
        <v>303</v>
      </c>
      <c r="C81" s="3">
        <v>6</v>
      </c>
      <c r="D81" s="3">
        <v>2</v>
      </c>
      <c r="E81" s="3">
        <v>311.56</v>
      </c>
      <c r="F81" s="3">
        <v>7.3495822843725502E-3</v>
      </c>
      <c r="G81" s="3">
        <v>70341</v>
      </c>
      <c r="H81" s="3" t="s">
        <v>304</v>
      </c>
      <c r="I81" s="3" t="s">
        <v>305</v>
      </c>
      <c r="J81" s="3">
        <v>100900.74998784</v>
      </c>
      <c r="K81" s="3">
        <v>93197.061246267302</v>
      </c>
      <c r="L81" s="3">
        <v>98085.506399771795</v>
      </c>
      <c r="M81" s="3">
        <v>84490.661780393493</v>
      </c>
      <c r="N81" s="3">
        <v>94168.494853568147</v>
      </c>
      <c r="O81" s="3">
        <v>112467.290888392</v>
      </c>
      <c r="P81" s="3">
        <v>161856.816719266</v>
      </c>
      <c r="Q81" s="3">
        <v>123699.294197586</v>
      </c>
      <c r="R81" s="3">
        <v>147022.80675782901</v>
      </c>
      <c r="S81" s="3">
        <v>136261.55214076827</v>
      </c>
      <c r="T81" s="7">
        <v>1.4469972399224895</v>
      </c>
      <c r="U81" s="7">
        <v>0.53306217000098899</v>
      </c>
      <c r="V81" s="7">
        <v>2.1337373434664442</v>
      </c>
      <c r="W81" s="3">
        <v>89160.461177364094</v>
      </c>
      <c r="X81" s="3">
        <v>90460.938246115693</v>
      </c>
      <c r="Y81" s="3">
        <v>98085.506399771795</v>
      </c>
      <c r="Z81" s="3">
        <v>88566.762704981098</v>
      </c>
      <c r="AA81" s="3">
        <v>103853.929631797</v>
      </c>
      <c r="AB81" s="3">
        <v>158745.923219005</v>
      </c>
      <c r="AC81" s="3">
        <v>124773.230865199</v>
      </c>
      <c r="AD81" s="3">
        <v>166697.79968002901</v>
      </c>
      <c r="AE81" s="3">
        <v>0</v>
      </c>
      <c r="AF81" s="3">
        <v>0</v>
      </c>
      <c r="AG81" s="3">
        <v>0</v>
      </c>
      <c r="AH81" s="3">
        <v>0</v>
      </c>
      <c r="AI81" s="3">
        <v>1</v>
      </c>
      <c r="AJ81" s="3">
        <v>0</v>
      </c>
      <c r="AK81" s="3">
        <v>1</v>
      </c>
      <c r="AL81" s="3">
        <v>0</v>
      </c>
    </row>
    <row r="82" spans="1:38" x14ac:dyDescent="0.15">
      <c r="A82" s="3" t="s">
        <v>306</v>
      </c>
      <c r="B82" s="3" t="s">
        <v>306</v>
      </c>
      <c r="C82" s="3">
        <v>3</v>
      </c>
      <c r="D82" s="3">
        <v>2</v>
      </c>
      <c r="E82" s="3">
        <v>122.86</v>
      </c>
      <c r="F82" s="3">
        <v>7.3603585092607603E-3</v>
      </c>
      <c r="G82" s="3">
        <v>28993</v>
      </c>
      <c r="H82" s="3" t="s">
        <v>307</v>
      </c>
      <c r="I82" s="3" t="s">
        <v>308</v>
      </c>
      <c r="J82" s="3">
        <v>86743.605593275905</v>
      </c>
      <c r="K82" s="3">
        <v>71854.803117043804</v>
      </c>
      <c r="L82" s="3">
        <v>75010.983602991299</v>
      </c>
      <c r="M82" s="3">
        <v>62611.231095532297</v>
      </c>
      <c r="N82" s="3">
        <v>74055.155852210824</v>
      </c>
      <c r="O82" s="3">
        <v>102024.64219348499</v>
      </c>
      <c r="P82" s="3">
        <v>141861.34177959801</v>
      </c>
      <c r="Q82" s="3">
        <v>97398.593108296394</v>
      </c>
      <c r="R82" s="3">
        <v>114356.53551645399</v>
      </c>
      <c r="S82" s="3">
        <v>113910.27814945835</v>
      </c>
      <c r="T82" s="7">
        <v>1.5381816004382589</v>
      </c>
      <c r="U82" s="7">
        <v>0.62122584048137175</v>
      </c>
      <c r="V82" s="7">
        <v>2.1331010314774868</v>
      </c>
      <c r="W82" s="3">
        <v>76650.568799696397</v>
      </c>
      <c r="X82" s="3">
        <v>69745.256132934504</v>
      </c>
      <c r="Y82" s="3">
        <v>75010.983602991299</v>
      </c>
      <c r="Z82" s="3">
        <v>65631.798002930896</v>
      </c>
      <c r="AA82" s="3">
        <v>94211.036181054398</v>
      </c>
      <c r="AB82" s="3">
        <v>139134.76198502499</v>
      </c>
      <c r="AC82" s="3">
        <v>98244.191469964193</v>
      </c>
      <c r="AD82" s="3">
        <v>129660.03894228399</v>
      </c>
      <c r="AE82" s="3">
        <v>1</v>
      </c>
      <c r="AF82" s="3">
        <v>0</v>
      </c>
      <c r="AG82" s="3">
        <v>0</v>
      </c>
      <c r="AH82" s="3">
        <v>0</v>
      </c>
      <c r="AI82" s="3">
        <v>2</v>
      </c>
      <c r="AJ82" s="3">
        <v>2</v>
      </c>
      <c r="AK82" s="3">
        <v>1</v>
      </c>
      <c r="AL82" s="3">
        <v>0</v>
      </c>
    </row>
    <row r="83" spans="1:38" x14ac:dyDescent="0.15">
      <c r="A83" s="3" t="s">
        <v>309</v>
      </c>
      <c r="B83" s="3" t="s">
        <v>310</v>
      </c>
      <c r="C83" s="3">
        <v>7</v>
      </c>
      <c r="D83" s="3">
        <v>7</v>
      </c>
      <c r="E83" s="3">
        <v>273.89</v>
      </c>
      <c r="F83" s="3">
        <v>7.5784960123362896E-3</v>
      </c>
      <c r="G83" s="3">
        <v>46405</v>
      </c>
      <c r="H83" s="3" t="s">
        <v>311</v>
      </c>
      <c r="I83" s="3" t="s">
        <v>312</v>
      </c>
      <c r="J83" s="3">
        <v>888283.43972674897</v>
      </c>
      <c r="K83" s="3">
        <v>954926.55642852595</v>
      </c>
      <c r="L83" s="3">
        <v>832986.13864177896</v>
      </c>
      <c r="M83" s="3">
        <v>852938.79782757896</v>
      </c>
      <c r="N83" s="3">
        <v>882283.73315615824</v>
      </c>
      <c r="O83" s="3">
        <v>1083043.1588829099</v>
      </c>
      <c r="P83" s="3">
        <v>1111988.0301147799</v>
      </c>
      <c r="Q83" s="3">
        <v>955689.84426227305</v>
      </c>
      <c r="R83" s="3">
        <v>1140212.55509467</v>
      </c>
      <c r="S83" s="3">
        <v>1072733.3970886581</v>
      </c>
      <c r="T83" s="7">
        <v>1.2158598835900689</v>
      </c>
      <c r="U83" s="7">
        <v>0.28197698133332721</v>
      </c>
      <c r="V83" s="7">
        <v>2.1204169735700007</v>
      </c>
      <c r="W83" s="3">
        <v>784927.37815920403</v>
      </c>
      <c r="X83" s="3">
        <v>926891.37506593403</v>
      </c>
      <c r="Y83" s="3">
        <v>832986.13864177896</v>
      </c>
      <c r="Z83" s="3">
        <v>894087.30523870699</v>
      </c>
      <c r="AA83" s="3">
        <v>1000097.78062889</v>
      </c>
      <c r="AB83" s="3">
        <v>1090615.5825072599</v>
      </c>
      <c r="AC83" s="3">
        <v>963986.98430075601</v>
      </c>
      <c r="AD83" s="3">
        <v>1292798.9085047401</v>
      </c>
      <c r="AE83" s="3">
        <v>1</v>
      </c>
      <c r="AF83" s="3">
        <v>5</v>
      </c>
      <c r="AG83" s="3">
        <v>1</v>
      </c>
      <c r="AH83" s="3">
        <v>4</v>
      </c>
      <c r="AI83" s="3">
        <v>4</v>
      </c>
      <c r="AJ83" s="3">
        <v>4</v>
      </c>
      <c r="AK83" s="3">
        <v>3</v>
      </c>
      <c r="AL83" s="3">
        <v>4</v>
      </c>
    </row>
    <row r="84" spans="1:38" x14ac:dyDescent="0.15">
      <c r="A84" s="3" t="s">
        <v>313</v>
      </c>
      <c r="B84" s="3" t="s">
        <v>314</v>
      </c>
      <c r="C84" s="3">
        <v>10</v>
      </c>
      <c r="D84" s="3">
        <v>10</v>
      </c>
      <c r="E84" s="3">
        <v>496.95</v>
      </c>
      <c r="F84" s="3">
        <v>7.63308535461005E-3</v>
      </c>
      <c r="G84" s="3">
        <v>20796</v>
      </c>
      <c r="H84" s="3" t="s">
        <v>315</v>
      </c>
      <c r="I84" s="3" t="s">
        <v>316</v>
      </c>
      <c r="J84" s="3">
        <v>10681729.679085201</v>
      </c>
      <c r="K84" s="3">
        <v>10801887.053091399</v>
      </c>
      <c r="L84" s="3">
        <v>11189653.5259567</v>
      </c>
      <c r="M84" s="3">
        <v>11721821.0777019</v>
      </c>
      <c r="N84" s="3">
        <v>11098772.833958801</v>
      </c>
      <c r="O84" s="3">
        <v>10026556.3067434</v>
      </c>
      <c r="P84" s="3">
        <v>9607964.2723897602</v>
      </c>
      <c r="Q84" s="3">
        <v>9266253.3130405396</v>
      </c>
      <c r="R84" s="3">
        <v>10315802.6834921</v>
      </c>
      <c r="S84" s="3">
        <v>9804144.1439164504</v>
      </c>
      <c r="T84" s="7">
        <v>0.88335388881181631</v>
      </c>
      <c r="U84" s="7">
        <v>-0.17893656941305747</v>
      </c>
      <c r="V84" s="7">
        <v>2.117299881227876</v>
      </c>
      <c r="W84" s="3">
        <v>9438858.9229907207</v>
      </c>
      <c r="X84" s="3">
        <v>10484760.190765699</v>
      </c>
      <c r="Y84" s="3">
        <v>11189653.5259567</v>
      </c>
      <c r="Z84" s="3">
        <v>12287319.379240301</v>
      </c>
      <c r="AA84" s="3">
        <v>9258667.6971096005</v>
      </c>
      <c r="AB84" s="3">
        <v>9423298.8736035898</v>
      </c>
      <c r="AC84" s="3">
        <v>9346701.3808231391</v>
      </c>
      <c r="AD84" s="3">
        <v>11696291.529136401</v>
      </c>
      <c r="AE84" s="3">
        <v>7</v>
      </c>
      <c r="AF84" s="3">
        <v>10</v>
      </c>
      <c r="AG84" s="3">
        <v>10</v>
      </c>
      <c r="AH84" s="3">
        <v>8</v>
      </c>
      <c r="AI84" s="3">
        <v>12</v>
      </c>
      <c r="AJ84" s="3">
        <v>12</v>
      </c>
      <c r="AK84" s="3">
        <v>10</v>
      </c>
      <c r="AL84" s="3">
        <v>6</v>
      </c>
    </row>
    <row r="85" spans="1:38" x14ac:dyDescent="0.15">
      <c r="A85" s="3" t="s">
        <v>317</v>
      </c>
      <c r="B85" s="3" t="s">
        <v>317</v>
      </c>
      <c r="C85" s="3">
        <v>6</v>
      </c>
      <c r="D85" s="3">
        <v>6</v>
      </c>
      <c r="E85" s="3">
        <v>193.97</v>
      </c>
      <c r="F85" s="3">
        <v>7.6383065464854499E-3</v>
      </c>
      <c r="G85" s="3">
        <v>31868</v>
      </c>
      <c r="H85" s="3" t="s">
        <v>318</v>
      </c>
      <c r="I85" s="3" t="s">
        <v>319</v>
      </c>
      <c r="J85" s="3">
        <v>345350.24905421201</v>
      </c>
      <c r="K85" s="3">
        <v>315687.80723610398</v>
      </c>
      <c r="L85" s="3">
        <v>311868.241670096</v>
      </c>
      <c r="M85" s="3">
        <v>313476.22170859098</v>
      </c>
      <c r="N85" s="3">
        <v>321595.62991725071</v>
      </c>
      <c r="O85" s="3">
        <v>279558.35687053303</v>
      </c>
      <c r="P85" s="3">
        <v>222271.68639654899</v>
      </c>
      <c r="Q85" s="3">
        <v>265542.28851116798</v>
      </c>
      <c r="R85" s="3">
        <v>213417.795668821</v>
      </c>
      <c r="S85" s="3">
        <v>245197.53186176773</v>
      </c>
      <c r="T85" s="7">
        <v>0.76244049685892534</v>
      </c>
      <c r="U85" s="7">
        <v>-0.39130334517530191</v>
      </c>
      <c r="V85" s="7">
        <v>2.1170029161675226</v>
      </c>
      <c r="W85" s="3">
        <v>305167.082277407</v>
      </c>
      <c r="X85" s="3">
        <v>306419.69664661097</v>
      </c>
      <c r="Y85" s="3">
        <v>311868.241670096</v>
      </c>
      <c r="Z85" s="3">
        <v>328599.32158989698</v>
      </c>
      <c r="AA85" s="3">
        <v>258148.24641970501</v>
      </c>
      <c r="AB85" s="3">
        <v>217999.61705453001</v>
      </c>
      <c r="AC85" s="3">
        <v>267847.682428603</v>
      </c>
      <c r="AD85" s="3">
        <v>241977.94706201201</v>
      </c>
      <c r="AE85" s="3">
        <v>1</v>
      </c>
      <c r="AF85" s="3">
        <v>0</v>
      </c>
      <c r="AG85" s="3">
        <v>1</v>
      </c>
      <c r="AH85" s="3">
        <v>2</v>
      </c>
      <c r="AI85" s="3">
        <v>2</v>
      </c>
      <c r="AJ85" s="3">
        <v>1</v>
      </c>
      <c r="AK85" s="3">
        <v>1</v>
      </c>
      <c r="AL85" s="3">
        <v>1</v>
      </c>
    </row>
    <row r="86" spans="1:38" x14ac:dyDescent="0.15">
      <c r="A86" s="3" t="s">
        <v>320</v>
      </c>
      <c r="B86" s="3" t="s">
        <v>321</v>
      </c>
      <c r="C86" s="3">
        <v>23</v>
      </c>
      <c r="D86" s="3">
        <v>22</v>
      </c>
      <c r="E86" s="3">
        <v>1273.7</v>
      </c>
      <c r="F86" s="3">
        <v>7.6541507828958898E-3</v>
      </c>
      <c r="G86" s="3">
        <v>178662</v>
      </c>
      <c r="H86" s="3" t="s">
        <v>322</v>
      </c>
      <c r="I86" s="3" t="s">
        <v>323</v>
      </c>
      <c r="J86" s="3">
        <v>6509445.3157648603</v>
      </c>
      <c r="K86" s="3">
        <v>6471030.7556456504</v>
      </c>
      <c r="L86" s="3">
        <v>6148285.6888749404</v>
      </c>
      <c r="M86" s="3">
        <v>6409575.3955921996</v>
      </c>
      <c r="N86" s="3">
        <v>6384584.2889694124</v>
      </c>
      <c r="O86" s="3">
        <v>6043629.4882779596</v>
      </c>
      <c r="P86" s="3">
        <v>5348043.7672691196</v>
      </c>
      <c r="Q86" s="3">
        <v>5183845.3157293396</v>
      </c>
      <c r="R86" s="3">
        <v>4980286.2920870101</v>
      </c>
      <c r="S86" s="3">
        <v>5388951.2158408575</v>
      </c>
      <c r="T86" s="7">
        <v>0.84405671096727453</v>
      </c>
      <c r="U86" s="7">
        <v>-0.24458816007502276</v>
      </c>
      <c r="V86" s="7">
        <v>2.1161029866457963</v>
      </c>
      <c r="W86" s="3">
        <v>5752039.9643449197</v>
      </c>
      <c r="X86" s="3">
        <v>6281051.20212276</v>
      </c>
      <c r="Y86" s="3">
        <v>6148285.6888749404</v>
      </c>
      <c r="Z86" s="3">
        <v>6718793.9014679501</v>
      </c>
      <c r="AA86" s="3">
        <v>5580775.2337444704</v>
      </c>
      <c r="AB86" s="3">
        <v>5245254.1848966395</v>
      </c>
      <c r="AC86" s="3">
        <v>5228850.5972865997</v>
      </c>
      <c r="AD86" s="3">
        <v>5646761.7846188601</v>
      </c>
      <c r="AE86" s="3">
        <v>16</v>
      </c>
      <c r="AF86" s="3">
        <v>19</v>
      </c>
      <c r="AG86" s="3">
        <v>20</v>
      </c>
      <c r="AH86" s="3">
        <v>20</v>
      </c>
      <c r="AI86" s="3">
        <v>18</v>
      </c>
      <c r="AJ86" s="3">
        <v>17</v>
      </c>
      <c r="AK86" s="3">
        <v>14</v>
      </c>
      <c r="AL86" s="3">
        <v>18</v>
      </c>
    </row>
    <row r="87" spans="1:38" x14ac:dyDescent="0.15">
      <c r="A87" s="3" t="s">
        <v>324</v>
      </c>
      <c r="B87" s="3" t="s">
        <v>325</v>
      </c>
      <c r="C87" s="3">
        <v>26</v>
      </c>
      <c r="D87" s="3">
        <v>24</v>
      </c>
      <c r="E87" s="3">
        <v>1506.9</v>
      </c>
      <c r="F87" s="3">
        <v>7.8270242270299696E-3</v>
      </c>
      <c r="G87" s="3">
        <v>50082</v>
      </c>
      <c r="H87" s="3" t="s">
        <v>326</v>
      </c>
      <c r="I87" s="3" t="s">
        <v>327</v>
      </c>
      <c r="J87" s="3">
        <v>30145948.959106401</v>
      </c>
      <c r="K87" s="3">
        <v>32142779.990923099</v>
      </c>
      <c r="L87" s="3">
        <v>28447903.644044202</v>
      </c>
      <c r="M87" s="3">
        <v>32148237.709841099</v>
      </c>
      <c r="N87" s="3">
        <v>30721217.5759787</v>
      </c>
      <c r="O87" s="3">
        <v>25951039.834530499</v>
      </c>
      <c r="P87" s="3">
        <v>20623798.004339699</v>
      </c>
      <c r="Q87" s="3">
        <v>26226224.777805999</v>
      </c>
      <c r="R87" s="3">
        <v>21664390.3212131</v>
      </c>
      <c r="S87" s="3">
        <v>23616363.234472323</v>
      </c>
      <c r="T87" s="7">
        <v>0.76873135565233097</v>
      </c>
      <c r="U87" s="7">
        <v>-0.37944857938110504</v>
      </c>
      <c r="V87" s="7">
        <v>2.1064033219040028</v>
      </c>
      <c r="W87" s="3">
        <v>26638322.4321637</v>
      </c>
      <c r="X87" s="3">
        <v>31199117.192483701</v>
      </c>
      <c r="Y87" s="3">
        <v>28447903.644044202</v>
      </c>
      <c r="Z87" s="3">
        <v>33699171.963303797</v>
      </c>
      <c r="AA87" s="3">
        <v>23963567.038543001</v>
      </c>
      <c r="AB87" s="3">
        <v>20227407.908062901</v>
      </c>
      <c r="AC87" s="3">
        <v>26453916.492820598</v>
      </c>
      <c r="AD87" s="3">
        <v>24563578.1114158</v>
      </c>
      <c r="AE87" s="3">
        <v>21</v>
      </c>
      <c r="AF87" s="3">
        <v>22</v>
      </c>
      <c r="AG87" s="3">
        <v>25</v>
      </c>
      <c r="AH87" s="3">
        <v>25</v>
      </c>
      <c r="AI87" s="3">
        <v>21</v>
      </c>
      <c r="AJ87" s="3">
        <v>19</v>
      </c>
      <c r="AK87" s="3">
        <v>20</v>
      </c>
      <c r="AL87" s="3">
        <v>28</v>
      </c>
    </row>
    <row r="88" spans="1:38" customFormat="1" ht="15" hidden="1" x14ac:dyDescent="0.2">
      <c r="A88" t="s">
        <v>328</v>
      </c>
      <c r="B88" t="s">
        <v>328</v>
      </c>
      <c r="C88">
        <v>2</v>
      </c>
      <c r="D88">
        <v>1</v>
      </c>
      <c r="E88">
        <v>69.5</v>
      </c>
      <c r="F88">
        <v>8.3074527716329206E-3</v>
      </c>
      <c r="G88">
        <v>35493</v>
      </c>
      <c r="H88" t="s">
        <v>329</v>
      </c>
      <c r="I88" t="s">
        <v>330</v>
      </c>
      <c r="J88">
        <v>35277.706641598103</v>
      </c>
      <c r="K88">
        <v>33554.559254157502</v>
      </c>
      <c r="L88">
        <v>38036.826851798403</v>
      </c>
      <c r="M88">
        <v>29626.233224742598</v>
      </c>
      <c r="N88">
        <v>34123.831493074154</v>
      </c>
      <c r="O88">
        <v>27405.924144331901</v>
      </c>
      <c r="P88">
        <v>23739.158095441198</v>
      </c>
      <c r="Q88">
        <v>28091.071653584298</v>
      </c>
      <c r="R88">
        <v>22273.490363758301</v>
      </c>
      <c r="S88">
        <v>25377.411064278924</v>
      </c>
      <c r="T88" s="1">
        <v>0.7436858627504821</v>
      </c>
      <c r="U88" s="1">
        <v>-0.42723474768930342</v>
      </c>
      <c r="V88" s="1">
        <v>2.0805321190324011</v>
      </c>
      <c r="W88">
        <v>31172.9753626581</v>
      </c>
      <c r="X88">
        <v>32569.448778488601</v>
      </c>
      <c r="Y88">
        <v>38036.826851798403</v>
      </c>
      <c r="Z88">
        <v>31055.497880679301</v>
      </c>
      <c r="AA88">
        <v>25307.028337725998</v>
      </c>
      <c r="AB88">
        <v>23282.890672680202</v>
      </c>
      <c r="AC88">
        <v>28334.953658546699</v>
      </c>
      <c r="AD88">
        <v>25254.189582631599</v>
      </c>
      <c r="AE88">
        <v>1</v>
      </c>
      <c r="AF88">
        <v>1</v>
      </c>
      <c r="AG88">
        <v>0</v>
      </c>
      <c r="AH88">
        <v>1</v>
      </c>
      <c r="AI88">
        <v>1</v>
      </c>
      <c r="AJ88">
        <v>1</v>
      </c>
      <c r="AK88">
        <v>1</v>
      </c>
      <c r="AL88">
        <v>0</v>
      </c>
    </row>
    <row r="89" spans="1:38" x14ac:dyDescent="0.15">
      <c r="A89" s="3" t="s">
        <v>331</v>
      </c>
      <c r="B89" s="3" t="s">
        <v>332</v>
      </c>
      <c r="C89" s="3">
        <v>10</v>
      </c>
      <c r="D89" s="3">
        <v>9</v>
      </c>
      <c r="E89" s="3">
        <v>554.86</v>
      </c>
      <c r="F89" s="3">
        <v>8.3667662571931308E-3</v>
      </c>
      <c r="G89" s="3">
        <v>29621</v>
      </c>
      <c r="H89" s="3" t="s">
        <v>333</v>
      </c>
      <c r="I89" s="3" t="s">
        <v>334</v>
      </c>
      <c r="J89" s="3">
        <v>24907047.705614202</v>
      </c>
      <c r="K89" s="3">
        <v>24429165.4384965</v>
      </c>
      <c r="L89" s="3">
        <v>23275111.794828899</v>
      </c>
      <c r="M89" s="3">
        <v>21101249.819681101</v>
      </c>
      <c r="N89" s="3">
        <v>23428143.689655177</v>
      </c>
      <c r="O89" s="3">
        <v>20643973.579728499</v>
      </c>
      <c r="P89" s="3">
        <v>18244410.753725301</v>
      </c>
      <c r="Q89" s="3">
        <v>16939544.506774999</v>
      </c>
      <c r="R89" s="3">
        <v>15405861.9720571</v>
      </c>
      <c r="S89" s="3">
        <v>17808447.703071475</v>
      </c>
      <c r="T89" s="7">
        <v>0.76013054806962321</v>
      </c>
      <c r="U89" s="7">
        <v>-0.3956808804384177</v>
      </c>
      <c r="V89" s="7">
        <v>2.0774423637535233</v>
      </c>
      <c r="W89" s="3">
        <v>22008992.6018073</v>
      </c>
      <c r="X89" s="3">
        <v>23711962.551013201</v>
      </c>
      <c r="Y89" s="3">
        <v>23275111.794828899</v>
      </c>
      <c r="Z89" s="3">
        <v>22119241.892266698</v>
      </c>
      <c r="AA89" s="3">
        <v>19062944.990800802</v>
      </c>
      <c r="AB89" s="3">
        <v>17893752.561007299</v>
      </c>
      <c r="AC89" s="3">
        <v>17086610.810560402</v>
      </c>
      <c r="AD89" s="3">
        <v>17467516.431965999</v>
      </c>
      <c r="AE89" s="3">
        <v>7</v>
      </c>
      <c r="AF89" s="3">
        <v>9</v>
      </c>
      <c r="AG89" s="3">
        <v>7</v>
      </c>
      <c r="AH89" s="3">
        <v>6</v>
      </c>
      <c r="AI89" s="3">
        <v>10</v>
      </c>
      <c r="AJ89" s="3">
        <v>8</v>
      </c>
      <c r="AK89" s="3">
        <v>7</v>
      </c>
      <c r="AL89" s="3">
        <v>7</v>
      </c>
    </row>
    <row r="90" spans="1:38" x14ac:dyDescent="0.15">
      <c r="A90" s="3" t="s">
        <v>335</v>
      </c>
      <c r="B90" s="3" t="s">
        <v>336</v>
      </c>
      <c r="C90" s="3">
        <v>4</v>
      </c>
      <c r="D90" s="3">
        <v>4</v>
      </c>
      <c r="E90" s="3">
        <v>198.04</v>
      </c>
      <c r="F90" s="3">
        <v>8.4122439753147003E-3</v>
      </c>
      <c r="G90" s="3">
        <v>22836</v>
      </c>
      <c r="H90" s="3" t="s">
        <v>337</v>
      </c>
      <c r="I90" s="3" t="s">
        <v>338</v>
      </c>
      <c r="J90" s="3">
        <v>848260.92547781905</v>
      </c>
      <c r="K90" s="3">
        <v>723409.91205458599</v>
      </c>
      <c r="L90" s="3">
        <v>829921.409869008</v>
      </c>
      <c r="M90" s="3">
        <v>505459.21611682099</v>
      </c>
      <c r="N90" s="3">
        <v>726762.86587955849</v>
      </c>
      <c r="O90" s="3">
        <v>432910.79862986301</v>
      </c>
      <c r="P90" s="3">
        <v>367671.89838850201</v>
      </c>
      <c r="Q90" s="3">
        <v>355255.14742714801</v>
      </c>
      <c r="R90" s="3">
        <v>499756.74854026199</v>
      </c>
      <c r="S90" s="3">
        <v>413898.64824644377</v>
      </c>
      <c r="T90" s="7">
        <v>0.56950990161767068</v>
      </c>
      <c r="U90" s="7">
        <v>-0.81220716973970231</v>
      </c>
      <c r="V90" s="7">
        <v>2.0750881402181971</v>
      </c>
      <c r="W90" s="3">
        <v>749561.67643406999</v>
      </c>
      <c r="X90" s="3">
        <v>702171.70483601396</v>
      </c>
      <c r="Y90" s="3">
        <v>829921.409869008</v>
      </c>
      <c r="Z90" s="3">
        <v>529844.19233478699</v>
      </c>
      <c r="AA90" s="3">
        <v>399756.11809096503</v>
      </c>
      <c r="AB90" s="3">
        <v>360605.23204655002</v>
      </c>
      <c r="AC90" s="3">
        <v>358339.41344220698</v>
      </c>
      <c r="AD90" s="3">
        <v>566635.55943486805</v>
      </c>
      <c r="AE90" s="3">
        <v>3</v>
      </c>
      <c r="AF90" s="3">
        <v>2</v>
      </c>
      <c r="AG90" s="3">
        <v>3</v>
      </c>
      <c r="AH90" s="3">
        <v>3</v>
      </c>
      <c r="AI90" s="3">
        <v>3</v>
      </c>
      <c r="AJ90" s="3">
        <v>2</v>
      </c>
      <c r="AK90" s="3">
        <v>2</v>
      </c>
      <c r="AL90" s="3">
        <v>3</v>
      </c>
    </row>
    <row r="91" spans="1:38" x14ac:dyDescent="0.15">
      <c r="A91" s="3" t="s">
        <v>339</v>
      </c>
      <c r="B91" s="3" t="s">
        <v>340</v>
      </c>
      <c r="C91" s="3">
        <v>7</v>
      </c>
      <c r="D91" s="3">
        <v>5</v>
      </c>
      <c r="E91" s="3">
        <v>381.81</v>
      </c>
      <c r="F91" s="3">
        <v>8.6060097918226903E-3</v>
      </c>
      <c r="G91" s="3">
        <v>21723</v>
      </c>
      <c r="H91" s="3" t="s">
        <v>341</v>
      </c>
      <c r="I91" s="3" t="s">
        <v>342</v>
      </c>
      <c r="J91" s="3">
        <v>2672661.1388104199</v>
      </c>
      <c r="K91" s="3">
        <v>2127475.5851457301</v>
      </c>
      <c r="L91" s="3">
        <v>2216450.53056033</v>
      </c>
      <c r="M91" s="3">
        <v>1702660.58415062</v>
      </c>
      <c r="N91" s="3">
        <v>2179811.9596667751</v>
      </c>
      <c r="O91" s="3">
        <v>1486502.9579463699</v>
      </c>
      <c r="P91" s="3">
        <v>907998.16094103002</v>
      </c>
      <c r="Q91" s="3">
        <v>1344965.2643546399</v>
      </c>
      <c r="R91" s="3">
        <v>1326814.4889225599</v>
      </c>
      <c r="S91" s="3">
        <v>1266570.2180411499</v>
      </c>
      <c r="T91" s="7">
        <v>0.58104563213552085</v>
      </c>
      <c r="U91" s="7">
        <v>-0.78327662545641863</v>
      </c>
      <c r="V91" s="7">
        <v>2.0651981641177275</v>
      </c>
      <c r="W91" s="3">
        <v>2361684.1275795801</v>
      </c>
      <c r="X91" s="3">
        <v>2065016.159892</v>
      </c>
      <c r="Y91" s="3">
        <v>2216450.53056033</v>
      </c>
      <c r="Z91" s="3">
        <v>1784802.40000424</v>
      </c>
      <c r="AA91" s="3">
        <v>1372658.41803926</v>
      </c>
      <c r="AB91" s="3">
        <v>890546.40552920697</v>
      </c>
      <c r="AC91" s="3">
        <v>1356642.0287486999</v>
      </c>
      <c r="AD91" s="3">
        <v>1504372.4219691099</v>
      </c>
      <c r="AE91" s="3">
        <v>7</v>
      </c>
      <c r="AF91" s="3">
        <v>6</v>
      </c>
      <c r="AG91" s="3">
        <v>7</v>
      </c>
      <c r="AH91" s="3">
        <v>3</v>
      </c>
      <c r="AI91" s="3">
        <v>5</v>
      </c>
      <c r="AJ91" s="3">
        <v>2</v>
      </c>
      <c r="AK91" s="3">
        <v>5</v>
      </c>
      <c r="AL91" s="3">
        <v>3</v>
      </c>
    </row>
    <row r="92" spans="1:38" x14ac:dyDescent="0.15">
      <c r="A92" s="3" t="s">
        <v>343</v>
      </c>
      <c r="B92" s="3" t="s">
        <v>344</v>
      </c>
      <c r="C92" s="3">
        <v>42</v>
      </c>
      <c r="D92" s="3">
        <v>39</v>
      </c>
      <c r="E92" s="3">
        <v>2742.21</v>
      </c>
      <c r="F92" s="3">
        <v>8.6516281341485497E-3</v>
      </c>
      <c r="G92" s="3">
        <v>47094</v>
      </c>
      <c r="H92" s="3" t="s">
        <v>345</v>
      </c>
      <c r="I92" s="3" t="s">
        <v>346</v>
      </c>
      <c r="J92" s="3">
        <v>81689580.623335496</v>
      </c>
      <c r="K92" s="3">
        <v>99024118.664658397</v>
      </c>
      <c r="L92" s="3">
        <v>78401941.577849403</v>
      </c>
      <c r="M92" s="3">
        <v>91502656.248966798</v>
      </c>
      <c r="N92" s="3">
        <v>87654574.278702527</v>
      </c>
      <c r="O92" s="3">
        <v>61071371.917111099</v>
      </c>
      <c r="P92" s="3">
        <v>60031914.544550203</v>
      </c>
      <c r="Q92" s="3">
        <v>73144253.078490704</v>
      </c>
      <c r="R92" s="3">
        <v>70588187.780076802</v>
      </c>
      <c r="S92" s="3">
        <v>66208931.830057204</v>
      </c>
      <c r="T92" s="7">
        <v>0.75533915229047</v>
      </c>
      <c r="U92" s="7">
        <v>-0.40480352533289399</v>
      </c>
      <c r="V92" s="7">
        <v>2.0629021557560665</v>
      </c>
      <c r="W92" s="3">
        <v>72184604.005816206</v>
      </c>
      <c r="X92" s="3">
        <v>96116922.182012096</v>
      </c>
      <c r="Y92" s="3">
        <v>78401941.577849403</v>
      </c>
      <c r="Z92" s="3">
        <v>95917038.310597003</v>
      </c>
      <c r="AA92" s="3">
        <v>56394191.693396501</v>
      </c>
      <c r="AB92" s="3">
        <v>58878099.113416299</v>
      </c>
      <c r="AC92" s="3">
        <v>73779279.300068796</v>
      </c>
      <c r="AD92" s="3">
        <v>80034491.558316499</v>
      </c>
      <c r="AE92" s="3">
        <v>41</v>
      </c>
      <c r="AF92" s="3">
        <v>41</v>
      </c>
      <c r="AG92" s="3">
        <v>40</v>
      </c>
      <c r="AH92" s="3">
        <v>38</v>
      </c>
      <c r="AI92" s="3">
        <v>29</v>
      </c>
      <c r="AJ92" s="3">
        <v>28</v>
      </c>
      <c r="AK92" s="3">
        <v>36</v>
      </c>
      <c r="AL92" s="3">
        <v>40</v>
      </c>
    </row>
    <row r="93" spans="1:38" x14ac:dyDescent="0.15">
      <c r="A93" s="3" t="s">
        <v>347</v>
      </c>
      <c r="B93" s="3" t="s">
        <v>347</v>
      </c>
      <c r="C93" s="3">
        <v>3</v>
      </c>
      <c r="D93" s="3">
        <v>3</v>
      </c>
      <c r="E93" s="3">
        <v>131.13999999999999</v>
      </c>
      <c r="F93" s="3">
        <v>8.6755526973846305E-3</v>
      </c>
      <c r="G93" s="3">
        <v>23574</v>
      </c>
      <c r="H93" s="3" t="s">
        <v>348</v>
      </c>
      <c r="I93" s="3" t="s">
        <v>349</v>
      </c>
      <c r="J93" s="3">
        <v>343315.88575996901</v>
      </c>
      <c r="K93" s="3">
        <v>367144.93137287197</v>
      </c>
      <c r="L93" s="3">
        <v>332206.94855807797</v>
      </c>
      <c r="M93" s="3">
        <v>253415.28350806999</v>
      </c>
      <c r="N93" s="3">
        <v>324020.76229974726</v>
      </c>
      <c r="O93" s="3">
        <v>222646.508280643</v>
      </c>
      <c r="P93" s="3">
        <v>216437.85356776699</v>
      </c>
      <c r="Q93" s="3">
        <v>156531.18442780501</v>
      </c>
      <c r="R93" s="3">
        <v>225849.25260365699</v>
      </c>
      <c r="S93" s="3">
        <v>205366.19971996799</v>
      </c>
      <c r="T93" s="7">
        <v>0.6338056804211406</v>
      </c>
      <c r="U93" s="7">
        <v>-0.65788750509671146</v>
      </c>
      <c r="V93" s="7">
        <v>2.0617028478594879</v>
      </c>
      <c r="W93" s="3">
        <v>303369.426962269</v>
      </c>
      <c r="X93" s="3">
        <v>356366.11841798801</v>
      </c>
      <c r="Y93" s="3">
        <v>332206.94855807797</v>
      </c>
      <c r="Z93" s="3">
        <v>265640.85080326698</v>
      </c>
      <c r="AA93" s="3">
        <v>205595.01897035399</v>
      </c>
      <c r="AB93" s="3">
        <v>212277.91069033899</v>
      </c>
      <c r="AC93" s="3">
        <v>157890.16209758399</v>
      </c>
      <c r="AD93" s="3">
        <v>256073.01546366201</v>
      </c>
      <c r="AE93" s="3">
        <v>2</v>
      </c>
      <c r="AF93" s="3">
        <v>3</v>
      </c>
      <c r="AG93" s="3">
        <v>3</v>
      </c>
      <c r="AH93" s="3">
        <v>2</v>
      </c>
      <c r="AI93" s="3">
        <v>1</v>
      </c>
      <c r="AJ93" s="3">
        <v>2</v>
      </c>
      <c r="AK93" s="3">
        <v>2</v>
      </c>
      <c r="AL93" s="3">
        <v>2</v>
      </c>
    </row>
    <row r="94" spans="1:38" x14ac:dyDescent="0.15">
      <c r="A94" s="3" t="s">
        <v>350</v>
      </c>
      <c r="B94" s="3" t="s">
        <v>351</v>
      </c>
      <c r="C94" s="3">
        <v>6</v>
      </c>
      <c r="D94" s="3">
        <v>6</v>
      </c>
      <c r="E94" s="3">
        <v>215.88</v>
      </c>
      <c r="F94" s="3">
        <v>8.8155628399194698E-3</v>
      </c>
      <c r="G94" s="3">
        <v>65036</v>
      </c>
      <c r="H94" s="3" t="s">
        <v>352</v>
      </c>
      <c r="I94" s="3" t="s">
        <v>353</v>
      </c>
      <c r="J94" s="3">
        <v>599395.09577759402</v>
      </c>
      <c r="K94" s="3">
        <v>524276.62814248999</v>
      </c>
      <c r="L94" s="3">
        <v>597050.95980517205</v>
      </c>
      <c r="M94" s="3">
        <v>531718.05402538902</v>
      </c>
      <c r="N94" s="3">
        <v>563110.1844376612</v>
      </c>
      <c r="O94" s="3">
        <v>377623.04233800498</v>
      </c>
      <c r="P94" s="3">
        <v>282518.46579585399</v>
      </c>
      <c r="Q94" s="3">
        <v>464258.77754011803</v>
      </c>
      <c r="R94" s="3">
        <v>383759.60445465002</v>
      </c>
      <c r="S94" s="3">
        <v>377039.97253215674</v>
      </c>
      <c r="T94" s="7">
        <v>0.66956695679137856</v>
      </c>
      <c r="U94" s="7">
        <v>-0.57869976241351029</v>
      </c>
      <c r="V94" s="7">
        <v>2.0547499544403447</v>
      </c>
      <c r="W94" s="3">
        <v>529652.58606523206</v>
      </c>
      <c r="X94" s="3">
        <v>508884.66919528501</v>
      </c>
      <c r="Y94" s="3">
        <v>597050.95980517205</v>
      </c>
      <c r="Z94" s="3">
        <v>557369.84093251603</v>
      </c>
      <c r="AA94" s="3">
        <v>348702.601054331</v>
      </c>
      <c r="AB94" s="3">
        <v>277088.45131291403</v>
      </c>
      <c r="AC94" s="3">
        <v>468289.39491506701</v>
      </c>
      <c r="AD94" s="3">
        <v>435115.36121086701</v>
      </c>
      <c r="AE94" s="3">
        <v>3</v>
      </c>
      <c r="AF94" s="3">
        <v>4</v>
      </c>
      <c r="AG94" s="3">
        <v>4</v>
      </c>
      <c r="AH94" s="3">
        <v>2</v>
      </c>
      <c r="AI94" s="3">
        <v>1</v>
      </c>
      <c r="AJ94" s="3">
        <v>1</v>
      </c>
      <c r="AK94" s="3">
        <v>2</v>
      </c>
      <c r="AL94" s="3">
        <v>0</v>
      </c>
    </row>
    <row r="95" spans="1:38" x14ac:dyDescent="0.15">
      <c r="A95" s="3" t="s">
        <v>354</v>
      </c>
      <c r="B95" s="3" t="s">
        <v>354</v>
      </c>
      <c r="C95" s="3">
        <v>4</v>
      </c>
      <c r="D95" s="3">
        <v>4</v>
      </c>
      <c r="E95" s="3">
        <v>144.04</v>
      </c>
      <c r="F95" s="3">
        <v>8.91882817771961E-3</v>
      </c>
      <c r="G95" s="3">
        <v>28169</v>
      </c>
      <c r="H95" s="3" t="s">
        <v>355</v>
      </c>
      <c r="I95" s="3" t="s">
        <v>356</v>
      </c>
      <c r="J95" s="3">
        <v>445019.15823272499</v>
      </c>
      <c r="K95" s="3">
        <v>445427.054621624</v>
      </c>
      <c r="L95" s="3">
        <v>503540.63210444502</v>
      </c>
      <c r="M95" s="3">
        <v>423058.03497231402</v>
      </c>
      <c r="N95" s="3">
        <v>454261.21998277702</v>
      </c>
      <c r="O95" s="3">
        <v>561663.74388560397</v>
      </c>
      <c r="P95" s="3">
        <v>507221.55583433702</v>
      </c>
      <c r="Q95" s="3">
        <v>535801.43274836801</v>
      </c>
      <c r="R95" s="3">
        <v>528829.35493566399</v>
      </c>
      <c r="S95" s="3">
        <v>533379.02185099316</v>
      </c>
      <c r="T95" s="7">
        <v>1.1741680742001614</v>
      </c>
      <c r="U95" s="7">
        <v>0.23163893524487766</v>
      </c>
      <c r="V95" s="7">
        <v>2.0496922027294007</v>
      </c>
      <c r="W95" s="3">
        <v>393239.033263619</v>
      </c>
      <c r="X95" s="3">
        <v>432349.99840609002</v>
      </c>
      <c r="Y95" s="3">
        <v>503540.63210444502</v>
      </c>
      <c r="Z95" s="3">
        <v>443467.71352338197</v>
      </c>
      <c r="AA95" s="3">
        <v>518648.457462291</v>
      </c>
      <c r="AB95" s="3">
        <v>497472.74034901499</v>
      </c>
      <c r="AC95" s="3">
        <v>540453.17153896298</v>
      </c>
      <c r="AD95" s="3">
        <v>599598.74129725597</v>
      </c>
      <c r="AE95" s="3">
        <v>3</v>
      </c>
      <c r="AF95" s="3">
        <v>1</v>
      </c>
      <c r="AG95" s="3">
        <v>2</v>
      </c>
      <c r="AH95" s="3">
        <v>1</v>
      </c>
      <c r="AI95" s="3">
        <v>2</v>
      </c>
      <c r="AJ95" s="3">
        <v>2</v>
      </c>
      <c r="AK95" s="3">
        <v>2</v>
      </c>
      <c r="AL95" s="3">
        <v>2</v>
      </c>
    </row>
    <row r="96" spans="1:38" x14ac:dyDescent="0.15">
      <c r="A96" s="3" t="s">
        <v>357</v>
      </c>
      <c r="B96" s="3" t="s">
        <v>358</v>
      </c>
      <c r="C96" s="3">
        <v>4</v>
      </c>
      <c r="D96" s="3">
        <v>2</v>
      </c>
      <c r="E96" s="3">
        <v>106.54</v>
      </c>
      <c r="F96" s="3">
        <v>8.9513455941365692E-3</v>
      </c>
      <c r="G96" s="3">
        <v>217803</v>
      </c>
      <c r="H96" s="3" t="s">
        <v>359</v>
      </c>
      <c r="I96" s="3" t="s">
        <v>360</v>
      </c>
      <c r="J96" s="3">
        <v>391459.65881286399</v>
      </c>
      <c r="K96" s="3">
        <v>629395.89145669597</v>
      </c>
      <c r="L96" s="3">
        <v>459188.64816263499</v>
      </c>
      <c r="M96" s="3">
        <v>516474.57826683699</v>
      </c>
      <c r="N96" s="3">
        <v>499129.69417475798</v>
      </c>
      <c r="O96" s="3">
        <v>263589.24922884197</v>
      </c>
      <c r="P96" s="3">
        <v>244241.36672513501</v>
      </c>
      <c r="Q96" s="3">
        <v>376803.12647801201</v>
      </c>
      <c r="R96" s="3">
        <v>296633.195174555</v>
      </c>
      <c r="S96" s="3">
        <v>295316.734401636</v>
      </c>
      <c r="T96" s="7">
        <v>0.59166332487972173</v>
      </c>
      <c r="U96" s="7">
        <v>-0.75715162459916341</v>
      </c>
      <c r="V96" s="7">
        <v>2.0481116752781694</v>
      </c>
      <c r="W96" s="3">
        <v>345911.43986833602</v>
      </c>
      <c r="X96" s="3">
        <v>610917.79191378201</v>
      </c>
      <c r="Y96" s="3">
        <v>459188.64816263499</v>
      </c>
      <c r="Z96" s="3">
        <v>541390.97093838698</v>
      </c>
      <c r="AA96" s="3">
        <v>243402.140523471</v>
      </c>
      <c r="AB96" s="3">
        <v>239547.039382975</v>
      </c>
      <c r="AC96" s="3">
        <v>380074.46845793998</v>
      </c>
      <c r="AD96" s="3">
        <v>336329.45825271902</v>
      </c>
      <c r="AE96" s="3">
        <v>1</v>
      </c>
      <c r="AF96" s="3">
        <v>0</v>
      </c>
      <c r="AG96" s="3">
        <v>1</v>
      </c>
      <c r="AH96" s="3">
        <v>0</v>
      </c>
      <c r="AI96" s="3">
        <v>0</v>
      </c>
      <c r="AJ96" s="3">
        <v>0</v>
      </c>
      <c r="AK96" s="3">
        <v>0</v>
      </c>
      <c r="AL96" s="3">
        <v>1</v>
      </c>
    </row>
    <row r="97" spans="1:38" x14ac:dyDescent="0.15">
      <c r="A97" s="3" t="s">
        <v>361</v>
      </c>
      <c r="B97" s="3" t="s">
        <v>362</v>
      </c>
      <c r="C97" s="3">
        <v>53</v>
      </c>
      <c r="D97" s="3">
        <v>32</v>
      </c>
      <c r="E97" s="3">
        <v>4268.1000000000004</v>
      </c>
      <c r="F97" s="3">
        <v>8.9798314457529803E-3</v>
      </c>
      <c r="G97" s="3">
        <v>47111</v>
      </c>
      <c r="H97" s="3" t="s">
        <v>363</v>
      </c>
      <c r="I97" s="3" t="s">
        <v>364</v>
      </c>
      <c r="J97" s="3">
        <v>252595354.494605</v>
      </c>
      <c r="K97" s="3">
        <v>266521668.33359301</v>
      </c>
      <c r="L97" s="3">
        <v>254053232.102254</v>
      </c>
      <c r="M97" s="3">
        <v>278545788.41068298</v>
      </c>
      <c r="N97" s="3">
        <v>262929010.83528376</v>
      </c>
      <c r="O97" s="3">
        <v>241610984.41424</v>
      </c>
      <c r="P97" s="3">
        <v>212844239.95896</v>
      </c>
      <c r="Q97" s="3">
        <v>228147349.30010599</v>
      </c>
      <c r="R97" s="3">
        <v>235729911.244719</v>
      </c>
      <c r="S97" s="3">
        <v>229583121.22950625</v>
      </c>
      <c r="T97" s="7">
        <v>0.87317531260684056</v>
      </c>
      <c r="U97" s="7">
        <v>-0.19565675347662903</v>
      </c>
      <c r="V97" s="7">
        <v>2.0467318150995544</v>
      </c>
      <c r="W97" s="3">
        <v>223204666.96940401</v>
      </c>
      <c r="X97" s="3">
        <v>258697000.29133201</v>
      </c>
      <c r="Y97" s="3">
        <v>254053232.102254</v>
      </c>
      <c r="Z97" s="3">
        <v>291983731.98641002</v>
      </c>
      <c r="AA97" s="3">
        <v>223107091.630101</v>
      </c>
      <c r="AB97" s="3">
        <v>208753366.45682701</v>
      </c>
      <c r="AC97" s="3">
        <v>230128086.58419099</v>
      </c>
      <c r="AD97" s="3">
        <v>267275930.78799999</v>
      </c>
      <c r="AE97" s="3">
        <v>32</v>
      </c>
      <c r="AF97" s="3">
        <v>33</v>
      </c>
      <c r="AG97" s="3">
        <v>36</v>
      </c>
      <c r="AH97" s="3">
        <v>39</v>
      </c>
      <c r="AI97" s="3">
        <v>42</v>
      </c>
      <c r="AJ97" s="3">
        <v>32</v>
      </c>
      <c r="AK97" s="3">
        <v>32</v>
      </c>
      <c r="AL97" s="3">
        <v>32</v>
      </c>
    </row>
    <row r="98" spans="1:38" x14ac:dyDescent="0.15">
      <c r="A98" s="3" t="s">
        <v>365</v>
      </c>
      <c r="B98" s="3" t="s">
        <v>365</v>
      </c>
      <c r="C98" s="3">
        <v>31</v>
      </c>
      <c r="D98" s="3">
        <v>14</v>
      </c>
      <c r="E98" s="3">
        <v>1100</v>
      </c>
      <c r="F98" s="3">
        <v>9.0131660044869798E-3</v>
      </c>
      <c r="G98" s="3">
        <v>125832</v>
      </c>
      <c r="H98" s="3" t="s">
        <v>366</v>
      </c>
      <c r="I98" s="3" t="s">
        <v>367</v>
      </c>
      <c r="J98" s="3">
        <v>2146208.7280919198</v>
      </c>
      <c r="K98" s="3">
        <v>2078047.70548732</v>
      </c>
      <c r="L98" s="3">
        <v>2246500.06005204</v>
      </c>
      <c r="M98" s="3">
        <v>1715655.5893471499</v>
      </c>
      <c r="N98" s="3">
        <v>2046603.0207446076</v>
      </c>
      <c r="O98" s="3">
        <v>1682546.3547911199</v>
      </c>
      <c r="P98" s="3">
        <v>1566723.51191747</v>
      </c>
      <c r="Q98" s="3">
        <v>1633689.87726358</v>
      </c>
      <c r="R98" s="3">
        <v>1553648.8143814299</v>
      </c>
      <c r="S98" s="3">
        <v>1609152.1395883998</v>
      </c>
      <c r="T98" s="7">
        <v>0.78625513755127185</v>
      </c>
      <c r="U98" s="7">
        <v>-0.34693055600128397</v>
      </c>
      <c r="V98" s="7">
        <v>2.0451226300243084</v>
      </c>
      <c r="W98" s="3">
        <v>1896486.9934328699</v>
      </c>
      <c r="X98" s="3">
        <v>2017039.4070886001</v>
      </c>
      <c r="Y98" s="3">
        <v>2246500.06005204</v>
      </c>
      <c r="Z98" s="3">
        <v>1798424.32599391</v>
      </c>
      <c r="AA98" s="3">
        <v>1553687.7375851199</v>
      </c>
      <c r="AB98" s="3">
        <v>1536611.03294548</v>
      </c>
      <c r="AC98" s="3">
        <v>1647873.3006540099</v>
      </c>
      <c r="AD98" s="3">
        <v>1761562.3354237</v>
      </c>
      <c r="AE98" s="3">
        <v>8</v>
      </c>
      <c r="AF98" s="3">
        <v>7</v>
      </c>
      <c r="AG98" s="3">
        <v>9</v>
      </c>
      <c r="AH98" s="3">
        <v>5</v>
      </c>
      <c r="AI98" s="3">
        <v>7</v>
      </c>
      <c r="AJ98" s="3">
        <v>7</v>
      </c>
      <c r="AK98" s="3">
        <v>7</v>
      </c>
      <c r="AL98" s="3">
        <v>5</v>
      </c>
    </row>
    <row r="99" spans="1:38" x14ac:dyDescent="0.15">
      <c r="A99" s="3" t="s">
        <v>368</v>
      </c>
      <c r="B99" s="3" t="s">
        <v>369</v>
      </c>
      <c r="C99" s="3">
        <v>10</v>
      </c>
      <c r="D99" s="3">
        <v>8</v>
      </c>
      <c r="E99" s="3">
        <v>394.8</v>
      </c>
      <c r="F99" s="3">
        <v>9.0410242953001801E-3</v>
      </c>
      <c r="G99" s="3">
        <v>48964</v>
      </c>
      <c r="H99" s="3" t="s">
        <v>370</v>
      </c>
      <c r="I99" s="3" t="s">
        <v>371</v>
      </c>
      <c r="J99" s="3">
        <v>992199.02613239095</v>
      </c>
      <c r="K99" s="3">
        <v>942520.18171167898</v>
      </c>
      <c r="L99" s="3">
        <v>835305.28816581296</v>
      </c>
      <c r="M99" s="3">
        <v>957727.37616037205</v>
      </c>
      <c r="N99" s="3">
        <v>931937.96804256376</v>
      </c>
      <c r="O99" s="3">
        <v>632684.59793348005</v>
      </c>
      <c r="P99" s="3">
        <v>799671.92212064296</v>
      </c>
      <c r="Q99" s="3">
        <v>767863.57479327696</v>
      </c>
      <c r="R99" s="3">
        <v>625388.73947361996</v>
      </c>
      <c r="S99" s="3">
        <v>706402.20858025493</v>
      </c>
      <c r="T99" s="7">
        <v>0.75799273428464065</v>
      </c>
      <c r="U99" s="7">
        <v>-0.39974407533236178</v>
      </c>
      <c r="V99" s="7">
        <v>2.0437823637064354</v>
      </c>
      <c r="W99" s="3">
        <v>876751.88499944005</v>
      </c>
      <c r="X99" s="3">
        <v>914849.23251217604</v>
      </c>
      <c r="Y99" s="3">
        <v>835305.28816581296</v>
      </c>
      <c r="Z99" s="3">
        <v>1003931.2211914</v>
      </c>
      <c r="AA99" s="3">
        <v>584230.14543944399</v>
      </c>
      <c r="AB99" s="3">
        <v>784302.20068850997</v>
      </c>
      <c r="AC99" s="3">
        <v>774530.03844647994</v>
      </c>
      <c r="AD99" s="3">
        <v>709079.96598539699</v>
      </c>
      <c r="AE99" s="3">
        <v>5</v>
      </c>
      <c r="AF99" s="3">
        <v>4</v>
      </c>
      <c r="AG99" s="3">
        <v>6</v>
      </c>
      <c r="AH99" s="3">
        <v>6</v>
      </c>
      <c r="AI99" s="3">
        <v>5</v>
      </c>
      <c r="AJ99" s="3">
        <v>6</v>
      </c>
      <c r="AK99" s="3">
        <v>7</v>
      </c>
      <c r="AL99" s="3">
        <v>5</v>
      </c>
    </row>
    <row r="100" spans="1:38" x14ac:dyDescent="0.15">
      <c r="A100" s="3" t="s">
        <v>372</v>
      </c>
      <c r="B100" s="3" t="s">
        <v>373</v>
      </c>
      <c r="C100" s="3">
        <v>11</v>
      </c>
      <c r="D100" s="3">
        <v>10</v>
      </c>
      <c r="E100" s="3">
        <v>500.7</v>
      </c>
      <c r="F100" s="3">
        <v>9.0764076814835396E-3</v>
      </c>
      <c r="G100" s="3">
        <v>29627</v>
      </c>
      <c r="H100" s="3" t="s">
        <v>374</v>
      </c>
      <c r="I100" s="3" t="s">
        <v>375</v>
      </c>
      <c r="J100" s="3">
        <v>3278981.6864205101</v>
      </c>
      <c r="K100" s="3">
        <v>3070938.8944649799</v>
      </c>
      <c r="L100" s="3">
        <v>3129638.71844979</v>
      </c>
      <c r="M100" s="3">
        <v>2780562.33864515</v>
      </c>
      <c r="N100" s="3">
        <v>3065030.4094951078</v>
      </c>
      <c r="O100" s="3">
        <v>2710514.7332999799</v>
      </c>
      <c r="P100" s="3">
        <v>2402826.4635387799</v>
      </c>
      <c r="Q100" s="3">
        <v>2394270.6807136498</v>
      </c>
      <c r="R100" s="3">
        <v>2687151.6397440298</v>
      </c>
      <c r="S100" s="3">
        <v>2548690.8793241098</v>
      </c>
      <c r="T100" s="7">
        <v>0.83153852941509543</v>
      </c>
      <c r="U100" s="7">
        <v>-0.26614498241718615</v>
      </c>
      <c r="V100" s="7">
        <v>2.0420860053121914</v>
      </c>
      <c r="W100" s="3">
        <v>2897456.35576165</v>
      </c>
      <c r="X100" s="3">
        <v>2980780.83122946</v>
      </c>
      <c r="Y100" s="3">
        <v>3129638.71844979</v>
      </c>
      <c r="Z100" s="3">
        <v>2914705.5975639098</v>
      </c>
      <c r="AA100" s="3">
        <v>2502928.66623268</v>
      </c>
      <c r="AB100" s="3">
        <v>2356644.0575135499</v>
      </c>
      <c r="AC100" s="3">
        <v>2415057.3399495799</v>
      </c>
      <c r="AD100" s="3">
        <v>3046753.5998666198</v>
      </c>
      <c r="AE100" s="3">
        <v>9</v>
      </c>
      <c r="AF100" s="3">
        <v>6</v>
      </c>
      <c r="AG100" s="3">
        <v>6</v>
      </c>
      <c r="AH100" s="3">
        <v>8</v>
      </c>
      <c r="AI100" s="3">
        <v>8</v>
      </c>
      <c r="AJ100" s="3">
        <v>4</v>
      </c>
      <c r="AK100" s="3">
        <v>4</v>
      </c>
      <c r="AL100" s="3">
        <v>5</v>
      </c>
    </row>
    <row r="101" spans="1:38" x14ac:dyDescent="0.15">
      <c r="A101" s="3" t="s">
        <v>376</v>
      </c>
      <c r="B101" s="3" t="s">
        <v>376</v>
      </c>
      <c r="C101" s="3">
        <v>9</v>
      </c>
      <c r="D101" s="3">
        <v>9</v>
      </c>
      <c r="E101" s="3">
        <v>243.81</v>
      </c>
      <c r="F101" s="3">
        <v>9.0929284513736608E-3</v>
      </c>
      <c r="G101" s="3">
        <v>102036</v>
      </c>
      <c r="H101" s="3" t="s">
        <v>377</v>
      </c>
      <c r="I101" s="3" t="s">
        <v>378</v>
      </c>
      <c r="J101" s="3">
        <v>395856.71931700001</v>
      </c>
      <c r="K101" s="3">
        <v>345307.32093491702</v>
      </c>
      <c r="L101" s="3">
        <v>325349.48601800698</v>
      </c>
      <c r="M101" s="3">
        <v>308378.80459456501</v>
      </c>
      <c r="N101" s="3">
        <v>343723.08271612221</v>
      </c>
      <c r="O101" s="3">
        <v>416030.869502088</v>
      </c>
      <c r="P101" s="3">
        <v>625810.714764326</v>
      </c>
      <c r="Q101" s="3">
        <v>481023.399703904</v>
      </c>
      <c r="R101" s="3">
        <v>499426.49455394299</v>
      </c>
      <c r="S101" s="3">
        <v>505572.86963106523</v>
      </c>
      <c r="T101" s="7">
        <v>1.470872615350693</v>
      </c>
      <c r="U101" s="7">
        <v>0.55667230766711018</v>
      </c>
      <c r="V101" s="7">
        <v>2.041296226189286</v>
      </c>
      <c r="W101" s="3">
        <v>349796.88117992901</v>
      </c>
      <c r="X101" s="3">
        <v>335169.62678129802</v>
      </c>
      <c r="Y101" s="3">
        <v>325349.48601800698</v>
      </c>
      <c r="Z101" s="3">
        <v>323255.988700405</v>
      </c>
      <c r="AA101" s="3">
        <v>384168.94640772999</v>
      </c>
      <c r="AB101" s="3">
        <v>613782.61162714905</v>
      </c>
      <c r="AC101" s="3">
        <v>485199.564735992</v>
      </c>
      <c r="AD101" s="3">
        <v>566261.10995951795</v>
      </c>
      <c r="AE101" s="3">
        <v>1</v>
      </c>
      <c r="AF101" s="3">
        <v>2</v>
      </c>
      <c r="AG101" s="3">
        <v>2</v>
      </c>
      <c r="AH101" s="3">
        <v>3</v>
      </c>
      <c r="AI101" s="3">
        <v>2</v>
      </c>
      <c r="AJ101" s="3">
        <v>6</v>
      </c>
      <c r="AK101" s="3">
        <v>4</v>
      </c>
      <c r="AL101" s="3">
        <v>5</v>
      </c>
    </row>
    <row r="102" spans="1:38" x14ac:dyDescent="0.15">
      <c r="A102" s="3" t="s">
        <v>379</v>
      </c>
      <c r="B102" s="3" t="s">
        <v>380</v>
      </c>
      <c r="C102" s="3">
        <v>30</v>
      </c>
      <c r="D102" s="3">
        <v>27</v>
      </c>
      <c r="E102" s="3">
        <v>1766.95</v>
      </c>
      <c r="F102" s="3">
        <v>9.1945454777121495E-3</v>
      </c>
      <c r="G102" s="3">
        <v>49477</v>
      </c>
      <c r="H102" s="3" t="s">
        <v>381</v>
      </c>
      <c r="I102" s="3" t="s">
        <v>382</v>
      </c>
      <c r="J102" s="3">
        <v>33582586.7728201</v>
      </c>
      <c r="K102" s="3">
        <v>32981058.831747498</v>
      </c>
      <c r="L102" s="3">
        <v>31031160.5510609</v>
      </c>
      <c r="M102" s="3">
        <v>32652612.300768699</v>
      </c>
      <c r="N102" s="3">
        <v>32561854.614099301</v>
      </c>
      <c r="O102" s="3">
        <v>28003155.504496101</v>
      </c>
      <c r="P102" s="3">
        <v>20264518.160542101</v>
      </c>
      <c r="Q102" s="3">
        <v>26966577.2948284</v>
      </c>
      <c r="R102" s="3">
        <v>23331230.0419323</v>
      </c>
      <c r="S102" s="3">
        <v>24641370.250449724</v>
      </c>
      <c r="T102" s="7">
        <v>0.75675573589042433</v>
      </c>
      <c r="U102" s="7">
        <v>-0.40210038977106632</v>
      </c>
      <c r="V102" s="7">
        <v>2.0364697347674454</v>
      </c>
      <c r="W102" s="3">
        <v>29675090.864580799</v>
      </c>
      <c r="X102" s="3">
        <v>32012785.450246301</v>
      </c>
      <c r="Y102" s="3">
        <v>31031160.5510609</v>
      </c>
      <c r="Z102" s="3">
        <v>34227879.2046462</v>
      </c>
      <c r="AA102" s="3">
        <v>25858520.4485652</v>
      </c>
      <c r="AB102" s="3">
        <v>19875033.435033701</v>
      </c>
      <c r="AC102" s="3">
        <v>27200696.6270753</v>
      </c>
      <c r="AD102" s="3">
        <v>26453478.868927799</v>
      </c>
      <c r="AE102" s="3">
        <v>23</v>
      </c>
      <c r="AF102" s="3">
        <v>26</v>
      </c>
      <c r="AG102" s="3">
        <v>29</v>
      </c>
      <c r="AH102" s="3">
        <v>23</v>
      </c>
      <c r="AI102" s="3">
        <v>25</v>
      </c>
      <c r="AJ102" s="3">
        <v>23</v>
      </c>
      <c r="AK102" s="3">
        <v>29</v>
      </c>
      <c r="AL102" s="3">
        <v>27</v>
      </c>
    </row>
    <row r="103" spans="1:38" x14ac:dyDescent="0.15">
      <c r="A103" s="3" t="s">
        <v>383</v>
      </c>
      <c r="B103" s="3" t="s">
        <v>383</v>
      </c>
      <c r="C103" s="3">
        <v>10</v>
      </c>
      <c r="D103" s="3">
        <v>10</v>
      </c>
      <c r="E103" s="3">
        <v>597.74</v>
      </c>
      <c r="F103" s="3">
        <v>9.25449987474458E-3</v>
      </c>
      <c r="G103" s="3">
        <v>34082</v>
      </c>
      <c r="H103" s="3" t="s">
        <v>384</v>
      </c>
      <c r="I103" s="3" t="s">
        <v>385</v>
      </c>
      <c r="J103" s="3">
        <v>2989972.3543807799</v>
      </c>
      <c r="K103" s="3">
        <v>3033894.88276219</v>
      </c>
      <c r="L103" s="3">
        <v>3240572.5717883199</v>
      </c>
      <c r="M103" s="3">
        <v>3470381.8337117201</v>
      </c>
      <c r="N103" s="3">
        <v>3183705.4106607521</v>
      </c>
      <c r="O103" s="3">
        <v>2740956.9594308101</v>
      </c>
      <c r="P103" s="3">
        <v>2607740.7940982101</v>
      </c>
      <c r="Q103" s="3">
        <v>2801002.2628865298</v>
      </c>
      <c r="R103" s="3">
        <v>2835637.4810260199</v>
      </c>
      <c r="S103" s="3">
        <v>2746334.3743603923</v>
      </c>
      <c r="T103" s="7">
        <v>0.86262201432462715</v>
      </c>
      <c r="U103" s="7">
        <v>-0.21319956041510688</v>
      </c>
      <c r="V103" s="7">
        <v>2.0336470461177236</v>
      </c>
      <c r="W103" s="3">
        <v>2642074.65312486</v>
      </c>
      <c r="X103" s="3">
        <v>2944824.3749826299</v>
      </c>
      <c r="Y103" s="3">
        <v>3240572.5717883199</v>
      </c>
      <c r="Z103" s="3">
        <v>3637804.2009057598</v>
      </c>
      <c r="AA103" s="3">
        <v>2531039.4599172501</v>
      </c>
      <c r="AB103" s="3">
        <v>2557619.92769814</v>
      </c>
      <c r="AC103" s="3">
        <v>2825320.0979695399</v>
      </c>
      <c r="AD103" s="3">
        <v>3215110.22134043</v>
      </c>
      <c r="AE103" s="3">
        <v>6</v>
      </c>
      <c r="AF103" s="3">
        <v>9</v>
      </c>
      <c r="AG103" s="3">
        <v>6</v>
      </c>
      <c r="AH103" s="3">
        <v>10</v>
      </c>
      <c r="AI103" s="3">
        <v>9</v>
      </c>
      <c r="AJ103" s="3">
        <v>5</v>
      </c>
      <c r="AK103" s="3">
        <v>11</v>
      </c>
      <c r="AL103" s="3">
        <v>5</v>
      </c>
    </row>
    <row r="104" spans="1:38" x14ac:dyDescent="0.15">
      <c r="A104" s="3" t="s">
        <v>386</v>
      </c>
      <c r="B104" s="3" t="s">
        <v>386</v>
      </c>
      <c r="C104" s="3">
        <v>7</v>
      </c>
      <c r="D104" s="3">
        <v>6</v>
      </c>
      <c r="E104" s="3">
        <v>316.87</v>
      </c>
      <c r="F104" s="3">
        <v>9.3726090171618592E-3</v>
      </c>
      <c r="G104" s="3">
        <v>33317</v>
      </c>
      <c r="H104" s="3" t="s">
        <v>387</v>
      </c>
      <c r="I104" s="3" t="s">
        <v>388</v>
      </c>
      <c r="J104" s="3">
        <v>4653574.8876120597</v>
      </c>
      <c r="K104" s="3">
        <v>4742077.96541801</v>
      </c>
      <c r="L104" s="3">
        <v>4559569.1951110596</v>
      </c>
      <c r="M104" s="3">
        <v>4779531.7535306904</v>
      </c>
      <c r="N104" s="3">
        <v>4683688.4504179545</v>
      </c>
      <c r="O104" s="3">
        <v>4099548.4656122299</v>
      </c>
      <c r="P104" s="3">
        <v>3316479.0057402798</v>
      </c>
      <c r="Q104" s="3">
        <v>4172887.6565930299</v>
      </c>
      <c r="R104" s="3">
        <v>3444466.4126673001</v>
      </c>
      <c r="S104" s="3">
        <v>3758345.3851532103</v>
      </c>
      <c r="T104" s="7">
        <v>0.80243283150437339</v>
      </c>
      <c r="U104" s="7">
        <v>-0.31754745992487421</v>
      </c>
      <c r="V104" s="7">
        <v>2.0281394993965183</v>
      </c>
      <c r="W104" s="3">
        <v>4112109.0096247699</v>
      </c>
      <c r="X104" s="3">
        <v>4602857.8181710104</v>
      </c>
      <c r="Y104" s="3">
        <v>4559569.1951110596</v>
      </c>
      <c r="Z104" s="3">
        <v>5010111.7180988304</v>
      </c>
      <c r="AA104" s="3">
        <v>3785582.58589456</v>
      </c>
      <c r="AB104" s="3">
        <v>3252736.1669038599</v>
      </c>
      <c r="AC104" s="3">
        <v>4209115.9721490396</v>
      </c>
      <c r="AD104" s="3">
        <v>3905414.3008518298</v>
      </c>
      <c r="AE104" s="3">
        <v>4</v>
      </c>
      <c r="AF104" s="3">
        <v>6</v>
      </c>
      <c r="AG104" s="3">
        <v>5</v>
      </c>
      <c r="AH104" s="3">
        <v>6</v>
      </c>
      <c r="AI104" s="3">
        <v>3</v>
      </c>
      <c r="AJ104" s="3">
        <v>6</v>
      </c>
      <c r="AK104" s="3">
        <v>6</v>
      </c>
      <c r="AL104" s="3">
        <v>2</v>
      </c>
    </row>
    <row r="105" spans="1:38" customFormat="1" ht="15" hidden="1" x14ac:dyDescent="0.2">
      <c r="A105" t="s">
        <v>389</v>
      </c>
      <c r="B105" t="s">
        <v>389</v>
      </c>
      <c r="C105">
        <v>2</v>
      </c>
      <c r="D105">
        <v>1</v>
      </c>
      <c r="E105">
        <v>55.35</v>
      </c>
      <c r="F105">
        <v>9.4117279904476492E-3</v>
      </c>
      <c r="G105">
        <v>25874</v>
      </c>
      <c r="H105" t="s">
        <v>390</v>
      </c>
      <c r="I105" t="s">
        <v>391</v>
      </c>
      <c r="J105">
        <v>63966.718435610099</v>
      </c>
      <c r="K105">
        <v>65418.894242590701</v>
      </c>
      <c r="L105">
        <v>54057.795056290001</v>
      </c>
      <c r="M105">
        <v>68800.401382686803</v>
      </c>
      <c r="N105">
        <v>63060.952279294397</v>
      </c>
      <c r="O105">
        <v>74967.603200798796</v>
      </c>
      <c r="P105">
        <v>102152.41491652399</v>
      </c>
      <c r="Q105">
        <v>81021.611472385906</v>
      </c>
      <c r="R105">
        <v>90250.470934814701</v>
      </c>
      <c r="S105">
        <v>87098.025131130853</v>
      </c>
      <c r="T105" s="1">
        <v>1.3811720562889256</v>
      </c>
      <c r="U105" s="1">
        <v>0.46589305116231766</v>
      </c>
      <c r="V105" s="1">
        <v>2.0263306329149149</v>
      </c>
      <c r="W105">
        <v>56523.882294323397</v>
      </c>
      <c r="X105">
        <v>63498.295687356702</v>
      </c>
      <c r="Y105">
        <v>54057.795056290001</v>
      </c>
      <c r="Z105">
        <v>72119.553745546393</v>
      </c>
      <c r="AA105">
        <v>69226.173458792095</v>
      </c>
      <c r="AB105">
        <v>100189.042041404</v>
      </c>
      <c r="AC105">
        <v>81725.027607406999</v>
      </c>
      <c r="AD105">
        <v>102328.03506261999</v>
      </c>
      <c r="AE105">
        <v>1</v>
      </c>
      <c r="AF105">
        <v>1</v>
      </c>
      <c r="AG105">
        <v>0</v>
      </c>
      <c r="AH105">
        <v>1</v>
      </c>
      <c r="AI105">
        <v>1</v>
      </c>
      <c r="AJ105">
        <v>1</v>
      </c>
      <c r="AK105">
        <v>1</v>
      </c>
      <c r="AL105">
        <v>1</v>
      </c>
    </row>
    <row r="106" spans="1:38" x14ac:dyDescent="0.15">
      <c r="A106" s="3" t="s">
        <v>392</v>
      </c>
      <c r="B106" s="3" t="s">
        <v>392</v>
      </c>
      <c r="C106" s="3">
        <v>8</v>
      </c>
      <c r="D106" s="3">
        <v>8</v>
      </c>
      <c r="E106" s="3">
        <v>508.39</v>
      </c>
      <c r="F106" s="3">
        <v>9.5379716256507301E-3</v>
      </c>
      <c r="G106" s="3">
        <v>29718</v>
      </c>
      <c r="H106" s="3" t="s">
        <v>393</v>
      </c>
      <c r="I106" s="3" t="s">
        <v>394</v>
      </c>
      <c r="J106" s="3">
        <v>2946763.8987105899</v>
      </c>
      <c r="K106" s="3">
        <v>2623436.6031764401</v>
      </c>
      <c r="L106" s="3">
        <v>2753480.87184879</v>
      </c>
      <c r="M106" s="3">
        <v>2474720.538011</v>
      </c>
      <c r="N106" s="3">
        <v>2699600.4779367051</v>
      </c>
      <c r="O106" s="3">
        <v>3019618.5370976799</v>
      </c>
      <c r="P106" s="3">
        <v>3897776.7366785798</v>
      </c>
      <c r="Q106" s="3">
        <v>3335197.1743444302</v>
      </c>
      <c r="R106" s="3">
        <v>3694255.8812718699</v>
      </c>
      <c r="S106" s="3">
        <v>3486712.08234814</v>
      </c>
      <c r="T106" s="7">
        <v>1.2915659597945477</v>
      </c>
      <c r="U106" s="7">
        <v>0.36912132323799679</v>
      </c>
      <c r="V106" s="7">
        <v>2.0205439738754842</v>
      </c>
      <c r="W106" s="3">
        <v>2603893.7096256302</v>
      </c>
      <c r="X106" s="3">
        <v>2546416.5219270601</v>
      </c>
      <c r="Y106" s="3">
        <v>2753480.87184879</v>
      </c>
      <c r="Z106" s="3">
        <v>2594109.0060443198</v>
      </c>
      <c r="AA106" s="3">
        <v>2788359.6073974702</v>
      </c>
      <c r="AB106" s="3">
        <v>3822861.33576201</v>
      </c>
      <c r="AC106" s="3">
        <v>3364152.8006677902</v>
      </c>
      <c r="AD106" s="3">
        <v>4188631.2773050899</v>
      </c>
      <c r="AE106" s="3">
        <v>8</v>
      </c>
      <c r="AF106" s="3">
        <v>6</v>
      </c>
      <c r="AG106" s="3">
        <v>9</v>
      </c>
      <c r="AH106" s="3">
        <v>6</v>
      </c>
      <c r="AI106" s="3">
        <v>8</v>
      </c>
      <c r="AJ106" s="3">
        <v>8</v>
      </c>
      <c r="AK106" s="3">
        <v>6</v>
      </c>
      <c r="AL106" s="3">
        <v>8</v>
      </c>
    </row>
    <row r="107" spans="1:38" x14ac:dyDescent="0.15">
      <c r="A107" s="3" t="s">
        <v>395</v>
      </c>
      <c r="B107" s="3" t="s">
        <v>396</v>
      </c>
      <c r="C107" s="3">
        <v>7</v>
      </c>
      <c r="D107" s="3">
        <v>6</v>
      </c>
      <c r="E107" s="3">
        <v>171.01</v>
      </c>
      <c r="F107" s="3">
        <v>9.7345482813144795E-3</v>
      </c>
      <c r="G107" s="3">
        <v>181600</v>
      </c>
      <c r="H107" s="3" t="s">
        <v>397</v>
      </c>
      <c r="I107" s="3" t="s">
        <v>398</v>
      </c>
      <c r="J107" s="3">
        <v>115425.17409570199</v>
      </c>
      <c r="K107" s="3">
        <v>112242.262599558</v>
      </c>
      <c r="L107" s="3">
        <v>113486.488814107</v>
      </c>
      <c r="M107" s="3">
        <v>92398.945519696994</v>
      </c>
      <c r="N107" s="3">
        <v>108388.217757266</v>
      </c>
      <c r="O107" s="3">
        <v>156026.01318961999</v>
      </c>
      <c r="P107" s="3">
        <v>188207.78462448201</v>
      </c>
      <c r="Q107" s="3">
        <v>139955.10714183701</v>
      </c>
      <c r="R107" s="3">
        <v>132715.18826898301</v>
      </c>
      <c r="S107" s="3">
        <v>154226.02330623052</v>
      </c>
      <c r="T107" s="7">
        <v>1.4229039511620873</v>
      </c>
      <c r="U107" s="7">
        <v>0.50883828037537093</v>
      </c>
      <c r="V107" s="7">
        <v>2.0116841965306094</v>
      </c>
      <c r="W107" s="3">
        <v>101994.89850264401</v>
      </c>
      <c r="X107" s="3">
        <v>108947.001652689</v>
      </c>
      <c r="Y107" s="3">
        <v>113486.488814107</v>
      </c>
      <c r="Z107" s="3">
        <v>96856.567454801203</v>
      </c>
      <c r="AA107" s="3">
        <v>144076.68635501101</v>
      </c>
      <c r="AB107" s="3">
        <v>184590.42462844099</v>
      </c>
      <c r="AC107" s="3">
        <v>141170.17406969899</v>
      </c>
      <c r="AD107" s="3">
        <v>150475.49666903701</v>
      </c>
      <c r="AE107" s="3">
        <v>0</v>
      </c>
      <c r="AF107" s="3">
        <v>1</v>
      </c>
      <c r="AG107" s="3">
        <v>2</v>
      </c>
      <c r="AH107" s="3">
        <v>1</v>
      </c>
      <c r="AI107" s="3">
        <v>2</v>
      </c>
      <c r="AJ107" s="3">
        <v>4</v>
      </c>
      <c r="AK107" s="3">
        <v>1</v>
      </c>
      <c r="AL107" s="3">
        <v>2</v>
      </c>
    </row>
    <row r="108" spans="1:38" x14ac:dyDescent="0.15">
      <c r="A108" s="3" t="s">
        <v>399</v>
      </c>
      <c r="B108" s="3" t="s">
        <v>399</v>
      </c>
      <c r="C108" s="3">
        <v>4</v>
      </c>
      <c r="D108" s="3">
        <v>4</v>
      </c>
      <c r="E108" s="3">
        <v>126.73</v>
      </c>
      <c r="F108" s="3">
        <v>9.7465909417747704E-3</v>
      </c>
      <c r="G108" s="3">
        <v>19124</v>
      </c>
      <c r="H108" s="3" t="s">
        <v>400</v>
      </c>
      <c r="I108" s="3" t="s">
        <v>401</v>
      </c>
      <c r="J108" s="3">
        <v>245591.502447334</v>
      </c>
      <c r="K108" s="3">
        <v>333175.76005903498</v>
      </c>
      <c r="L108" s="3">
        <v>296782.71292017202</v>
      </c>
      <c r="M108" s="3">
        <v>238842.316996095</v>
      </c>
      <c r="N108" s="3">
        <v>278598.07310565899</v>
      </c>
      <c r="O108" s="3">
        <v>200150.450519173</v>
      </c>
      <c r="P108" s="3">
        <v>148163.26617651799</v>
      </c>
      <c r="Q108" s="3">
        <v>176259.34493816199</v>
      </c>
      <c r="R108" s="3">
        <v>210609.307589559</v>
      </c>
      <c r="S108" s="3">
        <v>183795.592305853</v>
      </c>
      <c r="T108" s="7">
        <v>0.65971594942133027</v>
      </c>
      <c r="U108" s="7">
        <v>-0.60008311067530018</v>
      </c>
      <c r="V108" s="7">
        <v>2.0111472606161702</v>
      </c>
      <c r="W108" s="3">
        <v>217015.74688082101</v>
      </c>
      <c r="X108" s="3">
        <v>323394.22995497199</v>
      </c>
      <c r="Y108" s="3">
        <v>296782.71292017202</v>
      </c>
      <c r="Z108" s="3">
        <v>250364.837575574</v>
      </c>
      <c r="AA108" s="3">
        <v>184821.83255056999</v>
      </c>
      <c r="AB108" s="3">
        <v>145315.563181559</v>
      </c>
      <c r="AC108" s="3">
        <v>177789.599211369</v>
      </c>
      <c r="AD108" s="3">
        <v>238793.61944941399</v>
      </c>
      <c r="AE108" s="3">
        <v>1</v>
      </c>
      <c r="AF108" s="3">
        <v>3</v>
      </c>
      <c r="AG108" s="3">
        <v>4</v>
      </c>
      <c r="AH108" s="3">
        <v>3</v>
      </c>
      <c r="AI108" s="3">
        <v>0</v>
      </c>
      <c r="AJ108" s="3">
        <v>1</v>
      </c>
      <c r="AK108" s="3">
        <v>2</v>
      </c>
      <c r="AL108" s="3">
        <v>0</v>
      </c>
    </row>
    <row r="109" spans="1:38" x14ac:dyDescent="0.15">
      <c r="A109" s="3" t="s">
        <v>402</v>
      </c>
      <c r="B109" s="3" t="s">
        <v>403</v>
      </c>
      <c r="C109" s="3">
        <v>14</v>
      </c>
      <c r="D109" s="3">
        <v>14</v>
      </c>
      <c r="E109" s="3">
        <v>689.46</v>
      </c>
      <c r="F109" s="3">
        <v>9.8238197716392604E-3</v>
      </c>
      <c r="G109" s="3">
        <v>79782</v>
      </c>
      <c r="H109" s="3" t="s">
        <v>404</v>
      </c>
      <c r="I109" s="3" t="s">
        <v>405</v>
      </c>
      <c r="J109" s="3">
        <v>2754342.9799675802</v>
      </c>
      <c r="K109" s="3">
        <v>2555069.0384748098</v>
      </c>
      <c r="L109" s="3">
        <v>2917367.16177447</v>
      </c>
      <c r="M109" s="3">
        <v>3038055.4258877998</v>
      </c>
      <c r="N109" s="3">
        <v>2816208.6515261652</v>
      </c>
      <c r="O109" s="3">
        <v>2233304.8216006402</v>
      </c>
      <c r="P109" s="3">
        <v>2017279.76416498</v>
      </c>
      <c r="Q109" s="3">
        <v>2028772.9230452201</v>
      </c>
      <c r="R109" s="3">
        <v>2546276.0505842101</v>
      </c>
      <c r="S109" s="3">
        <v>2206408.3898487627</v>
      </c>
      <c r="T109" s="7">
        <v>0.78346765558477405</v>
      </c>
      <c r="U109" s="7">
        <v>-0.35205437869703216</v>
      </c>
      <c r="V109" s="7">
        <v>2.0077196137212852</v>
      </c>
      <c r="W109" s="3">
        <v>2433861.8926434298</v>
      </c>
      <c r="X109" s="3">
        <v>2480056.1242298698</v>
      </c>
      <c r="Y109" s="3">
        <v>2917367.16177447</v>
      </c>
      <c r="Z109" s="3">
        <v>3184620.9784526099</v>
      </c>
      <c r="AA109" s="3">
        <v>2062266.1038313</v>
      </c>
      <c r="AB109" s="3">
        <v>1978507.5787621499</v>
      </c>
      <c r="AC109" s="3">
        <v>2046386.3916300801</v>
      </c>
      <c r="AD109" s="3">
        <v>2887025.6552066398</v>
      </c>
      <c r="AE109" s="3">
        <v>9</v>
      </c>
      <c r="AF109" s="3">
        <v>5</v>
      </c>
      <c r="AG109" s="3">
        <v>8</v>
      </c>
      <c r="AH109" s="3">
        <v>8</v>
      </c>
      <c r="AI109" s="3">
        <v>7</v>
      </c>
      <c r="AJ109" s="3">
        <v>6</v>
      </c>
      <c r="AK109" s="3">
        <v>10</v>
      </c>
      <c r="AL109" s="3">
        <v>10</v>
      </c>
    </row>
    <row r="110" spans="1:38" customFormat="1" ht="15" hidden="1" x14ac:dyDescent="0.2">
      <c r="A110" t="s">
        <v>406</v>
      </c>
      <c r="B110" t="s">
        <v>407</v>
      </c>
      <c r="C110">
        <v>13</v>
      </c>
      <c r="D110">
        <v>1</v>
      </c>
      <c r="E110">
        <v>975.18</v>
      </c>
      <c r="F110">
        <v>9.9557229297099203E-3</v>
      </c>
      <c r="G110">
        <v>113991</v>
      </c>
      <c r="H110" t="s">
        <v>408</v>
      </c>
      <c r="I110" t="s">
        <v>409</v>
      </c>
      <c r="J110">
        <v>5031.6149418269297</v>
      </c>
      <c r="K110">
        <v>1244.5040173278201</v>
      </c>
      <c r="L110">
        <v>759.48629761178404</v>
      </c>
      <c r="M110">
        <v>2329.9630486689798</v>
      </c>
      <c r="N110">
        <v>2341.3920763588785</v>
      </c>
      <c r="O110">
        <v>8937.81986085688</v>
      </c>
      <c r="P110">
        <v>20399.834005237</v>
      </c>
      <c r="Q110">
        <v>6890.7747456359803</v>
      </c>
      <c r="R110">
        <v>9530.89924172871</v>
      </c>
      <c r="S110">
        <v>11439.831963364642</v>
      </c>
      <c r="T110" s="1">
        <v>4.8859104286176773</v>
      </c>
      <c r="U110" s="1">
        <v>2.2886274155139739</v>
      </c>
      <c r="V110" s="1">
        <v>2.0019271984206637</v>
      </c>
      <c r="W110">
        <v>4446.1622806002197</v>
      </c>
      <c r="X110">
        <v>1207.96728515991</v>
      </c>
      <c r="Y110">
        <v>759.48629761178404</v>
      </c>
      <c r="Z110">
        <v>2442.3679504274701</v>
      </c>
      <c r="AA110">
        <v>8253.3126525848693</v>
      </c>
      <c r="AB110">
        <v>20007.748504609699</v>
      </c>
      <c r="AC110">
        <v>6950.5993041801903</v>
      </c>
      <c r="AD110">
        <v>10806.350168414399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1</v>
      </c>
      <c r="AK110">
        <v>0</v>
      </c>
      <c r="AL110">
        <v>0</v>
      </c>
    </row>
    <row r="111" spans="1:38" x14ac:dyDescent="0.15">
      <c r="A111" s="3" t="s">
        <v>410</v>
      </c>
      <c r="B111" s="3" t="s">
        <v>411</v>
      </c>
      <c r="C111" s="3">
        <v>13</v>
      </c>
      <c r="D111" s="3">
        <v>13</v>
      </c>
      <c r="E111" s="3">
        <v>644.98</v>
      </c>
      <c r="F111" s="3">
        <v>9.9927171176274997E-3</v>
      </c>
      <c r="G111" s="3">
        <v>25222</v>
      </c>
      <c r="H111" s="3" t="s">
        <v>412</v>
      </c>
      <c r="I111" s="3" t="s">
        <v>413</v>
      </c>
      <c r="J111" s="3">
        <v>6436020.79255509</v>
      </c>
      <c r="K111" s="3">
        <v>6874090.2998618605</v>
      </c>
      <c r="L111" s="3">
        <v>6935074.3453861903</v>
      </c>
      <c r="M111" s="3">
        <v>6335427.3731297301</v>
      </c>
      <c r="N111" s="3">
        <v>6645153.2027332177</v>
      </c>
      <c r="O111" s="3">
        <v>6255272.2150095804</v>
      </c>
      <c r="P111" s="3">
        <v>5084504.7269987799</v>
      </c>
      <c r="Q111" s="3">
        <v>5460103.2316138102</v>
      </c>
      <c r="R111" s="3">
        <v>5340380.7575870696</v>
      </c>
      <c r="S111" s="3">
        <v>5535065.232802311</v>
      </c>
      <c r="T111" s="7">
        <v>0.83294772354167601</v>
      </c>
      <c r="U111" s="7">
        <v>-0.26370214113784485</v>
      </c>
      <c r="V111" s="7">
        <v>2.0003164067943362</v>
      </c>
      <c r="W111" s="3">
        <v>5687158.7384679997</v>
      </c>
      <c r="X111" s="3">
        <v>6672277.5353491399</v>
      </c>
      <c r="Y111" s="3">
        <v>6935074.3453861903</v>
      </c>
      <c r="Z111" s="3">
        <v>6641068.74022415</v>
      </c>
      <c r="AA111" s="3">
        <v>5776209.2010379396</v>
      </c>
      <c r="AB111" s="3">
        <v>4986780.3739077104</v>
      </c>
      <c r="AC111" s="3">
        <v>5507506.9383804603</v>
      </c>
      <c r="AD111" s="3">
        <v>6055045.0734468997</v>
      </c>
      <c r="AE111" s="3">
        <v>11</v>
      </c>
      <c r="AF111" s="3">
        <v>11</v>
      </c>
      <c r="AG111" s="3">
        <v>10</v>
      </c>
      <c r="AH111" s="3">
        <v>12</v>
      </c>
      <c r="AI111" s="3">
        <v>11</v>
      </c>
      <c r="AJ111" s="3">
        <v>12</v>
      </c>
      <c r="AK111" s="3">
        <v>10</v>
      </c>
      <c r="AL111" s="3">
        <v>8</v>
      </c>
    </row>
    <row r="112" spans="1:38" x14ac:dyDescent="0.15">
      <c r="A112" s="3" t="s">
        <v>414</v>
      </c>
      <c r="B112" s="3" t="s">
        <v>415</v>
      </c>
      <c r="C112" s="3">
        <v>2</v>
      </c>
      <c r="D112" s="3">
        <v>2</v>
      </c>
      <c r="E112" s="3">
        <v>77.02</v>
      </c>
      <c r="F112" s="3">
        <v>1.00019295300293E-2</v>
      </c>
      <c r="G112" s="3">
        <v>38225</v>
      </c>
      <c r="H112" s="3" t="s">
        <v>416</v>
      </c>
      <c r="I112" s="3" t="s">
        <v>417</v>
      </c>
      <c r="J112" s="3">
        <v>116326.20080542901</v>
      </c>
      <c r="K112" s="3">
        <v>130701.536615964</v>
      </c>
      <c r="L112" s="3">
        <v>139512.48768410899</v>
      </c>
      <c r="M112" s="3">
        <v>143526.90528221201</v>
      </c>
      <c r="N112" s="3">
        <v>132516.78259692847</v>
      </c>
      <c r="O112" s="3">
        <v>111505.399114011</v>
      </c>
      <c r="P112" s="3">
        <v>111688.45790241699</v>
      </c>
      <c r="Q112" s="3">
        <v>101693.932383897</v>
      </c>
      <c r="R112" s="3">
        <v>111166.621915597</v>
      </c>
      <c r="S112" s="3">
        <v>109013.6028289805</v>
      </c>
      <c r="T112" s="7">
        <v>0.82263997580263659</v>
      </c>
      <c r="U112" s="7">
        <v>-0.2816669142587645</v>
      </c>
      <c r="V112" s="7">
        <v>1.9999162096590999</v>
      </c>
      <c r="W112" s="3">
        <v>102791.08640989001</v>
      </c>
      <c r="X112" s="3">
        <v>126864.339651726</v>
      </c>
      <c r="Y112" s="3">
        <v>139512.48768410899</v>
      </c>
      <c r="Z112" s="3">
        <v>150451.10422912799</v>
      </c>
      <c r="AA112" s="3">
        <v>102965.704798951</v>
      </c>
      <c r="AB112" s="3">
        <v>109541.80195807399</v>
      </c>
      <c r="AC112" s="3">
        <v>102576.82216568</v>
      </c>
      <c r="AD112" s="3">
        <v>126043.242404668</v>
      </c>
      <c r="AE112" s="3">
        <v>0</v>
      </c>
      <c r="AF112" s="3">
        <v>1</v>
      </c>
      <c r="AG112" s="3">
        <v>2</v>
      </c>
      <c r="AH112" s="3">
        <v>2</v>
      </c>
      <c r="AI112" s="3">
        <v>2</v>
      </c>
      <c r="AJ112" s="3">
        <v>1</v>
      </c>
      <c r="AK112" s="3">
        <v>1</v>
      </c>
      <c r="AL112" s="3">
        <v>1</v>
      </c>
    </row>
    <row r="113" spans="1:38" x14ac:dyDescent="0.15">
      <c r="A113" s="3" t="s">
        <v>418</v>
      </c>
      <c r="B113" s="3" t="s">
        <v>419</v>
      </c>
      <c r="C113" s="3">
        <v>4</v>
      </c>
      <c r="D113" s="3">
        <v>4</v>
      </c>
      <c r="E113" s="3">
        <v>272.52</v>
      </c>
      <c r="F113" s="3">
        <v>1.00139263634986E-2</v>
      </c>
      <c r="G113" s="3">
        <v>29032</v>
      </c>
      <c r="H113" s="3" t="s">
        <v>420</v>
      </c>
      <c r="I113" s="3" t="s">
        <v>421</v>
      </c>
      <c r="J113" s="3">
        <v>889134.01321858005</v>
      </c>
      <c r="K113" s="3">
        <v>884995.03310387395</v>
      </c>
      <c r="L113" s="3">
        <v>900181.60123963503</v>
      </c>
      <c r="M113" s="3">
        <v>747720.83083619899</v>
      </c>
      <c r="N113" s="3">
        <v>855507.86959957192</v>
      </c>
      <c r="O113" s="3">
        <v>750928.43289825995</v>
      </c>
      <c r="P113" s="3">
        <v>515443.170531713</v>
      </c>
      <c r="Q113" s="3">
        <v>442631.591255687</v>
      </c>
      <c r="R113" s="3">
        <v>513156.16071971302</v>
      </c>
      <c r="S113" s="3">
        <v>555539.83885134326</v>
      </c>
      <c r="T113" s="7">
        <v>0.64936847291816102</v>
      </c>
      <c r="U113" s="7">
        <v>-0.62289075194604782</v>
      </c>
      <c r="V113" s="7">
        <v>1.9993956064705434</v>
      </c>
      <c r="W113" s="3">
        <v>785678.98332374496</v>
      </c>
      <c r="X113" s="3">
        <v>859012.93417591602</v>
      </c>
      <c r="Y113" s="3">
        <v>900181.60123963503</v>
      </c>
      <c r="Z113" s="3">
        <v>783793.28553925897</v>
      </c>
      <c r="AA113" s="3">
        <v>693418.21975708997</v>
      </c>
      <c r="AB113" s="3">
        <v>505536.3353334</v>
      </c>
      <c r="AC113" s="3">
        <v>446474.44500175799</v>
      </c>
      <c r="AD113" s="3">
        <v>581828.11749152001</v>
      </c>
      <c r="AE113" s="3">
        <v>3</v>
      </c>
      <c r="AF113" s="3">
        <v>4</v>
      </c>
      <c r="AG113" s="3">
        <v>4</v>
      </c>
      <c r="AH113" s="3">
        <v>3</v>
      </c>
      <c r="AI113" s="3">
        <v>4</v>
      </c>
      <c r="AJ113" s="3">
        <v>2</v>
      </c>
      <c r="AK113" s="3">
        <v>3</v>
      </c>
      <c r="AL113" s="3">
        <v>5</v>
      </c>
    </row>
    <row r="114" spans="1:38" x14ac:dyDescent="0.15">
      <c r="A114" s="3" t="s">
        <v>422</v>
      </c>
      <c r="B114" s="3" t="s">
        <v>423</v>
      </c>
      <c r="C114" s="3">
        <v>8</v>
      </c>
      <c r="D114" s="3">
        <v>7</v>
      </c>
      <c r="E114" s="3">
        <v>491.95</v>
      </c>
      <c r="F114" s="3">
        <v>1.0041010023711799E-2</v>
      </c>
      <c r="G114" s="3">
        <v>14247</v>
      </c>
      <c r="H114" s="3" t="s">
        <v>424</v>
      </c>
      <c r="I114" s="3" t="s">
        <v>425</v>
      </c>
      <c r="J114" s="3">
        <v>2488016.7085208199</v>
      </c>
      <c r="K114" s="3">
        <v>1881049.48560419</v>
      </c>
      <c r="L114" s="3">
        <v>1959943.38141522</v>
      </c>
      <c r="M114" s="3">
        <v>2195144.05029346</v>
      </c>
      <c r="N114" s="3">
        <v>2131038.4064584225</v>
      </c>
      <c r="O114" s="3">
        <v>1499311.5247098899</v>
      </c>
      <c r="P114" s="3">
        <v>1705860.95551554</v>
      </c>
      <c r="Q114" s="3">
        <v>1679734.7818231401</v>
      </c>
      <c r="R114" s="3">
        <v>1674739.9139801899</v>
      </c>
      <c r="S114" s="3">
        <v>1639911.79400719</v>
      </c>
      <c r="T114" s="7">
        <v>0.76953647997952468</v>
      </c>
      <c r="U114" s="7">
        <v>-0.37793837556184512</v>
      </c>
      <c r="V114" s="7">
        <v>1.9982225993760461</v>
      </c>
      <c r="W114" s="3">
        <v>2198523.9671205501</v>
      </c>
      <c r="X114" s="3">
        <v>1825824.7532664901</v>
      </c>
      <c r="Y114" s="3">
        <v>1959943.38141522</v>
      </c>
      <c r="Z114" s="3">
        <v>2301044.8505056798</v>
      </c>
      <c r="AA114" s="3">
        <v>1384486.0345919</v>
      </c>
      <c r="AB114" s="3">
        <v>1673074.25016431</v>
      </c>
      <c r="AC114" s="3">
        <v>1694317.9594052499</v>
      </c>
      <c r="AD114" s="3">
        <v>1898858.1761785101</v>
      </c>
      <c r="AE114" s="3">
        <v>6</v>
      </c>
      <c r="AF114" s="3">
        <v>4</v>
      </c>
      <c r="AG114" s="3">
        <v>5</v>
      </c>
      <c r="AH114" s="3">
        <v>8</v>
      </c>
      <c r="AI114" s="3">
        <v>3</v>
      </c>
      <c r="AJ114" s="3">
        <v>6</v>
      </c>
      <c r="AK114" s="3">
        <v>7</v>
      </c>
      <c r="AL114" s="3">
        <v>8</v>
      </c>
    </row>
    <row r="115" spans="1:38" x14ac:dyDescent="0.15">
      <c r="A115" s="3" t="s">
        <v>426</v>
      </c>
      <c r="B115" s="3" t="s">
        <v>427</v>
      </c>
      <c r="C115" s="3">
        <v>8</v>
      </c>
      <c r="D115" s="3">
        <v>8</v>
      </c>
      <c r="E115" s="3">
        <v>480.03</v>
      </c>
      <c r="F115" s="3">
        <v>1.00573983159524E-2</v>
      </c>
      <c r="G115" s="3">
        <v>16970</v>
      </c>
      <c r="H115" s="3" t="s">
        <v>428</v>
      </c>
      <c r="I115" s="3" t="s">
        <v>429</v>
      </c>
      <c r="J115" s="3">
        <v>8492255.7549540605</v>
      </c>
      <c r="K115" s="3">
        <v>8709033.1869360004</v>
      </c>
      <c r="L115" s="3">
        <v>9256155.84564556</v>
      </c>
      <c r="M115" s="3">
        <v>9841313.50832377</v>
      </c>
      <c r="N115" s="3">
        <v>9074689.5739648491</v>
      </c>
      <c r="O115" s="3">
        <v>7688437.5706218099</v>
      </c>
      <c r="P115" s="3">
        <v>8072601.1226075497</v>
      </c>
      <c r="Q115" s="3">
        <v>7819610.4161010999</v>
      </c>
      <c r="R115" s="3">
        <v>8167492.3888215497</v>
      </c>
      <c r="S115" s="3">
        <v>7937035.3745380025</v>
      </c>
      <c r="T115" s="7">
        <v>0.87463436736274047</v>
      </c>
      <c r="U115" s="7">
        <v>-0.19324805695341679</v>
      </c>
      <c r="V115" s="7">
        <v>1.9975143496136745</v>
      </c>
      <c r="W115" s="3">
        <v>7504140.8477051202</v>
      </c>
      <c r="X115" s="3">
        <v>8453349.30921272</v>
      </c>
      <c r="Y115" s="3">
        <v>9256155.84564556</v>
      </c>
      <c r="Z115" s="3">
        <v>10316090.084162399</v>
      </c>
      <c r="AA115" s="3">
        <v>7099614.9025248401</v>
      </c>
      <c r="AB115" s="3">
        <v>7917445.45557079</v>
      </c>
      <c r="AC115" s="3">
        <v>7887498.9712199997</v>
      </c>
      <c r="AD115" s="3">
        <v>9260488.4925272409</v>
      </c>
      <c r="AE115" s="3">
        <v>7</v>
      </c>
      <c r="AF115" s="3">
        <v>8</v>
      </c>
      <c r="AG115" s="3">
        <v>5</v>
      </c>
      <c r="AH115" s="3">
        <v>8</v>
      </c>
      <c r="AI115" s="3">
        <v>7</v>
      </c>
      <c r="AJ115" s="3">
        <v>7</v>
      </c>
      <c r="AK115" s="3">
        <v>8</v>
      </c>
      <c r="AL115" s="3">
        <v>6</v>
      </c>
    </row>
    <row r="116" spans="1:38" x14ac:dyDescent="0.15">
      <c r="A116" s="3" t="s">
        <v>430</v>
      </c>
      <c r="B116" s="3" t="s">
        <v>431</v>
      </c>
      <c r="C116" s="3">
        <v>39</v>
      </c>
      <c r="D116" s="3">
        <v>37</v>
      </c>
      <c r="E116" s="3">
        <v>2428.6</v>
      </c>
      <c r="F116" s="3">
        <v>1.0141569490523901E-2</v>
      </c>
      <c r="G116" s="3">
        <v>150403</v>
      </c>
      <c r="H116" s="3" t="s">
        <v>432</v>
      </c>
      <c r="I116" s="3" t="s">
        <v>433</v>
      </c>
      <c r="J116" s="3">
        <v>21555342.618209299</v>
      </c>
      <c r="K116" s="3">
        <v>20194881.576575801</v>
      </c>
      <c r="L116" s="3">
        <v>20318568.066790301</v>
      </c>
      <c r="M116" s="3">
        <v>20713534.1824429</v>
      </c>
      <c r="N116" s="3">
        <v>20695581.611004576</v>
      </c>
      <c r="O116" s="3">
        <v>17497940.063776601</v>
      </c>
      <c r="P116" s="3">
        <v>19341398.937982999</v>
      </c>
      <c r="Q116" s="3">
        <v>18805647.152541399</v>
      </c>
      <c r="R116" s="3">
        <v>16662377.3445947</v>
      </c>
      <c r="S116" s="3">
        <v>18076840.874723926</v>
      </c>
      <c r="T116" s="7">
        <v>0.87346377668902175</v>
      </c>
      <c r="U116" s="7">
        <v>-0.19518022033687329</v>
      </c>
      <c r="V116" s="7">
        <v>1.9938948291912428</v>
      </c>
      <c r="W116" s="3">
        <v>19047274.563442301</v>
      </c>
      <c r="X116" s="3">
        <v>19601990.779075298</v>
      </c>
      <c r="Y116" s="3">
        <v>20318568.066790301</v>
      </c>
      <c r="Z116" s="3">
        <v>21712821.6072708</v>
      </c>
      <c r="AA116" s="3">
        <v>16157851.9561585</v>
      </c>
      <c r="AB116" s="3">
        <v>18969656.595203001</v>
      </c>
      <c r="AC116" s="3">
        <v>18968914.648660202</v>
      </c>
      <c r="AD116" s="3">
        <v>18892182.1180944</v>
      </c>
      <c r="AE116" s="3">
        <v>34</v>
      </c>
      <c r="AF116" s="3">
        <v>30</v>
      </c>
      <c r="AG116" s="3">
        <v>35</v>
      </c>
      <c r="AH116" s="3">
        <v>33</v>
      </c>
      <c r="AI116" s="3">
        <v>32</v>
      </c>
      <c r="AJ116" s="3">
        <v>33</v>
      </c>
      <c r="AK116" s="3">
        <v>32</v>
      </c>
      <c r="AL116" s="3">
        <v>29</v>
      </c>
    </row>
    <row r="117" spans="1:38" x14ac:dyDescent="0.15">
      <c r="A117" s="3" t="s">
        <v>434</v>
      </c>
      <c r="B117" s="3" t="s">
        <v>435</v>
      </c>
      <c r="C117" s="3">
        <v>12</v>
      </c>
      <c r="D117" s="3">
        <v>11</v>
      </c>
      <c r="E117" s="3">
        <v>417.67</v>
      </c>
      <c r="F117" s="3">
        <v>1.0396101992382899E-2</v>
      </c>
      <c r="G117" s="3">
        <v>99756</v>
      </c>
      <c r="H117" s="3" t="s">
        <v>436</v>
      </c>
      <c r="I117" s="3" t="s">
        <v>437</v>
      </c>
      <c r="J117" s="3">
        <v>914455.11895378097</v>
      </c>
      <c r="K117" s="3">
        <v>938286.23208032805</v>
      </c>
      <c r="L117" s="3">
        <v>893271.42707910598</v>
      </c>
      <c r="M117" s="3">
        <v>844385.07514376903</v>
      </c>
      <c r="N117" s="3">
        <v>897599.46331424604</v>
      </c>
      <c r="O117" s="3">
        <v>1078856.1444489299</v>
      </c>
      <c r="P117" s="3">
        <v>1121183.3061672801</v>
      </c>
      <c r="Q117" s="3">
        <v>987325.58647817594</v>
      </c>
      <c r="R117" s="3">
        <v>978940.25608294003</v>
      </c>
      <c r="S117" s="3">
        <v>1041576.3232943314</v>
      </c>
      <c r="T117" s="7">
        <v>1.1604021235133912</v>
      </c>
      <c r="U117" s="7">
        <v>0.21462484075492133</v>
      </c>
      <c r="V117" s="7">
        <v>1.9831294684446101</v>
      </c>
      <c r="W117" s="3">
        <v>808053.85630678397</v>
      </c>
      <c r="X117" s="3">
        <v>910739.58515831002</v>
      </c>
      <c r="Y117" s="3">
        <v>893271.42707910598</v>
      </c>
      <c r="Z117" s="3">
        <v>885120.92349642306</v>
      </c>
      <c r="AA117" s="3">
        <v>996231.43069764704</v>
      </c>
      <c r="AB117" s="3">
        <v>1099634.12504253</v>
      </c>
      <c r="AC117" s="3">
        <v>995897.38276100694</v>
      </c>
      <c r="AD117" s="3">
        <v>1109944.71065993</v>
      </c>
      <c r="AE117" s="3">
        <v>3</v>
      </c>
      <c r="AF117" s="3">
        <v>3</v>
      </c>
      <c r="AG117" s="3">
        <v>4</v>
      </c>
      <c r="AH117" s="3">
        <v>4</v>
      </c>
      <c r="AI117" s="3">
        <v>6</v>
      </c>
      <c r="AJ117" s="3">
        <v>4</v>
      </c>
      <c r="AK117" s="3">
        <v>3</v>
      </c>
      <c r="AL117" s="3">
        <v>5</v>
      </c>
    </row>
    <row r="118" spans="1:38" x14ac:dyDescent="0.15">
      <c r="A118" s="3" t="s">
        <v>438</v>
      </c>
      <c r="B118" s="3" t="s">
        <v>439</v>
      </c>
      <c r="C118" s="3">
        <v>8</v>
      </c>
      <c r="D118" s="3">
        <v>8</v>
      </c>
      <c r="E118" s="3">
        <v>362.75</v>
      </c>
      <c r="F118" s="3">
        <v>1.0415587448027499E-2</v>
      </c>
      <c r="G118" s="3">
        <v>55130</v>
      </c>
      <c r="H118" s="3" t="s">
        <v>440</v>
      </c>
      <c r="I118" s="3" t="s">
        <v>441</v>
      </c>
      <c r="J118" s="3">
        <v>701252.17843461595</v>
      </c>
      <c r="K118" s="3">
        <v>644664.95708874695</v>
      </c>
      <c r="L118" s="3">
        <v>693824.72057840298</v>
      </c>
      <c r="M118" s="3">
        <v>683021.47572538897</v>
      </c>
      <c r="N118" s="3">
        <v>680690.83295678871</v>
      </c>
      <c r="O118" s="3">
        <v>651291.18427051697</v>
      </c>
      <c r="P118" s="3">
        <v>563908.20997527696</v>
      </c>
      <c r="Q118" s="3">
        <v>553053.12217386602</v>
      </c>
      <c r="R118" s="3">
        <v>573611.00569964806</v>
      </c>
      <c r="S118" s="3">
        <v>585465.88052982697</v>
      </c>
      <c r="T118" s="7">
        <v>0.86010542846107818</v>
      </c>
      <c r="U118" s="7">
        <v>-0.21741458414751502</v>
      </c>
      <c r="V118" s="7">
        <v>1.9823162304457633</v>
      </c>
      <c r="W118" s="3">
        <v>619658.10599422699</v>
      </c>
      <c r="X118" s="3">
        <v>625738.58116127702</v>
      </c>
      <c r="Y118" s="3">
        <v>693824.72057840298</v>
      </c>
      <c r="Z118" s="3">
        <v>715972.62571109599</v>
      </c>
      <c r="AA118" s="3">
        <v>601411.73746385099</v>
      </c>
      <c r="AB118" s="3">
        <v>553069.87507710001</v>
      </c>
      <c r="AC118" s="3">
        <v>557854.637258437</v>
      </c>
      <c r="AD118" s="3">
        <v>650373.19468319695</v>
      </c>
      <c r="AE118" s="3">
        <v>5</v>
      </c>
      <c r="AF118" s="3">
        <v>6</v>
      </c>
      <c r="AG118" s="3">
        <v>4</v>
      </c>
      <c r="AH118" s="3">
        <v>6</v>
      </c>
      <c r="AI118" s="3">
        <v>6</v>
      </c>
      <c r="AJ118" s="3">
        <v>4</v>
      </c>
      <c r="AK118" s="3">
        <v>6</v>
      </c>
      <c r="AL118" s="3">
        <v>7</v>
      </c>
    </row>
    <row r="119" spans="1:38" x14ac:dyDescent="0.15">
      <c r="A119" s="3" t="s">
        <v>442</v>
      </c>
      <c r="B119" s="3" t="s">
        <v>443</v>
      </c>
      <c r="C119" s="3">
        <v>3</v>
      </c>
      <c r="D119" s="3">
        <v>3</v>
      </c>
      <c r="E119" s="3">
        <v>122</v>
      </c>
      <c r="F119" s="3">
        <v>1.0506615202149299E-2</v>
      </c>
      <c r="G119" s="3">
        <v>35108</v>
      </c>
      <c r="H119" s="3" t="s">
        <v>444</v>
      </c>
      <c r="I119" s="3" t="s">
        <v>445</v>
      </c>
      <c r="J119" s="3">
        <v>446829.59714984801</v>
      </c>
      <c r="K119" s="3">
        <v>488938.01202280697</v>
      </c>
      <c r="L119" s="3">
        <v>561484.09994752705</v>
      </c>
      <c r="M119" s="3">
        <v>446689.70148568897</v>
      </c>
      <c r="N119" s="3">
        <v>485985.35265146778</v>
      </c>
      <c r="O119" s="3">
        <v>275429.23615733098</v>
      </c>
      <c r="P119" s="3">
        <v>377886.05456520698</v>
      </c>
      <c r="Q119" s="3">
        <v>368724.01875586098</v>
      </c>
      <c r="R119" s="3">
        <v>368028.31564153498</v>
      </c>
      <c r="S119" s="3">
        <v>347516.90627998346</v>
      </c>
      <c r="T119" s="7">
        <v>0.71507691411681451</v>
      </c>
      <c r="U119" s="7">
        <v>-0.48382966747601225</v>
      </c>
      <c r="V119" s="7">
        <v>1.9785371732001125</v>
      </c>
      <c r="W119" s="3">
        <v>394838.81888269098</v>
      </c>
      <c r="X119" s="3">
        <v>474583.54072881403</v>
      </c>
      <c r="Y119" s="3">
        <v>561484.09994752705</v>
      </c>
      <c r="Z119" s="3">
        <v>468239.44753883302</v>
      </c>
      <c r="AA119" s="3">
        <v>254335.35639094299</v>
      </c>
      <c r="AB119" s="3">
        <v>370623.07179553201</v>
      </c>
      <c r="AC119" s="3">
        <v>371925.21926828398</v>
      </c>
      <c r="AD119" s="3">
        <v>417278.86843055399</v>
      </c>
      <c r="AE119" s="3">
        <v>2</v>
      </c>
      <c r="AF119" s="3">
        <v>1</v>
      </c>
      <c r="AG119" s="3">
        <v>2</v>
      </c>
      <c r="AH119" s="3">
        <v>2</v>
      </c>
      <c r="AI119" s="3">
        <v>1</v>
      </c>
      <c r="AJ119" s="3">
        <v>1</v>
      </c>
      <c r="AK119" s="3">
        <v>2</v>
      </c>
      <c r="AL119" s="3">
        <v>2</v>
      </c>
    </row>
    <row r="120" spans="1:38" x14ac:dyDescent="0.15">
      <c r="A120" s="3" t="s">
        <v>446</v>
      </c>
      <c r="B120" s="3" t="s">
        <v>447</v>
      </c>
      <c r="C120" s="3">
        <v>9</v>
      </c>
      <c r="D120" s="3">
        <v>9</v>
      </c>
      <c r="E120" s="3">
        <v>364.93</v>
      </c>
      <c r="F120" s="3">
        <v>1.0518840918590301E-2</v>
      </c>
      <c r="G120" s="3">
        <v>20542</v>
      </c>
      <c r="H120" s="3" t="s">
        <v>448</v>
      </c>
      <c r="I120" s="3" t="s">
        <v>449</v>
      </c>
      <c r="J120" s="3">
        <v>3546922.7650012602</v>
      </c>
      <c r="K120" s="3">
        <v>3408687.4428451499</v>
      </c>
      <c r="L120" s="3">
        <v>3375976.8498957199</v>
      </c>
      <c r="M120" s="3">
        <v>3198682.0755251702</v>
      </c>
      <c r="N120" s="3">
        <v>3382567.2833168251</v>
      </c>
      <c r="O120" s="3">
        <v>3059986.9365089298</v>
      </c>
      <c r="P120" s="3">
        <v>3135685.1699767299</v>
      </c>
      <c r="Q120" s="3">
        <v>2959179.8864969099</v>
      </c>
      <c r="R120" s="3">
        <v>2763096.39154778</v>
      </c>
      <c r="S120" s="3">
        <v>2979487.0961325876</v>
      </c>
      <c r="T120" s="7">
        <v>0.8808360179050182</v>
      </c>
      <c r="U120" s="7">
        <v>-0.18305463212660794</v>
      </c>
      <c r="V120" s="7">
        <v>1.9780321128812726</v>
      </c>
      <c r="W120" s="3">
        <v>3134221.1978218001</v>
      </c>
      <c r="X120" s="3">
        <v>3308613.5994430301</v>
      </c>
      <c r="Y120" s="3">
        <v>3375976.8498957199</v>
      </c>
      <c r="Z120" s="3">
        <v>3352996.77363226</v>
      </c>
      <c r="AA120" s="3">
        <v>2825636.3736349</v>
      </c>
      <c r="AB120" s="3">
        <v>3075417.1947881002</v>
      </c>
      <c r="AC120" s="3">
        <v>2984870.99336043</v>
      </c>
      <c r="AD120" s="3">
        <v>3132861.4854532699</v>
      </c>
      <c r="AE120" s="3">
        <v>8</v>
      </c>
      <c r="AF120" s="3">
        <v>8</v>
      </c>
      <c r="AG120" s="3">
        <v>5</v>
      </c>
      <c r="AH120" s="3">
        <v>3</v>
      </c>
      <c r="AI120" s="3">
        <v>5</v>
      </c>
      <c r="AJ120" s="3">
        <v>6</v>
      </c>
      <c r="AK120" s="3">
        <v>5</v>
      </c>
      <c r="AL120" s="3">
        <v>4</v>
      </c>
    </row>
    <row r="121" spans="1:38" x14ac:dyDescent="0.15">
      <c r="A121" s="3" t="s">
        <v>450</v>
      </c>
      <c r="B121" s="3" t="s">
        <v>451</v>
      </c>
      <c r="C121" s="3">
        <v>35</v>
      </c>
      <c r="D121" s="3">
        <v>18</v>
      </c>
      <c r="E121" s="3">
        <v>2199.65</v>
      </c>
      <c r="F121" s="3">
        <v>1.0542110749793899E-2</v>
      </c>
      <c r="G121" s="3">
        <v>86010</v>
      </c>
      <c r="H121" s="3" t="s">
        <v>452</v>
      </c>
      <c r="I121" s="3" t="s">
        <v>453</v>
      </c>
      <c r="J121" s="3">
        <v>10998469.6698109</v>
      </c>
      <c r="K121" s="3">
        <v>10380017.4773959</v>
      </c>
      <c r="L121" s="3">
        <v>11587538.3991067</v>
      </c>
      <c r="M121" s="3">
        <v>10139512.644579001</v>
      </c>
      <c r="N121" s="3">
        <v>10776384.547723126</v>
      </c>
      <c r="O121" s="3">
        <v>9948979.1917091999</v>
      </c>
      <c r="P121" s="3">
        <v>9396851.2331846692</v>
      </c>
      <c r="Q121" s="3">
        <v>9316960.7304449491</v>
      </c>
      <c r="R121" s="3">
        <v>9426478.6471220907</v>
      </c>
      <c r="S121" s="3">
        <v>9522317.4506152272</v>
      </c>
      <c r="T121" s="7">
        <v>0.88362821579405659</v>
      </c>
      <c r="U121" s="7">
        <v>-0.17848860768327171</v>
      </c>
      <c r="V121" s="7">
        <v>1.9770724256308589</v>
      </c>
      <c r="W121" s="3">
        <v>9718744.6884565204</v>
      </c>
      <c r="X121" s="3">
        <v>10075276.0597794</v>
      </c>
      <c r="Y121" s="3">
        <v>11587538.3991067</v>
      </c>
      <c r="Z121" s="3">
        <v>10628675.304623701</v>
      </c>
      <c r="AA121" s="3">
        <v>9187031.8625290692</v>
      </c>
      <c r="AB121" s="3">
        <v>9216243.4341634903</v>
      </c>
      <c r="AC121" s="3">
        <v>9397849.0315791108</v>
      </c>
      <c r="AD121" s="3">
        <v>10687955.7250892</v>
      </c>
      <c r="AE121" s="3">
        <v>14</v>
      </c>
      <c r="AF121" s="3">
        <v>17</v>
      </c>
      <c r="AG121" s="3">
        <v>15</v>
      </c>
      <c r="AH121" s="3">
        <v>16</v>
      </c>
      <c r="AI121" s="3">
        <v>15</v>
      </c>
      <c r="AJ121" s="3">
        <v>13</v>
      </c>
      <c r="AK121" s="3">
        <v>12</v>
      </c>
      <c r="AL121" s="3">
        <v>17</v>
      </c>
    </row>
    <row r="122" spans="1:38" x14ac:dyDescent="0.15">
      <c r="A122" s="3" t="s">
        <v>454</v>
      </c>
      <c r="B122" s="3" t="s">
        <v>455</v>
      </c>
      <c r="C122" s="3">
        <v>7</v>
      </c>
      <c r="D122" s="3">
        <v>4</v>
      </c>
      <c r="E122" s="3">
        <v>549.57000000000005</v>
      </c>
      <c r="F122" s="3">
        <v>1.05528915706404E-2</v>
      </c>
      <c r="G122" s="3">
        <v>9994</v>
      </c>
      <c r="H122" s="3" t="s">
        <v>456</v>
      </c>
      <c r="I122" s="3" t="s">
        <v>457</v>
      </c>
      <c r="J122" s="3">
        <v>21874253.185100298</v>
      </c>
      <c r="K122" s="3">
        <v>25679409.163913898</v>
      </c>
      <c r="L122" s="3">
        <v>22243863.720826901</v>
      </c>
      <c r="M122" s="3">
        <v>18815641.984494701</v>
      </c>
      <c r="N122" s="3">
        <v>22153292.013583947</v>
      </c>
      <c r="O122" s="3">
        <v>18237173.5128088</v>
      </c>
      <c r="P122" s="3">
        <v>13543857.7671925</v>
      </c>
      <c r="Q122" s="3">
        <v>15390927.588345399</v>
      </c>
      <c r="R122" s="3">
        <v>16655766.563489599</v>
      </c>
      <c r="S122" s="3">
        <v>15956931.357959075</v>
      </c>
      <c r="T122" s="7">
        <v>0.7202961685412087</v>
      </c>
      <c r="U122" s="7">
        <v>-0.47333786467992461</v>
      </c>
      <c r="V122" s="7">
        <v>1.9766285241474151</v>
      </c>
      <c r="W122" s="3">
        <v>19329078.348069899</v>
      </c>
      <c r="X122" s="3">
        <v>24925501.035222702</v>
      </c>
      <c r="Y122" s="3">
        <v>22243863.720826901</v>
      </c>
      <c r="Z122" s="3">
        <v>19723368.9932977</v>
      </c>
      <c r="AA122" s="3">
        <v>16840470.8579817</v>
      </c>
      <c r="AB122" s="3">
        <v>13283544.3621074</v>
      </c>
      <c r="AC122" s="3">
        <v>15524549.057998201</v>
      </c>
      <c r="AD122" s="3">
        <v>18884686.664234601</v>
      </c>
      <c r="AE122" s="3">
        <v>6</v>
      </c>
      <c r="AF122" s="3">
        <v>6</v>
      </c>
      <c r="AG122" s="3">
        <v>4</v>
      </c>
      <c r="AH122" s="3">
        <v>3</v>
      </c>
      <c r="AI122" s="3">
        <v>6</v>
      </c>
      <c r="AJ122" s="3">
        <v>5</v>
      </c>
      <c r="AK122" s="3">
        <v>4</v>
      </c>
      <c r="AL122" s="3">
        <v>4</v>
      </c>
    </row>
    <row r="123" spans="1:38" x14ac:dyDescent="0.15">
      <c r="A123" s="3" t="s">
        <v>458</v>
      </c>
      <c r="B123" s="3" t="s">
        <v>458</v>
      </c>
      <c r="C123" s="3">
        <v>2</v>
      </c>
      <c r="D123" s="3">
        <v>2</v>
      </c>
      <c r="E123" s="3">
        <v>96.98</v>
      </c>
      <c r="F123" s="3">
        <v>1.0658622188378699E-2</v>
      </c>
      <c r="G123" s="3">
        <v>21474</v>
      </c>
      <c r="H123" s="3" t="s">
        <v>459</v>
      </c>
      <c r="I123" s="3" t="s">
        <v>460</v>
      </c>
      <c r="J123" s="3">
        <v>184760.98291066001</v>
      </c>
      <c r="K123" s="3">
        <v>215456.55610643601</v>
      </c>
      <c r="L123" s="3">
        <v>177650.500990798</v>
      </c>
      <c r="M123" s="3">
        <v>175379.76521145299</v>
      </c>
      <c r="N123" s="3">
        <v>188311.95130483675</v>
      </c>
      <c r="O123" s="3">
        <v>156543.878359797</v>
      </c>
      <c r="P123" s="3">
        <v>118489.880228564</v>
      </c>
      <c r="Q123" s="3">
        <v>144642.89332456901</v>
      </c>
      <c r="R123" s="3">
        <v>106544.88498968699</v>
      </c>
      <c r="S123" s="3">
        <v>131555.38422565424</v>
      </c>
      <c r="T123" s="7">
        <v>0.69860347850516524</v>
      </c>
      <c r="U123" s="7">
        <v>-0.51745426863088362</v>
      </c>
      <c r="V123" s="7">
        <v>1.9722989317689024</v>
      </c>
      <c r="W123" s="3">
        <v>163263.15162060599</v>
      </c>
      <c r="X123" s="3">
        <v>209131.08156021</v>
      </c>
      <c r="Y123" s="3">
        <v>177650.500990798</v>
      </c>
      <c r="Z123" s="3">
        <v>183840.64843888499</v>
      </c>
      <c r="AA123" s="3">
        <v>144554.89057347801</v>
      </c>
      <c r="AB123" s="3">
        <v>116212.500716714</v>
      </c>
      <c r="AC123" s="3">
        <v>145898.65883122399</v>
      </c>
      <c r="AD123" s="3">
        <v>120803.012040149</v>
      </c>
      <c r="AE123" s="3">
        <v>2</v>
      </c>
      <c r="AF123" s="3">
        <v>2</v>
      </c>
      <c r="AG123" s="3">
        <v>2</v>
      </c>
      <c r="AH123" s="3">
        <v>2</v>
      </c>
      <c r="AI123" s="3">
        <v>2</v>
      </c>
      <c r="AJ123" s="3">
        <v>2</v>
      </c>
      <c r="AK123" s="3">
        <v>1</v>
      </c>
      <c r="AL123" s="3">
        <v>2</v>
      </c>
    </row>
    <row r="124" spans="1:38" x14ac:dyDescent="0.15">
      <c r="A124" s="3" t="s">
        <v>461</v>
      </c>
      <c r="B124" s="3" t="s">
        <v>462</v>
      </c>
      <c r="C124" s="3">
        <v>11</v>
      </c>
      <c r="D124" s="3">
        <v>10</v>
      </c>
      <c r="E124" s="3">
        <v>453.11</v>
      </c>
      <c r="F124" s="3">
        <v>1.10216571389014E-2</v>
      </c>
      <c r="G124" s="3">
        <v>49683</v>
      </c>
      <c r="H124" s="3" t="s">
        <v>463</v>
      </c>
      <c r="I124" s="3" t="s">
        <v>464</v>
      </c>
      <c r="J124" s="3">
        <v>1252412.78400262</v>
      </c>
      <c r="K124" s="3">
        <v>1400281.8773693901</v>
      </c>
      <c r="L124" s="3">
        <v>1201996.26748863</v>
      </c>
      <c r="M124" s="3">
        <v>1042243.2565578</v>
      </c>
      <c r="N124" s="3">
        <v>1224233.54635461</v>
      </c>
      <c r="O124" s="3">
        <v>1072700.2232745099</v>
      </c>
      <c r="P124" s="3">
        <v>687786.92813007301</v>
      </c>
      <c r="Q124" s="3">
        <v>688863.01522363501</v>
      </c>
      <c r="R124" s="3">
        <v>679037.35119200195</v>
      </c>
      <c r="S124" s="3">
        <v>782096.87945505488</v>
      </c>
      <c r="T124" s="7">
        <v>0.63884614319212063</v>
      </c>
      <c r="U124" s="7">
        <v>-0.64645957401325682</v>
      </c>
      <c r="V124" s="7">
        <v>1.9577531031090587</v>
      </c>
      <c r="W124" s="3">
        <v>1106688.51737532</v>
      </c>
      <c r="X124" s="3">
        <v>1359171.7457822801</v>
      </c>
      <c r="Y124" s="3">
        <v>1201996.26748863</v>
      </c>
      <c r="Z124" s="3">
        <v>1092524.41914051</v>
      </c>
      <c r="AA124" s="3">
        <v>990546.96369024005</v>
      </c>
      <c r="AB124" s="3">
        <v>674567.64007255598</v>
      </c>
      <c r="AC124" s="3">
        <v>694843.60917778895</v>
      </c>
      <c r="AD124" s="3">
        <v>769907.98122029402</v>
      </c>
      <c r="AE124" s="3">
        <v>6</v>
      </c>
      <c r="AF124" s="3">
        <v>9</v>
      </c>
      <c r="AG124" s="3">
        <v>8</v>
      </c>
      <c r="AH124" s="3">
        <v>4</v>
      </c>
      <c r="AI124" s="3">
        <v>5</v>
      </c>
      <c r="AJ124" s="3">
        <v>6</v>
      </c>
      <c r="AK124" s="3">
        <v>8</v>
      </c>
      <c r="AL124" s="3">
        <v>6</v>
      </c>
    </row>
    <row r="125" spans="1:38" x14ac:dyDescent="0.15">
      <c r="A125" s="3" t="s">
        <v>465</v>
      </c>
      <c r="B125" s="3" t="s">
        <v>466</v>
      </c>
      <c r="C125" s="3">
        <v>5</v>
      </c>
      <c r="D125" s="3">
        <v>4</v>
      </c>
      <c r="E125" s="3">
        <v>237.32</v>
      </c>
      <c r="F125" s="3">
        <v>1.10826864926259E-2</v>
      </c>
      <c r="G125" s="3">
        <v>18721</v>
      </c>
      <c r="H125" s="3" t="s">
        <v>467</v>
      </c>
      <c r="I125" s="3" t="s">
        <v>468</v>
      </c>
      <c r="J125" s="3">
        <v>523312.36289239</v>
      </c>
      <c r="K125" s="3">
        <v>615769.66381259705</v>
      </c>
      <c r="L125" s="3">
        <v>556421.41455420805</v>
      </c>
      <c r="M125" s="3">
        <v>625448.78870437504</v>
      </c>
      <c r="N125" s="3">
        <v>580238.05749089248</v>
      </c>
      <c r="O125" s="3">
        <v>694148.32826030999</v>
      </c>
      <c r="P125" s="3">
        <v>694496.54656848998</v>
      </c>
      <c r="Q125" s="3">
        <v>646912.24216461496</v>
      </c>
      <c r="R125" s="3">
        <v>709697.93222242501</v>
      </c>
      <c r="S125" s="3">
        <v>686313.76230396004</v>
      </c>
      <c r="T125" s="7">
        <v>1.1828141112835098</v>
      </c>
      <c r="U125" s="7">
        <v>0.24222336040491255</v>
      </c>
      <c r="V125" s="7">
        <v>1.9553549519269458</v>
      </c>
      <c r="W125" s="3">
        <v>462422.44602666399</v>
      </c>
      <c r="X125" s="3">
        <v>597691.60944668401</v>
      </c>
      <c r="Y125" s="3">
        <v>556421.41455420805</v>
      </c>
      <c r="Z125" s="3">
        <v>655622.44733361294</v>
      </c>
      <c r="AA125" s="3">
        <v>640986.64658611803</v>
      </c>
      <c r="AB125" s="3">
        <v>681148.29941729701</v>
      </c>
      <c r="AC125" s="3">
        <v>652528.62649481802</v>
      </c>
      <c r="AD125" s="3">
        <v>804671.64481366798</v>
      </c>
      <c r="AE125" s="3">
        <v>3</v>
      </c>
      <c r="AF125" s="3">
        <v>3</v>
      </c>
      <c r="AG125" s="3">
        <v>3</v>
      </c>
      <c r="AH125" s="3">
        <v>3</v>
      </c>
      <c r="AI125" s="3">
        <v>5</v>
      </c>
      <c r="AJ125" s="3">
        <v>3</v>
      </c>
      <c r="AK125" s="3">
        <v>2</v>
      </c>
      <c r="AL125" s="3">
        <v>4</v>
      </c>
    </row>
    <row r="126" spans="1:38" x14ac:dyDescent="0.15">
      <c r="A126" s="3" t="s">
        <v>469</v>
      </c>
      <c r="B126" s="3" t="s">
        <v>469</v>
      </c>
      <c r="C126" s="3">
        <v>4</v>
      </c>
      <c r="D126" s="3">
        <v>4</v>
      </c>
      <c r="E126" s="3">
        <v>140.72999999999999</v>
      </c>
      <c r="F126" s="3">
        <v>1.11027915389525E-2</v>
      </c>
      <c r="G126" s="3">
        <v>181617</v>
      </c>
      <c r="H126" s="3" t="s">
        <v>470</v>
      </c>
      <c r="I126" s="3" t="s">
        <v>471</v>
      </c>
      <c r="J126" s="3">
        <v>39997.379286044503</v>
      </c>
      <c r="K126" s="3">
        <v>53642.187133967302</v>
      </c>
      <c r="L126" s="3">
        <v>45255.275705604799</v>
      </c>
      <c r="M126" s="3">
        <v>43670.851253165398</v>
      </c>
      <c r="N126" s="3">
        <v>45641.423344695504</v>
      </c>
      <c r="O126" s="3">
        <v>59870.570823062299</v>
      </c>
      <c r="P126" s="3">
        <v>68459.108141799094</v>
      </c>
      <c r="Q126" s="3">
        <v>54516.850987364603</v>
      </c>
      <c r="R126" s="3">
        <v>76256.344150920893</v>
      </c>
      <c r="S126" s="3">
        <v>64775.718525786724</v>
      </c>
      <c r="T126" s="7">
        <v>1.4192309042727307</v>
      </c>
      <c r="U126" s="7">
        <v>0.50510933030655758</v>
      </c>
      <c r="V126" s="7">
        <v>1.954567814227604</v>
      </c>
      <c r="W126" s="3">
        <v>35343.491336382198</v>
      </c>
      <c r="X126" s="3">
        <v>52067.334665091097</v>
      </c>
      <c r="Y126" s="3">
        <v>45255.275705604799</v>
      </c>
      <c r="Z126" s="3">
        <v>45777.673396815197</v>
      </c>
      <c r="AA126" s="3">
        <v>55285.354525380499</v>
      </c>
      <c r="AB126" s="3">
        <v>67143.321764253895</v>
      </c>
      <c r="AC126" s="3">
        <v>54990.157206756703</v>
      </c>
      <c r="AD126" s="3">
        <v>86461.176071409805</v>
      </c>
      <c r="AE126" s="3">
        <v>0</v>
      </c>
      <c r="AF126" s="3">
        <v>2</v>
      </c>
      <c r="AG126" s="3">
        <v>2</v>
      </c>
      <c r="AH126" s="3">
        <v>2</v>
      </c>
      <c r="AI126" s="3">
        <v>2</v>
      </c>
      <c r="AJ126" s="3">
        <v>2</v>
      </c>
      <c r="AK126" s="3">
        <v>3</v>
      </c>
      <c r="AL126" s="3">
        <v>3</v>
      </c>
    </row>
    <row r="127" spans="1:38" x14ac:dyDescent="0.15">
      <c r="A127" s="3" t="s">
        <v>472</v>
      </c>
      <c r="B127" s="3" t="s">
        <v>473</v>
      </c>
      <c r="C127" s="3">
        <v>10</v>
      </c>
      <c r="D127" s="3">
        <v>7</v>
      </c>
      <c r="E127" s="3">
        <v>614.97</v>
      </c>
      <c r="F127" s="3">
        <v>1.1240133819962399E-2</v>
      </c>
      <c r="G127" s="3">
        <v>10343</v>
      </c>
      <c r="H127" s="3" t="s">
        <v>474</v>
      </c>
      <c r="I127" s="3" t="s">
        <v>475</v>
      </c>
      <c r="J127" s="3">
        <v>27293250.073888801</v>
      </c>
      <c r="K127" s="3">
        <v>29528622.3198063</v>
      </c>
      <c r="L127" s="3">
        <v>29616243.144641101</v>
      </c>
      <c r="M127" s="3">
        <v>30348715.502863299</v>
      </c>
      <c r="N127" s="3">
        <v>29196707.760299876</v>
      </c>
      <c r="O127" s="3">
        <v>23258058.788431901</v>
      </c>
      <c r="P127" s="3">
        <v>25230353.626928199</v>
      </c>
      <c r="Q127" s="3">
        <v>21601395.3949591</v>
      </c>
      <c r="R127" s="3">
        <v>26802665.228362098</v>
      </c>
      <c r="S127" s="3">
        <v>24223118.259670325</v>
      </c>
      <c r="T127" s="7">
        <v>0.82965238610250525</v>
      </c>
      <c r="U127" s="7">
        <v>-0.26942110287678539</v>
      </c>
      <c r="V127" s="7">
        <v>1.9492285182220042</v>
      </c>
      <c r="W127" s="3">
        <v>24117548.818124101</v>
      </c>
      <c r="X127" s="3">
        <v>28661707.1873804</v>
      </c>
      <c r="Y127" s="3">
        <v>29616243.144641101</v>
      </c>
      <c r="Z127" s="3">
        <v>31812835.024649002</v>
      </c>
      <c r="AA127" s="3">
        <v>21476829.2336924</v>
      </c>
      <c r="AB127" s="3">
        <v>24745425.3755376</v>
      </c>
      <c r="AC127" s="3">
        <v>21788935.111630399</v>
      </c>
      <c r="AD127" s="3">
        <v>30389470.9783892</v>
      </c>
      <c r="AE127" s="3">
        <v>6</v>
      </c>
      <c r="AF127" s="3">
        <v>8</v>
      </c>
      <c r="AG127" s="3">
        <v>7</v>
      </c>
      <c r="AH127" s="3">
        <v>7</v>
      </c>
      <c r="AI127" s="3">
        <v>8</v>
      </c>
      <c r="AJ127" s="3">
        <v>9</v>
      </c>
      <c r="AK127" s="3">
        <v>5</v>
      </c>
      <c r="AL127" s="3">
        <v>7</v>
      </c>
    </row>
    <row r="128" spans="1:38" x14ac:dyDescent="0.15">
      <c r="A128" s="3" t="s">
        <v>476</v>
      </c>
      <c r="B128" s="3" t="s">
        <v>477</v>
      </c>
      <c r="C128" s="3">
        <v>11</v>
      </c>
      <c r="D128" s="3">
        <v>10</v>
      </c>
      <c r="E128" s="3">
        <v>688.79</v>
      </c>
      <c r="F128" s="3">
        <v>1.12674748012164E-2</v>
      </c>
      <c r="G128" s="3">
        <v>24023</v>
      </c>
      <c r="H128" s="3" t="s">
        <v>478</v>
      </c>
      <c r="I128" s="3" t="s">
        <v>479</v>
      </c>
      <c r="J128" s="3">
        <v>9778579.2779843099</v>
      </c>
      <c r="K128" s="3">
        <v>9262434.7835067101</v>
      </c>
      <c r="L128" s="3">
        <v>9349117.9281641394</v>
      </c>
      <c r="M128" s="3">
        <v>9842312.9693547003</v>
      </c>
      <c r="N128" s="3">
        <v>9558111.239752464</v>
      </c>
      <c r="O128" s="3">
        <v>8755865.2426287793</v>
      </c>
      <c r="P128" s="3">
        <v>6254222.7073793402</v>
      </c>
      <c r="Q128" s="3">
        <v>7570235.43270717</v>
      </c>
      <c r="R128" s="3">
        <v>7205550.67085867</v>
      </c>
      <c r="S128" s="3">
        <v>7446468.5133934906</v>
      </c>
      <c r="T128" s="7">
        <v>0.7790732213309477</v>
      </c>
      <c r="U128" s="7">
        <v>-0.36016916828619611</v>
      </c>
      <c r="V128" s="7">
        <v>1.9481734045199008</v>
      </c>
      <c r="W128" s="3">
        <v>8640794.4261026103</v>
      </c>
      <c r="X128" s="3">
        <v>8990503.8823639192</v>
      </c>
      <c r="Y128" s="3">
        <v>9349117.9281641394</v>
      </c>
      <c r="Z128" s="3">
        <v>10317137.7624039</v>
      </c>
      <c r="AA128" s="3">
        <v>8085293.1158077801</v>
      </c>
      <c r="AB128" s="3">
        <v>6134016.3350810297</v>
      </c>
      <c r="AC128" s="3">
        <v>7635958.9557586601</v>
      </c>
      <c r="AD128" s="3">
        <v>8169817.1107125301</v>
      </c>
      <c r="AE128" s="3">
        <v>12</v>
      </c>
      <c r="AF128" s="3">
        <v>10</v>
      </c>
      <c r="AG128" s="3">
        <v>10</v>
      </c>
      <c r="AH128" s="3">
        <v>7</v>
      </c>
      <c r="AI128" s="3">
        <v>9</v>
      </c>
      <c r="AJ128" s="3">
        <v>12</v>
      </c>
      <c r="AK128" s="3">
        <v>12</v>
      </c>
      <c r="AL128" s="3">
        <v>11</v>
      </c>
    </row>
    <row r="129" spans="1:38" x14ac:dyDescent="0.15">
      <c r="A129" s="3" t="s">
        <v>480</v>
      </c>
      <c r="B129" s="3" t="s">
        <v>481</v>
      </c>
      <c r="C129" s="3">
        <v>6</v>
      </c>
      <c r="D129" s="3">
        <v>6</v>
      </c>
      <c r="E129" s="3">
        <v>231.3</v>
      </c>
      <c r="F129" s="3">
        <v>1.14262099748549E-2</v>
      </c>
      <c r="G129" s="3">
        <v>41035</v>
      </c>
      <c r="H129" s="3" t="s">
        <v>482</v>
      </c>
      <c r="I129" s="3" t="s">
        <v>483</v>
      </c>
      <c r="J129" s="3">
        <v>1442535.77635739</v>
      </c>
      <c r="K129" s="3">
        <v>1519446.7233939799</v>
      </c>
      <c r="L129" s="3">
        <v>1435558.00038167</v>
      </c>
      <c r="M129" s="3">
        <v>1411371.6061307001</v>
      </c>
      <c r="N129" s="3">
        <v>1452228.026565935</v>
      </c>
      <c r="O129" s="3">
        <v>1616103.3044652799</v>
      </c>
      <c r="P129" s="3">
        <v>2241263.1235487601</v>
      </c>
      <c r="Q129" s="3">
        <v>1762320.81650517</v>
      </c>
      <c r="R129" s="3">
        <v>2024881.8437099601</v>
      </c>
      <c r="S129" s="3">
        <v>1911142.2720572925</v>
      </c>
      <c r="T129" s="7">
        <v>1.3160070161822632</v>
      </c>
      <c r="U129" s="7">
        <v>0.39616718070261819</v>
      </c>
      <c r="V129" s="7">
        <v>1.9420977993475048</v>
      </c>
      <c r="W129" s="3">
        <v>1274689.7827852899</v>
      </c>
      <c r="X129" s="3">
        <v>1474838.0944115899</v>
      </c>
      <c r="Y129" s="3">
        <v>1435558.00038167</v>
      </c>
      <c r="Z129" s="3">
        <v>1479460.7060082499</v>
      </c>
      <c r="AA129" s="3">
        <v>1492333.2600427601</v>
      </c>
      <c r="AB129" s="3">
        <v>2198185.9703911198</v>
      </c>
      <c r="AC129" s="3">
        <v>1777620.9922840199</v>
      </c>
      <c r="AD129" s="3">
        <v>2295857.0537595502</v>
      </c>
      <c r="AE129" s="3">
        <v>3</v>
      </c>
      <c r="AF129" s="3">
        <v>3</v>
      </c>
      <c r="AG129" s="3">
        <v>3</v>
      </c>
      <c r="AH129" s="3">
        <v>4</v>
      </c>
      <c r="AI129" s="3">
        <v>3</v>
      </c>
      <c r="AJ129" s="3">
        <v>4</v>
      </c>
      <c r="AK129" s="3">
        <v>5</v>
      </c>
      <c r="AL129" s="3">
        <v>3</v>
      </c>
    </row>
    <row r="130" spans="1:38" x14ac:dyDescent="0.15">
      <c r="A130" s="3" t="s">
        <v>484</v>
      </c>
      <c r="B130" s="3" t="s">
        <v>485</v>
      </c>
      <c r="C130" s="3">
        <v>12</v>
      </c>
      <c r="D130" s="3">
        <v>12</v>
      </c>
      <c r="E130" s="3">
        <v>786.77</v>
      </c>
      <c r="F130" s="3">
        <v>1.1469008251280799E-2</v>
      </c>
      <c r="G130" s="3">
        <v>69344</v>
      </c>
      <c r="H130" s="3" t="s">
        <v>486</v>
      </c>
      <c r="I130" s="3" t="s">
        <v>487</v>
      </c>
      <c r="J130" s="3">
        <v>5012349.4356971299</v>
      </c>
      <c r="K130" s="3">
        <v>6592169.3786879303</v>
      </c>
      <c r="L130" s="3">
        <v>6150638.1068092296</v>
      </c>
      <c r="M130" s="3">
        <v>7577508.9648706904</v>
      </c>
      <c r="N130" s="3">
        <v>6333166.471516245</v>
      </c>
      <c r="O130" s="3">
        <v>4327793.9989556698</v>
      </c>
      <c r="P130" s="3">
        <v>3466397.8796325899</v>
      </c>
      <c r="Q130" s="3">
        <v>4532847.77458796</v>
      </c>
      <c r="R130" s="3">
        <v>4685335.79592798</v>
      </c>
      <c r="S130" s="3">
        <v>4253093.8622760493</v>
      </c>
      <c r="T130" s="7">
        <v>0.67155882944251766</v>
      </c>
      <c r="U130" s="7">
        <v>-0.57441430770317969</v>
      </c>
      <c r="V130" s="7">
        <v>1.9404741348117123</v>
      </c>
      <c r="W130" s="3">
        <v>4429138.4090080298</v>
      </c>
      <c r="X130" s="3">
        <v>6398633.3806990897</v>
      </c>
      <c r="Y130" s="3">
        <v>6150638.1068092296</v>
      </c>
      <c r="Z130" s="3">
        <v>7943072.3377563199</v>
      </c>
      <c r="AA130" s="3">
        <v>3996347.8259157198</v>
      </c>
      <c r="AB130" s="3">
        <v>3399773.5949614402</v>
      </c>
      <c r="AC130" s="3">
        <v>4572201.2039297903</v>
      </c>
      <c r="AD130" s="3">
        <v>5312340.2087525297</v>
      </c>
      <c r="AE130" s="3">
        <v>8</v>
      </c>
      <c r="AF130" s="3">
        <v>10</v>
      </c>
      <c r="AG130" s="3">
        <v>13</v>
      </c>
      <c r="AH130" s="3">
        <v>7</v>
      </c>
      <c r="AI130" s="3">
        <v>9</v>
      </c>
      <c r="AJ130" s="3">
        <v>7</v>
      </c>
      <c r="AK130" s="3">
        <v>6</v>
      </c>
      <c r="AL130" s="3">
        <v>9</v>
      </c>
    </row>
    <row r="131" spans="1:38" x14ac:dyDescent="0.15">
      <c r="A131" s="3" t="s">
        <v>488</v>
      </c>
      <c r="B131" s="3" t="s">
        <v>489</v>
      </c>
      <c r="C131" s="3">
        <v>6</v>
      </c>
      <c r="D131" s="3">
        <v>6</v>
      </c>
      <c r="E131" s="3">
        <v>194.42</v>
      </c>
      <c r="F131" s="3">
        <v>1.1594049709385001E-2</v>
      </c>
      <c r="G131" s="3">
        <v>44641</v>
      </c>
      <c r="H131" s="3" t="s">
        <v>490</v>
      </c>
      <c r="I131" s="3" t="s">
        <v>491</v>
      </c>
      <c r="J131" s="3">
        <v>617412.11903959303</v>
      </c>
      <c r="K131" s="3">
        <v>734335.82892209699</v>
      </c>
      <c r="L131" s="3">
        <v>596153.04325107601</v>
      </c>
      <c r="M131" s="3">
        <v>609480.49647027603</v>
      </c>
      <c r="N131" s="3">
        <v>639345.37192076049</v>
      </c>
      <c r="O131" s="3">
        <v>554983.880493048</v>
      </c>
      <c r="P131" s="3">
        <v>482646.49358831701</v>
      </c>
      <c r="Q131" s="3">
        <v>422652.38575806498</v>
      </c>
      <c r="R131" s="3">
        <v>386046.18732627598</v>
      </c>
      <c r="S131" s="3">
        <v>461582.23679142649</v>
      </c>
      <c r="T131" s="7">
        <v>0.72196070709750015</v>
      </c>
      <c r="U131" s="7">
        <v>-0.47000777469759136</v>
      </c>
      <c r="V131" s="7">
        <v>1.9357648419275273</v>
      </c>
      <c r="W131" s="3">
        <v>545573.24179154402</v>
      </c>
      <c r="X131" s="3">
        <v>712776.853515781</v>
      </c>
      <c r="Y131" s="3">
        <v>596153.04325107601</v>
      </c>
      <c r="Z131" s="3">
        <v>638883.79338890803</v>
      </c>
      <c r="AA131" s="3">
        <v>512480.17460208701</v>
      </c>
      <c r="AB131" s="3">
        <v>473370.01163184701</v>
      </c>
      <c r="AC131" s="3">
        <v>426321.78336994501</v>
      </c>
      <c r="AD131" s="3">
        <v>437707.94083774003</v>
      </c>
      <c r="AE131" s="3">
        <v>3</v>
      </c>
      <c r="AF131" s="3">
        <v>2</v>
      </c>
      <c r="AG131" s="3">
        <v>2</v>
      </c>
      <c r="AH131" s="3">
        <v>2</v>
      </c>
      <c r="AI131" s="3">
        <v>2</v>
      </c>
      <c r="AJ131" s="3">
        <v>2</v>
      </c>
      <c r="AK131" s="3">
        <v>1</v>
      </c>
      <c r="AL131" s="3">
        <v>1</v>
      </c>
    </row>
    <row r="132" spans="1:38" x14ac:dyDescent="0.15">
      <c r="A132" s="3" t="s">
        <v>492</v>
      </c>
      <c r="B132" s="3" t="s">
        <v>492</v>
      </c>
      <c r="C132" s="3">
        <v>12</v>
      </c>
      <c r="D132" s="3">
        <v>2</v>
      </c>
      <c r="E132" s="3">
        <v>852.2</v>
      </c>
      <c r="F132" s="3">
        <v>1.16161165083655E-2</v>
      </c>
      <c r="G132" s="3">
        <v>20573</v>
      </c>
      <c r="H132" s="3" t="s">
        <v>493</v>
      </c>
      <c r="I132" s="3" t="s">
        <v>494</v>
      </c>
      <c r="J132" s="3">
        <v>730519.91373174998</v>
      </c>
      <c r="K132" s="3">
        <v>731306.81517122802</v>
      </c>
      <c r="L132" s="3">
        <v>672213.91184880596</v>
      </c>
      <c r="M132" s="3">
        <v>572851.66706100898</v>
      </c>
      <c r="N132" s="3">
        <v>676723.07695319818</v>
      </c>
      <c r="O132" s="3">
        <v>897849.09016371798</v>
      </c>
      <c r="P132" s="3">
        <v>995006.65835005394</v>
      </c>
      <c r="Q132" s="3">
        <v>854525.56505067297</v>
      </c>
      <c r="R132" s="3">
        <v>789890.33093457494</v>
      </c>
      <c r="S132" s="3">
        <v>884317.91112475493</v>
      </c>
      <c r="T132" s="7">
        <v>1.3067648218917085</v>
      </c>
      <c r="U132" s="7">
        <v>0.38599952306164237</v>
      </c>
      <c r="V132" s="7">
        <v>1.9349390406964539</v>
      </c>
      <c r="W132" s="3">
        <v>645520.39915878698</v>
      </c>
      <c r="X132" s="3">
        <v>709836.76697013399</v>
      </c>
      <c r="Y132" s="3">
        <v>672213.91184880596</v>
      </c>
      <c r="Z132" s="3">
        <v>600487.87159007299</v>
      </c>
      <c r="AA132" s="3">
        <v>829086.88822573901</v>
      </c>
      <c r="AB132" s="3">
        <v>975882.59667060699</v>
      </c>
      <c r="AC132" s="3">
        <v>861944.41366799001</v>
      </c>
      <c r="AD132" s="3">
        <v>895595.60900106095</v>
      </c>
      <c r="AE132" s="3">
        <v>1</v>
      </c>
      <c r="AF132" s="3">
        <v>1</v>
      </c>
      <c r="AG132" s="3">
        <v>2</v>
      </c>
      <c r="AH132" s="3">
        <v>1</v>
      </c>
      <c r="AI132" s="3">
        <v>3</v>
      </c>
      <c r="AJ132" s="3">
        <v>2</v>
      </c>
      <c r="AK132" s="3">
        <v>2</v>
      </c>
      <c r="AL132" s="3">
        <v>2</v>
      </c>
    </row>
    <row r="133" spans="1:38" x14ac:dyDescent="0.15">
      <c r="A133" s="3" t="s">
        <v>495</v>
      </c>
      <c r="B133" s="3" t="s">
        <v>496</v>
      </c>
      <c r="C133" s="3">
        <v>9</v>
      </c>
      <c r="D133" s="3">
        <v>9</v>
      </c>
      <c r="E133" s="3">
        <v>350.45</v>
      </c>
      <c r="F133" s="3">
        <v>1.1704283327384799E-2</v>
      </c>
      <c r="G133" s="3">
        <v>21695</v>
      </c>
      <c r="H133" s="3" t="s">
        <v>497</v>
      </c>
      <c r="I133" s="3" t="s">
        <v>498</v>
      </c>
      <c r="J133" s="3">
        <v>5338704.5840232996</v>
      </c>
      <c r="K133" s="3">
        <v>5215449.4517200598</v>
      </c>
      <c r="L133" s="3">
        <v>4969425.0913108597</v>
      </c>
      <c r="M133" s="3">
        <v>4506955.9247794403</v>
      </c>
      <c r="N133" s="3">
        <v>5007633.7629584149</v>
      </c>
      <c r="O133" s="3">
        <v>4269443.5911468798</v>
      </c>
      <c r="P133" s="3">
        <v>3122088.69916553</v>
      </c>
      <c r="Q133" s="3">
        <v>3940124.9075321099</v>
      </c>
      <c r="R133" s="3">
        <v>2930569.1360816499</v>
      </c>
      <c r="S133" s="3">
        <v>3565556.5834815428</v>
      </c>
      <c r="T133" s="7">
        <v>0.71202423185498287</v>
      </c>
      <c r="U133" s="7">
        <v>-0.49000175456347417</v>
      </c>
      <c r="V133" s="7">
        <v>1.931655173722248</v>
      </c>
      <c r="W133" s="3">
        <v>4717520.5621226104</v>
      </c>
      <c r="X133" s="3">
        <v>5062331.84253632</v>
      </c>
      <c r="Y133" s="3">
        <v>4969425.0913108597</v>
      </c>
      <c r="Z133" s="3">
        <v>4724385.95580249</v>
      </c>
      <c r="AA133" s="3">
        <v>3942466.21199319</v>
      </c>
      <c r="AB133" s="3">
        <v>3062082.0486064702</v>
      </c>
      <c r="AC133" s="3">
        <v>3974332.4156721001</v>
      </c>
      <c r="AD133" s="3">
        <v>3322745.8893482098</v>
      </c>
      <c r="AE133" s="3">
        <v>8</v>
      </c>
      <c r="AF133" s="3">
        <v>7</v>
      </c>
      <c r="AG133" s="3">
        <v>6</v>
      </c>
      <c r="AH133" s="3">
        <v>5</v>
      </c>
      <c r="AI133" s="3">
        <v>4</v>
      </c>
      <c r="AJ133" s="3">
        <v>5</v>
      </c>
      <c r="AK133" s="3">
        <v>4</v>
      </c>
      <c r="AL133" s="3">
        <v>4</v>
      </c>
    </row>
    <row r="134" spans="1:38" x14ac:dyDescent="0.15">
      <c r="A134" s="3" t="s">
        <v>499</v>
      </c>
      <c r="B134" s="3" t="s">
        <v>500</v>
      </c>
      <c r="C134" s="3">
        <v>8</v>
      </c>
      <c r="D134" s="3">
        <v>8</v>
      </c>
      <c r="E134" s="3">
        <v>374.1</v>
      </c>
      <c r="F134" s="3">
        <v>1.1710923314719599E-2</v>
      </c>
      <c r="G134" s="3">
        <v>44093</v>
      </c>
      <c r="H134" s="3" t="s">
        <v>501</v>
      </c>
      <c r="I134" s="3" t="s">
        <v>502</v>
      </c>
      <c r="J134" s="3">
        <v>484369.55243496102</v>
      </c>
      <c r="K134" s="3">
        <v>485320.71088062902</v>
      </c>
      <c r="L134" s="3">
        <v>483219.235065202</v>
      </c>
      <c r="M134" s="3">
        <v>480608.47914984898</v>
      </c>
      <c r="N134" s="3">
        <v>483379.49438266025</v>
      </c>
      <c r="O134" s="3">
        <v>425470.22305150901</v>
      </c>
      <c r="P134" s="3">
        <v>346274.295661223</v>
      </c>
      <c r="Q134" s="3">
        <v>339676.55038698699</v>
      </c>
      <c r="R134" s="3">
        <v>432222.32119188597</v>
      </c>
      <c r="S134" s="3">
        <v>385910.84757290123</v>
      </c>
      <c r="T134" s="7">
        <v>0.7983599884926037</v>
      </c>
      <c r="U134" s="7">
        <v>-0.32488867612822786</v>
      </c>
      <c r="V134" s="7">
        <v>1.9314088628542052</v>
      </c>
      <c r="W134" s="3">
        <v>428010.81935049401</v>
      </c>
      <c r="X134" s="3">
        <v>471072.43800878897</v>
      </c>
      <c r="Y134" s="3">
        <v>483219.235065202</v>
      </c>
      <c r="Z134" s="3">
        <v>503794.57599116699</v>
      </c>
      <c r="AA134" s="3">
        <v>392885.38255149801</v>
      </c>
      <c r="AB134" s="3">
        <v>339618.89196853503</v>
      </c>
      <c r="AC134" s="3">
        <v>342625.56561747199</v>
      </c>
      <c r="AD134" s="3">
        <v>490063.49085663399</v>
      </c>
      <c r="AE134" s="3">
        <v>5</v>
      </c>
      <c r="AF134" s="3">
        <v>4</v>
      </c>
      <c r="AG134" s="3">
        <v>5</v>
      </c>
      <c r="AH134" s="3">
        <v>4</v>
      </c>
      <c r="AI134" s="3">
        <v>4</v>
      </c>
      <c r="AJ134" s="3">
        <v>5</v>
      </c>
      <c r="AK134" s="3">
        <v>3</v>
      </c>
      <c r="AL134" s="3">
        <v>4</v>
      </c>
    </row>
    <row r="135" spans="1:38" x14ac:dyDescent="0.15">
      <c r="A135" s="3" t="s">
        <v>503</v>
      </c>
      <c r="B135" s="3" t="s">
        <v>504</v>
      </c>
      <c r="C135" s="3">
        <v>3</v>
      </c>
      <c r="D135" s="3">
        <v>3</v>
      </c>
      <c r="E135" s="3">
        <v>197.78</v>
      </c>
      <c r="F135" s="3">
        <v>1.19205967319258E-2</v>
      </c>
      <c r="G135" s="3">
        <v>22099</v>
      </c>
      <c r="H135" s="3" t="s">
        <v>505</v>
      </c>
      <c r="I135" s="3" t="s">
        <v>506</v>
      </c>
      <c r="J135" s="3">
        <v>1380820.8774117299</v>
      </c>
      <c r="K135" s="3">
        <v>2821692.9404286598</v>
      </c>
      <c r="L135" s="3">
        <v>1879256.94935926</v>
      </c>
      <c r="M135" s="3">
        <v>1978403.6077608899</v>
      </c>
      <c r="N135" s="3">
        <v>2015043.593740135</v>
      </c>
      <c r="O135" s="3">
        <v>1106558.7947269999</v>
      </c>
      <c r="P135" s="3">
        <v>1254588.2455245601</v>
      </c>
      <c r="Q135" s="3">
        <v>1165124.6229101</v>
      </c>
      <c r="R135" s="3">
        <v>986460.33775463398</v>
      </c>
      <c r="S135" s="3">
        <v>1128183.0002290735</v>
      </c>
      <c r="T135" s="7">
        <v>0.55988019501605224</v>
      </c>
      <c r="U135" s="7">
        <v>-0.83680994726631486</v>
      </c>
      <c r="V135" s="7">
        <v>1.9237020037488128</v>
      </c>
      <c r="W135" s="3">
        <v>1220155.7099248599</v>
      </c>
      <c r="X135" s="3">
        <v>2738852.35671893</v>
      </c>
      <c r="Y135" s="3">
        <v>1879256.94935926</v>
      </c>
      <c r="Z135" s="3">
        <v>2073848.15281324</v>
      </c>
      <c r="AA135" s="3">
        <v>1021812.46025626</v>
      </c>
      <c r="AB135" s="3">
        <v>1230475.0169462599</v>
      </c>
      <c r="AC135" s="3">
        <v>1175240.04081122</v>
      </c>
      <c r="AD135" s="3">
        <v>1118471.1501677199</v>
      </c>
      <c r="AE135" s="3">
        <v>3</v>
      </c>
      <c r="AF135" s="3">
        <v>2</v>
      </c>
      <c r="AG135" s="3">
        <v>3</v>
      </c>
      <c r="AH135" s="3">
        <v>2</v>
      </c>
      <c r="AI135" s="3">
        <v>1</v>
      </c>
      <c r="AJ135" s="3">
        <v>1</v>
      </c>
      <c r="AK135" s="3">
        <v>3</v>
      </c>
      <c r="AL135" s="3">
        <v>2</v>
      </c>
    </row>
    <row r="136" spans="1:38" x14ac:dyDescent="0.15">
      <c r="A136" s="3" t="s">
        <v>507</v>
      </c>
      <c r="B136" s="3" t="s">
        <v>507</v>
      </c>
      <c r="C136" s="3">
        <v>4</v>
      </c>
      <c r="D136" s="3">
        <v>4</v>
      </c>
      <c r="E136" s="3">
        <v>191.18</v>
      </c>
      <c r="F136" s="3">
        <v>1.19807457754842E-2</v>
      </c>
      <c r="G136" s="3">
        <v>19366</v>
      </c>
      <c r="H136" s="3" t="s">
        <v>508</v>
      </c>
      <c r="I136" s="3" t="s">
        <v>509</v>
      </c>
      <c r="J136" s="3">
        <v>529163.54539612005</v>
      </c>
      <c r="K136" s="3">
        <v>502931.294771143</v>
      </c>
      <c r="L136" s="3">
        <v>455952.04824925697</v>
      </c>
      <c r="M136" s="3">
        <v>407966.02904775902</v>
      </c>
      <c r="N136" s="3">
        <v>474003.22936606978</v>
      </c>
      <c r="O136" s="3">
        <v>412860.63374939002</v>
      </c>
      <c r="P136" s="3">
        <v>260911.627253352</v>
      </c>
      <c r="Q136" s="3">
        <v>237992.180572246</v>
      </c>
      <c r="R136" s="3">
        <v>288865.03881093703</v>
      </c>
      <c r="S136" s="3">
        <v>300157.37009648123</v>
      </c>
      <c r="T136" s="7">
        <v>0.63323908256471295</v>
      </c>
      <c r="U136" s="7">
        <v>-0.65917779569419177</v>
      </c>
      <c r="V136" s="7">
        <v>1.9215161472140938</v>
      </c>
      <c r="W136" s="3">
        <v>467592.81523133599</v>
      </c>
      <c r="X136" s="3">
        <v>488166.00212437997</v>
      </c>
      <c r="Y136" s="3">
        <v>455952.04824925697</v>
      </c>
      <c r="Z136" s="3">
        <v>427647.62075459299</v>
      </c>
      <c r="AA136" s="3">
        <v>381241.50467621698</v>
      </c>
      <c r="AB136" s="3">
        <v>255896.89693913201</v>
      </c>
      <c r="AC136" s="3">
        <v>240058.38904158</v>
      </c>
      <c r="AD136" s="3">
        <v>327521.74602125102</v>
      </c>
      <c r="AE136" s="3">
        <v>5</v>
      </c>
      <c r="AF136" s="3">
        <v>3</v>
      </c>
      <c r="AG136" s="3">
        <v>2</v>
      </c>
      <c r="AH136" s="3">
        <v>3</v>
      </c>
      <c r="AI136" s="3">
        <v>3</v>
      </c>
      <c r="AJ136" s="3">
        <v>2</v>
      </c>
      <c r="AK136" s="3">
        <v>2</v>
      </c>
      <c r="AL136" s="3">
        <v>3</v>
      </c>
    </row>
    <row r="137" spans="1:38" x14ac:dyDescent="0.15">
      <c r="A137" s="3" t="s">
        <v>510</v>
      </c>
      <c r="B137" s="3" t="s">
        <v>511</v>
      </c>
      <c r="C137" s="3">
        <v>11</v>
      </c>
      <c r="D137" s="3">
        <v>9</v>
      </c>
      <c r="E137" s="3">
        <v>381.72</v>
      </c>
      <c r="F137" s="3">
        <v>1.2041818491468801E-2</v>
      </c>
      <c r="G137" s="3">
        <v>102153</v>
      </c>
      <c r="H137" s="3" t="s">
        <v>512</v>
      </c>
      <c r="I137" s="3" t="s">
        <v>513</v>
      </c>
      <c r="J137" s="3">
        <v>807313.96032805799</v>
      </c>
      <c r="K137" s="3">
        <v>838656.770009464</v>
      </c>
      <c r="L137" s="3">
        <v>857772.32343440596</v>
      </c>
      <c r="M137" s="3">
        <v>667572.04863889597</v>
      </c>
      <c r="N137" s="3">
        <v>792828.77560270601</v>
      </c>
      <c r="O137" s="3">
        <v>910701.79207579803</v>
      </c>
      <c r="P137" s="3">
        <v>1199547.3127335799</v>
      </c>
      <c r="Q137" s="3">
        <v>1023490.36791018</v>
      </c>
      <c r="R137" s="3">
        <v>1159969.3589015901</v>
      </c>
      <c r="S137" s="3">
        <v>1073427.2079052869</v>
      </c>
      <c r="T137" s="7">
        <v>1.3539205953886713</v>
      </c>
      <c r="U137" s="7">
        <v>0.43714313034704882</v>
      </c>
      <c r="V137" s="7">
        <v>1.9193079232796439</v>
      </c>
      <c r="W137" s="3">
        <v>713379.088128175</v>
      </c>
      <c r="X137" s="3">
        <v>814035.09152550099</v>
      </c>
      <c r="Y137" s="3">
        <v>857772.32343440596</v>
      </c>
      <c r="Z137" s="3">
        <v>699777.86863541196</v>
      </c>
      <c r="AA137" s="3">
        <v>840955.25981548603</v>
      </c>
      <c r="AB137" s="3">
        <v>1176491.97274804</v>
      </c>
      <c r="AC137" s="3">
        <v>1032376.14080143</v>
      </c>
      <c r="AD137" s="3">
        <v>1315199.6216726601</v>
      </c>
      <c r="AE137" s="3">
        <v>3</v>
      </c>
      <c r="AF137" s="3">
        <v>4</v>
      </c>
      <c r="AG137" s="3">
        <v>7</v>
      </c>
      <c r="AH137" s="3">
        <v>3</v>
      </c>
      <c r="AI137" s="3">
        <v>6</v>
      </c>
      <c r="AJ137" s="3">
        <v>6</v>
      </c>
      <c r="AK137" s="3">
        <v>4</v>
      </c>
      <c r="AL137" s="3">
        <v>5</v>
      </c>
    </row>
    <row r="138" spans="1:38" x14ac:dyDescent="0.15">
      <c r="A138" s="3" t="s">
        <v>514</v>
      </c>
      <c r="B138" s="3" t="s">
        <v>515</v>
      </c>
      <c r="C138" s="3">
        <v>12</v>
      </c>
      <c r="D138" s="3">
        <v>6</v>
      </c>
      <c r="E138" s="3">
        <v>741.98</v>
      </c>
      <c r="F138" s="3">
        <v>1.23024026559764E-2</v>
      </c>
      <c r="G138" s="3">
        <v>23011</v>
      </c>
      <c r="H138" s="3" t="s">
        <v>516</v>
      </c>
      <c r="I138" s="3" t="s">
        <v>517</v>
      </c>
      <c r="J138" s="3">
        <v>3016845.6441896199</v>
      </c>
      <c r="K138" s="3">
        <v>2762672.9953204999</v>
      </c>
      <c r="L138" s="3">
        <v>2897557.0641427101</v>
      </c>
      <c r="M138" s="3">
        <v>2616426.7053507701</v>
      </c>
      <c r="N138" s="3">
        <v>2823375.6022508997</v>
      </c>
      <c r="O138" s="3">
        <v>3130950.9148089602</v>
      </c>
      <c r="P138" s="3">
        <v>4331543.8574574199</v>
      </c>
      <c r="Q138" s="3">
        <v>3539788.9864588301</v>
      </c>
      <c r="R138" s="3">
        <v>4205175.5024094498</v>
      </c>
      <c r="S138" s="3">
        <v>3801864.8152836654</v>
      </c>
      <c r="T138" s="7">
        <v>1.3465671419178793</v>
      </c>
      <c r="U138" s="7">
        <v>0.42928616663646041</v>
      </c>
      <c r="V138" s="7">
        <v>1.9100100626799454</v>
      </c>
      <c r="W138" s="3">
        <v>2665821.1060798499</v>
      </c>
      <c r="X138" s="3">
        <v>2681565.1468184898</v>
      </c>
      <c r="Y138" s="3">
        <v>2897557.0641427101</v>
      </c>
      <c r="Z138" s="3">
        <v>2742651.5340840998</v>
      </c>
      <c r="AA138" s="3">
        <v>2891165.54172055</v>
      </c>
      <c r="AB138" s="3">
        <v>4248291.4377855696</v>
      </c>
      <c r="AC138" s="3">
        <v>3570520.8448160798</v>
      </c>
      <c r="AD138" s="3">
        <v>4767923.5553887002</v>
      </c>
      <c r="AE138" s="3">
        <v>7</v>
      </c>
      <c r="AF138" s="3">
        <v>6</v>
      </c>
      <c r="AG138" s="3">
        <v>5</v>
      </c>
      <c r="AH138" s="3">
        <v>4</v>
      </c>
      <c r="AI138" s="3">
        <v>8</v>
      </c>
      <c r="AJ138" s="3">
        <v>6</v>
      </c>
      <c r="AK138" s="3">
        <v>6</v>
      </c>
      <c r="AL138" s="3">
        <v>9</v>
      </c>
    </row>
    <row r="139" spans="1:38" x14ac:dyDescent="0.15">
      <c r="A139" s="3" t="s">
        <v>518</v>
      </c>
      <c r="B139" s="3" t="s">
        <v>519</v>
      </c>
      <c r="C139" s="3">
        <v>16</v>
      </c>
      <c r="D139" s="3">
        <v>12</v>
      </c>
      <c r="E139" s="3">
        <v>857.02</v>
      </c>
      <c r="F139" s="3">
        <v>1.2311576359989499E-2</v>
      </c>
      <c r="G139" s="3">
        <v>15112</v>
      </c>
      <c r="H139" s="3" t="s">
        <v>520</v>
      </c>
      <c r="I139" s="3" t="s">
        <v>521</v>
      </c>
      <c r="J139" s="3">
        <v>22677334.158620398</v>
      </c>
      <c r="K139" s="3">
        <v>20028830.118427299</v>
      </c>
      <c r="L139" s="3">
        <v>20020624.219707198</v>
      </c>
      <c r="M139" s="3">
        <v>19309178.048906598</v>
      </c>
      <c r="N139" s="3">
        <v>20508991.636415374</v>
      </c>
      <c r="O139" s="3">
        <v>14368784.9315116</v>
      </c>
      <c r="P139" s="3">
        <v>18596137.7043823</v>
      </c>
      <c r="Q139" s="3">
        <v>16065351.5221819</v>
      </c>
      <c r="R139" s="3">
        <v>16622319.834724</v>
      </c>
      <c r="S139" s="3">
        <v>16413148.498199951</v>
      </c>
      <c r="T139" s="7">
        <v>0.80029036966678935</v>
      </c>
      <c r="U139" s="7">
        <v>-0.32140454629788212</v>
      </c>
      <c r="V139" s="7">
        <v>1.9096863369456063</v>
      </c>
      <c r="W139" s="3">
        <v>20038716.977816999</v>
      </c>
      <c r="X139" s="3">
        <v>19440814.337453801</v>
      </c>
      <c r="Y139" s="3">
        <v>20020624.219707198</v>
      </c>
      <c r="Z139" s="3">
        <v>20240714.8227899</v>
      </c>
      <c r="AA139" s="3">
        <v>13268344.6661171</v>
      </c>
      <c r="AB139" s="3">
        <v>18238719.307757899</v>
      </c>
      <c r="AC139" s="3">
        <v>16204828.2280895</v>
      </c>
      <c r="AD139" s="3">
        <v>18846764.003018498</v>
      </c>
      <c r="AE139" s="3">
        <v>10</v>
      </c>
      <c r="AF139" s="3">
        <v>11</v>
      </c>
      <c r="AG139" s="3">
        <v>13</v>
      </c>
      <c r="AH139" s="3">
        <v>8</v>
      </c>
      <c r="AI139" s="3">
        <v>11</v>
      </c>
      <c r="AJ139" s="3">
        <v>12</v>
      </c>
      <c r="AK139" s="3">
        <v>7</v>
      </c>
      <c r="AL139" s="3">
        <v>12</v>
      </c>
    </row>
    <row r="140" spans="1:38" customFormat="1" ht="15" hidden="1" x14ac:dyDescent="0.2">
      <c r="A140" t="s">
        <v>522</v>
      </c>
      <c r="B140" t="s">
        <v>522</v>
      </c>
      <c r="C140">
        <v>1</v>
      </c>
      <c r="D140">
        <v>1</v>
      </c>
      <c r="E140">
        <v>45.17</v>
      </c>
      <c r="F140">
        <v>1.2443378737093299E-2</v>
      </c>
      <c r="G140">
        <v>44553</v>
      </c>
      <c r="H140" t="s">
        <v>523</v>
      </c>
      <c r="I140" t="s">
        <v>524</v>
      </c>
      <c r="J140">
        <v>117282.969429424</v>
      </c>
      <c r="K140">
        <v>116314.282287868</v>
      </c>
      <c r="L140">
        <v>99139.472463408703</v>
      </c>
      <c r="M140">
        <v>102378.01833959301</v>
      </c>
      <c r="N140">
        <v>108778.68563007344</v>
      </c>
      <c r="O140">
        <v>143693.58888657601</v>
      </c>
      <c r="P140">
        <v>158164.55370773099</v>
      </c>
      <c r="Q140">
        <v>131480.22489880599</v>
      </c>
      <c r="R140">
        <v>205330.239016368</v>
      </c>
      <c r="S140">
        <v>159667.15162737021</v>
      </c>
      <c r="T140" s="1">
        <v>1.4678165184892429</v>
      </c>
      <c r="U140" s="1">
        <v>0.55367163820182241</v>
      </c>
      <c r="V140" s="1">
        <v>1.9050616801242095</v>
      </c>
      <c r="W140">
        <v>103636.530390888</v>
      </c>
      <c r="X140">
        <v>112899.47307866999</v>
      </c>
      <c r="Y140">
        <v>99139.472463408703</v>
      </c>
      <c r="Z140">
        <v>107317.062802236</v>
      </c>
      <c r="AA140">
        <v>132688.74666480601</v>
      </c>
      <c r="AB140">
        <v>155124.62562762701</v>
      </c>
      <c r="AC140">
        <v>132621.714310696</v>
      </c>
      <c r="AD140">
        <v>232808.091524074</v>
      </c>
      <c r="AE140">
        <v>1</v>
      </c>
      <c r="AF140">
        <v>1</v>
      </c>
      <c r="AG140">
        <v>1</v>
      </c>
      <c r="AH140">
        <v>1</v>
      </c>
      <c r="AI140">
        <v>1</v>
      </c>
      <c r="AJ140">
        <v>1</v>
      </c>
      <c r="AK140">
        <v>1</v>
      </c>
      <c r="AL140">
        <v>1</v>
      </c>
    </row>
    <row r="141" spans="1:38" x14ac:dyDescent="0.15">
      <c r="A141" s="3" t="s">
        <v>525</v>
      </c>
      <c r="B141" s="3" t="s">
        <v>525</v>
      </c>
      <c r="C141" s="3">
        <v>26</v>
      </c>
      <c r="D141" s="3">
        <v>24</v>
      </c>
      <c r="E141" s="3">
        <v>1440.4</v>
      </c>
      <c r="F141" s="3">
        <v>1.2509365884265201E-2</v>
      </c>
      <c r="G141" s="3">
        <v>78223</v>
      </c>
      <c r="H141" s="3" t="s">
        <v>526</v>
      </c>
      <c r="I141" s="3" t="s">
        <v>527</v>
      </c>
      <c r="J141" s="3">
        <v>6833296.7061835704</v>
      </c>
      <c r="K141" s="3">
        <v>6459722.8256174698</v>
      </c>
      <c r="L141" s="3">
        <v>7227112.75721505</v>
      </c>
      <c r="M141" s="3">
        <v>6105804.6455634404</v>
      </c>
      <c r="N141" s="3">
        <v>6656484.2336448822</v>
      </c>
      <c r="O141" s="3">
        <v>6159349.3260163805</v>
      </c>
      <c r="P141" s="3">
        <v>5269322.1537788501</v>
      </c>
      <c r="Q141" s="3">
        <v>5395577.7901923396</v>
      </c>
      <c r="R141" s="3">
        <v>5485993.04411601</v>
      </c>
      <c r="S141" s="3">
        <v>5577560.5785258943</v>
      </c>
      <c r="T141" s="7">
        <v>0.83791388708387238</v>
      </c>
      <c r="U141" s="7">
        <v>-0.2551261099850165</v>
      </c>
      <c r="V141" s="7">
        <v>1.9027647046906251</v>
      </c>
      <c r="W141" s="3">
        <v>6038209.6838578302</v>
      </c>
      <c r="X141" s="3">
        <v>6270075.2556037297</v>
      </c>
      <c r="Y141" s="3">
        <v>7227112.75721505</v>
      </c>
      <c r="Z141" s="3">
        <v>6400368.2746875696</v>
      </c>
      <c r="AA141" s="3">
        <v>5687632.6123703597</v>
      </c>
      <c r="AB141" s="3">
        <v>5168045.6034843596</v>
      </c>
      <c r="AC141" s="3">
        <v>5442421.29782457</v>
      </c>
      <c r="AD141" s="3">
        <v>6220143.5932345996</v>
      </c>
      <c r="AE141" s="3">
        <v>18</v>
      </c>
      <c r="AF141" s="3">
        <v>12</v>
      </c>
      <c r="AG141" s="3">
        <v>22</v>
      </c>
      <c r="AH141" s="3">
        <v>17</v>
      </c>
      <c r="AI141" s="3">
        <v>15</v>
      </c>
      <c r="AJ141" s="3">
        <v>14</v>
      </c>
      <c r="AK141" s="3">
        <v>16</v>
      </c>
      <c r="AL141" s="3">
        <v>14</v>
      </c>
    </row>
    <row r="142" spans="1:38" x14ac:dyDescent="0.15">
      <c r="A142" s="3" t="s">
        <v>528</v>
      </c>
      <c r="B142" s="3" t="s">
        <v>529</v>
      </c>
      <c r="C142" s="3">
        <v>5</v>
      </c>
      <c r="D142" s="3">
        <v>5</v>
      </c>
      <c r="E142" s="3">
        <v>250.14</v>
      </c>
      <c r="F142" s="3">
        <v>1.2556351471077301E-2</v>
      </c>
      <c r="G142" s="3">
        <v>31042</v>
      </c>
      <c r="H142" s="3" t="s">
        <v>530</v>
      </c>
      <c r="I142" s="3" t="s">
        <v>531</v>
      </c>
      <c r="J142" s="3">
        <v>502658.56643953698</v>
      </c>
      <c r="K142" s="3">
        <v>490629.89579082897</v>
      </c>
      <c r="L142" s="3">
        <v>478143.59266821097</v>
      </c>
      <c r="M142" s="3">
        <v>411747.17326450202</v>
      </c>
      <c r="N142" s="3">
        <v>470794.80704076972</v>
      </c>
      <c r="O142" s="3">
        <v>420051.64140481898</v>
      </c>
      <c r="P142" s="3">
        <v>353599.40155105398</v>
      </c>
      <c r="Q142" s="3">
        <v>349011.217708115</v>
      </c>
      <c r="R142" s="3">
        <v>388805.16664020799</v>
      </c>
      <c r="S142" s="3">
        <v>377866.85682604904</v>
      </c>
      <c r="T142" s="7">
        <v>0.80261475100197244</v>
      </c>
      <c r="U142" s="7">
        <v>-0.31722042369116804</v>
      </c>
      <c r="V142" s="7">
        <v>1.9011365362490689</v>
      </c>
      <c r="W142" s="3">
        <v>444171.81838492898</v>
      </c>
      <c r="X142" s="3">
        <v>476225.75338028598</v>
      </c>
      <c r="Y142" s="3">
        <v>478143.59266821097</v>
      </c>
      <c r="Z142" s="3">
        <v>431611.17951411603</v>
      </c>
      <c r="AA142" s="3">
        <v>387881.78557148401</v>
      </c>
      <c r="AB142" s="3">
        <v>346803.20907502499</v>
      </c>
      <c r="AC142" s="3">
        <v>352041.274965405</v>
      </c>
      <c r="AD142" s="3">
        <v>440836.13428702398</v>
      </c>
      <c r="AE142" s="3">
        <v>3</v>
      </c>
      <c r="AF142" s="3">
        <v>3</v>
      </c>
      <c r="AG142" s="3">
        <v>4</v>
      </c>
      <c r="AH142" s="3">
        <v>5</v>
      </c>
      <c r="AI142" s="3">
        <v>3</v>
      </c>
      <c r="AJ142" s="3">
        <v>1</v>
      </c>
      <c r="AK142" s="3">
        <v>2</v>
      </c>
      <c r="AL142" s="3">
        <v>2</v>
      </c>
    </row>
    <row r="143" spans="1:38" x14ac:dyDescent="0.15">
      <c r="A143" s="3" t="s">
        <v>532</v>
      </c>
      <c r="B143" s="3" t="s">
        <v>533</v>
      </c>
      <c r="C143" s="3">
        <v>11</v>
      </c>
      <c r="D143" s="3">
        <v>11</v>
      </c>
      <c r="E143" s="3">
        <v>549.36</v>
      </c>
      <c r="F143" s="3">
        <v>1.26762264928092E-2</v>
      </c>
      <c r="G143" s="3">
        <v>27324</v>
      </c>
      <c r="H143" s="3" t="s">
        <v>534</v>
      </c>
      <c r="I143" s="3" t="s">
        <v>535</v>
      </c>
      <c r="J143" s="3">
        <v>13854560.467120601</v>
      </c>
      <c r="K143" s="3">
        <v>11664688.983647499</v>
      </c>
      <c r="L143" s="3">
        <v>12878002.618847899</v>
      </c>
      <c r="M143" s="3">
        <v>11645102.9203234</v>
      </c>
      <c r="N143" s="3">
        <v>12510588.74748485</v>
      </c>
      <c r="O143" s="3">
        <v>11222805.511759199</v>
      </c>
      <c r="P143" s="3">
        <v>10030310.9457835</v>
      </c>
      <c r="Q143" s="3">
        <v>9340197.3221761193</v>
      </c>
      <c r="R143" s="3">
        <v>10382978.2435645</v>
      </c>
      <c r="S143" s="3">
        <v>10244073.005820829</v>
      </c>
      <c r="T143" s="7">
        <v>0.81883220786714095</v>
      </c>
      <c r="U143" s="7">
        <v>-0.28836024458228848</v>
      </c>
      <c r="V143" s="7">
        <v>1.8970100096443707</v>
      </c>
      <c r="W143" s="3">
        <v>12242515.5492603</v>
      </c>
      <c r="X143" s="3">
        <v>11322231.5778991</v>
      </c>
      <c r="Y143" s="3">
        <v>12878002.618847899</v>
      </c>
      <c r="Z143" s="3">
        <v>12206900.0915164</v>
      </c>
      <c r="AA143" s="3">
        <v>10363301.584690999</v>
      </c>
      <c r="AB143" s="3">
        <v>9837528.0296276305</v>
      </c>
      <c r="AC143" s="3">
        <v>9421287.3595291693</v>
      </c>
      <c r="AD143" s="3">
        <v>11772456.705841299</v>
      </c>
      <c r="AE143" s="3">
        <v>9</v>
      </c>
      <c r="AF143" s="3">
        <v>12</v>
      </c>
      <c r="AG143" s="3">
        <v>12</v>
      </c>
      <c r="AH143" s="3">
        <v>11</v>
      </c>
      <c r="AI143" s="3">
        <v>10</v>
      </c>
      <c r="AJ143" s="3">
        <v>10</v>
      </c>
      <c r="AK143" s="3">
        <v>8</v>
      </c>
      <c r="AL143" s="3">
        <v>8</v>
      </c>
    </row>
    <row r="144" spans="1:38" x14ac:dyDescent="0.15">
      <c r="A144" s="3" t="s">
        <v>536</v>
      </c>
      <c r="B144" s="3" t="s">
        <v>536</v>
      </c>
      <c r="C144" s="3">
        <v>8</v>
      </c>
      <c r="D144" s="3">
        <v>7</v>
      </c>
      <c r="E144" s="3">
        <v>364.89</v>
      </c>
      <c r="F144" s="3">
        <v>1.2761877831151999E-2</v>
      </c>
      <c r="G144" s="3">
        <v>45062</v>
      </c>
      <c r="H144" s="3" t="s">
        <v>537</v>
      </c>
      <c r="I144" s="3" t="s">
        <v>538</v>
      </c>
      <c r="J144" s="3">
        <v>980401.99084504496</v>
      </c>
      <c r="K144" s="3">
        <v>882868.15965717402</v>
      </c>
      <c r="L144" s="3">
        <v>935484.62479186105</v>
      </c>
      <c r="M144" s="3">
        <v>956898.79631899495</v>
      </c>
      <c r="N144" s="3">
        <v>938913.39290326869</v>
      </c>
      <c r="O144" s="3">
        <v>822204.28183569398</v>
      </c>
      <c r="P144" s="3">
        <v>545385.81121389405</v>
      </c>
      <c r="Q144" s="3">
        <v>738120.03169620095</v>
      </c>
      <c r="R144" s="3">
        <v>586556.75575921405</v>
      </c>
      <c r="S144" s="3">
        <v>673066.72012625076</v>
      </c>
      <c r="T144" s="7">
        <v>0.71685708736672937</v>
      </c>
      <c r="U144" s="7">
        <v>-0.4802425629865314</v>
      </c>
      <c r="V144" s="7">
        <v>1.8940854171740962</v>
      </c>
      <c r="W144" s="3">
        <v>866327.49165377906</v>
      </c>
      <c r="X144" s="3">
        <v>856948.50247660698</v>
      </c>
      <c r="Y144" s="3">
        <v>935484.62479186105</v>
      </c>
      <c r="Z144" s="3">
        <v>1003062.6679969101</v>
      </c>
      <c r="AA144" s="3">
        <v>759235.37371824204</v>
      </c>
      <c r="AB144" s="3">
        <v>534903.47744735901</v>
      </c>
      <c r="AC144" s="3">
        <v>744528.266862622</v>
      </c>
      <c r="AD144" s="3">
        <v>665051.38031797402</v>
      </c>
      <c r="AE144" s="3">
        <v>6</v>
      </c>
      <c r="AF144" s="3">
        <v>4</v>
      </c>
      <c r="AG144" s="3">
        <v>6</v>
      </c>
      <c r="AH144" s="3">
        <v>7</v>
      </c>
      <c r="AI144" s="3">
        <v>5</v>
      </c>
      <c r="AJ144" s="3">
        <v>4</v>
      </c>
      <c r="AK144" s="3">
        <v>5</v>
      </c>
      <c r="AL144" s="3">
        <v>5</v>
      </c>
    </row>
    <row r="145" spans="1:38" x14ac:dyDescent="0.15">
      <c r="A145" s="3" t="s">
        <v>539</v>
      </c>
      <c r="B145" s="3" t="s">
        <v>540</v>
      </c>
      <c r="C145" s="3">
        <v>4</v>
      </c>
      <c r="D145" s="3">
        <v>4</v>
      </c>
      <c r="E145" s="3">
        <v>94.91</v>
      </c>
      <c r="F145" s="3">
        <v>1.2785412091965801E-2</v>
      </c>
      <c r="G145" s="3">
        <v>27939</v>
      </c>
      <c r="H145" s="3" t="s">
        <v>541</v>
      </c>
      <c r="I145" s="3" t="s">
        <v>542</v>
      </c>
      <c r="J145" s="3">
        <v>225308.48808622299</v>
      </c>
      <c r="K145" s="3">
        <v>283194.49224536901</v>
      </c>
      <c r="L145" s="3">
        <v>231575.572268836</v>
      </c>
      <c r="M145" s="3">
        <v>237844.35965593901</v>
      </c>
      <c r="N145" s="3">
        <v>244480.72806409176</v>
      </c>
      <c r="O145" s="3">
        <v>298721.73082960298</v>
      </c>
      <c r="P145" s="3">
        <v>458416.15151629399</v>
      </c>
      <c r="Q145" s="3">
        <v>317512.93979896698</v>
      </c>
      <c r="R145" s="3">
        <v>369096.347366384</v>
      </c>
      <c r="S145" s="3">
        <v>360936.79237781197</v>
      </c>
      <c r="T145" s="7">
        <v>1.4763404675528891</v>
      </c>
      <c r="U145" s="7">
        <v>0.56202546815141041</v>
      </c>
      <c r="V145" s="7">
        <v>1.8932852694849249</v>
      </c>
      <c r="W145" s="3">
        <v>199092.759046522</v>
      </c>
      <c r="X145" s="3">
        <v>274880.33562511503</v>
      </c>
      <c r="Y145" s="3">
        <v>231575.572268836</v>
      </c>
      <c r="Z145" s="3">
        <v>249318.73556769799</v>
      </c>
      <c r="AA145" s="3">
        <v>275843.98421984498</v>
      </c>
      <c r="AB145" s="3">
        <v>449605.37755525298</v>
      </c>
      <c r="AC145" s="3">
        <v>320269.53425412299</v>
      </c>
      <c r="AD145" s="3">
        <v>418489.82707327697</v>
      </c>
      <c r="AE145" s="3">
        <v>2</v>
      </c>
      <c r="AF145" s="3">
        <v>1</v>
      </c>
      <c r="AG145" s="3">
        <v>0</v>
      </c>
      <c r="AH145" s="3">
        <v>1</v>
      </c>
      <c r="AI145" s="3">
        <v>1</v>
      </c>
      <c r="AJ145" s="3">
        <v>3</v>
      </c>
      <c r="AK145" s="3">
        <v>2</v>
      </c>
      <c r="AL145" s="3">
        <v>2</v>
      </c>
    </row>
    <row r="146" spans="1:38" x14ac:dyDescent="0.15">
      <c r="A146" s="3" t="s">
        <v>543</v>
      </c>
      <c r="B146" s="3" t="s">
        <v>543</v>
      </c>
      <c r="C146" s="3">
        <v>7</v>
      </c>
      <c r="D146" s="3">
        <v>7</v>
      </c>
      <c r="E146" s="3">
        <v>262.06</v>
      </c>
      <c r="F146" s="3">
        <v>1.28652634501436E-2</v>
      </c>
      <c r="G146" s="3">
        <v>49868</v>
      </c>
      <c r="H146" s="3" t="s">
        <v>544</v>
      </c>
      <c r="I146" s="3" t="s">
        <v>545</v>
      </c>
      <c r="J146" s="3">
        <v>1508780.2857163199</v>
      </c>
      <c r="K146" s="3">
        <v>1711630.64031523</v>
      </c>
      <c r="L146" s="3">
        <v>1415787.8156546301</v>
      </c>
      <c r="M146" s="3">
        <v>1393216.30682218</v>
      </c>
      <c r="N146" s="3">
        <v>1507353.76212709</v>
      </c>
      <c r="O146" s="3">
        <v>1377778.45743916</v>
      </c>
      <c r="P146" s="3">
        <v>1040643.6365825901</v>
      </c>
      <c r="Q146" s="3">
        <v>1084097.4993666899</v>
      </c>
      <c r="R146" s="3">
        <v>1060564.3766596599</v>
      </c>
      <c r="S146" s="3">
        <v>1140770.9925120249</v>
      </c>
      <c r="T146" s="7">
        <v>0.75680375846359726</v>
      </c>
      <c r="U146" s="7">
        <v>-0.40200884143292831</v>
      </c>
      <c r="V146" s="7">
        <v>1.8905813160395546</v>
      </c>
      <c r="W146" s="3">
        <v>1333226.4240453599</v>
      </c>
      <c r="X146" s="3">
        <v>1661379.7858343599</v>
      </c>
      <c r="Y146" s="3">
        <v>1415787.8156546301</v>
      </c>
      <c r="Z146" s="3">
        <v>1460429.5367427701</v>
      </c>
      <c r="AA146" s="3">
        <v>1272260.63539743</v>
      </c>
      <c r="AB146" s="3">
        <v>1020642.43063556</v>
      </c>
      <c r="AC146" s="3">
        <v>1093509.4532779099</v>
      </c>
      <c r="AD146" s="3">
        <v>1202491.99363602</v>
      </c>
      <c r="AE146" s="3">
        <v>5</v>
      </c>
      <c r="AF146" s="3">
        <v>7</v>
      </c>
      <c r="AG146" s="3">
        <v>6</v>
      </c>
      <c r="AH146" s="3">
        <v>6</v>
      </c>
      <c r="AI146" s="3">
        <v>5</v>
      </c>
      <c r="AJ146" s="3">
        <v>4</v>
      </c>
      <c r="AK146" s="3">
        <v>4</v>
      </c>
      <c r="AL146" s="3">
        <v>5</v>
      </c>
    </row>
    <row r="147" spans="1:38" x14ac:dyDescent="0.15">
      <c r="A147" s="3" t="s">
        <v>546</v>
      </c>
      <c r="B147" s="3" t="s">
        <v>547</v>
      </c>
      <c r="C147" s="3">
        <v>19</v>
      </c>
      <c r="D147" s="3">
        <v>16</v>
      </c>
      <c r="E147" s="3">
        <v>654.76</v>
      </c>
      <c r="F147" s="3">
        <v>1.2929200086441999E-2</v>
      </c>
      <c r="G147" s="3">
        <v>181714</v>
      </c>
      <c r="H147" s="3" t="s">
        <v>548</v>
      </c>
      <c r="I147" s="3" t="s">
        <v>549</v>
      </c>
      <c r="J147" s="3">
        <v>1747679.4788015999</v>
      </c>
      <c r="K147" s="3">
        <v>1512212.060848</v>
      </c>
      <c r="L147" s="3">
        <v>1525666.6885978801</v>
      </c>
      <c r="M147" s="3">
        <v>1472816.04607999</v>
      </c>
      <c r="N147" s="3">
        <v>1564593.5685818675</v>
      </c>
      <c r="O147" s="3">
        <v>1446817.8826804401</v>
      </c>
      <c r="P147" s="3">
        <v>1223244.5833114099</v>
      </c>
      <c r="Q147" s="3">
        <v>1153602.7776669799</v>
      </c>
      <c r="R147" s="3">
        <v>1218423.3676795501</v>
      </c>
      <c r="S147" s="3">
        <v>1260522.1528345949</v>
      </c>
      <c r="T147" s="7">
        <v>0.80565469406672818</v>
      </c>
      <c r="U147" s="7">
        <v>-0.31176646692949384</v>
      </c>
      <c r="V147" s="7">
        <v>1.8884283435488836</v>
      </c>
      <c r="W147" s="3">
        <v>1544328.5440291199</v>
      </c>
      <c r="X147" s="3">
        <v>1467815.8304791099</v>
      </c>
      <c r="Y147" s="3">
        <v>1525666.6885978801</v>
      </c>
      <c r="Z147" s="3">
        <v>1543869.42311209</v>
      </c>
      <c r="AA147" s="3">
        <v>1336012.64324069</v>
      </c>
      <c r="AB147" s="3">
        <v>1199733.7809826201</v>
      </c>
      <c r="AC147" s="3">
        <v>1163618.16482689</v>
      </c>
      <c r="AD147" s="3">
        <v>1381476.10530565</v>
      </c>
      <c r="AE147" s="3">
        <v>13</v>
      </c>
      <c r="AF147" s="3">
        <v>8</v>
      </c>
      <c r="AG147" s="3">
        <v>8</v>
      </c>
      <c r="AH147" s="3">
        <v>10</v>
      </c>
      <c r="AI147" s="3">
        <v>9</v>
      </c>
      <c r="AJ147" s="3">
        <v>8</v>
      </c>
      <c r="AK147" s="3">
        <v>11</v>
      </c>
      <c r="AL147" s="3">
        <v>7</v>
      </c>
    </row>
    <row r="148" spans="1:38" x14ac:dyDescent="0.15">
      <c r="A148" s="3" t="s">
        <v>550</v>
      </c>
      <c r="B148" s="3" t="s">
        <v>551</v>
      </c>
      <c r="C148" s="3">
        <v>8</v>
      </c>
      <c r="D148" s="3">
        <v>5</v>
      </c>
      <c r="E148" s="3">
        <v>357.49</v>
      </c>
      <c r="F148" s="3">
        <v>1.2965769184529101E-2</v>
      </c>
      <c r="G148" s="3">
        <v>46011</v>
      </c>
      <c r="H148" s="3" t="s">
        <v>552</v>
      </c>
      <c r="I148" s="3" t="s">
        <v>553</v>
      </c>
      <c r="J148" s="3">
        <v>876964.45093138004</v>
      </c>
      <c r="K148" s="3">
        <v>829231.99606076302</v>
      </c>
      <c r="L148" s="3">
        <v>825690.89540165896</v>
      </c>
      <c r="M148" s="3">
        <v>705704.67435685499</v>
      </c>
      <c r="N148" s="3">
        <v>809398.00418766425</v>
      </c>
      <c r="O148" s="3">
        <v>702577.30267374602</v>
      </c>
      <c r="P148" s="3">
        <v>530658.34199629596</v>
      </c>
      <c r="Q148" s="3">
        <v>625869.16223092901</v>
      </c>
      <c r="R148" s="3">
        <v>488486.53776433901</v>
      </c>
      <c r="S148" s="3">
        <v>586897.83616632759</v>
      </c>
      <c r="T148" s="7">
        <v>0.72510413063762813</v>
      </c>
      <c r="U148" s="7">
        <v>-0.46373990256395453</v>
      </c>
      <c r="V148" s="7">
        <v>1.8872017139360762</v>
      </c>
      <c r="W148" s="3">
        <v>774925.408291011</v>
      </c>
      <c r="X148" s="3">
        <v>804887.01450723398</v>
      </c>
      <c r="Y148" s="3">
        <v>825690.89540165896</v>
      </c>
      <c r="Z148" s="3">
        <v>739750.13470735296</v>
      </c>
      <c r="AA148" s="3">
        <v>648770.08396321302</v>
      </c>
      <c r="AB148" s="3">
        <v>520459.07068701799</v>
      </c>
      <c r="AC148" s="3">
        <v>631302.85404629703</v>
      </c>
      <c r="AD148" s="3">
        <v>553857.13831976196</v>
      </c>
      <c r="AE148" s="3">
        <v>6</v>
      </c>
      <c r="AF148" s="3">
        <v>4</v>
      </c>
      <c r="AG148" s="3">
        <v>6</v>
      </c>
      <c r="AH148" s="3">
        <v>4</v>
      </c>
      <c r="AI148" s="3">
        <v>6</v>
      </c>
      <c r="AJ148" s="3">
        <v>2</v>
      </c>
      <c r="AK148" s="3">
        <v>5</v>
      </c>
      <c r="AL148" s="3">
        <v>5</v>
      </c>
    </row>
    <row r="149" spans="1:38" x14ac:dyDescent="0.15">
      <c r="A149" s="3" t="s">
        <v>554</v>
      </c>
      <c r="B149" s="3" t="s">
        <v>555</v>
      </c>
      <c r="C149" s="3">
        <v>2</v>
      </c>
      <c r="D149" s="3">
        <v>2</v>
      </c>
      <c r="E149" s="3">
        <v>65.25</v>
      </c>
      <c r="F149" s="3">
        <v>1.3057591976400801E-2</v>
      </c>
      <c r="G149" s="3">
        <v>59549</v>
      </c>
      <c r="H149" s="3" t="s">
        <v>556</v>
      </c>
      <c r="I149" s="3" t="s">
        <v>557</v>
      </c>
      <c r="J149" s="3">
        <v>42634.6480314402</v>
      </c>
      <c r="K149" s="3">
        <v>43286.2141886108</v>
      </c>
      <c r="L149" s="3">
        <v>44650.538639226601</v>
      </c>
      <c r="M149" s="3">
        <v>47383.273244424498</v>
      </c>
      <c r="N149" s="3">
        <v>44488.668525925525</v>
      </c>
      <c r="O149" s="3">
        <v>53441.475651651097</v>
      </c>
      <c r="P149" s="3">
        <v>63843.421255692199</v>
      </c>
      <c r="Q149" s="3">
        <v>49430.310308051303</v>
      </c>
      <c r="R149" s="3">
        <v>52962.997845508798</v>
      </c>
      <c r="S149" s="3">
        <v>54919.551265225848</v>
      </c>
      <c r="T149" s="7">
        <v>1.2344615625711923</v>
      </c>
      <c r="U149" s="7">
        <v>0.30388191598555991</v>
      </c>
      <c r="V149" s="7">
        <v>1.8841369063523397</v>
      </c>
      <c r="W149" s="3">
        <v>37673.901146185097</v>
      </c>
      <c r="X149" s="3">
        <v>42015.397226711197</v>
      </c>
      <c r="Y149" s="3">
        <v>44650.538639226601</v>
      </c>
      <c r="Z149" s="3">
        <v>49669.194549947999</v>
      </c>
      <c r="AA149" s="3">
        <v>49348.634682182201</v>
      </c>
      <c r="AB149" s="3">
        <v>62616.348536454898</v>
      </c>
      <c r="AC149" s="3">
        <v>49859.456028531502</v>
      </c>
      <c r="AD149" s="3">
        <v>60050.650643929897</v>
      </c>
      <c r="AE149" s="3">
        <v>1</v>
      </c>
      <c r="AF149" s="3">
        <v>1</v>
      </c>
      <c r="AG149" s="3">
        <v>1</v>
      </c>
      <c r="AH149" s="3">
        <v>1</v>
      </c>
      <c r="AI149" s="3">
        <v>1</v>
      </c>
      <c r="AJ149" s="3">
        <v>1</v>
      </c>
      <c r="AK149" s="3">
        <v>1</v>
      </c>
      <c r="AL149" s="3">
        <v>1</v>
      </c>
    </row>
    <row r="150" spans="1:38" x14ac:dyDescent="0.15">
      <c r="A150" s="3" t="s">
        <v>558</v>
      </c>
      <c r="B150" s="3" t="s">
        <v>559</v>
      </c>
      <c r="C150" s="3">
        <v>27</v>
      </c>
      <c r="D150" s="3">
        <v>26</v>
      </c>
      <c r="E150" s="3">
        <v>2127.5700000000002</v>
      </c>
      <c r="F150" s="3">
        <v>1.3164611980337399E-2</v>
      </c>
      <c r="G150" s="3">
        <v>54322</v>
      </c>
      <c r="H150" s="3" t="s">
        <v>560</v>
      </c>
      <c r="I150" s="3" t="s">
        <v>561</v>
      </c>
      <c r="J150" s="3">
        <v>44102137.048359901</v>
      </c>
      <c r="K150" s="3">
        <v>40860198.525499597</v>
      </c>
      <c r="L150" s="3">
        <v>39743572.937029503</v>
      </c>
      <c r="M150" s="3">
        <v>37828733.099589899</v>
      </c>
      <c r="N150" s="3">
        <v>40633660.40261972</v>
      </c>
      <c r="O150" s="3">
        <v>35270820.750017501</v>
      </c>
      <c r="P150" s="3">
        <v>24609782.3082598</v>
      </c>
      <c r="Q150" s="3">
        <v>32972393.333997801</v>
      </c>
      <c r="R150" s="3">
        <v>28503921.151900701</v>
      </c>
      <c r="S150" s="3">
        <v>30339229.386043951</v>
      </c>
      <c r="T150" s="7">
        <v>0.74665262950536271</v>
      </c>
      <c r="U150" s="7">
        <v>-0.42149089102760368</v>
      </c>
      <c r="V150" s="7">
        <v>1.8805919369591095</v>
      </c>
      <c r="W150" s="3">
        <v>38970640.739667296</v>
      </c>
      <c r="X150" s="3">
        <v>39660605.668371201</v>
      </c>
      <c r="Y150" s="3">
        <v>39743572.937029503</v>
      </c>
      <c r="Z150" s="3">
        <v>39653712.697500899</v>
      </c>
      <c r="AA150" s="3">
        <v>32569588.075728402</v>
      </c>
      <c r="AB150" s="3">
        <v>24136781.458636001</v>
      </c>
      <c r="AC150" s="3">
        <v>33258654.160707001</v>
      </c>
      <c r="AD150" s="3">
        <v>32318393.608832698</v>
      </c>
      <c r="AE150" s="3">
        <v>21</v>
      </c>
      <c r="AF150" s="3">
        <v>28</v>
      </c>
      <c r="AG150" s="3">
        <v>26</v>
      </c>
      <c r="AH150" s="3">
        <v>26</v>
      </c>
      <c r="AI150" s="3">
        <v>27</v>
      </c>
      <c r="AJ150" s="3">
        <v>25</v>
      </c>
      <c r="AK150" s="3">
        <v>27</v>
      </c>
      <c r="AL150" s="3">
        <v>29</v>
      </c>
    </row>
    <row r="151" spans="1:38" x14ac:dyDescent="0.15">
      <c r="A151" s="3" t="s">
        <v>562</v>
      </c>
      <c r="B151" s="3" t="s">
        <v>563</v>
      </c>
      <c r="C151" s="3">
        <v>10</v>
      </c>
      <c r="D151" s="3">
        <v>10</v>
      </c>
      <c r="E151" s="3">
        <v>734.33</v>
      </c>
      <c r="F151" s="3">
        <v>1.3304360052682899E-2</v>
      </c>
      <c r="G151" s="3">
        <v>13362</v>
      </c>
      <c r="H151" s="3" t="s">
        <v>564</v>
      </c>
      <c r="I151" s="3" t="s">
        <v>565</v>
      </c>
      <c r="J151" s="3">
        <v>17436141.9841392</v>
      </c>
      <c r="K151" s="3">
        <v>16809235.592302501</v>
      </c>
      <c r="L151" s="3">
        <v>16513001.2104415</v>
      </c>
      <c r="M151" s="3">
        <v>15799901.1598121</v>
      </c>
      <c r="N151" s="3">
        <v>16639569.986673826</v>
      </c>
      <c r="O151" s="3">
        <v>15613503.298613699</v>
      </c>
      <c r="P151" s="3">
        <v>13557754.0374234</v>
      </c>
      <c r="Q151" s="3">
        <v>13077207.4351799</v>
      </c>
      <c r="R151" s="3">
        <v>14761705.926378099</v>
      </c>
      <c r="S151" s="3">
        <v>14252542.674398776</v>
      </c>
      <c r="T151" s="7">
        <v>0.85654513222476569</v>
      </c>
      <c r="U151" s="7">
        <v>-0.22339882952214615</v>
      </c>
      <c r="V151" s="7">
        <v>1.8760060104228222</v>
      </c>
      <c r="W151" s="3">
        <v>15407362.786175599</v>
      </c>
      <c r="X151" s="3">
        <v>16315742.1762651</v>
      </c>
      <c r="Y151" s="3">
        <v>16513001.2104415</v>
      </c>
      <c r="Z151" s="3">
        <v>16562139.144091301</v>
      </c>
      <c r="AA151" s="3">
        <v>14417735.6818277</v>
      </c>
      <c r="AB151" s="3">
        <v>13297173.545553699</v>
      </c>
      <c r="AC151" s="3">
        <v>13190741.571859701</v>
      </c>
      <c r="AD151" s="3">
        <v>16737157.667681601</v>
      </c>
      <c r="AE151" s="3">
        <v>10</v>
      </c>
      <c r="AF151" s="3">
        <v>11</v>
      </c>
      <c r="AG151" s="3">
        <v>14</v>
      </c>
      <c r="AH151" s="3">
        <v>11</v>
      </c>
      <c r="AI151" s="3">
        <v>10</v>
      </c>
      <c r="AJ151" s="3">
        <v>10</v>
      </c>
      <c r="AK151" s="3">
        <v>12</v>
      </c>
      <c r="AL151" s="3">
        <v>11</v>
      </c>
    </row>
    <row r="152" spans="1:38" x14ac:dyDescent="0.15">
      <c r="A152" s="3" t="s">
        <v>566</v>
      </c>
      <c r="B152" s="3" t="s">
        <v>567</v>
      </c>
      <c r="C152" s="3">
        <v>5</v>
      </c>
      <c r="D152" s="3">
        <v>5</v>
      </c>
      <c r="E152" s="3">
        <v>141.76</v>
      </c>
      <c r="F152" s="3">
        <v>1.34506163437964E-2</v>
      </c>
      <c r="G152" s="3">
        <v>77538</v>
      </c>
      <c r="H152" s="3" t="s">
        <v>568</v>
      </c>
      <c r="I152" s="3" t="s">
        <v>569</v>
      </c>
      <c r="J152" s="3">
        <v>163014.18132766301</v>
      </c>
      <c r="K152" s="3">
        <v>155294.35125823901</v>
      </c>
      <c r="L152" s="3">
        <v>138829.10755820799</v>
      </c>
      <c r="M152" s="3">
        <v>167127.80711441601</v>
      </c>
      <c r="N152" s="3">
        <v>156066.3618146315</v>
      </c>
      <c r="O152" s="3">
        <v>205384.30276236901</v>
      </c>
      <c r="P152" s="3">
        <v>221251.948905016</v>
      </c>
      <c r="Q152" s="3">
        <v>177630.38101299299</v>
      </c>
      <c r="R152" s="3">
        <v>181798.196601734</v>
      </c>
      <c r="S152" s="3">
        <v>196516.20732052799</v>
      </c>
      <c r="T152" s="7">
        <v>1.2591836257062299</v>
      </c>
      <c r="U152" s="7">
        <v>0.332488685422764</v>
      </c>
      <c r="V152" s="7">
        <v>1.8712578146521421</v>
      </c>
      <c r="W152" s="3">
        <v>144046.69526615599</v>
      </c>
      <c r="X152" s="3">
        <v>150735.1469165</v>
      </c>
      <c r="Y152" s="3">
        <v>138829.10755820799</v>
      </c>
      <c r="Z152" s="3">
        <v>175190.589376366</v>
      </c>
      <c r="AA152" s="3">
        <v>189654.84771679799</v>
      </c>
      <c r="AB152" s="3">
        <v>216999.478952128</v>
      </c>
      <c r="AC152" s="3">
        <v>179172.53839302799</v>
      </c>
      <c r="AD152" s="3">
        <v>206126.92702312701</v>
      </c>
      <c r="AE152" s="3">
        <v>2</v>
      </c>
      <c r="AF152" s="3">
        <v>2</v>
      </c>
      <c r="AG152" s="3">
        <v>1</v>
      </c>
      <c r="AH152" s="3">
        <v>2</v>
      </c>
      <c r="AI152" s="3">
        <v>1</v>
      </c>
      <c r="AJ152" s="3">
        <v>5</v>
      </c>
      <c r="AK152" s="3">
        <v>3</v>
      </c>
      <c r="AL152" s="3">
        <v>3</v>
      </c>
    </row>
    <row r="153" spans="1:38" x14ac:dyDescent="0.15">
      <c r="A153" s="3" t="s">
        <v>570</v>
      </c>
      <c r="B153" s="3" t="s">
        <v>571</v>
      </c>
      <c r="C153" s="3">
        <v>19</v>
      </c>
      <c r="D153" s="3">
        <v>14</v>
      </c>
      <c r="E153" s="3">
        <v>689.83</v>
      </c>
      <c r="F153" s="3">
        <v>1.3517441001244201E-2</v>
      </c>
      <c r="G153" s="3">
        <v>70105</v>
      </c>
      <c r="H153" s="3" t="s">
        <v>572</v>
      </c>
      <c r="I153" s="3" t="s">
        <v>573</v>
      </c>
      <c r="J153" s="3">
        <v>1072914.50802329</v>
      </c>
      <c r="K153" s="3">
        <v>1358337.9579219699</v>
      </c>
      <c r="L153" s="3">
        <v>1215799.9352811</v>
      </c>
      <c r="M153" s="3">
        <v>889387.68473786605</v>
      </c>
      <c r="N153" s="3">
        <v>1134110.0214910563</v>
      </c>
      <c r="O153" s="3">
        <v>643589.24949893099</v>
      </c>
      <c r="P153" s="3">
        <v>817855.30687020405</v>
      </c>
      <c r="Q153" s="3">
        <v>832851.08286810096</v>
      </c>
      <c r="R153" s="3">
        <v>797989.09245173098</v>
      </c>
      <c r="S153" s="3">
        <v>773071.18292224174</v>
      </c>
      <c r="T153" s="7">
        <v>0.6816544852551929</v>
      </c>
      <c r="U153" s="7">
        <v>-0.55288743880442648</v>
      </c>
      <c r="V153" s="7">
        <v>1.869105517287015</v>
      </c>
      <c r="W153" s="3">
        <v>948075.73135749705</v>
      </c>
      <c r="X153" s="3">
        <v>1318459.23557869</v>
      </c>
      <c r="Y153" s="3">
        <v>1215799.9352811</v>
      </c>
      <c r="Z153" s="3">
        <v>932294.60353440105</v>
      </c>
      <c r="AA153" s="3">
        <v>594299.65904995205</v>
      </c>
      <c r="AB153" s="3">
        <v>802136.10016722104</v>
      </c>
      <c r="AC153" s="3">
        <v>840081.75724142999</v>
      </c>
      <c r="AD153" s="3">
        <v>904778.16886925197</v>
      </c>
      <c r="AE153" s="3">
        <v>6</v>
      </c>
      <c r="AF153" s="3">
        <v>6</v>
      </c>
      <c r="AG153" s="3">
        <v>8</v>
      </c>
      <c r="AH153" s="3">
        <v>5</v>
      </c>
      <c r="AI153" s="3">
        <v>4</v>
      </c>
      <c r="AJ153" s="3">
        <v>6</v>
      </c>
      <c r="AK153" s="3">
        <v>6</v>
      </c>
      <c r="AL153" s="3">
        <v>4</v>
      </c>
    </row>
    <row r="154" spans="1:38" x14ac:dyDescent="0.15">
      <c r="A154" s="3" t="s">
        <v>574</v>
      </c>
      <c r="B154" s="3" t="s">
        <v>575</v>
      </c>
      <c r="C154" s="3">
        <v>5</v>
      </c>
      <c r="D154" s="3">
        <v>4</v>
      </c>
      <c r="E154" s="3">
        <v>212.51</v>
      </c>
      <c r="F154" s="3">
        <v>1.35393257793115E-2</v>
      </c>
      <c r="G154" s="3">
        <v>110037</v>
      </c>
      <c r="H154" s="3" t="s">
        <v>576</v>
      </c>
      <c r="I154" s="3" t="s">
        <v>577</v>
      </c>
      <c r="J154" s="3">
        <v>122597.900116591</v>
      </c>
      <c r="K154" s="3">
        <v>118196.836775182</v>
      </c>
      <c r="L154" s="3">
        <v>146632.19221805301</v>
      </c>
      <c r="M154" s="3">
        <v>173231.697247006</v>
      </c>
      <c r="N154" s="3">
        <v>140164.656589208</v>
      </c>
      <c r="O154" s="3">
        <v>167664.79790623701</v>
      </c>
      <c r="P154" s="3">
        <v>289117.35870273103</v>
      </c>
      <c r="Q154" s="3">
        <v>228908.53694541199</v>
      </c>
      <c r="R154" s="3">
        <v>291843.53192641801</v>
      </c>
      <c r="S154" s="3">
        <v>244383.55637019948</v>
      </c>
      <c r="T154" s="7">
        <v>1.7435462142673692</v>
      </c>
      <c r="U154" s="7">
        <v>0.8020246045566759</v>
      </c>
      <c r="V154" s="7">
        <v>1.8684029617672</v>
      </c>
      <c r="W154" s="3">
        <v>108333.04326369301</v>
      </c>
      <c r="X154" s="3">
        <v>114726.758649101</v>
      </c>
      <c r="Y154" s="3">
        <v>146632.19221805301</v>
      </c>
      <c r="Z154" s="3">
        <v>181588.95077582501</v>
      </c>
      <c r="AA154" s="3">
        <v>154824.10917822699</v>
      </c>
      <c r="AB154" s="3">
        <v>283560.51327458199</v>
      </c>
      <c r="AC154" s="3">
        <v>230895.88273384201</v>
      </c>
      <c r="AD154" s="3">
        <v>330898.82920760801</v>
      </c>
      <c r="AE154" s="3">
        <v>2</v>
      </c>
      <c r="AF154" s="3">
        <v>0</v>
      </c>
      <c r="AG154" s="3">
        <v>1</v>
      </c>
      <c r="AH154" s="3">
        <v>1</v>
      </c>
      <c r="AI154" s="3">
        <v>0</v>
      </c>
      <c r="AJ154" s="3">
        <v>4</v>
      </c>
      <c r="AK154" s="3">
        <v>3</v>
      </c>
      <c r="AL154" s="3">
        <v>4</v>
      </c>
    </row>
    <row r="155" spans="1:38" x14ac:dyDescent="0.15">
      <c r="A155" s="3" t="s">
        <v>578</v>
      </c>
      <c r="B155" s="3" t="s">
        <v>579</v>
      </c>
      <c r="C155" s="3">
        <v>4</v>
      </c>
      <c r="D155" s="3">
        <v>4</v>
      </c>
      <c r="E155" s="3">
        <v>182.07</v>
      </c>
      <c r="F155" s="3">
        <v>1.4144771448718599E-2</v>
      </c>
      <c r="G155" s="3">
        <v>11542</v>
      </c>
      <c r="H155" s="3" t="s">
        <v>580</v>
      </c>
      <c r="I155" s="3" t="s">
        <v>581</v>
      </c>
      <c r="J155" s="3">
        <v>723315.083452372</v>
      </c>
      <c r="K155" s="3">
        <v>1024814.22088453</v>
      </c>
      <c r="L155" s="3">
        <v>911572.59933769796</v>
      </c>
      <c r="M155" s="3">
        <v>805019.27577651804</v>
      </c>
      <c r="N155" s="3">
        <v>866180.29486277944</v>
      </c>
      <c r="O155" s="3">
        <v>714157.52918718802</v>
      </c>
      <c r="P155" s="3">
        <v>577661.64716521394</v>
      </c>
      <c r="Q155" s="3">
        <v>641325.25517670799</v>
      </c>
      <c r="R155" s="3">
        <v>533172.76866040996</v>
      </c>
      <c r="S155" s="3">
        <v>616579.30004737992</v>
      </c>
      <c r="T155" s="7">
        <v>0.71183713564513562</v>
      </c>
      <c r="U155" s="7">
        <v>-0.49038089649657285</v>
      </c>
      <c r="V155" s="7">
        <v>1.8494040654825117</v>
      </c>
      <c r="W155" s="3">
        <v>639153.88562453201</v>
      </c>
      <c r="X155" s="3">
        <v>994727.24471652298</v>
      </c>
      <c r="Y155" s="3">
        <v>911572.59933769796</v>
      </c>
      <c r="Z155" s="3">
        <v>843855.99151715497</v>
      </c>
      <c r="AA155" s="3">
        <v>659463.433291247</v>
      </c>
      <c r="AB155" s="3">
        <v>566558.97073834704</v>
      </c>
      <c r="AC155" s="3">
        <v>646893.13421650697</v>
      </c>
      <c r="AD155" s="3">
        <v>604523.40249086102</v>
      </c>
      <c r="AE155" s="3">
        <v>3</v>
      </c>
      <c r="AF155" s="3">
        <v>3</v>
      </c>
      <c r="AG155" s="3">
        <v>4</v>
      </c>
      <c r="AH155" s="3">
        <v>3</v>
      </c>
      <c r="AI155" s="3">
        <v>1</v>
      </c>
      <c r="AJ155" s="3">
        <v>2</v>
      </c>
      <c r="AK155" s="3">
        <v>3</v>
      </c>
      <c r="AL155" s="3">
        <v>2</v>
      </c>
    </row>
    <row r="156" spans="1:38" x14ac:dyDescent="0.15">
      <c r="A156" s="3" t="s">
        <v>582</v>
      </c>
      <c r="B156" s="3" t="s">
        <v>582</v>
      </c>
      <c r="C156" s="3">
        <v>44</v>
      </c>
      <c r="D156" s="3">
        <v>43</v>
      </c>
      <c r="E156" s="3">
        <v>2454.83</v>
      </c>
      <c r="F156" s="3">
        <v>1.4151457411617101E-2</v>
      </c>
      <c r="G156" s="3">
        <v>123128</v>
      </c>
      <c r="H156" s="3" t="s">
        <v>583</v>
      </c>
      <c r="I156" s="3" t="s">
        <v>584</v>
      </c>
      <c r="J156" s="3">
        <v>26543880.839525402</v>
      </c>
      <c r="K156" s="3">
        <v>25326396.659695301</v>
      </c>
      <c r="L156" s="3">
        <v>26845444.578355402</v>
      </c>
      <c r="M156" s="3">
        <v>23489329.804939799</v>
      </c>
      <c r="N156" s="3">
        <v>25551262.970628977</v>
      </c>
      <c r="O156" s="3">
        <v>28765187.156349398</v>
      </c>
      <c r="P156" s="3">
        <v>37147686.080199398</v>
      </c>
      <c r="Q156" s="3">
        <v>29699544.536960602</v>
      </c>
      <c r="R156" s="3">
        <v>36393533.192328997</v>
      </c>
      <c r="S156" s="3">
        <v>33001487.741459601</v>
      </c>
      <c r="T156" s="7">
        <v>1.2915795113296205</v>
      </c>
      <c r="U156" s="7">
        <v>0.36913646038970943</v>
      </c>
      <c r="V156" s="7">
        <v>1.8491988312895458</v>
      </c>
      <c r="W156" s="3">
        <v>23455372.307681698</v>
      </c>
      <c r="X156" s="3">
        <v>24582852.437539499</v>
      </c>
      <c r="Y156" s="3">
        <v>26845444.578355402</v>
      </c>
      <c r="Z156" s="3">
        <v>24622530.526987799</v>
      </c>
      <c r="AA156" s="3">
        <v>26562191.5419438</v>
      </c>
      <c r="AB156" s="3">
        <v>36433706.295355998</v>
      </c>
      <c r="AC156" s="3">
        <v>29957391.035572801</v>
      </c>
      <c r="AD156" s="3">
        <v>41263815.046982601</v>
      </c>
      <c r="AE156" s="3">
        <v>32</v>
      </c>
      <c r="AF156" s="3">
        <v>31</v>
      </c>
      <c r="AG156" s="3">
        <v>34</v>
      </c>
      <c r="AH156" s="3">
        <v>30</v>
      </c>
      <c r="AI156" s="3">
        <v>33</v>
      </c>
      <c r="AJ156" s="3">
        <v>36</v>
      </c>
      <c r="AK156" s="3">
        <v>36</v>
      </c>
      <c r="AL156" s="3">
        <v>40</v>
      </c>
    </row>
    <row r="157" spans="1:38" x14ac:dyDescent="0.15">
      <c r="A157" s="3" t="s">
        <v>585</v>
      </c>
      <c r="B157" s="3" t="s">
        <v>586</v>
      </c>
      <c r="C157" s="3">
        <v>6</v>
      </c>
      <c r="D157" s="3">
        <v>4</v>
      </c>
      <c r="E157" s="3">
        <v>216.79</v>
      </c>
      <c r="F157" s="3">
        <v>1.4273402815146E-2</v>
      </c>
      <c r="G157" s="3">
        <v>36362</v>
      </c>
      <c r="H157" s="3" t="s">
        <v>587</v>
      </c>
      <c r="I157" s="3" t="s">
        <v>588</v>
      </c>
      <c r="J157" s="3">
        <v>173685.405021896</v>
      </c>
      <c r="K157" s="3">
        <v>231308.24286560601</v>
      </c>
      <c r="L157" s="3">
        <v>196321.81689244401</v>
      </c>
      <c r="M157" s="3">
        <v>264977.77415189199</v>
      </c>
      <c r="N157" s="3">
        <v>216573.30973295949</v>
      </c>
      <c r="O157" s="3">
        <v>152304.509806143</v>
      </c>
      <c r="P157" s="3">
        <v>110342.564093522</v>
      </c>
      <c r="Q157" s="3">
        <v>146642.843171596</v>
      </c>
      <c r="R157" s="3">
        <v>157521.82554480899</v>
      </c>
      <c r="S157" s="3">
        <v>141702.93565401749</v>
      </c>
      <c r="T157" s="7">
        <v>0.65429547079804473</v>
      </c>
      <c r="U157" s="7">
        <v>-0.61198581086004133</v>
      </c>
      <c r="V157" s="7">
        <v>1.8454724776444011</v>
      </c>
      <c r="W157" s="3">
        <v>153476.270626293</v>
      </c>
      <c r="X157" s="3">
        <v>224517.387070734</v>
      </c>
      <c r="Y157" s="3">
        <v>196321.81689244401</v>
      </c>
      <c r="Z157" s="3">
        <v>277761.15313669603</v>
      </c>
      <c r="AA157" s="3">
        <v>140640.19608784901</v>
      </c>
      <c r="AB157" s="3">
        <v>108221.776273778</v>
      </c>
      <c r="AC157" s="3">
        <v>147915.971909691</v>
      </c>
      <c r="AD157" s="3">
        <v>178601.82579124</v>
      </c>
      <c r="AE157" s="3">
        <v>1</v>
      </c>
      <c r="AF157" s="3">
        <v>2</v>
      </c>
      <c r="AG157" s="3">
        <v>1</v>
      </c>
      <c r="AH157" s="3">
        <v>3</v>
      </c>
      <c r="AI157" s="3">
        <v>1</v>
      </c>
      <c r="AJ157" s="3">
        <v>1</v>
      </c>
      <c r="AK157" s="3">
        <v>3</v>
      </c>
      <c r="AL157" s="3">
        <v>2</v>
      </c>
    </row>
    <row r="158" spans="1:38" x14ac:dyDescent="0.15">
      <c r="A158" s="3" t="s">
        <v>589</v>
      </c>
      <c r="B158" s="3" t="s">
        <v>590</v>
      </c>
      <c r="C158" s="3">
        <v>6</v>
      </c>
      <c r="D158" s="3">
        <v>6</v>
      </c>
      <c r="E158" s="3">
        <v>209.18</v>
      </c>
      <c r="F158" s="3">
        <v>1.4356162318160601E-2</v>
      </c>
      <c r="G158" s="3">
        <v>46547</v>
      </c>
      <c r="H158" s="3" t="s">
        <v>591</v>
      </c>
      <c r="I158" s="3" t="s">
        <v>592</v>
      </c>
      <c r="J158" s="3">
        <v>1091152.0325370401</v>
      </c>
      <c r="K158" s="3">
        <v>1079461.0865980601</v>
      </c>
      <c r="L158" s="3">
        <v>852356.11209159496</v>
      </c>
      <c r="M158" s="3">
        <v>989523.66178475902</v>
      </c>
      <c r="N158" s="3">
        <v>1003123.2232528636</v>
      </c>
      <c r="O158" s="3">
        <v>806508.53311379801</v>
      </c>
      <c r="P158" s="3">
        <v>767078.63396727305</v>
      </c>
      <c r="Q158" s="3">
        <v>699124.64396420994</v>
      </c>
      <c r="R158" s="3">
        <v>860912.91306875797</v>
      </c>
      <c r="S158" s="3">
        <v>783406.18102850975</v>
      </c>
      <c r="T158" s="7">
        <v>0.78096704658888316</v>
      </c>
      <c r="U158" s="7">
        <v>-0.35666642068888038</v>
      </c>
      <c r="V158" s="7">
        <v>1.8429616399540847</v>
      </c>
      <c r="W158" s="3">
        <v>964191.23195165698</v>
      </c>
      <c r="X158" s="3">
        <v>1047769.76213661</v>
      </c>
      <c r="Y158" s="3">
        <v>852356.11209159496</v>
      </c>
      <c r="Z158" s="3">
        <v>1037261.4617701099</v>
      </c>
      <c r="AA158" s="3">
        <v>744741.69141820504</v>
      </c>
      <c r="AB158" s="3">
        <v>752335.356637549</v>
      </c>
      <c r="AC158" s="3">
        <v>705194.32766980899</v>
      </c>
      <c r="AD158" s="3">
        <v>976122.62675051601</v>
      </c>
      <c r="AE158" s="3">
        <v>6</v>
      </c>
      <c r="AF158" s="3">
        <v>6</v>
      </c>
      <c r="AG158" s="3">
        <v>3</v>
      </c>
      <c r="AH158" s="3">
        <v>4</v>
      </c>
      <c r="AI158" s="3">
        <v>5</v>
      </c>
      <c r="AJ158" s="3">
        <v>3</v>
      </c>
      <c r="AK158" s="3">
        <v>4</v>
      </c>
      <c r="AL158" s="3">
        <v>3</v>
      </c>
    </row>
    <row r="159" spans="1:38" x14ac:dyDescent="0.15">
      <c r="A159" s="3" t="s">
        <v>593</v>
      </c>
      <c r="B159" s="3" t="s">
        <v>594</v>
      </c>
      <c r="C159" s="3">
        <v>12</v>
      </c>
      <c r="D159" s="3">
        <v>12</v>
      </c>
      <c r="E159" s="3">
        <v>513.07000000000005</v>
      </c>
      <c r="F159" s="3">
        <v>1.44250101595124E-2</v>
      </c>
      <c r="G159" s="3">
        <v>111104</v>
      </c>
      <c r="H159" s="3" t="s">
        <v>595</v>
      </c>
      <c r="I159" s="3" t="s">
        <v>596</v>
      </c>
      <c r="J159" s="3">
        <v>723316.25188767503</v>
      </c>
      <c r="K159" s="3">
        <v>614908.77899714303</v>
      </c>
      <c r="L159" s="3">
        <v>657784.19128278794</v>
      </c>
      <c r="M159" s="3">
        <v>595889.25303346</v>
      </c>
      <c r="N159" s="3">
        <v>647974.61880026653</v>
      </c>
      <c r="O159" s="3">
        <v>727320.89341317303</v>
      </c>
      <c r="P159" s="3">
        <v>1069989.15759005</v>
      </c>
      <c r="Q159" s="3">
        <v>845659.75302410906</v>
      </c>
      <c r="R159" s="3">
        <v>1032233.4021557299</v>
      </c>
      <c r="S159" s="3">
        <v>918800.80154576548</v>
      </c>
      <c r="T159" s="7">
        <v>1.4179580108352656</v>
      </c>
      <c r="U159" s="7">
        <v>0.50381481152196472</v>
      </c>
      <c r="V159" s="7">
        <v>1.8408838722991896</v>
      </c>
      <c r="W159" s="3">
        <v>639154.91810675396</v>
      </c>
      <c r="X159" s="3">
        <v>596855.99889109004</v>
      </c>
      <c r="Y159" s="3">
        <v>657784.19128278794</v>
      </c>
      <c r="Z159" s="3">
        <v>624636.86471100501</v>
      </c>
      <c r="AA159" s="3">
        <v>671618.67497302406</v>
      </c>
      <c r="AB159" s="3">
        <v>1049423.92973517</v>
      </c>
      <c r="AC159" s="3">
        <v>853001.63013819105</v>
      </c>
      <c r="AD159" s="3">
        <v>1170369.69086721</v>
      </c>
      <c r="AE159" s="3">
        <v>6</v>
      </c>
      <c r="AF159" s="3">
        <v>4</v>
      </c>
      <c r="AG159" s="3">
        <v>3</v>
      </c>
      <c r="AH159" s="3">
        <v>6</v>
      </c>
      <c r="AI159" s="3">
        <v>7</v>
      </c>
      <c r="AJ159" s="3">
        <v>8</v>
      </c>
      <c r="AK159" s="3">
        <v>5</v>
      </c>
      <c r="AL159" s="3">
        <v>8</v>
      </c>
    </row>
    <row r="160" spans="1:38" x14ac:dyDescent="0.15">
      <c r="A160" s="3" t="s">
        <v>597</v>
      </c>
      <c r="B160" s="3" t="s">
        <v>598</v>
      </c>
      <c r="C160" s="3">
        <v>8</v>
      </c>
      <c r="D160" s="3">
        <v>7</v>
      </c>
      <c r="E160" s="3">
        <v>238.34</v>
      </c>
      <c r="F160" s="3">
        <v>1.4456761259840099E-2</v>
      </c>
      <c r="G160" s="3">
        <v>104103</v>
      </c>
      <c r="H160" s="3" t="s">
        <v>599</v>
      </c>
      <c r="I160" s="3" t="s">
        <v>600</v>
      </c>
      <c r="J160" s="3">
        <v>219370.69632804999</v>
      </c>
      <c r="K160" s="3">
        <v>216947.406911937</v>
      </c>
      <c r="L160" s="3">
        <v>247929.97750683801</v>
      </c>
      <c r="M160" s="3">
        <v>223580.76317401999</v>
      </c>
      <c r="N160" s="3">
        <v>226957.21098021124</v>
      </c>
      <c r="O160" s="3">
        <v>312060.091605708</v>
      </c>
      <c r="P160" s="3">
        <v>475687.02465019102</v>
      </c>
      <c r="Q160" s="3">
        <v>267761.65891435201</v>
      </c>
      <c r="R160" s="3">
        <v>378527.53307506198</v>
      </c>
      <c r="S160" s="3">
        <v>358509.07706132822</v>
      </c>
      <c r="T160" s="7">
        <v>1.5796328986990733</v>
      </c>
      <c r="U160" s="7">
        <v>0.65958931994543468</v>
      </c>
      <c r="V160" s="7">
        <v>1.8399289908951675</v>
      </c>
      <c r="W160" s="3">
        <v>193845.85799179599</v>
      </c>
      <c r="X160" s="3">
        <v>210578.16326908799</v>
      </c>
      <c r="Y160" s="3">
        <v>247929.97750683801</v>
      </c>
      <c r="Z160" s="3">
        <v>234367.017374068</v>
      </c>
      <c r="AA160" s="3">
        <v>288160.82025726401</v>
      </c>
      <c r="AB160" s="3">
        <v>466544.30392246402</v>
      </c>
      <c r="AC160" s="3">
        <v>270086.32103594602</v>
      </c>
      <c r="AD160" s="3">
        <v>429183.11977173499</v>
      </c>
      <c r="AE160" s="3">
        <v>3</v>
      </c>
      <c r="AF160" s="3">
        <v>1</v>
      </c>
      <c r="AG160" s="3">
        <v>4</v>
      </c>
      <c r="AH160" s="3">
        <v>2</v>
      </c>
      <c r="AI160" s="3">
        <v>3</v>
      </c>
      <c r="AJ160" s="3">
        <v>7</v>
      </c>
      <c r="AK160" s="3">
        <v>5</v>
      </c>
      <c r="AL160" s="3">
        <v>3</v>
      </c>
    </row>
    <row r="161" spans="1:38" x14ac:dyDescent="0.15">
      <c r="A161" s="3" t="s">
        <v>601</v>
      </c>
      <c r="B161" s="3" t="s">
        <v>602</v>
      </c>
      <c r="C161" s="3">
        <v>8</v>
      </c>
      <c r="D161" s="3">
        <v>8</v>
      </c>
      <c r="E161" s="3">
        <v>331.5</v>
      </c>
      <c r="F161" s="3">
        <v>1.46320270002197E-2</v>
      </c>
      <c r="G161" s="3">
        <v>10451</v>
      </c>
      <c r="H161" s="3" t="s">
        <v>603</v>
      </c>
      <c r="I161" s="3" t="s">
        <v>604</v>
      </c>
      <c r="J161" s="3">
        <v>5182187.0561412703</v>
      </c>
      <c r="K161" s="3">
        <v>5663622.02080887</v>
      </c>
      <c r="L161" s="3">
        <v>5684958.25158998</v>
      </c>
      <c r="M161" s="3">
        <v>4532286.66095467</v>
      </c>
      <c r="N161" s="3">
        <v>5265763.4973736973</v>
      </c>
      <c r="O161" s="3">
        <v>4755197.8031384395</v>
      </c>
      <c r="P161" s="3">
        <v>3845327.5646966598</v>
      </c>
      <c r="Q161" s="3">
        <v>3946853.5421414902</v>
      </c>
      <c r="R161" s="3">
        <v>3765651.8719866499</v>
      </c>
      <c r="S161" s="3">
        <v>4078257.6954908096</v>
      </c>
      <c r="T161" s="7">
        <v>0.77448554184494667</v>
      </c>
      <c r="U161" s="7">
        <v>-0.36868978796198354</v>
      </c>
      <c r="V161" s="7">
        <v>1.8346955061350017</v>
      </c>
      <c r="W161" s="3">
        <v>4579214.60334644</v>
      </c>
      <c r="X161" s="3">
        <v>5497346.7513092002</v>
      </c>
      <c r="Y161" s="3">
        <v>5684958.25158998</v>
      </c>
      <c r="Z161" s="3">
        <v>4750938.7280580197</v>
      </c>
      <c r="AA161" s="3">
        <v>4391018.7053628704</v>
      </c>
      <c r="AB161" s="3">
        <v>3771420.2386422898</v>
      </c>
      <c r="AC161" s="3">
        <v>3981119.4671663698</v>
      </c>
      <c r="AD161" s="3">
        <v>4269581.67418967</v>
      </c>
      <c r="AE161" s="3">
        <v>6</v>
      </c>
      <c r="AF161" s="3">
        <v>6</v>
      </c>
      <c r="AG161" s="3">
        <v>5</v>
      </c>
      <c r="AH161" s="3">
        <v>6</v>
      </c>
      <c r="AI161" s="3">
        <v>4</v>
      </c>
      <c r="AJ161" s="3">
        <v>4</v>
      </c>
      <c r="AK161" s="3">
        <v>5</v>
      </c>
      <c r="AL161" s="3">
        <v>4</v>
      </c>
    </row>
    <row r="162" spans="1:38" customFormat="1" ht="15" hidden="1" x14ac:dyDescent="0.2">
      <c r="A162" t="s">
        <v>605</v>
      </c>
      <c r="B162" t="s">
        <v>605</v>
      </c>
      <c r="C162">
        <v>1</v>
      </c>
      <c r="D162">
        <v>1</v>
      </c>
      <c r="E162">
        <v>37.79</v>
      </c>
      <c r="F162">
        <v>1.4649196280973401E-2</v>
      </c>
      <c r="G162">
        <v>15256</v>
      </c>
      <c r="H162" t="s">
        <v>606</v>
      </c>
      <c r="I162" t="s">
        <v>607</v>
      </c>
      <c r="J162">
        <v>3507.5806482708699</v>
      </c>
      <c r="K162">
        <v>894.09434624839105</v>
      </c>
      <c r="L162">
        <v>5239.3792724516497</v>
      </c>
      <c r="M162">
        <v>1935.49882507849</v>
      </c>
      <c r="N162">
        <v>2894.1382730123501</v>
      </c>
      <c r="O162">
        <v>6026.3250000882899</v>
      </c>
      <c r="P162">
        <v>14629.774016089401</v>
      </c>
      <c r="Q162">
        <v>11740.5422887103</v>
      </c>
      <c r="R162">
        <v>10249.9322480188</v>
      </c>
      <c r="S162">
        <v>10661.643388226697</v>
      </c>
      <c r="T162" s="1">
        <v>3.6838749162905673</v>
      </c>
      <c r="U162" s="1">
        <v>1.8812240764371408</v>
      </c>
      <c r="V162" s="1">
        <v>1.834186201952418</v>
      </c>
      <c r="W162">
        <v>3099.4567260829999</v>
      </c>
      <c r="X162">
        <v>867.84510542081296</v>
      </c>
      <c r="Y162">
        <v>5239.3792724516497</v>
      </c>
      <c r="Z162">
        <v>2028.8735055958</v>
      </c>
      <c r="AA162">
        <v>5564.7960180581304</v>
      </c>
      <c r="AB162">
        <v>14348.589263915001</v>
      </c>
      <c r="AC162">
        <v>11842.471721237</v>
      </c>
      <c r="AD162">
        <v>11621.6061323636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1</v>
      </c>
      <c r="AK162">
        <v>0</v>
      </c>
      <c r="AL162">
        <v>0</v>
      </c>
    </row>
    <row r="163" spans="1:38" x14ac:dyDescent="0.15">
      <c r="A163" s="3" t="s">
        <v>608</v>
      </c>
      <c r="B163" s="3" t="s">
        <v>609</v>
      </c>
      <c r="C163" s="3">
        <v>19</v>
      </c>
      <c r="D163" s="3">
        <v>16</v>
      </c>
      <c r="E163" s="3">
        <v>1081.6099999999999</v>
      </c>
      <c r="F163" s="3">
        <v>1.4689644654126499E-2</v>
      </c>
      <c r="G163" s="3">
        <v>34648</v>
      </c>
      <c r="H163" s="3" t="s">
        <v>610</v>
      </c>
      <c r="I163" s="3" t="s">
        <v>611</v>
      </c>
      <c r="J163" s="3">
        <v>15901118.943177201</v>
      </c>
      <c r="K163" s="3">
        <v>16318524.8501928</v>
      </c>
      <c r="L163" s="3">
        <v>17530680.591632199</v>
      </c>
      <c r="M163" s="3">
        <v>15976957.423818899</v>
      </c>
      <c r="N163" s="3">
        <v>16431820.452205274</v>
      </c>
      <c r="O163" s="3">
        <v>14241895.1549745</v>
      </c>
      <c r="P163" s="3">
        <v>12299264.2815286</v>
      </c>
      <c r="Q163" s="3">
        <v>13524069.538728699</v>
      </c>
      <c r="R163" s="3">
        <v>15310276.716201801</v>
      </c>
      <c r="S163" s="3">
        <v>13843876.422858398</v>
      </c>
      <c r="T163" s="7">
        <v>0.84250411956031601</v>
      </c>
      <c r="U163" s="7">
        <v>-0.2472443542846072</v>
      </c>
      <c r="V163" s="7">
        <v>1.8329887097658082</v>
      </c>
      <c r="W163" s="3">
        <v>14050947.078001499</v>
      </c>
      <c r="X163" s="3">
        <v>15839437.950090099</v>
      </c>
      <c r="Y163" s="3">
        <v>17530680.591632199</v>
      </c>
      <c r="Z163" s="3">
        <v>16747737.171012601</v>
      </c>
      <c r="AA163" s="3">
        <v>13151172.803796999</v>
      </c>
      <c r="AB163" s="3">
        <v>12062872.0053987</v>
      </c>
      <c r="AC163" s="3">
        <v>13641483.2577576</v>
      </c>
      <c r="AD163" s="3">
        <v>17359139.696517199</v>
      </c>
      <c r="AE163" s="3">
        <v>17</v>
      </c>
      <c r="AF163" s="3">
        <v>20</v>
      </c>
      <c r="AG163" s="3">
        <v>18</v>
      </c>
      <c r="AH163" s="3">
        <v>16</v>
      </c>
      <c r="AI163" s="3">
        <v>17</v>
      </c>
      <c r="AJ163" s="3">
        <v>14</v>
      </c>
      <c r="AK163" s="3">
        <v>16</v>
      </c>
      <c r="AL163" s="3">
        <v>18</v>
      </c>
    </row>
    <row r="164" spans="1:38" x14ac:dyDescent="0.15">
      <c r="A164" s="3" t="s">
        <v>612</v>
      </c>
      <c r="B164" s="3" t="s">
        <v>613</v>
      </c>
      <c r="C164" s="3">
        <v>12</v>
      </c>
      <c r="D164" s="3">
        <v>12</v>
      </c>
      <c r="E164" s="3">
        <v>753.23</v>
      </c>
      <c r="F164" s="3">
        <v>1.4891728374652601E-2</v>
      </c>
      <c r="G164" s="3">
        <v>23560</v>
      </c>
      <c r="H164" s="3" t="s">
        <v>614</v>
      </c>
      <c r="I164" s="3" t="s">
        <v>615</v>
      </c>
      <c r="J164" s="3">
        <v>28033154.6188876</v>
      </c>
      <c r="K164" s="3">
        <v>30835693.623884499</v>
      </c>
      <c r="L164" s="3">
        <v>31112947.7608785</v>
      </c>
      <c r="M164" s="3">
        <v>34525974.652895898</v>
      </c>
      <c r="N164" s="3">
        <v>31126942.664136626</v>
      </c>
      <c r="O164" s="3">
        <v>21270878.111389201</v>
      </c>
      <c r="P164" s="3">
        <v>25269342.103679899</v>
      </c>
      <c r="Q164" s="3">
        <v>27187788.486332901</v>
      </c>
      <c r="R164" s="3">
        <v>25491983.537246499</v>
      </c>
      <c r="S164" s="3">
        <v>24804998.059662126</v>
      </c>
      <c r="T164" s="7">
        <v>0.79689799050651955</v>
      </c>
      <c r="U164" s="7">
        <v>-0.32753303567708658</v>
      </c>
      <c r="V164" s="7">
        <v>1.8270548939192215</v>
      </c>
      <c r="W164" s="3">
        <v>24771361.901448701</v>
      </c>
      <c r="X164" s="3">
        <v>29930404.879564598</v>
      </c>
      <c r="Y164" s="3">
        <v>31112947.7608785</v>
      </c>
      <c r="Z164" s="3">
        <v>36191618.574241199</v>
      </c>
      <c r="AA164" s="3">
        <v>19641837.739107002</v>
      </c>
      <c r="AB164" s="3">
        <v>24783664.492445402</v>
      </c>
      <c r="AC164" s="3">
        <v>27423828.337297201</v>
      </c>
      <c r="AD164" s="3">
        <v>28903390.289222699</v>
      </c>
      <c r="AE164" s="3">
        <v>11</v>
      </c>
      <c r="AF164" s="3">
        <v>9</v>
      </c>
      <c r="AG164" s="3">
        <v>11</v>
      </c>
      <c r="AH164" s="3">
        <v>11</v>
      </c>
      <c r="AI164" s="3">
        <v>12</v>
      </c>
      <c r="AJ164" s="3">
        <v>12</v>
      </c>
      <c r="AK164" s="3">
        <v>14</v>
      </c>
      <c r="AL164" s="3">
        <v>7</v>
      </c>
    </row>
    <row r="165" spans="1:38" x14ac:dyDescent="0.15">
      <c r="A165" s="3" t="s">
        <v>616</v>
      </c>
      <c r="B165" s="3" t="s">
        <v>616</v>
      </c>
      <c r="C165" s="3">
        <v>2</v>
      </c>
      <c r="D165" s="3">
        <v>2</v>
      </c>
      <c r="E165" s="3">
        <v>38.380000000000003</v>
      </c>
      <c r="F165" s="3">
        <v>1.49823685117054E-2</v>
      </c>
      <c r="G165" s="3">
        <v>96572</v>
      </c>
      <c r="H165" s="3" t="s">
        <v>617</v>
      </c>
      <c r="I165" s="3" t="s">
        <v>618</v>
      </c>
      <c r="J165" s="3">
        <v>70853.961709673094</v>
      </c>
      <c r="K165" s="3">
        <v>50043.463101806003</v>
      </c>
      <c r="L165" s="3">
        <v>64646.498863388799</v>
      </c>
      <c r="M165" s="3">
        <v>66435.760685764806</v>
      </c>
      <c r="N165" s="3">
        <v>62994.921090158176</v>
      </c>
      <c r="O165" s="3">
        <v>85197.143492871895</v>
      </c>
      <c r="P165" s="3">
        <v>76954.515651011505</v>
      </c>
      <c r="Q165" s="3">
        <v>80377.944825649494</v>
      </c>
      <c r="R165" s="3">
        <v>92868.436683288106</v>
      </c>
      <c r="S165" s="3">
        <v>83849.510163205239</v>
      </c>
      <c r="T165" s="7">
        <v>1.3310519119977946</v>
      </c>
      <c r="U165" s="7">
        <v>0.41256683850849557</v>
      </c>
      <c r="V165" s="7">
        <v>1.8244195250709141</v>
      </c>
      <c r="W165" s="3">
        <v>62609.761602754399</v>
      </c>
      <c r="X165" s="3">
        <v>48574.263659580298</v>
      </c>
      <c r="Y165" s="3">
        <v>64646.498863388799</v>
      </c>
      <c r="Z165" s="3">
        <v>69640.835185722899</v>
      </c>
      <c r="AA165" s="3">
        <v>78672.279515644303</v>
      </c>
      <c r="AB165" s="3">
        <v>75475.447253356397</v>
      </c>
      <c r="AC165" s="3">
        <v>81075.772754059304</v>
      </c>
      <c r="AD165" s="3">
        <v>105296.344126581</v>
      </c>
      <c r="AE165" s="3">
        <v>1</v>
      </c>
      <c r="AF165" s="3">
        <v>0</v>
      </c>
      <c r="AG165" s="3">
        <v>1</v>
      </c>
      <c r="AH165" s="3">
        <v>0</v>
      </c>
      <c r="AI165" s="3">
        <v>1</v>
      </c>
      <c r="AJ165" s="3">
        <v>2</v>
      </c>
      <c r="AK165" s="3">
        <v>1</v>
      </c>
      <c r="AL165" s="3">
        <v>1</v>
      </c>
    </row>
    <row r="166" spans="1:38" x14ac:dyDescent="0.15">
      <c r="A166" s="3" t="s">
        <v>619</v>
      </c>
      <c r="B166" s="3" t="s">
        <v>620</v>
      </c>
      <c r="C166" s="3">
        <v>37</v>
      </c>
      <c r="D166" s="3">
        <v>34</v>
      </c>
      <c r="E166" s="3">
        <v>2441.62</v>
      </c>
      <c r="F166" s="3">
        <v>1.5050927294354401E-2</v>
      </c>
      <c r="G166" s="3">
        <v>95852</v>
      </c>
      <c r="H166" s="3" t="s">
        <v>621</v>
      </c>
      <c r="I166" s="3" t="s">
        <v>622</v>
      </c>
      <c r="J166" s="3">
        <v>22979141.075927299</v>
      </c>
      <c r="K166" s="3">
        <v>22430990.2304116</v>
      </c>
      <c r="L166" s="3">
        <v>22786609.7773223</v>
      </c>
      <c r="M166" s="3">
        <v>24477509.849264599</v>
      </c>
      <c r="N166" s="3">
        <v>23168562.733231448</v>
      </c>
      <c r="O166" s="3">
        <v>18853841.370996598</v>
      </c>
      <c r="P166" s="3">
        <v>22112235.9765146</v>
      </c>
      <c r="Q166" s="3">
        <v>20640546.068535</v>
      </c>
      <c r="R166" s="3">
        <v>19800993.233945802</v>
      </c>
      <c r="S166" s="3">
        <v>20351904.162498001</v>
      </c>
      <c r="T166" s="7">
        <v>0.87842756569904012</v>
      </c>
      <c r="U166" s="7">
        <v>-0.18700476700906318</v>
      </c>
      <c r="V166" s="7">
        <v>1.822436742168801</v>
      </c>
      <c r="W166" s="3">
        <v>20305407.204964399</v>
      </c>
      <c r="X166" s="3">
        <v>21772450.707116701</v>
      </c>
      <c r="Y166" s="3">
        <v>22786609.7773223</v>
      </c>
      <c r="Z166" s="3">
        <v>25658383.550875802</v>
      </c>
      <c r="AA166" s="3">
        <v>17409910.9133485</v>
      </c>
      <c r="AB166" s="3">
        <v>21687238.051991601</v>
      </c>
      <c r="AC166" s="3">
        <v>20819743.851403099</v>
      </c>
      <c r="AD166" s="3">
        <v>22450816.1445648</v>
      </c>
      <c r="AE166" s="3">
        <v>32</v>
      </c>
      <c r="AF166" s="3">
        <v>30</v>
      </c>
      <c r="AG166" s="3">
        <v>29</v>
      </c>
      <c r="AH166" s="3">
        <v>31</v>
      </c>
      <c r="AI166" s="3">
        <v>24</v>
      </c>
      <c r="AJ166" s="3">
        <v>26</v>
      </c>
      <c r="AK166" s="3">
        <v>31</v>
      </c>
      <c r="AL166" s="3">
        <v>25</v>
      </c>
    </row>
    <row r="167" spans="1:38" x14ac:dyDescent="0.15">
      <c r="A167" s="3" t="s">
        <v>623</v>
      </c>
      <c r="B167" s="3" t="s">
        <v>623</v>
      </c>
      <c r="C167" s="3">
        <v>6</v>
      </c>
      <c r="D167" s="3">
        <v>4</v>
      </c>
      <c r="E167" s="3">
        <v>230.82</v>
      </c>
      <c r="F167" s="3">
        <v>1.5081791021509E-2</v>
      </c>
      <c r="G167" s="3">
        <v>59564</v>
      </c>
      <c r="H167" s="3" t="s">
        <v>624</v>
      </c>
      <c r="I167" s="3" t="s">
        <v>625</v>
      </c>
      <c r="J167" s="3">
        <v>279662.62605646299</v>
      </c>
      <c r="K167" s="3">
        <v>300980.92750752298</v>
      </c>
      <c r="L167" s="3">
        <v>305006.09481055901</v>
      </c>
      <c r="M167" s="3">
        <v>357012.95890530798</v>
      </c>
      <c r="N167" s="3">
        <v>310665.65181996324</v>
      </c>
      <c r="O167" s="3">
        <v>261529.31549720201</v>
      </c>
      <c r="P167" s="3">
        <v>267033.49367683899</v>
      </c>
      <c r="Q167" s="3">
        <v>249330.43031093999</v>
      </c>
      <c r="R167" s="3">
        <v>256347.815603278</v>
      </c>
      <c r="S167" s="3">
        <v>258560.26377206476</v>
      </c>
      <c r="T167" s="7">
        <v>0.83227824594495381</v>
      </c>
      <c r="U167" s="7">
        <v>-0.26486216635786047</v>
      </c>
      <c r="V167" s="7">
        <v>1.8215470812400325</v>
      </c>
      <c r="W167" s="3">
        <v>247122.53096505301</v>
      </c>
      <c r="X167" s="3">
        <v>292144.588385368</v>
      </c>
      <c r="Y167" s="3">
        <v>305006.09481055901</v>
      </c>
      <c r="Z167" s="3">
        <v>374236.41083738097</v>
      </c>
      <c r="AA167" s="3">
        <v>241499.967801766</v>
      </c>
      <c r="AB167" s="3">
        <v>261901.100882581</v>
      </c>
      <c r="AC167" s="3">
        <v>251495.075575892</v>
      </c>
      <c r="AD167" s="3">
        <v>290652.97933153802</v>
      </c>
      <c r="AE167" s="3">
        <v>2</v>
      </c>
      <c r="AF167" s="3">
        <v>1</v>
      </c>
      <c r="AG167" s="3">
        <v>0</v>
      </c>
      <c r="AH167" s="3">
        <v>2</v>
      </c>
      <c r="AI167" s="3">
        <v>2</v>
      </c>
      <c r="AJ167" s="3">
        <v>2</v>
      </c>
      <c r="AK167" s="3">
        <v>1</v>
      </c>
      <c r="AL167" s="3">
        <v>3</v>
      </c>
    </row>
    <row r="168" spans="1:38" x14ac:dyDescent="0.15">
      <c r="A168" s="3" t="s">
        <v>626</v>
      </c>
      <c r="B168" s="3" t="s">
        <v>627</v>
      </c>
      <c r="C168" s="3">
        <v>18</v>
      </c>
      <c r="D168" s="3">
        <v>17</v>
      </c>
      <c r="E168" s="3">
        <v>700.06</v>
      </c>
      <c r="F168" s="3">
        <v>1.5195745500530799E-2</v>
      </c>
      <c r="G168" s="3">
        <v>112732</v>
      </c>
      <c r="H168" s="3" t="s">
        <v>628</v>
      </c>
      <c r="I168" s="3" t="s">
        <v>629</v>
      </c>
      <c r="J168" s="3">
        <v>3703505.6091300598</v>
      </c>
      <c r="K168" s="3">
        <v>4092733.4442518</v>
      </c>
      <c r="L168" s="3">
        <v>3908885.59882497</v>
      </c>
      <c r="M168" s="3">
        <v>3712293.6183318002</v>
      </c>
      <c r="N168" s="3">
        <v>3854354.567634658</v>
      </c>
      <c r="O168" s="3">
        <v>3191343.2058830401</v>
      </c>
      <c r="P168" s="3">
        <v>2467279.7148665502</v>
      </c>
      <c r="Q168" s="3">
        <v>3450972.6407673699</v>
      </c>
      <c r="R168" s="3">
        <v>2917130.6949347002</v>
      </c>
      <c r="S168" s="3">
        <v>3006681.5641129147</v>
      </c>
      <c r="T168" s="7">
        <v>0.78007394269335639</v>
      </c>
      <c r="U168" s="7">
        <v>-0.35831721232152014</v>
      </c>
      <c r="V168" s="7">
        <v>1.8182779886525027</v>
      </c>
      <c r="W168" s="3">
        <v>3272584.8729844601</v>
      </c>
      <c r="X168" s="3">
        <v>3972577.0577675099</v>
      </c>
      <c r="Y168" s="3">
        <v>3908885.59882497</v>
      </c>
      <c r="Z168" s="3">
        <v>3891386.58708322</v>
      </c>
      <c r="AA168" s="3">
        <v>2946932.6603020299</v>
      </c>
      <c r="AB168" s="3">
        <v>2419858.5151674501</v>
      </c>
      <c r="AC168" s="3">
        <v>3480933.4104054798</v>
      </c>
      <c r="AD168" s="3">
        <v>3307509.0793611999</v>
      </c>
      <c r="AE168" s="3">
        <v>13</v>
      </c>
      <c r="AF168" s="3">
        <v>13</v>
      </c>
      <c r="AG168" s="3">
        <v>11</v>
      </c>
      <c r="AH168" s="3">
        <v>10</v>
      </c>
      <c r="AI168" s="3">
        <v>6</v>
      </c>
      <c r="AJ168" s="3">
        <v>9</v>
      </c>
      <c r="AK168" s="3">
        <v>9</v>
      </c>
      <c r="AL168" s="3">
        <v>11</v>
      </c>
    </row>
    <row r="169" spans="1:38" x14ac:dyDescent="0.15">
      <c r="A169" s="3" t="s">
        <v>630</v>
      </c>
      <c r="B169" s="3" t="s">
        <v>631</v>
      </c>
      <c r="C169" s="3">
        <v>52</v>
      </c>
      <c r="D169" s="3">
        <v>10</v>
      </c>
      <c r="E169" s="3">
        <v>4195.93</v>
      </c>
      <c r="F169" s="3">
        <v>1.5205292637363799E-2</v>
      </c>
      <c r="G169" s="3">
        <v>39331</v>
      </c>
      <c r="H169" s="3" t="s">
        <v>632</v>
      </c>
      <c r="I169" s="3" t="s">
        <v>633</v>
      </c>
      <c r="J169" s="3">
        <v>130772694.548412</v>
      </c>
      <c r="K169" s="3">
        <v>133777886.313777</v>
      </c>
      <c r="L169" s="3">
        <v>140131029.72800699</v>
      </c>
      <c r="M169" s="3">
        <v>128754732.38600799</v>
      </c>
      <c r="N169" s="3">
        <v>133359085.74405101</v>
      </c>
      <c r="O169" s="3">
        <v>118316060.40800799</v>
      </c>
      <c r="P169" s="3">
        <v>105445619.766165</v>
      </c>
      <c r="Q169" s="3">
        <v>109512853.91136201</v>
      </c>
      <c r="R169" s="3">
        <v>126604806.77332</v>
      </c>
      <c r="S169" s="3">
        <v>114969835.21471375</v>
      </c>
      <c r="T169" s="7">
        <v>0.86210725405968391</v>
      </c>
      <c r="U169" s="7">
        <v>-0.21406072989502983</v>
      </c>
      <c r="V169" s="7">
        <v>1.8180052171134491</v>
      </c>
      <c r="W169" s="3">
        <v>115556660.944029</v>
      </c>
      <c r="X169" s="3">
        <v>129850372.433402</v>
      </c>
      <c r="Y169" s="3">
        <v>140131029.72800699</v>
      </c>
      <c r="Z169" s="3">
        <v>134966274.26134199</v>
      </c>
      <c r="AA169" s="3">
        <v>109254768.340765</v>
      </c>
      <c r="AB169" s="3">
        <v>103418951.382277</v>
      </c>
      <c r="AC169" s="3">
        <v>110463626.26744799</v>
      </c>
      <c r="AD169" s="3">
        <v>143547407.259002</v>
      </c>
      <c r="AE169" s="3">
        <v>18</v>
      </c>
      <c r="AF169" s="3">
        <v>17</v>
      </c>
      <c r="AG169" s="3">
        <v>18</v>
      </c>
      <c r="AH169" s="3">
        <v>15</v>
      </c>
      <c r="AI169" s="3">
        <v>19</v>
      </c>
      <c r="AJ169" s="3">
        <v>17</v>
      </c>
      <c r="AK169" s="3">
        <v>16</v>
      </c>
      <c r="AL169" s="3">
        <v>14</v>
      </c>
    </row>
    <row r="170" spans="1:38" x14ac:dyDescent="0.15">
      <c r="A170" s="3" t="s">
        <v>634</v>
      </c>
      <c r="B170" s="3" t="s">
        <v>635</v>
      </c>
      <c r="C170" s="3">
        <v>3</v>
      </c>
      <c r="D170" s="3">
        <v>2</v>
      </c>
      <c r="E170" s="3">
        <v>89.49</v>
      </c>
      <c r="F170" s="3">
        <v>1.5527318992776699E-2</v>
      </c>
      <c r="G170" s="3">
        <v>73816</v>
      </c>
      <c r="H170" s="3" t="s">
        <v>636</v>
      </c>
      <c r="I170" s="3" t="s">
        <v>637</v>
      </c>
      <c r="J170" s="3">
        <v>83293.475193912993</v>
      </c>
      <c r="K170" s="3">
        <v>108056.048894045</v>
      </c>
      <c r="L170" s="3">
        <v>84726.433175752099</v>
      </c>
      <c r="M170" s="3">
        <v>92548.215371719605</v>
      </c>
      <c r="N170" s="3">
        <v>92156.043158857428</v>
      </c>
      <c r="O170" s="3">
        <v>73082.251562804799</v>
      </c>
      <c r="P170" s="3">
        <v>60789.4755293075</v>
      </c>
      <c r="Q170" s="3">
        <v>75419.254397002805</v>
      </c>
      <c r="R170" s="3">
        <v>74218.558266891298</v>
      </c>
      <c r="S170" s="3">
        <v>70877.384939001597</v>
      </c>
      <c r="T170" s="7">
        <v>0.76910186797868541</v>
      </c>
      <c r="U170" s="7">
        <v>-0.37875339826790139</v>
      </c>
      <c r="V170" s="7">
        <v>1.8089035247709615</v>
      </c>
      <c r="W170" s="3">
        <v>73601.8777090324</v>
      </c>
      <c r="X170" s="3">
        <v>104883.68877098001</v>
      </c>
      <c r="Y170" s="3">
        <v>84726.433175752099</v>
      </c>
      <c r="Z170" s="3">
        <v>97013.038563968905</v>
      </c>
      <c r="AA170" s="3">
        <v>67485.212377603399</v>
      </c>
      <c r="AB170" s="3">
        <v>59621.099750384099</v>
      </c>
      <c r="AC170" s="3">
        <v>76074.031801080899</v>
      </c>
      <c r="AD170" s="3">
        <v>84150.688123466607</v>
      </c>
      <c r="AE170" s="3">
        <v>1</v>
      </c>
      <c r="AF170" s="3">
        <v>1</v>
      </c>
      <c r="AG170" s="3">
        <v>2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</row>
    <row r="171" spans="1:38" x14ac:dyDescent="0.15">
      <c r="A171" s="3" t="s">
        <v>638</v>
      </c>
      <c r="B171" s="3" t="s">
        <v>638</v>
      </c>
      <c r="C171" s="3">
        <v>6</v>
      </c>
      <c r="D171" s="3">
        <v>5</v>
      </c>
      <c r="E171" s="3">
        <v>254.88</v>
      </c>
      <c r="F171" s="3">
        <v>1.5665344117212401E-2</v>
      </c>
      <c r="G171" s="3">
        <v>71234</v>
      </c>
      <c r="H171" s="3" t="s">
        <v>639</v>
      </c>
      <c r="I171" s="3" t="s">
        <v>640</v>
      </c>
      <c r="J171" s="3">
        <v>1352547.37994067</v>
      </c>
      <c r="K171" s="3">
        <v>1285226.5374332599</v>
      </c>
      <c r="L171" s="3">
        <v>1063166.38417855</v>
      </c>
      <c r="M171" s="3">
        <v>1029702.44089751</v>
      </c>
      <c r="N171" s="3">
        <v>1182660.6856124976</v>
      </c>
      <c r="O171" s="3">
        <v>998334.01566950302</v>
      </c>
      <c r="P171" s="3">
        <v>911749.51845283399</v>
      </c>
      <c r="Q171" s="3">
        <v>868311.694846623</v>
      </c>
      <c r="R171" s="3">
        <v>792058.31969829695</v>
      </c>
      <c r="S171" s="3">
        <v>892613.3871668143</v>
      </c>
      <c r="T171" s="7">
        <v>0.75475019845149549</v>
      </c>
      <c r="U171" s="7">
        <v>-0.40592886381099813</v>
      </c>
      <c r="V171" s="7">
        <v>1.8050600606249181</v>
      </c>
      <c r="W171" s="3">
        <v>1195171.9702210301</v>
      </c>
      <c r="X171" s="3">
        <v>1247494.25443579</v>
      </c>
      <c r="Y171" s="3">
        <v>1063166.38417855</v>
      </c>
      <c r="Z171" s="3">
        <v>1079378.5942492399</v>
      </c>
      <c r="AA171" s="3">
        <v>921876.12765794201</v>
      </c>
      <c r="AB171" s="3">
        <v>894225.66182255605</v>
      </c>
      <c r="AC171" s="3">
        <v>875850.23234647105</v>
      </c>
      <c r="AD171" s="3">
        <v>898053.72393311199</v>
      </c>
      <c r="AE171" s="3">
        <v>2</v>
      </c>
      <c r="AF171" s="3">
        <v>3</v>
      </c>
      <c r="AG171" s="3">
        <v>4</v>
      </c>
      <c r="AH171" s="3">
        <v>3</v>
      </c>
      <c r="AI171" s="3">
        <v>2</v>
      </c>
      <c r="AJ171" s="3">
        <v>4</v>
      </c>
      <c r="AK171" s="3">
        <v>1</v>
      </c>
      <c r="AL171" s="3">
        <v>2</v>
      </c>
    </row>
    <row r="172" spans="1:38" x14ac:dyDescent="0.15">
      <c r="A172" s="3" t="s">
        <v>641</v>
      </c>
      <c r="B172" s="3" t="s">
        <v>641</v>
      </c>
      <c r="C172" s="3">
        <v>7</v>
      </c>
      <c r="D172" s="3">
        <v>7</v>
      </c>
      <c r="E172" s="3">
        <v>296.95999999999998</v>
      </c>
      <c r="F172" s="3">
        <v>1.5728252473491602E-2</v>
      </c>
      <c r="G172" s="3">
        <v>60749</v>
      </c>
      <c r="H172" s="3" t="s">
        <v>642</v>
      </c>
      <c r="I172" s="3" t="s">
        <v>643</v>
      </c>
      <c r="J172" s="3">
        <v>349661.64193692</v>
      </c>
      <c r="K172" s="3">
        <v>360459.77848531498</v>
      </c>
      <c r="L172" s="3">
        <v>395040.522977816</v>
      </c>
      <c r="M172" s="3">
        <v>420810.33353778598</v>
      </c>
      <c r="N172" s="3">
        <v>381493.06923445925</v>
      </c>
      <c r="O172" s="3">
        <v>339084.51555688999</v>
      </c>
      <c r="P172" s="3">
        <v>295702.38959803502</v>
      </c>
      <c r="Q172" s="3">
        <v>321288.07249082602</v>
      </c>
      <c r="R172" s="3">
        <v>327520.21274131199</v>
      </c>
      <c r="S172" s="3">
        <v>320898.7975967658</v>
      </c>
      <c r="T172" s="7">
        <v>0.84116547186745028</v>
      </c>
      <c r="U172" s="7">
        <v>-0.2495384633007412</v>
      </c>
      <c r="V172" s="7">
        <v>1.80331952806203</v>
      </c>
      <c r="W172" s="3">
        <v>308976.82380841998</v>
      </c>
      <c r="X172" s="3">
        <v>349877.23138184898</v>
      </c>
      <c r="Y172" s="3">
        <v>395040.522977816</v>
      </c>
      <c r="Z172" s="3">
        <v>441111.57575160201</v>
      </c>
      <c r="AA172" s="3">
        <v>313115.56577657303</v>
      </c>
      <c r="AB172" s="3">
        <v>290018.97965301003</v>
      </c>
      <c r="AC172" s="3">
        <v>324077.44201918901</v>
      </c>
      <c r="AD172" s="3">
        <v>371349.860737196</v>
      </c>
      <c r="AE172" s="3">
        <v>1</v>
      </c>
      <c r="AF172" s="3">
        <v>4</v>
      </c>
      <c r="AG172" s="3">
        <v>3</v>
      </c>
      <c r="AH172" s="3">
        <v>3</v>
      </c>
      <c r="AI172" s="3">
        <v>2</v>
      </c>
      <c r="AJ172" s="3">
        <v>2</v>
      </c>
      <c r="AK172" s="3">
        <v>2</v>
      </c>
      <c r="AL172" s="3">
        <v>3</v>
      </c>
    </row>
    <row r="173" spans="1:38" x14ac:dyDescent="0.15">
      <c r="A173" s="3" t="s">
        <v>644</v>
      </c>
      <c r="B173" s="3" t="s">
        <v>644</v>
      </c>
      <c r="C173" s="3">
        <v>17</v>
      </c>
      <c r="D173" s="3">
        <v>15</v>
      </c>
      <c r="E173" s="3">
        <v>958.92</v>
      </c>
      <c r="F173" s="3">
        <v>1.60010608171215E-2</v>
      </c>
      <c r="G173" s="3">
        <v>29407</v>
      </c>
      <c r="H173" s="3" t="s">
        <v>645</v>
      </c>
      <c r="I173" s="3" t="s">
        <v>646</v>
      </c>
      <c r="J173" s="3">
        <v>7735414.9999580598</v>
      </c>
      <c r="K173" s="3">
        <v>6845037.1149951601</v>
      </c>
      <c r="L173" s="3">
        <v>7939194.7851613099</v>
      </c>
      <c r="M173" s="3">
        <v>8039388.0309006805</v>
      </c>
      <c r="N173" s="3">
        <v>7639758.7327538021</v>
      </c>
      <c r="O173" s="3">
        <v>8480908.6582392901</v>
      </c>
      <c r="P173" s="3">
        <v>8854601.1028853301</v>
      </c>
      <c r="Q173" s="3">
        <v>8488833.5913130306</v>
      </c>
      <c r="R173" s="3">
        <v>9124399.2096577901</v>
      </c>
      <c r="S173" s="3">
        <v>8737185.6405238602</v>
      </c>
      <c r="T173" s="7">
        <v>1.1436468017065877</v>
      </c>
      <c r="U173" s="7">
        <v>0.19364156601239416</v>
      </c>
      <c r="V173" s="7">
        <v>1.7958512241096898</v>
      </c>
      <c r="W173" s="3">
        <v>6835362.1640838301</v>
      </c>
      <c r="X173" s="3">
        <v>6644077.3074992998</v>
      </c>
      <c r="Y173" s="3">
        <v>7939194.7851613099</v>
      </c>
      <c r="Z173" s="3">
        <v>8427233.9335762393</v>
      </c>
      <c r="AA173" s="3">
        <v>7831394.2129230201</v>
      </c>
      <c r="AB173" s="3">
        <v>8684415.3697372898</v>
      </c>
      <c r="AC173" s="3">
        <v>8562532.2305665109</v>
      </c>
      <c r="AD173" s="3">
        <v>10345451.193552</v>
      </c>
      <c r="AE173" s="3">
        <v>12</v>
      </c>
      <c r="AF173" s="3">
        <v>9</v>
      </c>
      <c r="AG173" s="3">
        <v>11</v>
      </c>
      <c r="AH173" s="3">
        <v>12</v>
      </c>
      <c r="AI173" s="3">
        <v>11</v>
      </c>
      <c r="AJ173" s="3">
        <v>13</v>
      </c>
      <c r="AK173" s="3">
        <v>14</v>
      </c>
      <c r="AL173" s="3">
        <v>17</v>
      </c>
    </row>
    <row r="174" spans="1:38" x14ac:dyDescent="0.15">
      <c r="A174" s="3" t="s">
        <v>647</v>
      </c>
      <c r="B174" s="3" t="s">
        <v>648</v>
      </c>
      <c r="C174" s="3">
        <v>17</v>
      </c>
      <c r="D174" s="3">
        <v>17</v>
      </c>
      <c r="E174" s="3">
        <v>749.34</v>
      </c>
      <c r="F174" s="3">
        <v>1.6019858713751299E-2</v>
      </c>
      <c r="G174" s="3">
        <v>103416</v>
      </c>
      <c r="H174" s="3" t="s">
        <v>649</v>
      </c>
      <c r="I174" s="3" t="s">
        <v>650</v>
      </c>
      <c r="J174" s="3">
        <v>3037320.6243269099</v>
      </c>
      <c r="K174" s="3">
        <v>3438389.91699056</v>
      </c>
      <c r="L174" s="3">
        <v>3043585.75226463</v>
      </c>
      <c r="M174" s="3">
        <v>3156053.9044074798</v>
      </c>
      <c r="N174" s="3">
        <v>3168837.5494973948</v>
      </c>
      <c r="O174" s="3">
        <v>3412094.12545618</v>
      </c>
      <c r="P174" s="3">
        <v>4278436.2456355197</v>
      </c>
      <c r="Q174" s="3">
        <v>3683091.9950504899</v>
      </c>
      <c r="R174" s="3">
        <v>3933728.9936230499</v>
      </c>
      <c r="S174" s="3">
        <v>3826837.8399413098</v>
      </c>
      <c r="T174" s="7">
        <v>1.2076472145276995</v>
      </c>
      <c r="U174" s="7">
        <v>0.27219906709286734</v>
      </c>
      <c r="V174" s="7">
        <v>1.7953413184708047</v>
      </c>
      <c r="W174" s="3">
        <v>2683913.7235466</v>
      </c>
      <c r="X174" s="3">
        <v>3337444.0544326501</v>
      </c>
      <c r="Y174" s="3">
        <v>3043585.75226463</v>
      </c>
      <c r="Z174" s="3">
        <v>3308312.0826099399</v>
      </c>
      <c r="AA174" s="3">
        <v>3150777.2651325502</v>
      </c>
      <c r="AB174" s="3">
        <v>4196204.5560619002</v>
      </c>
      <c r="AC174" s="3">
        <v>3715067.9862583298</v>
      </c>
      <c r="AD174" s="3">
        <v>4460151.3345790897</v>
      </c>
      <c r="AE174" s="3">
        <v>10</v>
      </c>
      <c r="AF174" s="3">
        <v>11</v>
      </c>
      <c r="AG174" s="3">
        <v>10</v>
      </c>
      <c r="AH174" s="3">
        <v>9</v>
      </c>
      <c r="AI174" s="3">
        <v>11</v>
      </c>
      <c r="AJ174" s="3">
        <v>13</v>
      </c>
      <c r="AK174" s="3">
        <v>15</v>
      </c>
      <c r="AL174" s="3">
        <v>11</v>
      </c>
    </row>
    <row r="175" spans="1:38" customFormat="1" ht="15" hidden="1" x14ac:dyDescent="0.2">
      <c r="A175" t="s">
        <v>651</v>
      </c>
      <c r="B175" t="s">
        <v>651</v>
      </c>
      <c r="C175">
        <v>44</v>
      </c>
      <c r="D175">
        <v>1</v>
      </c>
      <c r="E175">
        <v>2801.17</v>
      </c>
      <c r="F175">
        <v>1.61899870454295E-2</v>
      </c>
      <c r="G175">
        <v>79483</v>
      </c>
      <c r="H175" t="s">
        <v>652</v>
      </c>
      <c r="I175" t="s">
        <v>653</v>
      </c>
      <c r="J175">
        <v>346773.97304605303</v>
      </c>
      <c r="K175">
        <v>337312.61350989598</v>
      </c>
      <c r="L175">
        <v>377328.09636814898</v>
      </c>
      <c r="M175">
        <v>386067.39220166003</v>
      </c>
      <c r="N175">
        <v>361870.51878143946</v>
      </c>
      <c r="O175">
        <v>379269.29622346198</v>
      </c>
      <c r="P175">
        <v>484443.98727670201</v>
      </c>
      <c r="Q175">
        <v>472634.66176776</v>
      </c>
      <c r="R175">
        <v>498158.35435582499</v>
      </c>
      <c r="S175">
        <v>458626.5749059373</v>
      </c>
      <c r="T175" s="1">
        <v>1.2673775593831562</v>
      </c>
      <c r="U175" s="1">
        <v>0.34184637602292789</v>
      </c>
      <c r="V175" s="1">
        <v>1.7907534987513041</v>
      </c>
      <c r="W175">
        <v>306425.149117516</v>
      </c>
      <c r="X175">
        <v>327409.63172351901</v>
      </c>
      <c r="Y175">
        <v>377328.09636814898</v>
      </c>
      <c r="Z175">
        <v>404692.52332439303</v>
      </c>
      <c r="AA175">
        <v>350222.77579870098</v>
      </c>
      <c r="AB175">
        <v>475132.95743065001</v>
      </c>
      <c r="AC175">
        <v>476737.99717440002</v>
      </c>
      <c r="AD175">
        <v>564823.26378194999</v>
      </c>
      <c r="AE175">
        <v>1</v>
      </c>
      <c r="AF175">
        <v>2</v>
      </c>
      <c r="AG175">
        <v>1</v>
      </c>
      <c r="AH175">
        <v>1</v>
      </c>
      <c r="AI175">
        <v>2</v>
      </c>
      <c r="AJ175">
        <v>1</v>
      </c>
      <c r="AK175">
        <v>1</v>
      </c>
      <c r="AL175">
        <v>1</v>
      </c>
    </row>
    <row r="176" spans="1:38" x14ac:dyDescent="0.15">
      <c r="A176" s="3" t="s">
        <v>654</v>
      </c>
      <c r="B176" s="3" t="s">
        <v>654</v>
      </c>
      <c r="C176" s="3">
        <v>13</v>
      </c>
      <c r="D176" s="3">
        <v>13</v>
      </c>
      <c r="E176" s="3">
        <v>333.22</v>
      </c>
      <c r="F176" s="3">
        <v>1.6304288224700099E-2</v>
      </c>
      <c r="G176" s="3">
        <v>131971</v>
      </c>
      <c r="H176" s="3" t="s">
        <v>655</v>
      </c>
      <c r="I176" s="3" t="s">
        <v>656</v>
      </c>
      <c r="J176" s="3">
        <v>482256.576531725</v>
      </c>
      <c r="K176" s="3">
        <v>408169.79914496298</v>
      </c>
      <c r="L176" s="3">
        <v>499187.02984147798</v>
      </c>
      <c r="M176" s="3">
        <v>388217.83906748297</v>
      </c>
      <c r="N176" s="3">
        <v>444457.81114641228</v>
      </c>
      <c r="O176" s="3">
        <v>650390.18319083203</v>
      </c>
      <c r="P176" s="3">
        <v>912655.20885037805</v>
      </c>
      <c r="Q176" s="3">
        <v>521242.70375407097</v>
      </c>
      <c r="R176" s="3">
        <v>694905.07963888196</v>
      </c>
      <c r="S176" s="3">
        <v>694798.29385854071</v>
      </c>
      <c r="T176" s="7">
        <v>1.5632491463394753</v>
      </c>
      <c r="U176" s="7">
        <v>0.64454772942103378</v>
      </c>
      <c r="V176" s="7">
        <v>1.7876981558787193</v>
      </c>
      <c r="W176" s="3">
        <v>426143.69838249497</v>
      </c>
      <c r="X176" s="3">
        <v>396186.55889603798</v>
      </c>
      <c r="Y176" s="3">
        <v>499187.02984147798</v>
      </c>
      <c r="Z176" s="3">
        <v>406946.714654674</v>
      </c>
      <c r="AA176" s="3">
        <v>600579.73998272896</v>
      </c>
      <c r="AB176" s="3">
        <v>895113.94481997902</v>
      </c>
      <c r="AC176" s="3">
        <v>525768.04608458804</v>
      </c>
      <c r="AD176" s="3">
        <v>787899.17235822405</v>
      </c>
      <c r="AE176" s="3">
        <v>3</v>
      </c>
      <c r="AF176" s="3">
        <v>3</v>
      </c>
      <c r="AG176" s="3">
        <v>3</v>
      </c>
      <c r="AH176" s="3">
        <v>1</v>
      </c>
      <c r="AI176" s="3">
        <v>6</v>
      </c>
      <c r="AJ176" s="3">
        <v>7</v>
      </c>
      <c r="AK176" s="3">
        <v>2</v>
      </c>
      <c r="AL176" s="3">
        <v>5</v>
      </c>
    </row>
    <row r="177" spans="1:38" customFormat="1" ht="15" hidden="1" x14ac:dyDescent="0.2">
      <c r="A177" t="s">
        <v>657</v>
      </c>
      <c r="B177" t="s">
        <v>658</v>
      </c>
      <c r="C177">
        <v>13</v>
      </c>
      <c r="D177">
        <v>1</v>
      </c>
      <c r="E177">
        <v>496.09</v>
      </c>
      <c r="F177">
        <v>1.6324470129278599E-2</v>
      </c>
      <c r="G177">
        <v>52498</v>
      </c>
      <c r="H177" t="s">
        <v>659</v>
      </c>
      <c r="I177" t="s">
        <v>660</v>
      </c>
      <c r="J177">
        <v>4482626.0955942497</v>
      </c>
      <c r="K177">
        <v>4651885.7740235301</v>
      </c>
      <c r="L177">
        <v>3712143.0148924799</v>
      </c>
      <c r="M177">
        <v>4626777.2043486796</v>
      </c>
      <c r="N177">
        <v>4368358.0222147349</v>
      </c>
      <c r="O177">
        <v>3615868.33509782</v>
      </c>
      <c r="P177">
        <v>2421034.2803827901</v>
      </c>
      <c r="Q177">
        <v>3483733.08900506</v>
      </c>
      <c r="R177">
        <v>2736749.0221450701</v>
      </c>
      <c r="S177">
        <v>3064346.181657685</v>
      </c>
      <c r="T177" s="1">
        <v>0.70148695827455954</v>
      </c>
      <c r="U177" s="1">
        <v>-0.51151181272076041</v>
      </c>
      <c r="V177" s="1">
        <v>1.7871609064489118</v>
      </c>
      <c r="W177">
        <v>3961050.93388343</v>
      </c>
      <c r="X177">
        <v>4515313.5313993702</v>
      </c>
      <c r="Y177">
        <v>3712143.0148924799</v>
      </c>
      <c r="Z177">
        <v>4849987.7987872101</v>
      </c>
      <c r="AA177">
        <v>3338945.3294802499</v>
      </c>
      <c r="AB177">
        <v>2374501.9195010299</v>
      </c>
      <c r="AC177">
        <v>3513978.2793978602</v>
      </c>
      <c r="AD177">
        <v>3102988.2392294798</v>
      </c>
      <c r="AE177">
        <v>1</v>
      </c>
      <c r="AF177">
        <v>1</v>
      </c>
      <c r="AG177">
        <v>0</v>
      </c>
      <c r="AH177">
        <v>0</v>
      </c>
      <c r="AI177">
        <v>1</v>
      </c>
      <c r="AJ177">
        <v>0</v>
      </c>
      <c r="AK177">
        <v>1</v>
      </c>
      <c r="AL177">
        <v>1</v>
      </c>
    </row>
    <row r="178" spans="1:38" customFormat="1" ht="15" hidden="1" x14ac:dyDescent="0.2">
      <c r="A178" t="s">
        <v>661</v>
      </c>
      <c r="B178" t="s">
        <v>661</v>
      </c>
      <c r="C178">
        <v>16</v>
      </c>
      <c r="D178">
        <v>1</v>
      </c>
      <c r="E178">
        <v>818.92</v>
      </c>
      <c r="F178">
        <v>1.6446332719646399E-2</v>
      </c>
      <c r="G178">
        <v>16527</v>
      </c>
      <c r="H178" t="s">
        <v>662</v>
      </c>
      <c r="I178" t="s">
        <v>663</v>
      </c>
      <c r="J178">
        <v>7009024.38832343</v>
      </c>
      <c r="K178">
        <v>9806608.8750952594</v>
      </c>
      <c r="L178">
        <v>7096919.63081061</v>
      </c>
      <c r="M178">
        <v>8874583.6089759506</v>
      </c>
      <c r="N178">
        <v>8196784.1258013127</v>
      </c>
      <c r="O178">
        <v>5972841.8222745098</v>
      </c>
      <c r="P178">
        <v>4523895.8952296302</v>
      </c>
      <c r="Q178">
        <v>6605103.4641426597</v>
      </c>
      <c r="R178">
        <v>5113921.5871738195</v>
      </c>
      <c r="S178">
        <v>5553940.6922051553</v>
      </c>
      <c r="T178" s="1">
        <v>0.6775755719517873</v>
      </c>
      <c r="U178" s="1">
        <v>-0.56154623152080185</v>
      </c>
      <c r="V178" s="1">
        <v>1.7839309279376876</v>
      </c>
      <c r="W178">
        <v>6193490.6028114296</v>
      </c>
      <c r="X178">
        <v>9518701.8559486195</v>
      </c>
      <c r="Y178">
        <v>7096919.63081061</v>
      </c>
      <c r="Z178">
        <v>9302722.02914715</v>
      </c>
      <c r="AA178">
        <v>5515408.8749938495</v>
      </c>
      <c r="AB178">
        <v>4436946.4628758496</v>
      </c>
      <c r="AC178">
        <v>6662447.87220525</v>
      </c>
      <c r="AD178">
        <v>5798280.5193091603</v>
      </c>
      <c r="AE178">
        <v>0</v>
      </c>
      <c r="AF178">
        <v>0</v>
      </c>
      <c r="AG178">
        <v>1</v>
      </c>
      <c r="AH178">
        <v>0</v>
      </c>
      <c r="AI178">
        <v>0</v>
      </c>
      <c r="AJ178">
        <v>0</v>
      </c>
      <c r="AK178">
        <v>0</v>
      </c>
      <c r="AL178">
        <v>1</v>
      </c>
    </row>
    <row r="179" spans="1:38" x14ac:dyDescent="0.15">
      <c r="A179" s="3" t="s">
        <v>664</v>
      </c>
      <c r="B179" s="3" t="s">
        <v>665</v>
      </c>
      <c r="C179" s="3">
        <v>11</v>
      </c>
      <c r="D179" s="3">
        <v>10</v>
      </c>
      <c r="E179" s="3">
        <v>627.98</v>
      </c>
      <c r="F179" s="3">
        <v>1.6531356216229299E-2</v>
      </c>
      <c r="G179" s="3">
        <v>35312</v>
      </c>
      <c r="H179" s="3" t="s">
        <v>666</v>
      </c>
      <c r="I179" s="3" t="s">
        <v>667</v>
      </c>
      <c r="J179" s="3">
        <v>4772449.4344126303</v>
      </c>
      <c r="K179" s="3">
        <v>3763622.5443697898</v>
      </c>
      <c r="L179" s="3">
        <v>4298321.2437862204</v>
      </c>
      <c r="M179" s="3">
        <v>3628291.2799856099</v>
      </c>
      <c r="N179" s="3">
        <v>4115671.1256385623</v>
      </c>
      <c r="O179" s="3">
        <v>3435792.9487689501</v>
      </c>
      <c r="P179" s="3">
        <v>2406359.6925307498</v>
      </c>
      <c r="Q179" s="3">
        <v>3160980.6260373602</v>
      </c>
      <c r="R179" s="3">
        <v>2915338.8931017299</v>
      </c>
      <c r="S179" s="3">
        <v>2979618.0401096977</v>
      </c>
      <c r="T179" s="7">
        <v>0.72396893462846801</v>
      </c>
      <c r="U179" s="7">
        <v>-0.46600030202501669</v>
      </c>
      <c r="V179" s="7">
        <v>1.7816915158741899</v>
      </c>
      <c r="W179" s="3">
        <v>4217151.9296850003</v>
      </c>
      <c r="X179" s="3">
        <v>3653128.3499195199</v>
      </c>
      <c r="Y179" s="3">
        <v>4298321.2437862204</v>
      </c>
      <c r="Z179" s="3">
        <v>3803331.7061035</v>
      </c>
      <c r="AA179" s="3">
        <v>3172661.10272871</v>
      </c>
      <c r="AB179" s="3">
        <v>2360109.3777246098</v>
      </c>
      <c r="AC179" s="3">
        <v>3188423.7333076</v>
      </c>
      <c r="AD179" s="3">
        <v>3305477.4937208099</v>
      </c>
      <c r="AE179" s="3">
        <v>12</v>
      </c>
      <c r="AF179" s="3">
        <v>7</v>
      </c>
      <c r="AG179" s="3">
        <v>8</v>
      </c>
      <c r="AH179" s="3">
        <v>9</v>
      </c>
      <c r="AI179" s="3">
        <v>8</v>
      </c>
      <c r="AJ179" s="3">
        <v>9</v>
      </c>
      <c r="AK179" s="3">
        <v>8</v>
      </c>
      <c r="AL179" s="3">
        <v>5</v>
      </c>
    </row>
    <row r="180" spans="1:38" customFormat="1" ht="15" hidden="1" x14ac:dyDescent="0.2">
      <c r="A180" t="s">
        <v>668</v>
      </c>
      <c r="B180" t="s">
        <v>669</v>
      </c>
      <c r="C180">
        <v>5</v>
      </c>
      <c r="D180">
        <v>1</v>
      </c>
      <c r="E180">
        <v>220.72</v>
      </c>
      <c r="F180">
        <v>1.65929295864078E-2</v>
      </c>
      <c r="G180">
        <v>48926</v>
      </c>
      <c r="H180" t="s">
        <v>670</v>
      </c>
      <c r="I180" t="s">
        <v>671</v>
      </c>
      <c r="J180">
        <v>75425.906984235</v>
      </c>
      <c r="K180">
        <v>80424.755144673094</v>
      </c>
      <c r="L180">
        <v>68601.479188134399</v>
      </c>
      <c r="M180">
        <v>76602.313066564995</v>
      </c>
      <c r="N180">
        <v>75263.613595901872</v>
      </c>
      <c r="O180">
        <v>70193.415721407102</v>
      </c>
      <c r="P180">
        <v>60473.639809261796</v>
      </c>
      <c r="Q180">
        <v>58971.320950132103</v>
      </c>
      <c r="R180">
        <v>53121.967330177002</v>
      </c>
      <c r="S180">
        <v>60690.085952744499</v>
      </c>
      <c r="T180" s="1">
        <v>0.80636688903346909</v>
      </c>
      <c r="U180" s="1">
        <v>-0.3104916946506534</v>
      </c>
      <c r="V180" s="1">
        <v>1.7800769297750381</v>
      </c>
      <c r="W180">
        <v>66649.738998430097</v>
      </c>
      <c r="X180">
        <v>78063.607492694806</v>
      </c>
      <c r="Y180">
        <v>68601.479188134399</v>
      </c>
      <c r="Z180">
        <v>80297.854710300002</v>
      </c>
      <c r="AA180">
        <v>64817.619410613101</v>
      </c>
      <c r="AB180">
        <v>59311.334403576599</v>
      </c>
      <c r="AC180">
        <v>59483.300135759302</v>
      </c>
      <c r="AD180">
        <v>60230.893858536103</v>
      </c>
      <c r="AE180">
        <v>1</v>
      </c>
      <c r="AF180">
        <v>0</v>
      </c>
      <c r="AG180">
        <v>1</v>
      </c>
      <c r="AH180">
        <v>1</v>
      </c>
      <c r="AI180">
        <v>1</v>
      </c>
      <c r="AJ180">
        <v>1</v>
      </c>
      <c r="AK180">
        <v>1</v>
      </c>
      <c r="AL180">
        <v>1</v>
      </c>
    </row>
    <row r="181" spans="1:38" x14ac:dyDescent="0.15">
      <c r="A181" s="3" t="s">
        <v>672</v>
      </c>
      <c r="B181" s="3" t="s">
        <v>673</v>
      </c>
      <c r="C181" s="3">
        <v>12</v>
      </c>
      <c r="D181" s="3">
        <v>12</v>
      </c>
      <c r="E181" s="3">
        <v>708.15</v>
      </c>
      <c r="F181" s="3">
        <v>1.6957819838980301E-2</v>
      </c>
      <c r="G181" s="3">
        <v>33638</v>
      </c>
      <c r="H181" s="3" t="s">
        <v>674</v>
      </c>
      <c r="I181" s="3" t="s">
        <v>675</v>
      </c>
      <c r="J181" s="3">
        <v>3839628.61235971</v>
      </c>
      <c r="K181" s="3">
        <v>4033360.4514971902</v>
      </c>
      <c r="L181" s="3">
        <v>3770403.4455915401</v>
      </c>
      <c r="M181" s="3">
        <v>3412048.1730780802</v>
      </c>
      <c r="N181" s="3">
        <v>3763860.1706316299</v>
      </c>
      <c r="O181" s="3">
        <v>3397957.45034912</v>
      </c>
      <c r="P181" s="3">
        <v>2296306.4638286498</v>
      </c>
      <c r="Q181" s="3">
        <v>2969000.5038207099</v>
      </c>
      <c r="R181" s="3">
        <v>2522218.5247904598</v>
      </c>
      <c r="S181" s="3">
        <v>2796370.735697235</v>
      </c>
      <c r="T181" s="7">
        <v>0.74295287522011311</v>
      </c>
      <c r="U181" s="7">
        <v>-0.42865738996785818</v>
      </c>
      <c r="V181" s="7">
        <v>1.770629983020463</v>
      </c>
      <c r="W181" s="3">
        <v>3392869.3083951701</v>
      </c>
      <c r="X181" s="3">
        <v>3914947.1651588799</v>
      </c>
      <c r="Y181" s="3">
        <v>3770403.4455915401</v>
      </c>
      <c r="Z181" s="3">
        <v>3576656.3371041799</v>
      </c>
      <c r="AA181" s="3">
        <v>3137723.2540489798</v>
      </c>
      <c r="AB181" s="3">
        <v>2252171.3758062301</v>
      </c>
      <c r="AC181" s="3">
        <v>2994776.8716480099</v>
      </c>
      <c r="AD181" s="3">
        <v>2859748.6857078299</v>
      </c>
      <c r="AE181" s="3">
        <v>11</v>
      </c>
      <c r="AF181" s="3">
        <v>12</v>
      </c>
      <c r="AG181" s="3">
        <v>10</v>
      </c>
      <c r="AH181" s="3">
        <v>8</v>
      </c>
      <c r="AI181" s="3">
        <v>11</v>
      </c>
      <c r="AJ181" s="3">
        <v>6</v>
      </c>
      <c r="AK181" s="3">
        <v>9</v>
      </c>
      <c r="AL181" s="3">
        <v>9</v>
      </c>
    </row>
    <row r="182" spans="1:38" x14ac:dyDescent="0.15">
      <c r="A182" s="3" t="s">
        <v>676</v>
      </c>
      <c r="B182" s="3" t="s">
        <v>677</v>
      </c>
      <c r="C182" s="3">
        <v>23</v>
      </c>
      <c r="D182" s="3">
        <v>23</v>
      </c>
      <c r="E182" s="3">
        <v>1535.54</v>
      </c>
      <c r="F182" s="3">
        <v>1.7009105944890902E-2</v>
      </c>
      <c r="G182" s="3">
        <v>38912</v>
      </c>
      <c r="H182" s="3" t="s">
        <v>678</v>
      </c>
      <c r="I182" s="3" t="s">
        <v>679</v>
      </c>
      <c r="J182" s="3">
        <v>87720211.563544601</v>
      </c>
      <c r="K182" s="3">
        <v>82854243.550374597</v>
      </c>
      <c r="L182" s="3">
        <v>75513861.530495301</v>
      </c>
      <c r="M182" s="3">
        <v>71297092.833785996</v>
      </c>
      <c r="N182" s="3">
        <v>79346352.369550124</v>
      </c>
      <c r="O182" s="3">
        <v>68467936.563657597</v>
      </c>
      <c r="P182" s="3">
        <v>54652821.358473398</v>
      </c>
      <c r="Q182" s="3">
        <v>66404341.370342404</v>
      </c>
      <c r="R182" s="3">
        <v>50810167.128161103</v>
      </c>
      <c r="S182" s="3">
        <v>60083816.605158627</v>
      </c>
      <c r="T182" s="7">
        <v>0.75723476644928078</v>
      </c>
      <c r="U182" s="7">
        <v>-0.40118744476422458</v>
      </c>
      <c r="V182" s="7">
        <v>1.769318513748098</v>
      </c>
      <c r="W182" s="3">
        <v>77513541.956072494</v>
      </c>
      <c r="X182" s="3">
        <v>80421769.839220703</v>
      </c>
      <c r="Y182" s="3">
        <v>75513861.530495301</v>
      </c>
      <c r="Z182" s="3">
        <v>74736693.612101093</v>
      </c>
      <c r="AA182" s="3">
        <v>63224286.899315298</v>
      </c>
      <c r="AB182" s="3">
        <v>53602392.280593298</v>
      </c>
      <c r="AC182" s="3">
        <v>66980852.801138498</v>
      </c>
      <c r="AD182" s="3">
        <v>57609722.249353997</v>
      </c>
      <c r="AE182" s="3">
        <v>32</v>
      </c>
      <c r="AF182" s="3">
        <v>25</v>
      </c>
      <c r="AG182" s="3">
        <v>25</v>
      </c>
      <c r="AH182" s="3">
        <v>27</v>
      </c>
      <c r="AI182" s="3">
        <v>26</v>
      </c>
      <c r="AJ182" s="3">
        <v>22</v>
      </c>
      <c r="AK182" s="3">
        <v>22</v>
      </c>
      <c r="AL182" s="3">
        <v>24</v>
      </c>
    </row>
    <row r="183" spans="1:38" x14ac:dyDescent="0.15">
      <c r="A183" s="3" t="s">
        <v>680</v>
      </c>
      <c r="B183" s="3" t="s">
        <v>681</v>
      </c>
      <c r="C183" s="3">
        <v>23</v>
      </c>
      <c r="D183" s="3">
        <v>22</v>
      </c>
      <c r="E183" s="3">
        <v>1662.28</v>
      </c>
      <c r="F183" s="3">
        <v>1.7033837321537799E-2</v>
      </c>
      <c r="G183" s="3">
        <v>67899</v>
      </c>
      <c r="H183" s="3" t="s">
        <v>682</v>
      </c>
      <c r="I183" s="3" t="s">
        <v>683</v>
      </c>
      <c r="J183" s="3">
        <v>69039920.650282994</v>
      </c>
      <c r="K183" s="3">
        <v>64315035.2718243</v>
      </c>
      <c r="L183" s="3">
        <v>53879035.393377803</v>
      </c>
      <c r="M183" s="3">
        <v>51146961.388608202</v>
      </c>
      <c r="N183" s="3">
        <v>59595238.176023319</v>
      </c>
      <c r="O183" s="3">
        <v>49248027.668153301</v>
      </c>
      <c r="P183" s="3">
        <v>33857049.722285502</v>
      </c>
      <c r="Q183" s="3">
        <v>45447630.6251873</v>
      </c>
      <c r="R183" s="3">
        <v>36306257.118639901</v>
      </c>
      <c r="S183" s="3">
        <v>41214741.283566505</v>
      </c>
      <c r="T183" s="7">
        <v>0.69157775931413668</v>
      </c>
      <c r="U183" s="7">
        <v>-0.53203662128475038</v>
      </c>
      <c r="V183" s="7">
        <v>1.7686875047185269</v>
      </c>
      <c r="W183" s="3">
        <v>61006792.968037702</v>
      </c>
      <c r="X183" s="3">
        <v>62426844.325568996</v>
      </c>
      <c r="Y183" s="3">
        <v>53879035.393377803</v>
      </c>
      <c r="Z183" s="3">
        <v>53614455.099899396</v>
      </c>
      <c r="AA183" s="3">
        <v>45476343.917883903</v>
      </c>
      <c r="AB183" s="3">
        <v>33206316.079711899</v>
      </c>
      <c r="AC183" s="3">
        <v>45842199.384056501</v>
      </c>
      <c r="AD183" s="3">
        <v>41164859.4511161</v>
      </c>
      <c r="AE183" s="3">
        <v>27</v>
      </c>
      <c r="AF183" s="3">
        <v>26</v>
      </c>
      <c r="AG183" s="3">
        <v>31</v>
      </c>
      <c r="AH183" s="3">
        <v>30</v>
      </c>
      <c r="AI183" s="3">
        <v>26</v>
      </c>
      <c r="AJ183" s="3">
        <v>28</v>
      </c>
      <c r="AK183" s="3">
        <v>24</v>
      </c>
      <c r="AL183" s="3">
        <v>30</v>
      </c>
    </row>
    <row r="184" spans="1:38" x14ac:dyDescent="0.15">
      <c r="A184" s="3" t="s">
        <v>684</v>
      </c>
      <c r="B184" s="3" t="s">
        <v>684</v>
      </c>
      <c r="C184" s="3">
        <v>24</v>
      </c>
      <c r="D184" s="3">
        <v>24</v>
      </c>
      <c r="E184" s="3">
        <v>1060.2</v>
      </c>
      <c r="F184" s="3">
        <v>1.72809665668253E-2</v>
      </c>
      <c r="G184" s="3">
        <v>76699</v>
      </c>
      <c r="H184" s="3" t="s">
        <v>685</v>
      </c>
      <c r="I184" s="3" t="s">
        <v>686</v>
      </c>
      <c r="J184" s="3">
        <v>7344413.02356508</v>
      </c>
      <c r="K184" s="3">
        <v>6900846.3998394404</v>
      </c>
      <c r="L184" s="3">
        <v>7443777.5551575301</v>
      </c>
      <c r="M184" s="3">
        <v>5617472.4815971302</v>
      </c>
      <c r="N184" s="3">
        <v>6826627.3650397947</v>
      </c>
      <c r="O184" s="3">
        <v>8915149.5915031992</v>
      </c>
      <c r="P184" s="3">
        <v>9901864.5074609108</v>
      </c>
      <c r="Q184" s="3">
        <v>7747310.4866307704</v>
      </c>
      <c r="R184" s="3">
        <v>10606937.809652001</v>
      </c>
      <c r="S184" s="3">
        <v>9292815.5988117196</v>
      </c>
      <c r="T184" s="7">
        <v>1.3612601218577789</v>
      </c>
      <c r="U184" s="7">
        <v>0.44494277636163604</v>
      </c>
      <c r="V184" s="7">
        <v>1.7624319700226991</v>
      </c>
      <c r="W184" s="3">
        <v>6489855.1530788504</v>
      </c>
      <c r="X184" s="3">
        <v>6698248.1172045404</v>
      </c>
      <c r="Y184" s="3">
        <v>7443777.5551575301</v>
      </c>
      <c r="Z184" s="3">
        <v>5888477.39851443</v>
      </c>
      <c r="AA184" s="3">
        <v>8232378.5966509897</v>
      </c>
      <c r="AB184" s="3">
        <v>9711550.33620077</v>
      </c>
      <c r="AC184" s="3">
        <v>7814571.3458050201</v>
      </c>
      <c r="AD184" s="3">
        <v>12026387.1517861</v>
      </c>
      <c r="AE184" s="3">
        <v>16</v>
      </c>
      <c r="AF184" s="3">
        <v>14</v>
      </c>
      <c r="AG184" s="3">
        <v>16</v>
      </c>
      <c r="AH184" s="3">
        <v>15</v>
      </c>
      <c r="AI184" s="3">
        <v>18</v>
      </c>
      <c r="AJ184" s="3">
        <v>20</v>
      </c>
      <c r="AK184" s="3">
        <v>20</v>
      </c>
      <c r="AL184" s="3">
        <v>13</v>
      </c>
    </row>
    <row r="185" spans="1:38" x14ac:dyDescent="0.15">
      <c r="A185" s="3" t="s">
        <v>687</v>
      </c>
      <c r="B185" s="3" t="s">
        <v>688</v>
      </c>
      <c r="C185" s="3">
        <v>11</v>
      </c>
      <c r="D185" s="3">
        <v>11</v>
      </c>
      <c r="E185" s="3">
        <v>587.20000000000005</v>
      </c>
      <c r="F185" s="3">
        <v>1.7315352683538999E-2</v>
      </c>
      <c r="G185" s="3">
        <v>23021</v>
      </c>
      <c r="H185" s="3" t="s">
        <v>689</v>
      </c>
      <c r="I185" s="3" t="s">
        <v>690</v>
      </c>
      <c r="J185" s="3">
        <v>3312256.2137033301</v>
      </c>
      <c r="K185" s="3">
        <v>3256545.96146187</v>
      </c>
      <c r="L185" s="3">
        <v>3436865.2922674799</v>
      </c>
      <c r="M185" s="3">
        <v>3141498.33234681</v>
      </c>
      <c r="N185" s="3">
        <v>3286791.4499448729</v>
      </c>
      <c r="O185" s="3">
        <v>3596027.9872352602</v>
      </c>
      <c r="P185" s="3">
        <v>5124694.2763388297</v>
      </c>
      <c r="Q185" s="3">
        <v>4040817.97809107</v>
      </c>
      <c r="R185" s="3">
        <v>5164794.4106397703</v>
      </c>
      <c r="S185" s="3">
        <v>4481583.6630762331</v>
      </c>
      <c r="T185" s="7">
        <v>1.3635132412040927</v>
      </c>
      <c r="U185" s="7">
        <v>0.44732871046712858</v>
      </c>
      <c r="V185" s="7">
        <v>1.7615686582031749</v>
      </c>
      <c r="W185" s="3">
        <v>2926859.2313433802</v>
      </c>
      <c r="X185" s="3">
        <v>3160938.75897014</v>
      </c>
      <c r="Y185" s="3">
        <v>3436865.2922674799</v>
      </c>
      <c r="Z185" s="3">
        <v>3293054.30299776</v>
      </c>
      <c r="AA185" s="3">
        <v>3320624.46414675</v>
      </c>
      <c r="AB185" s="3">
        <v>5026197.4787480198</v>
      </c>
      <c r="AC185" s="3">
        <v>4075899.6866971999</v>
      </c>
      <c r="AD185" s="3">
        <v>5855961.2827382796</v>
      </c>
      <c r="AE185" s="3">
        <v>8</v>
      </c>
      <c r="AF185" s="3">
        <v>9</v>
      </c>
      <c r="AG185" s="3">
        <v>7</v>
      </c>
      <c r="AH185" s="3">
        <v>10</v>
      </c>
      <c r="AI185" s="3">
        <v>8</v>
      </c>
      <c r="AJ185" s="3">
        <v>11</v>
      </c>
      <c r="AK185" s="3">
        <v>6</v>
      </c>
      <c r="AL185" s="3">
        <v>8</v>
      </c>
    </row>
    <row r="186" spans="1:38" x14ac:dyDescent="0.15">
      <c r="A186" s="3" t="s">
        <v>691</v>
      </c>
      <c r="B186" s="3" t="s">
        <v>692</v>
      </c>
      <c r="C186" s="3">
        <v>4</v>
      </c>
      <c r="D186" s="3">
        <v>3</v>
      </c>
      <c r="E186" s="3">
        <v>234.06</v>
      </c>
      <c r="F186" s="3">
        <v>1.7393909078886299E-2</v>
      </c>
      <c r="G186" s="3">
        <v>50866</v>
      </c>
      <c r="H186" s="3" t="s">
        <v>693</v>
      </c>
      <c r="I186" s="3" t="s">
        <v>694</v>
      </c>
      <c r="J186" s="3">
        <v>478437.43769257702</v>
      </c>
      <c r="K186" s="3">
        <v>440760.41786010202</v>
      </c>
      <c r="L186" s="3">
        <v>414297.46144128399</v>
      </c>
      <c r="M186" s="3">
        <v>388057.26435725798</v>
      </c>
      <c r="N186" s="3">
        <v>430388.14533780527</v>
      </c>
      <c r="O186" s="3">
        <v>351856.438776656</v>
      </c>
      <c r="P186" s="3">
        <v>257625.547516422</v>
      </c>
      <c r="Q186" s="3">
        <v>346685.74027734599</v>
      </c>
      <c r="R186" s="3">
        <v>223049.36115717699</v>
      </c>
      <c r="S186" s="3">
        <v>294804.27193190024</v>
      </c>
      <c r="T186" s="7">
        <v>0.68497302986938158</v>
      </c>
      <c r="U186" s="7">
        <v>-0.545880910375804</v>
      </c>
      <c r="V186" s="7">
        <v>1.7596028043913561</v>
      </c>
      <c r="W186" s="3">
        <v>422768.93476339499</v>
      </c>
      <c r="X186" s="3">
        <v>427820.36695359601</v>
      </c>
      <c r="Y186" s="3">
        <v>414297.46144128399</v>
      </c>
      <c r="Z186" s="3">
        <v>406778.39330463001</v>
      </c>
      <c r="AA186" s="3">
        <v>324909.34514878702</v>
      </c>
      <c r="AB186" s="3">
        <v>252673.975766063</v>
      </c>
      <c r="AC186" s="3">
        <v>349695.608126937</v>
      </c>
      <c r="AD186" s="3">
        <v>252898.43490868699</v>
      </c>
      <c r="AE186" s="3">
        <v>4</v>
      </c>
      <c r="AF186" s="3">
        <v>3</v>
      </c>
      <c r="AG186" s="3">
        <v>4</v>
      </c>
      <c r="AH186" s="3">
        <v>3</v>
      </c>
      <c r="AI186" s="3">
        <v>4</v>
      </c>
      <c r="AJ186" s="3">
        <v>3</v>
      </c>
      <c r="AK186" s="3">
        <v>3</v>
      </c>
      <c r="AL186" s="3">
        <v>3</v>
      </c>
    </row>
    <row r="187" spans="1:38" x14ac:dyDescent="0.15">
      <c r="A187" s="3" t="s">
        <v>695</v>
      </c>
      <c r="B187" s="3" t="s">
        <v>695</v>
      </c>
      <c r="C187" s="3">
        <v>4</v>
      </c>
      <c r="D187" s="3">
        <v>2</v>
      </c>
      <c r="E187" s="3">
        <v>132.28</v>
      </c>
      <c r="F187" s="3">
        <v>1.74802022961901E-2</v>
      </c>
      <c r="G187" s="3">
        <v>90810</v>
      </c>
      <c r="H187" s="3" t="s">
        <v>696</v>
      </c>
      <c r="I187" s="3" t="s">
        <v>697</v>
      </c>
      <c r="J187" s="3">
        <v>89694.227659867596</v>
      </c>
      <c r="K187" s="3">
        <v>87539.735061383893</v>
      </c>
      <c r="L187" s="3">
        <v>79914.400346679002</v>
      </c>
      <c r="M187" s="3">
        <v>75346.567347871707</v>
      </c>
      <c r="N187" s="3">
        <v>83123.732603950542</v>
      </c>
      <c r="O187" s="3">
        <v>111228.95828654501</v>
      </c>
      <c r="P187" s="3">
        <v>130679.7531978</v>
      </c>
      <c r="Q187" s="3">
        <v>89198.949975259005</v>
      </c>
      <c r="R187" s="3">
        <v>127063.45992934</v>
      </c>
      <c r="S187" s="3">
        <v>114542.78034723601</v>
      </c>
      <c r="T187" s="7">
        <v>1.3779792696868409</v>
      </c>
      <c r="U187" s="7">
        <v>0.46255418430856582</v>
      </c>
      <c r="V187" s="7">
        <v>1.7574535456369307</v>
      </c>
      <c r="W187" s="3">
        <v>79257.871760765804</v>
      </c>
      <c r="X187" s="3">
        <v>84969.702494630401</v>
      </c>
      <c r="Y187" s="3">
        <v>79914.400346679002</v>
      </c>
      <c r="Z187" s="3">
        <v>78981.527784439502</v>
      </c>
      <c r="AA187" s="3">
        <v>102710.435324456</v>
      </c>
      <c r="AB187" s="3">
        <v>128168.08391454699</v>
      </c>
      <c r="AC187" s="3">
        <v>89973.360401061494</v>
      </c>
      <c r="AD187" s="3">
        <v>144067.438631078</v>
      </c>
      <c r="AE187" s="3">
        <v>1</v>
      </c>
      <c r="AF187" s="3">
        <v>1</v>
      </c>
      <c r="AG187" s="3">
        <v>1</v>
      </c>
      <c r="AH187" s="3">
        <v>0</v>
      </c>
      <c r="AI187" s="3">
        <v>1</v>
      </c>
      <c r="AJ187" s="3">
        <v>1</v>
      </c>
      <c r="AK187" s="3">
        <v>1</v>
      </c>
      <c r="AL187" s="3">
        <v>1</v>
      </c>
    </row>
    <row r="188" spans="1:38" x14ac:dyDescent="0.15">
      <c r="A188" s="3" t="s">
        <v>698</v>
      </c>
      <c r="B188" s="3" t="s">
        <v>699</v>
      </c>
      <c r="C188" s="3">
        <v>10</v>
      </c>
      <c r="D188" s="3">
        <v>10</v>
      </c>
      <c r="E188" s="3">
        <v>647.71</v>
      </c>
      <c r="F188" s="3">
        <v>1.7481407359692901E-2</v>
      </c>
      <c r="G188" s="3">
        <v>35417</v>
      </c>
      <c r="H188" s="3" t="s">
        <v>700</v>
      </c>
      <c r="I188" s="3" t="s">
        <v>701</v>
      </c>
      <c r="J188" s="3">
        <v>3214629.9541855501</v>
      </c>
      <c r="K188" s="3">
        <v>3230755.2359082</v>
      </c>
      <c r="L188" s="3">
        <v>3058509.3649951802</v>
      </c>
      <c r="M188" s="3">
        <v>2833266.4759464902</v>
      </c>
      <c r="N188" s="3">
        <v>3084290.2577588549</v>
      </c>
      <c r="O188" s="3">
        <v>2479521.7365918001</v>
      </c>
      <c r="P188" s="3">
        <v>1678336.75968326</v>
      </c>
      <c r="Q188" s="3">
        <v>2637666.7229124</v>
      </c>
      <c r="R188" s="3">
        <v>2057835.6800490101</v>
      </c>
      <c r="S188" s="3">
        <v>2213340.2248091176</v>
      </c>
      <c r="T188" s="7">
        <v>0.71761735758858258</v>
      </c>
      <c r="U188" s="7">
        <v>-0.47871330858208971</v>
      </c>
      <c r="V188" s="7">
        <v>1.757423606945036</v>
      </c>
      <c r="W188" s="3">
        <v>2840592.2578801</v>
      </c>
      <c r="X188" s="3">
        <v>3135905.20962389</v>
      </c>
      <c r="Y188" s="3">
        <v>3058509.3649951802</v>
      </c>
      <c r="Z188" s="3">
        <v>2969952.35174452</v>
      </c>
      <c r="AA188" s="3">
        <v>2289626.3786424599</v>
      </c>
      <c r="AB188" s="3">
        <v>1646079.07030831</v>
      </c>
      <c r="AC188" s="3">
        <v>2660566.5060441801</v>
      </c>
      <c r="AD188" s="3">
        <v>2333220.8623405201</v>
      </c>
      <c r="AE188" s="3">
        <v>13</v>
      </c>
      <c r="AF188" s="3">
        <v>11</v>
      </c>
      <c r="AG188" s="3">
        <v>10</v>
      </c>
      <c r="AH188" s="3">
        <v>9</v>
      </c>
      <c r="AI188" s="3">
        <v>9</v>
      </c>
      <c r="AJ188" s="3">
        <v>6</v>
      </c>
      <c r="AK188" s="3">
        <v>10</v>
      </c>
      <c r="AL188" s="3">
        <v>7</v>
      </c>
    </row>
    <row r="189" spans="1:38" x14ac:dyDescent="0.15">
      <c r="A189" s="3" t="s">
        <v>702</v>
      </c>
      <c r="B189" s="3" t="s">
        <v>702</v>
      </c>
      <c r="C189" s="3">
        <v>30</v>
      </c>
      <c r="D189" s="3">
        <v>29</v>
      </c>
      <c r="E189" s="3">
        <v>1610.68</v>
      </c>
      <c r="F189" s="3">
        <v>1.7601337018395599E-2</v>
      </c>
      <c r="G189" s="3">
        <v>95855</v>
      </c>
      <c r="H189" s="3" t="s">
        <v>703</v>
      </c>
      <c r="I189" s="3" t="s">
        <v>704</v>
      </c>
      <c r="J189" s="3">
        <v>6200149.7038000599</v>
      </c>
      <c r="K189" s="3">
        <v>5297023.0963877998</v>
      </c>
      <c r="L189" s="3">
        <v>5981059.8475359203</v>
      </c>
      <c r="M189" s="3">
        <v>5320161.2501194999</v>
      </c>
      <c r="N189" s="3">
        <v>5699598.4744608197</v>
      </c>
      <c r="O189" s="3">
        <v>5156664.2040306302</v>
      </c>
      <c r="P189" s="3">
        <v>4658108.6781070596</v>
      </c>
      <c r="Q189" s="3">
        <v>4963630.6085126</v>
      </c>
      <c r="R189" s="3">
        <v>4852062.77686306</v>
      </c>
      <c r="S189" s="3">
        <v>4907616.5668783374</v>
      </c>
      <c r="T189" s="7">
        <v>0.86104601734117703</v>
      </c>
      <c r="U189" s="7">
        <v>-0.21583775248493145</v>
      </c>
      <c r="V189" s="7">
        <v>1.7544543414098812</v>
      </c>
      <c r="W189" s="3">
        <v>5478732.3882739702</v>
      </c>
      <c r="X189" s="3">
        <v>5141510.6099150404</v>
      </c>
      <c r="Y189" s="3">
        <v>5981059.8475359203</v>
      </c>
      <c r="Z189" s="3">
        <v>5576822.9182093004</v>
      </c>
      <c r="AA189" s="3">
        <v>4761738.6099541904</v>
      </c>
      <c r="AB189" s="3">
        <v>4568579.6715198997</v>
      </c>
      <c r="AC189" s="3">
        <v>5006724.022663</v>
      </c>
      <c r="AD189" s="3">
        <v>5501379.0489302501</v>
      </c>
      <c r="AE189" s="3">
        <v>21</v>
      </c>
      <c r="AF189" s="3">
        <v>19</v>
      </c>
      <c r="AG189" s="3">
        <v>19</v>
      </c>
      <c r="AH189" s="3">
        <v>18</v>
      </c>
      <c r="AI189" s="3">
        <v>18</v>
      </c>
      <c r="AJ189" s="3">
        <v>17</v>
      </c>
      <c r="AK189" s="3">
        <v>19</v>
      </c>
      <c r="AL189" s="3">
        <v>19</v>
      </c>
    </row>
    <row r="190" spans="1:38" x14ac:dyDescent="0.15">
      <c r="A190" s="3" t="s">
        <v>705</v>
      </c>
      <c r="B190" s="3" t="s">
        <v>706</v>
      </c>
      <c r="C190" s="3">
        <v>25</v>
      </c>
      <c r="D190" s="3">
        <v>25</v>
      </c>
      <c r="E190" s="3">
        <v>1668.23</v>
      </c>
      <c r="F190" s="3">
        <v>1.7642290447233099E-2</v>
      </c>
      <c r="G190" s="3">
        <v>48670</v>
      </c>
      <c r="H190" s="3" t="s">
        <v>707</v>
      </c>
      <c r="I190" s="3" t="s">
        <v>708</v>
      </c>
      <c r="J190" s="3">
        <v>14518149.098415701</v>
      </c>
      <c r="K190" s="3">
        <v>14323137.6873184</v>
      </c>
      <c r="L190" s="3">
        <v>14847195.289242901</v>
      </c>
      <c r="M190" s="3">
        <v>13058814.892984999</v>
      </c>
      <c r="N190" s="3">
        <v>14186824.241990501</v>
      </c>
      <c r="O190" s="3">
        <v>13651591.462380501</v>
      </c>
      <c r="P190" s="3">
        <v>11183682.422425</v>
      </c>
      <c r="Q190" s="3">
        <v>11094815.912425499</v>
      </c>
      <c r="R190" s="3">
        <v>10774900.013243301</v>
      </c>
      <c r="S190" s="3">
        <v>11676247.452618577</v>
      </c>
      <c r="T190" s="7">
        <v>0.82303461672972167</v>
      </c>
      <c r="U190" s="7">
        <v>-0.28097498339717775</v>
      </c>
      <c r="V190" s="7">
        <v>1.7534450323549773</v>
      </c>
      <c r="W190" s="3">
        <v>12828892.443440599</v>
      </c>
      <c r="X190" s="3">
        <v>13902632.2986662</v>
      </c>
      <c r="Y190" s="3">
        <v>14847195.289242901</v>
      </c>
      <c r="Z190" s="3">
        <v>13688814.070854699</v>
      </c>
      <c r="AA190" s="3">
        <v>12606077.8017943</v>
      </c>
      <c r="AB190" s="3">
        <v>10968731.6674175</v>
      </c>
      <c r="AC190" s="3">
        <v>11191139.256112</v>
      </c>
      <c r="AD190" s="3">
        <v>12216826.5154843</v>
      </c>
      <c r="AE190" s="3">
        <v>23</v>
      </c>
      <c r="AF190" s="3">
        <v>23</v>
      </c>
      <c r="AG190" s="3">
        <v>24</v>
      </c>
      <c r="AH190" s="3">
        <v>23</v>
      </c>
      <c r="AI190" s="3">
        <v>21</v>
      </c>
      <c r="AJ190" s="3">
        <v>20</v>
      </c>
      <c r="AK190" s="3">
        <v>23</v>
      </c>
      <c r="AL190" s="3">
        <v>23</v>
      </c>
    </row>
    <row r="191" spans="1:38" x14ac:dyDescent="0.15">
      <c r="A191" s="3" t="s">
        <v>709</v>
      </c>
      <c r="B191" s="3" t="s">
        <v>710</v>
      </c>
      <c r="C191" s="3">
        <v>23</v>
      </c>
      <c r="D191" s="3">
        <v>23</v>
      </c>
      <c r="E191" s="3">
        <v>1247.1300000000001</v>
      </c>
      <c r="F191" s="3">
        <v>1.77389111997838E-2</v>
      </c>
      <c r="G191" s="3">
        <v>80700</v>
      </c>
      <c r="H191" s="3" t="s">
        <v>711</v>
      </c>
      <c r="I191" s="3" t="s">
        <v>712</v>
      </c>
      <c r="J191" s="3">
        <v>8947484.6842596307</v>
      </c>
      <c r="K191" s="3">
        <v>7374585.5680365898</v>
      </c>
      <c r="L191" s="3">
        <v>8708559.8961758707</v>
      </c>
      <c r="M191" s="3">
        <v>8044671.7232635198</v>
      </c>
      <c r="N191" s="3">
        <v>8268825.4679339034</v>
      </c>
      <c r="O191" s="3">
        <v>10277225.5018862</v>
      </c>
      <c r="P191" s="3">
        <v>10632959.694408299</v>
      </c>
      <c r="Q191" s="3">
        <v>8996805.2154027801</v>
      </c>
      <c r="R191" s="3">
        <v>9791700.4173037</v>
      </c>
      <c r="S191" s="3">
        <v>9924672.7072502449</v>
      </c>
      <c r="T191" s="7">
        <v>1.2002518067091432</v>
      </c>
      <c r="U191" s="7">
        <v>0.26333710765104551</v>
      </c>
      <c r="V191" s="7">
        <v>1.7510730403350352</v>
      </c>
      <c r="W191" s="3">
        <v>7906401.69594514</v>
      </c>
      <c r="X191" s="3">
        <v>7158079.0288875401</v>
      </c>
      <c r="Y191" s="3">
        <v>8708559.8961758707</v>
      </c>
      <c r="Z191" s="3">
        <v>8432772.5282309093</v>
      </c>
      <c r="AA191" s="3">
        <v>9490139.27206783</v>
      </c>
      <c r="AB191" s="3">
        <v>10428593.848889099</v>
      </c>
      <c r="AC191" s="3">
        <v>9074913.9796836991</v>
      </c>
      <c r="AD191" s="3">
        <v>11102052.4684931</v>
      </c>
      <c r="AE191" s="3">
        <v>17</v>
      </c>
      <c r="AF191" s="3">
        <v>19</v>
      </c>
      <c r="AG191" s="3">
        <v>20</v>
      </c>
      <c r="AH191" s="3">
        <v>21</v>
      </c>
      <c r="AI191" s="3">
        <v>23</v>
      </c>
      <c r="AJ191" s="3">
        <v>20</v>
      </c>
      <c r="AK191" s="3">
        <v>17</v>
      </c>
      <c r="AL191" s="3">
        <v>23</v>
      </c>
    </row>
    <row r="192" spans="1:38" x14ac:dyDescent="0.15">
      <c r="A192" s="3" t="s">
        <v>713</v>
      </c>
      <c r="B192" s="3" t="s">
        <v>714</v>
      </c>
      <c r="C192" s="3">
        <v>7</v>
      </c>
      <c r="D192" s="3">
        <v>7</v>
      </c>
      <c r="E192" s="3">
        <v>242.37</v>
      </c>
      <c r="F192" s="3">
        <v>1.77792008322715E-2</v>
      </c>
      <c r="G192" s="3">
        <v>35246</v>
      </c>
      <c r="H192" s="3" t="s">
        <v>715</v>
      </c>
      <c r="I192" s="3" t="s">
        <v>716</v>
      </c>
      <c r="J192" s="3">
        <v>1215854.08098075</v>
      </c>
      <c r="K192" s="3">
        <v>1184979.67162621</v>
      </c>
      <c r="L192" s="3">
        <v>1225860.23598689</v>
      </c>
      <c r="M192" s="3">
        <v>938604.10181109596</v>
      </c>
      <c r="N192" s="3">
        <v>1141324.5226012366</v>
      </c>
      <c r="O192" s="3">
        <v>972049.24185139604</v>
      </c>
      <c r="P192" s="3">
        <v>752486.49913243903</v>
      </c>
      <c r="Q192" s="3">
        <v>790189.08284276095</v>
      </c>
      <c r="R192" s="3">
        <v>918917.336157582</v>
      </c>
      <c r="S192" s="3">
        <v>858410.53999604448</v>
      </c>
      <c r="T192" s="7">
        <v>0.75211784465964859</v>
      </c>
      <c r="U192" s="7">
        <v>-0.41096936837518816</v>
      </c>
      <c r="V192" s="7">
        <v>1.7500877642845287</v>
      </c>
      <c r="W192" s="3">
        <v>1074383.5957382701</v>
      </c>
      <c r="X192" s="3">
        <v>1150190.4830950301</v>
      </c>
      <c r="Y192" s="3">
        <v>1225860.23598689</v>
      </c>
      <c r="Z192" s="3">
        <v>983885.37865986803</v>
      </c>
      <c r="AA192" s="3">
        <v>897604.38581255195</v>
      </c>
      <c r="AB192" s="3">
        <v>738023.683128551</v>
      </c>
      <c r="AC192" s="3">
        <v>797049.37283808598</v>
      </c>
      <c r="AD192" s="3">
        <v>1041889.35991147</v>
      </c>
      <c r="AE192" s="3">
        <v>4</v>
      </c>
      <c r="AF192" s="3">
        <v>3</v>
      </c>
      <c r="AG192" s="3">
        <v>5</v>
      </c>
      <c r="AH192" s="3">
        <v>2</v>
      </c>
      <c r="AI192" s="3">
        <v>4</v>
      </c>
      <c r="AJ192" s="3">
        <v>1</v>
      </c>
      <c r="AK192" s="3">
        <v>1</v>
      </c>
      <c r="AL192" s="3">
        <v>2</v>
      </c>
    </row>
    <row r="193" spans="1:38" x14ac:dyDescent="0.15">
      <c r="A193" s="3" t="s">
        <v>717</v>
      </c>
      <c r="B193" s="3" t="s">
        <v>718</v>
      </c>
      <c r="C193" s="3">
        <v>3</v>
      </c>
      <c r="D193" s="3">
        <v>3</v>
      </c>
      <c r="E193" s="3">
        <v>154.94</v>
      </c>
      <c r="F193" s="3">
        <v>1.7963947258012099E-2</v>
      </c>
      <c r="G193" s="3">
        <v>18202</v>
      </c>
      <c r="H193" s="3" t="s">
        <v>719</v>
      </c>
      <c r="I193" s="3" t="s">
        <v>720</v>
      </c>
      <c r="J193" s="3">
        <v>408003.85962212202</v>
      </c>
      <c r="K193" s="3">
        <v>391683.57202517003</v>
      </c>
      <c r="L193" s="3">
        <v>410677.07772120403</v>
      </c>
      <c r="M193" s="3">
        <v>420631.76961929299</v>
      </c>
      <c r="N193" s="3">
        <v>407749.06974694727</v>
      </c>
      <c r="O193" s="3">
        <v>343217.93571091897</v>
      </c>
      <c r="P193" s="3">
        <v>268783.34871702199</v>
      </c>
      <c r="Q193" s="3">
        <v>373813.92975101701</v>
      </c>
      <c r="R193" s="3">
        <v>317013.77555564599</v>
      </c>
      <c r="S193" s="3">
        <v>325707.24743365101</v>
      </c>
      <c r="T193" s="7">
        <v>0.79879335503030791</v>
      </c>
      <c r="U193" s="7">
        <v>-0.32410576348842141</v>
      </c>
      <c r="V193" s="7">
        <v>1.7455982286921516</v>
      </c>
      <c r="W193" s="3">
        <v>360530.64313632098</v>
      </c>
      <c r="X193" s="3">
        <v>380184.342158171</v>
      </c>
      <c r="Y193" s="3">
        <v>410677.07772120403</v>
      </c>
      <c r="Z193" s="3">
        <v>440924.39733609901</v>
      </c>
      <c r="AA193" s="3">
        <v>316932.42597142898</v>
      </c>
      <c r="AB193" s="3">
        <v>263617.32364961499</v>
      </c>
      <c r="AC193" s="3">
        <v>377059.32002287201</v>
      </c>
      <c r="AD193" s="3">
        <v>359437.42347695702</v>
      </c>
      <c r="AE193" s="3">
        <v>3</v>
      </c>
      <c r="AF193" s="3">
        <v>2</v>
      </c>
      <c r="AG193" s="3">
        <v>2</v>
      </c>
      <c r="AH193" s="3">
        <v>3</v>
      </c>
      <c r="AI193" s="3">
        <v>3</v>
      </c>
      <c r="AJ193" s="3">
        <v>1</v>
      </c>
      <c r="AK193" s="3">
        <v>2</v>
      </c>
      <c r="AL193" s="3">
        <v>3</v>
      </c>
    </row>
    <row r="194" spans="1:38" x14ac:dyDescent="0.15">
      <c r="A194" s="3" t="s">
        <v>721</v>
      </c>
      <c r="B194" s="3" t="s">
        <v>722</v>
      </c>
      <c r="C194" s="3">
        <v>14</v>
      </c>
      <c r="D194" s="3">
        <v>9</v>
      </c>
      <c r="E194" s="3">
        <v>486.09</v>
      </c>
      <c r="F194" s="3">
        <v>1.7999210342060899E-2</v>
      </c>
      <c r="G194" s="3">
        <v>123293</v>
      </c>
      <c r="H194" s="3" t="s">
        <v>723</v>
      </c>
      <c r="I194" s="3" t="s">
        <v>724</v>
      </c>
      <c r="J194" s="3">
        <v>327817.32392190897</v>
      </c>
      <c r="K194" s="3">
        <v>291763.81782648299</v>
      </c>
      <c r="L194" s="3">
        <v>292566.07103661302</v>
      </c>
      <c r="M194" s="3">
        <v>262222.22728833201</v>
      </c>
      <c r="N194" s="3">
        <v>293592.36001833429</v>
      </c>
      <c r="O194" s="3">
        <v>321657.39031086798</v>
      </c>
      <c r="P194" s="3">
        <v>618741.09910511097</v>
      </c>
      <c r="Q194" s="3">
        <v>469648.39729819098</v>
      </c>
      <c r="R194" s="3">
        <v>594610.671594479</v>
      </c>
      <c r="S194" s="3">
        <v>501164.38957716222</v>
      </c>
      <c r="T194" s="7">
        <v>1.7070075990596807</v>
      </c>
      <c r="U194" s="7">
        <v>0.77146948080344513</v>
      </c>
      <c r="V194" s="7">
        <v>1.7447465477638173</v>
      </c>
      <c r="W194" s="3">
        <v>289674.19752905</v>
      </c>
      <c r="X194" s="3">
        <v>283198.07892987097</v>
      </c>
      <c r="Y194" s="3">
        <v>292566.07103661302</v>
      </c>
      <c r="Z194" s="3">
        <v>274872.66984108998</v>
      </c>
      <c r="AA194" s="3">
        <v>297023.105251487</v>
      </c>
      <c r="AB194" s="3">
        <v>606848.87422038906</v>
      </c>
      <c r="AC194" s="3">
        <v>473725.80645412899</v>
      </c>
      <c r="AD194" s="3">
        <v>674183.09313282999</v>
      </c>
      <c r="AE194" s="3">
        <v>3</v>
      </c>
      <c r="AF194" s="3">
        <v>3</v>
      </c>
      <c r="AG194" s="3">
        <v>1</v>
      </c>
      <c r="AH194" s="3">
        <v>3</v>
      </c>
      <c r="AI194" s="3">
        <v>2</v>
      </c>
      <c r="AJ194" s="3">
        <v>7</v>
      </c>
      <c r="AK194" s="3">
        <v>4</v>
      </c>
      <c r="AL194" s="3">
        <v>8</v>
      </c>
    </row>
    <row r="195" spans="1:38" x14ac:dyDescent="0.15">
      <c r="A195" s="3" t="s">
        <v>725</v>
      </c>
      <c r="B195" s="3" t="s">
        <v>726</v>
      </c>
      <c r="C195" s="3">
        <v>17</v>
      </c>
      <c r="D195" s="3">
        <v>17</v>
      </c>
      <c r="E195" s="3">
        <v>1060.77</v>
      </c>
      <c r="F195" s="3">
        <v>1.8105024467301702E-2</v>
      </c>
      <c r="G195" s="3">
        <v>19767</v>
      </c>
      <c r="H195" s="3" t="s">
        <v>727</v>
      </c>
      <c r="I195" s="3" t="s">
        <v>728</v>
      </c>
      <c r="J195" s="3">
        <v>14256917.9947786</v>
      </c>
      <c r="K195" s="3">
        <v>13366926.982783001</v>
      </c>
      <c r="L195" s="3">
        <v>14097429.962752201</v>
      </c>
      <c r="M195" s="3">
        <v>13171146.9960101</v>
      </c>
      <c r="N195" s="3">
        <v>13723105.484080976</v>
      </c>
      <c r="O195" s="3">
        <v>12372231.4409971</v>
      </c>
      <c r="P195" s="3">
        <v>12715540.041489899</v>
      </c>
      <c r="Q195" s="3">
        <v>10679209.042233201</v>
      </c>
      <c r="R195" s="3">
        <v>10358949.5243646</v>
      </c>
      <c r="S195" s="3">
        <v>11531482.512271199</v>
      </c>
      <c r="T195" s="7">
        <v>0.8402968647036857</v>
      </c>
      <c r="U195" s="7">
        <v>-0.25102899369426396</v>
      </c>
      <c r="V195" s="7">
        <v>1.742200883936893</v>
      </c>
      <c r="W195" s="3">
        <v>12598056.838383401</v>
      </c>
      <c r="X195" s="3">
        <v>12974494.476115201</v>
      </c>
      <c r="Y195" s="3">
        <v>14097429.962752201</v>
      </c>
      <c r="Z195" s="3">
        <v>13806565.435362101</v>
      </c>
      <c r="AA195" s="3">
        <v>11424698.1794619</v>
      </c>
      <c r="AB195" s="3">
        <v>12471146.9311522</v>
      </c>
      <c r="AC195" s="3">
        <v>10771924.156300399</v>
      </c>
      <c r="AD195" s="3">
        <v>11745212.397913201</v>
      </c>
      <c r="AE195" s="3">
        <v>13</v>
      </c>
      <c r="AF195" s="3">
        <v>15</v>
      </c>
      <c r="AG195" s="3">
        <v>16</v>
      </c>
      <c r="AH195" s="3">
        <v>14</v>
      </c>
      <c r="AI195" s="3">
        <v>12</v>
      </c>
      <c r="AJ195" s="3">
        <v>12</v>
      </c>
      <c r="AK195" s="3">
        <v>11</v>
      </c>
      <c r="AL195" s="3">
        <v>13</v>
      </c>
    </row>
    <row r="196" spans="1:38" x14ac:dyDescent="0.15">
      <c r="A196" s="3" t="s">
        <v>729</v>
      </c>
      <c r="B196" s="3" t="s">
        <v>730</v>
      </c>
      <c r="C196" s="3">
        <v>57</v>
      </c>
      <c r="D196" s="3">
        <v>42</v>
      </c>
      <c r="E196" s="3">
        <v>4136.2299999999996</v>
      </c>
      <c r="F196" s="3">
        <v>1.8169251310011101E-2</v>
      </c>
      <c r="G196" s="3">
        <v>63333</v>
      </c>
      <c r="H196" s="3" t="s">
        <v>731</v>
      </c>
      <c r="I196" s="3" t="s">
        <v>732</v>
      </c>
      <c r="J196" s="3">
        <v>160178925.487535</v>
      </c>
      <c r="K196" s="3">
        <v>152488582.85958999</v>
      </c>
      <c r="L196" s="3">
        <v>179990711.323854</v>
      </c>
      <c r="M196" s="3">
        <v>164623703.30623999</v>
      </c>
      <c r="N196" s="3">
        <v>164320480.74430475</v>
      </c>
      <c r="O196" s="3">
        <v>135612820.38844699</v>
      </c>
      <c r="P196" s="3">
        <v>125285355.260425</v>
      </c>
      <c r="Q196" s="3">
        <v>151973304.02278399</v>
      </c>
      <c r="R196" s="3">
        <v>141245164.19457501</v>
      </c>
      <c r="S196" s="3">
        <v>138529160.96655774</v>
      </c>
      <c r="T196" s="7">
        <v>0.84304257350682732</v>
      </c>
      <c r="U196" s="7">
        <v>-0.2463226060257197</v>
      </c>
      <c r="V196" s="7">
        <v>1.740662968048593</v>
      </c>
      <c r="W196" s="3">
        <v>141541335.11479801</v>
      </c>
      <c r="X196" s="3">
        <v>148011751.58140001</v>
      </c>
      <c r="Y196" s="3">
        <v>179990711.323854</v>
      </c>
      <c r="Z196" s="3">
        <v>172565679.55681899</v>
      </c>
      <c r="AA196" s="3">
        <v>125226847.68647701</v>
      </c>
      <c r="AB196" s="3">
        <v>122877366.48826499</v>
      </c>
      <c r="AC196" s="3">
        <v>153292710.934093</v>
      </c>
      <c r="AD196" s="3">
        <v>160146977.233695</v>
      </c>
      <c r="AE196" s="3">
        <v>44</v>
      </c>
      <c r="AF196" s="3">
        <v>48</v>
      </c>
      <c r="AG196" s="3">
        <v>40</v>
      </c>
      <c r="AH196" s="3">
        <v>46</v>
      </c>
      <c r="AI196" s="3">
        <v>47</v>
      </c>
      <c r="AJ196" s="3">
        <v>32</v>
      </c>
      <c r="AK196" s="3">
        <v>34</v>
      </c>
      <c r="AL196" s="3">
        <v>38</v>
      </c>
    </row>
    <row r="197" spans="1:38" x14ac:dyDescent="0.15">
      <c r="A197" s="3" t="s">
        <v>733</v>
      </c>
      <c r="B197" s="3" t="s">
        <v>733</v>
      </c>
      <c r="C197" s="3">
        <v>17</v>
      </c>
      <c r="D197" s="3">
        <v>17</v>
      </c>
      <c r="E197" s="3">
        <v>1091.8</v>
      </c>
      <c r="F197" s="3">
        <v>1.8262356749865101E-2</v>
      </c>
      <c r="G197" s="3">
        <v>27257</v>
      </c>
      <c r="H197" s="3" t="s">
        <v>734</v>
      </c>
      <c r="I197" s="3" t="s">
        <v>735</v>
      </c>
      <c r="J197" s="3">
        <v>11428198.9355202</v>
      </c>
      <c r="K197" s="3">
        <v>10756361.395395</v>
      </c>
      <c r="L197" s="3">
        <v>11275618.983007099</v>
      </c>
      <c r="M197" s="3">
        <v>11177982.487793401</v>
      </c>
      <c r="N197" s="3">
        <v>11159540.450428925</v>
      </c>
      <c r="O197" s="3">
        <v>9753707.4247321598</v>
      </c>
      <c r="P197" s="3">
        <v>7203864.1734489296</v>
      </c>
      <c r="Q197" s="3">
        <v>9832998.3478124999</v>
      </c>
      <c r="R197" s="3">
        <v>7361969.3394753002</v>
      </c>
      <c r="S197" s="3">
        <v>8538134.8213672228</v>
      </c>
      <c r="T197" s="7">
        <v>0.76509734959910947</v>
      </c>
      <c r="U197" s="7">
        <v>-0.38628476950239271</v>
      </c>
      <c r="V197" s="7">
        <v>1.7384431776551617</v>
      </c>
      <c r="W197" s="3">
        <v>10098472.8819205</v>
      </c>
      <c r="X197" s="3">
        <v>10440571.096663199</v>
      </c>
      <c r="Y197" s="3">
        <v>11275618.983007099</v>
      </c>
      <c r="Z197" s="3">
        <v>11717244.268840199</v>
      </c>
      <c r="AA197" s="3">
        <v>9006715.0772084799</v>
      </c>
      <c r="AB197" s="3">
        <v>7065405.6600035597</v>
      </c>
      <c r="AC197" s="3">
        <v>9918366.8015841693</v>
      </c>
      <c r="AD197" s="3">
        <v>8347168.1521072201</v>
      </c>
      <c r="AE197" s="3">
        <v>18</v>
      </c>
      <c r="AF197" s="3">
        <v>18</v>
      </c>
      <c r="AG197" s="3">
        <v>16</v>
      </c>
      <c r="AH197" s="3">
        <v>15</v>
      </c>
      <c r="AI197" s="3">
        <v>15</v>
      </c>
      <c r="AJ197" s="3">
        <v>16</v>
      </c>
      <c r="AK197" s="3">
        <v>18</v>
      </c>
      <c r="AL197" s="3">
        <v>16</v>
      </c>
    </row>
    <row r="198" spans="1:38" customFormat="1" ht="15" hidden="1" x14ac:dyDescent="0.2">
      <c r="A198" t="s">
        <v>736</v>
      </c>
      <c r="B198" t="s">
        <v>736</v>
      </c>
      <c r="C198">
        <v>7</v>
      </c>
      <c r="D198">
        <v>1</v>
      </c>
      <c r="E198">
        <v>347.85</v>
      </c>
      <c r="F198">
        <v>1.8282984728555499E-2</v>
      </c>
      <c r="G198">
        <v>19162</v>
      </c>
      <c r="H198" t="s">
        <v>737</v>
      </c>
      <c r="I198" t="s">
        <v>738</v>
      </c>
      <c r="J198">
        <v>55204.919890339203</v>
      </c>
      <c r="K198">
        <v>68750.023698316101</v>
      </c>
      <c r="L198">
        <v>53701.3395453388</v>
      </c>
      <c r="M198">
        <v>54799.820935342301</v>
      </c>
      <c r="N198">
        <v>58114.026017334094</v>
      </c>
      <c r="O198">
        <v>44288.432334421297</v>
      </c>
      <c r="P198">
        <v>42809.328121875697</v>
      </c>
      <c r="Q198">
        <v>38439.126445876398</v>
      </c>
      <c r="R198">
        <v>25525.612013065402</v>
      </c>
      <c r="S198">
        <v>37765.6247288097</v>
      </c>
      <c r="T198" s="1">
        <v>0.64985387034698083</v>
      </c>
      <c r="U198" s="1">
        <v>-0.62181275248024326</v>
      </c>
      <c r="V198" s="1">
        <v>1.7379529034967025</v>
      </c>
      <c r="W198">
        <v>48781.561259706097</v>
      </c>
      <c r="X198">
        <v>66731.628283412705</v>
      </c>
      <c r="Y198">
        <v>53701.3395453388</v>
      </c>
      <c r="Z198">
        <v>57443.540324857298</v>
      </c>
      <c r="AA198">
        <v>40896.581564554501</v>
      </c>
      <c r="AB198">
        <v>41986.531385202499</v>
      </c>
      <c r="AC198">
        <v>38772.848538868398</v>
      </c>
      <c r="AD198">
        <v>28941.5190193784</v>
      </c>
      <c r="AE198">
        <v>1</v>
      </c>
      <c r="AF198">
        <v>0</v>
      </c>
      <c r="AG198">
        <v>1</v>
      </c>
      <c r="AH198">
        <v>1</v>
      </c>
      <c r="AI198">
        <v>1</v>
      </c>
      <c r="AJ198">
        <v>0</v>
      </c>
      <c r="AK198">
        <v>1</v>
      </c>
      <c r="AL198">
        <v>0</v>
      </c>
    </row>
    <row r="199" spans="1:38" x14ac:dyDescent="0.15">
      <c r="A199" s="3" t="s">
        <v>739</v>
      </c>
      <c r="B199" s="3" t="s">
        <v>740</v>
      </c>
      <c r="C199" s="3">
        <v>6</v>
      </c>
      <c r="D199" s="3">
        <v>5</v>
      </c>
      <c r="E199" s="3">
        <v>196.31</v>
      </c>
      <c r="F199" s="3">
        <v>1.8333148716446E-2</v>
      </c>
      <c r="G199" s="3">
        <v>17713</v>
      </c>
      <c r="H199" s="3" t="s">
        <v>741</v>
      </c>
      <c r="I199" s="3" t="s">
        <v>742</v>
      </c>
      <c r="J199" s="3">
        <v>1300453.05662639</v>
      </c>
      <c r="K199" s="3">
        <v>1362359.2536319799</v>
      </c>
      <c r="L199" s="3">
        <v>1224756.7803732799</v>
      </c>
      <c r="M199" s="3">
        <v>1146019.4786063</v>
      </c>
      <c r="N199" s="3">
        <v>1258397.1423094873</v>
      </c>
      <c r="O199" s="3">
        <v>1140639.73257458</v>
      </c>
      <c r="P199" s="3">
        <v>994757.03795165604</v>
      </c>
      <c r="Q199" s="3">
        <v>1119049.43596043</v>
      </c>
      <c r="R199" s="3">
        <v>1042381.0785383499</v>
      </c>
      <c r="S199" s="3">
        <v>1074206.8212562539</v>
      </c>
      <c r="T199" s="7">
        <v>0.85363100816074955</v>
      </c>
      <c r="U199" s="7">
        <v>-0.22831551185151813</v>
      </c>
      <c r="V199" s="7">
        <v>1.7367629385980987</v>
      </c>
      <c r="W199" s="3">
        <v>1149139.0726262799</v>
      </c>
      <c r="X199" s="3">
        <v>1322362.4722046901</v>
      </c>
      <c r="Y199" s="3">
        <v>1224756.7803732799</v>
      </c>
      <c r="Z199" s="3">
        <v>1201307.1394898701</v>
      </c>
      <c r="AA199" s="3">
        <v>1053283.2931806501</v>
      </c>
      <c r="AB199" s="3">
        <v>975637.77398472198</v>
      </c>
      <c r="AC199" s="3">
        <v>1128764.8367631999</v>
      </c>
      <c r="AD199" s="3">
        <v>1181875.3569754199</v>
      </c>
      <c r="AE199" s="3">
        <v>3</v>
      </c>
      <c r="AF199" s="3">
        <v>4</v>
      </c>
      <c r="AG199" s="3">
        <v>3</v>
      </c>
      <c r="AH199" s="3">
        <v>3</v>
      </c>
      <c r="AI199" s="3">
        <v>2</v>
      </c>
      <c r="AJ199" s="3">
        <v>3</v>
      </c>
      <c r="AK199" s="3">
        <v>3</v>
      </c>
      <c r="AL199" s="3">
        <v>3</v>
      </c>
    </row>
    <row r="200" spans="1:38" x14ac:dyDescent="0.15">
      <c r="A200" s="3" t="s">
        <v>743</v>
      </c>
      <c r="B200" s="3" t="s">
        <v>743</v>
      </c>
      <c r="C200" s="3">
        <v>5</v>
      </c>
      <c r="D200" s="3">
        <v>5</v>
      </c>
      <c r="E200" s="3">
        <v>166.24</v>
      </c>
      <c r="F200" s="3">
        <v>1.8347923696519101E-2</v>
      </c>
      <c r="G200" s="3">
        <v>38996</v>
      </c>
      <c r="H200" s="3" t="s">
        <v>744</v>
      </c>
      <c r="I200" s="3" t="s">
        <v>745</v>
      </c>
      <c r="J200" s="3">
        <v>347877.04052631301</v>
      </c>
      <c r="K200" s="3">
        <v>391309.28214602498</v>
      </c>
      <c r="L200" s="3">
        <v>379153.71313010697</v>
      </c>
      <c r="M200" s="3">
        <v>340013.645973398</v>
      </c>
      <c r="N200" s="3">
        <v>364588.4204439607</v>
      </c>
      <c r="O200" s="3">
        <v>283990.15514523099</v>
      </c>
      <c r="P200" s="3">
        <v>188229.171495485</v>
      </c>
      <c r="Q200" s="3">
        <v>304136.71596730402</v>
      </c>
      <c r="R200" s="3">
        <v>181812.214157557</v>
      </c>
      <c r="S200" s="3">
        <v>239542.06419139425</v>
      </c>
      <c r="T200" s="7">
        <v>0.65702049423210696</v>
      </c>
      <c r="U200" s="7">
        <v>-0.60598972210857505</v>
      </c>
      <c r="V200" s="7">
        <v>1.736413074636066</v>
      </c>
      <c r="W200" s="3">
        <v>307399.86937739101</v>
      </c>
      <c r="X200" s="3">
        <v>379821.04085670598</v>
      </c>
      <c r="Y200" s="3">
        <v>379153.71313010697</v>
      </c>
      <c r="Z200" s="3">
        <v>356416.99644456501</v>
      </c>
      <c r="AA200" s="3">
        <v>262240.633304168</v>
      </c>
      <c r="AB200" s="3">
        <v>184611.400443058</v>
      </c>
      <c r="AC200" s="3">
        <v>306777.18027523399</v>
      </c>
      <c r="AD200" s="3">
        <v>206142.820446495</v>
      </c>
      <c r="AE200" s="3">
        <v>2</v>
      </c>
      <c r="AF200" s="3">
        <v>4</v>
      </c>
      <c r="AG200" s="3">
        <v>2</v>
      </c>
      <c r="AH200" s="3">
        <v>2</v>
      </c>
      <c r="AI200" s="3">
        <v>2</v>
      </c>
      <c r="AJ200" s="3">
        <v>1</v>
      </c>
      <c r="AK200" s="3">
        <v>3</v>
      </c>
      <c r="AL200" s="3">
        <v>1</v>
      </c>
    </row>
    <row r="201" spans="1:38" customFormat="1" ht="15" hidden="1" x14ac:dyDescent="0.2">
      <c r="A201" t="s">
        <v>746</v>
      </c>
      <c r="B201" t="s">
        <v>747</v>
      </c>
      <c r="C201">
        <v>1</v>
      </c>
      <c r="D201">
        <v>1</v>
      </c>
      <c r="E201">
        <v>42.77</v>
      </c>
      <c r="F201">
        <v>1.8520145606440899E-2</v>
      </c>
      <c r="G201">
        <v>22676</v>
      </c>
      <c r="H201" t="s">
        <v>748</v>
      </c>
      <c r="I201" t="s">
        <v>749</v>
      </c>
      <c r="J201">
        <v>71424.222496621995</v>
      </c>
      <c r="K201">
        <v>67080.6560562948</v>
      </c>
      <c r="L201">
        <v>61499.111295789</v>
      </c>
      <c r="M201">
        <v>53080.373255462197</v>
      </c>
      <c r="N201">
        <v>63271.090776042009</v>
      </c>
      <c r="O201">
        <v>56615.9489302816</v>
      </c>
      <c r="P201">
        <v>43488.848363526398</v>
      </c>
      <c r="Q201">
        <v>46181.936041499503</v>
      </c>
      <c r="R201">
        <v>44262.236614000001</v>
      </c>
      <c r="S201">
        <v>47637.242487326876</v>
      </c>
      <c r="T201" s="1">
        <v>0.75290692641836066</v>
      </c>
      <c r="U201" s="1">
        <v>-0.40945656344820225</v>
      </c>
      <c r="V201" s="1">
        <v>1.732355603192679</v>
      </c>
      <c r="W201">
        <v>63113.669797310497</v>
      </c>
      <c r="X201">
        <v>65111.270718962201</v>
      </c>
      <c r="Y201">
        <v>61499.111295789</v>
      </c>
      <c r="Z201">
        <v>55641.140965702303</v>
      </c>
      <c r="AA201">
        <v>52279.9894066778</v>
      </c>
      <c r="AB201">
        <v>42652.991224789897</v>
      </c>
      <c r="AC201">
        <v>46582.879917679697</v>
      </c>
      <c r="AD201">
        <v>50185.529817996598</v>
      </c>
      <c r="AE201">
        <v>1</v>
      </c>
      <c r="AF201">
        <v>1</v>
      </c>
      <c r="AG201">
        <v>0</v>
      </c>
      <c r="AH201">
        <v>1</v>
      </c>
      <c r="AI201">
        <v>1</v>
      </c>
      <c r="AJ201">
        <v>1</v>
      </c>
      <c r="AK201">
        <v>1</v>
      </c>
      <c r="AL201">
        <v>1</v>
      </c>
    </row>
    <row r="202" spans="1:38" x14ac:dyDescent="0.15">
      <c r="A202" s="3" t="s">
        <v>750</v>
      </c>
      <c r="B202" s="3" t="s">
        <v>751</v>
      </c>
      <c r="C202" s="3">
        <v>7</v>
      </c>
      <c r="D202" s="3">
        <v>4</v>
      </c>
      <c r="E202" s="3">
        <v>288.31</v>
      </c>
      <c r="F202" s="3">
        <v>1.8572087360431099E-2</v>
      </c>
      <c r="G202" s="3">
        <v>65565</v>
      </c>
      <c r="H202" s="3" t="s">
        <v>752</v>
      </c>
      <c r="I202" s="3" t="s">
        <v>753</v>
      </c>
      <c r="J202" s="3">
        <v>112044.137255366</v>
      </c>
      <c r="K202" s="3">
        <v>118778.234034672</v>
      </c>
      <c r="L202" s="3">
        <v>387826.00113267201</v>
      </c>
      <c r="M202" s="3">
        <v>464926.67378951702</v>
      </c>
      <c r="N202" s="3">
        <v>270893.76155305677</v>
      </c>
      <c r="O202" s="3">
        <v>764572.94884543004</v>
      </c>
      <c r="P202" s="3">
        <v>1284633.0632897301</v>
      </c>
      <c r="Q202" s="3">
        <v>722788.74999809801</v>
      </c>
      <c r="R202" s="3">
        <v>633901.30691577995</v>
      </c>
      <c r="S202" s="3">
        <v>851474.01726225961</v>
      </c>
      <c r="T202" s="7">
        <v>3.1432027536576972</v>
      </c>
      <c r="U202" s="7">
        <v>1.6522353368079916</v>
      </c>
      <c r="V202" s="7">
        <v>1.7311392821422016</v>
      </c>
      <c r="W202" s="3">
        <v>99007.261602241095</v>
      </c>
      <c r="X202" s="3">
        <v>115291.086975379</v>
      </c>
      <c r="Y202" s="3">
        <v>387826.00113267201</v>
      </c>
      <c r="Z202" s="3">
        <v>487356.22996726999</v>
      </c>
      <c r="AA202" s="3">
        <v>706017.76392538997</v>
      </c>
      <c r="AB202" s="3">
        <v>1259942.3722962199</v>
      </c>
      <c r="AC202" s="3">
        <v>729063.88153054996</v>
      </c>
      <c r="AD202" s="3">
        <v>718731.70841589803</v>
      </c>
      <c r="AE202" s="3">
        <v>0</v>
      </c>
      <c r="AF202" s="3">
        <v>0</v>
      </c>
      <c r="AG202" s="3">
        <v>3</v>
      </c>
      <c r="AH202" s="3">
        <v>2</v>
      </c>
      <c r="AI202" s="3">
        <v>3</v>
      </c>
      <c r="AJ202" s="3">
        <v>1</v>
      </c>
      <c r="AK202" s="3">
        <v>3</v>
      </c>
      <c r="AL202" s="3">
        <v>3</v>
      </c>
    </row>
    <row r="203" spans="1:38" x14ac:dyDescent="0.15">
      <c r="A203" s="3" t="s">
        <v>754</v>
      </c>
      <c r="B203" s="3" t="s">
        <v>754</v>
      </c>
      <c r="C203" s="3">
        <v>11</v>
      </c>
      <c r="D203" s="3">
        <v>11</v>
      </c>
      <c r="E203" s="3">
        <v>503.76</v>
      </c>
      <c r="F203" s="3">
        <v>1.8572104968924901E-2</v>
      </c>
      <c r="G203" s="3">
        <v>132205</v>
      </c>
      <c r="H203" s="3" t="s">
        <v>755</v>
      </c>
      <c r="I203" s="3" t="s">
        <v>756</v>
      </c>
      <c r="J203" s="3">
        <v>1430836.98038176</v>
      </c>
      <c r="K203" s="3">
        <v>1274819.8037072599</v>
      </c>
      <c r="L203" s="3">
        <v>1314483.5406551301</v>
      </c>
      <c r="M203" s="3">
        <v>1396713.76239588</v>
      </c>
      <c r="N203" s="3">
        <v>1354213.5217850076</v>
      </c>
      <c r="O203" s="3">
        <v>1492466.72923382</v>
      </c>
      <c r="P203" s="3">
        <v>2009032.5003827701</v>
      </c>
      <c r="Q203" s="3">
        <v>1584942.0923951301</v>
      </c>
      <c r="R203" s="3">
        <v>1982966.1194630901</v>
      </c>
      <c r="S203" s="3">
        <v>1767351.8603687026</v>
      </c>
      <c r="T203" s="7">
        <v>1.3050762172564425</v>
      </c>
      <c r="U203" s="7">
        <v>0.38413406353617296</v>
      </c>
      <c r="V203" s="7">
        <v>1.7311388703808352</v>
      </c>
      <c r="W203" s="3">
        <v>1264352.1981337101</v>
      </c>
      <c r="X203" s="3">
        <v>1237393.0464755599</v>
      </c>
      <c r="Y203" s="3">
        <v>1314483.5406551301</v>
      </c>
      <c r="Z203" s="3">
        <v>1464095.7208078499</v>
      </c>
      <c r="AA203" s="3">
        <v>1378165.4510506699</v>
      </c>
      <c r="AB203" s="3">
        <v>1970418.82766922</v>
      </c>
      <c r="AC203" s="3">
        <v>1598702.29563726</v>
      </c>
      <c r="AD203" s="3">
        <v>2248332.0529924398</v>
      </c>
      <c r="AE203" s="3">
        <v>6</v>
      </c>
      <c r="AF203" s="3">
        <v>7</v>
      </c>
      <c r="AG203" s="3">
        <v>8</v>
      </c>
      <c r="AH203" s="3">
        <v>6</v>
      </c>
      <c r="AI203" s="3">
        <v>7</v>
      </c>
      <c r="AJ203" s="3">
        <v>9</v>
      </c>
      <c r="AK203" s="3">
        <v>9</v>
      </c>
      <c r="AL203" s="3">
        <v>9</v>
      </c>
    </row>
    <row r="204" spans="1:38" x14ac:dyDescent="0.15">
      <c r="A204" s="3" t="s">
        <v>757</v>
      </c>
      <c r="B204" s="3" t="s">
        <v>757</v>
      </c>
      <c r="C204" s="3">
        <v>15</v>
      </c>
      <c r="D204" s="3">
        <v>13</v>
      </c>
      <c r="E204" s="3">
        <v>518.65</v>
      </c>
      <c r="F204" s="3">
        <v>1.8579273668453199E-2</v>
      </c>
      <c r="G204" s="3">
        <v>58843</v>
      </c>
      <c r="H204" s="3" t="s">
        <v>758</v>
      </c>
      <c r="I204" s="3" t="s">
        <v>759</v>
      </c>
      <c r="J204" s="3">
        <v>2256144.2652095598</v>
      </c>
      <c r="K204" s="3">
        <v>2410367.4929852998</v>
      </c>
      <c r="L204" s="3">
        <v>2252066.6171635902</v>
      </c>
      <c r="M204" s="3">
        <v>2413680.9942661701</v>
      </c>
      <c r="N204" s="3">
        <v>2333064.8424061551</v>
      </c>
      <c r="O204" s="3">
        <v>2244085.1031197598</v>
      </c>
      <c r="P204" s="3">
        <v>1964954.5858189301</v>
      </c>
      <c r="Q204" s="3">
        <v>1764590.8387945001</v>
      </c>
      <c r="R204" s="3">
        <v>1910573.1016062901</v>
      </c>
      <c r="S204" s="3">
        <v>1971050.90733487</v>
      </c>
      <c r="T204" s="7">
        <v>0.84483331603508716</v>
      </c>
      <c r="U204" s="7">
        <v>-0.24326136633343245</v>
      </c>
      <c r="V204" s="7">
        <v>1.7309712681652303</v>
      </c>
      <c r="W204" s="3">
        <v>1993631.0006911999</v>
      </c>
      <c r="X204" s="3">
        <v>2339602.7945261099</v>
      </c>
      <c r="Y204" s="3">
        <v>2252066.6171635902</v>
      </c>
      <c r="Z204" s="3">
        <v>2530124.7186384602</v>
      </c>
      <c r="AA204" s="3">
        <v>2072220.7723349601</v>
      </c>
      <c r="AB204" s="3">
        <v>1927188.0921164399</v>
      </c>
      <c r="AC204" s="3">
        <v>1779910.7225287501</v>
      </c>
      <c r="AD204" s="3">
        <v>2166251.2040748801</v>
      </c>
      <c r="AE204" s="3">
        <v>4</v>
      </c>
      <c r="AF204" s="3">
        <v>7</v>
      </c>
      <c r="AG204" s="3">
        <v>5</v>
      </c>
      <c r="AH204" s="3">
        <v>4</v>
      </c>
      <c r="AI204" s="3">
        <v>7</v>
      </c>
      <c r="AJ204" s="3">
        <v>5</v>
      </c>
      <c r="AK204" s="3">
        <v>5</v>
      </c>
      <c r="AL204" s="3">
        <v>7</v>
      </c>
    </row>
    <row r="205" spans="1:38" x14ac:dyDescent="0.15">
      <c r="A205" s="3" t="s">
        <v>760</v>
      </c>
      <c r="B205" s="3" t="s">
        <v>761</v>
      </c>
      <c r="C205" s="3">
        <v>9</v>
      </c>
      <c r="D205" s="3">
        <v>7</v>
      </c>
      <c r="E205" s="3">
        <v>304.93</v>
      </c>
      <c r="F205" s="3">
        <v>1.8708373111637502E-2</v>
      </c>
      <c r="G205" s="3">
        <v>47893</v>
      </c>
      <c r="H205" s="3" t="s">
        <v>762</v>
      </c>
      <c r="I205" s="3" t="s">
        <v>763</v>
      </c>
      <c r="J205" s="3">
        <v>1024159.73711206</v>
      </c>
      <c r="K205" s="3">
        <v>909526.35846945504</v>
      </c>
      <c r="L205" s="3">
        <v>866495.82262324903</v>
      </c>
      <c r="M205" s="3">
        <v>797337.76896548504</v>
      </c>
      <c r="N205" s="3">
        <v>899379.92179256224</v>
      </c>
      <c r="O205" s="3">
        <v>799181.31502340699</v>
      </c>
      <c r="P205" s="3">
        <v>612379.02271149599</v>
      </c>
      <c r="Q205" s="3">
        <v>729559.11763970798</v>
      </c>
      <c r="R205" s="3">
        <v>613056.96705895895</v>
      </c>
      <c r="S205" s="3">
        <v>688544.10560839251</v>
      </c>
      <c r="T205" s="7">
        <v>0.76557646988165917</v>
      </c>
      <c r="U205" s="7">
        <v>-0.38538160585067111</v>
      </c>
      <c r="V205" s="7">
        <v>1.7279639772973447</v>
      </c>
      <c r="W205" s="3">
        <v>904993.81314018602</v>
      </c>
      <c r="X205" s="3">
        <v>882824.05739499803</v>
      </c>
      <c r="Y205" s="3">
        <v>866495.82262324903</v>
      </c>
      <c r="Z205" s="3">
        <v>835803.90414307604</v>
      </c>
      <c r="AA205" s="3">
        <v>737975.63182927598</v>
      </c>
      <c r="AB205" s="3">
        <v>600609.077150575</v>
      </c>
      <c r="AC205" s="3">
        <v>735893.02837628196</v>
      </c>
      <c r="AD205" s="3">
        <v>695097.922158245</v>
      </c>
      <c r="AE205" s="3">
        <v>4</v>
      </c>
      <c r="AF205" s="3">
        <v>5</v>
      </c>
      <c r="AG205" s="3">
        <v>5</v>
      </c>
      <c r="AH205" s="3">
        <v>3</v>
      </c>
      <c r="AI205" s="3">
        <v>2</v>
      </c>
      <c r="AJ205" s="3">
        <v>3</v>
      </c>
      <c r="AK205" s="3">
        <v>5</v>
      </c>
      <c r="AL205" s="3">
        <v>5</v>
      </c>
    </row>
    <row r="206" spans="1:38" x14ac:dyDescent="0.15">
      <c r="A206" s="3" t="s">
        <v>764</v>
      </c>
      <c r="B206" s="3" t="s">
        <v>764</v>
      </c>
      <c r="C206" s="3">
        <v>3</v>
      </c>
      <c r="D206" s="3">
        <v>2</v>
      </c>
      <c r="E206" s="3">
        <v>178.94</v>
      </c>
      <c r="F206" s="3">
        <v>1.8767644368474199E-2</v>
      </c>
      <c r="G206" s="3">
        <v>5674</v>
      </c>
      <c r="H206" s="3" t="s">
        <v>765</v>
      </c>
      <c r="I206" s="3" t="s">
        <v>766</v>
      </c>
      <c r="J206" s="3">
        <v>541150.83042309899</v>
      </c>
      <c r="K206" s="3">
        <v>559095.25512184796</v>
      </c>
      <c r="L206" s="3">
        <v>502715.925235403</v>
      </c>
      <c r="M206" s="3">
        <v>541268.27300725097</v>
      </c>
      <c r="N206" s="3">
        <v>536057.57094690029</v>
      </c>
      <c r="O206" s="3">
        <v>491032.601800579</v>
      </c>
      <c r="P206" s="3">
        <v>419789.15566108102</v>
      </c>
      <c r="Q206" s="3">
        <v>364072.38741603802</v>
      </c>
      <c r="R206" s="3">
        <v>458342.40861463</v>
      </c>
      <c r="S206" s="3">
        <v>433309.13837308204</v>
      </c>
      <c r="T206" s="7">
        <v>0.80832575054891609</v>
      </c>
      <c r="U206" s="7">
        <v>-0.30699128706689971</v>
      </c>
      <c r="V206" s="7">
        <v>1.726590234676147</v>
      </c>
      <c r="W206" s="3">
        <v>478185.321842028</v>
      </c>
      <c r="X206" s="3">
        <v>542681.07460630301</v>
      </c>
      <c r="Y206" s="3">
        <v>502715.925235403</v>
      </c>
      <c r="Z206" s="3">
        <v>567380.793155208</v>
      </c>
      <c r="AA206" s="3">
        <v>453426.63517094601</v>
      </c>
      <c r="AB206" s="3">
        <v>411720.793868871</v>
      </c>
      <c r="AC206" s="3">
        <v>367233.20323999098</v>
      </c>
      <c r="AD206" s="3">
        <v>519679.03960611002</v>
      </c>
      <c r="AE206" s="3">
        <v>2</v>
      </c>
      <c r="AF206" s="3">
        <v>2</v>
      </c>
      <c r="AG206" s="3">
        <v>2</v>
      </c>
      <c r="AH206" s="3">
        <v>2</v>
      </c>
      <c r="AI206" s="3">
        <v>2</v>
      </c>
      <c r="AJ206" s="3">
        <v>2</v>
      </c>
      <c r="AK206" s="3">
        <v>2</v>
      </c>
      <c r="AL206" s="3">
        <v>2</v>
      </c>
    </row>
    <row r="207" spans="1:38" x14ac:dyDescent="0.15">
      <c r="A207" s="3" t="s">
        <v>767</v>
      </c>
      <c r="B207" s="3" t="s">
        <v>768</v>
      </c>
      <c r="C207" s="3">
        <v>3</v>
      </c>
      <c r="D207" s="3">
        <v>2</v>
      </c>
      <c r="E207" s="3">
        <v>71.58</v>
      </c>
      <c r="F207" s="3">
        <v>1.8779644287228101E-2</v>
      </c>
      <c r="G207" s="3">
        <v>339306</v>
      </c>
      <c r="H207" s="3" t="s">
        <v>769</v>
      </c>
      <c r="I207" s="3" t="s">
        <v>770</v>
      </c>
      <c r="J207" s="3">
        <v>249291.23284062999</v>
      </c>
      <c r="K207" s="3">
        <v>274046.358749095</v>
      </c>
      <c r="L207" s="3">
        <v>291146.00879264</v>
      </c>
      <c r="M207" s="3">
        <v>216473.92728002401</v>
      </c>
      <c r="N207" s="3">
        <v>257739.38191559727</v>
      </c>
      <c r="O207" s="3">
        <v>205825.76286044499</v>
      </c>
      <c r="P207" s="3">
        <v>182937.12440893601</v>
      </c>
      <c r="Q207" s="3">
        <v>181453.17444816601</v>
      </c>
      <c r="R207" s="3">
        <v>222947.01133227401</v>
      </c>
      <c r="S207" s="3">
        <v>198290.76826245524</v>
      </c>
      <c r="T207" s="7">
        <v>0.76934602228304461</v>
      </c>
      <c r="U207" s="7">
        <v>-0.37829548193638624</v>
      </c>
      <c r="V207" s="7">
        <v>1.7263126381379079</v>
      </c>
      <c r="W207" s="3">
        <v>220284.99580253899</v>
      </c>
      <c r="X207" s="3">
        <v>266000.777319227</v>
      </c>
      <c r="Y207" s="3">
        <v>291146.00879264</v>
      </c>
      <c r="Z207" s="3">
        <v>226917.32488801901</v>
      </c>
      <c r="AA207" s="3">
        <v>190062.49838214801</v>
      </c>
      <c r="AB207" s="3">
        <v>179421.06668078099</v>
      </c>
      <c r="AC207" s="3">
        <v>183028.52068404201</v>
      </c>
      <c r="AD207" s="3">
        <v>252782.388351114</v>
      </c>
      <c r="AE207" s="3">
        <v>1</v>
      </c>
      <c r="AF207" s="3">
        <v>2</v>
      </c>
      <c r="AG207" s="3">
        <v>1</v>
      </c>
      <c r="AH207" s="3">
        <v>2</v>
      </c>
      <c r="AI207" s="3">
        <v>2</v>
      </c>
      <c r="AJ207" s="3">
        <v>1</v>
      </c>
      <c r="AK207" s="3">
        <v>0</v>
      </c>
      <c r="AL207" s="3">
        <v>1</v>
      </c>
    </row>
    <row r="208" spans="1:38" x14ac:dyDescent="0.15">
      <c r="A208" s="3" t="s">
        <v>771</v>
      </c>
      <c r="B208" s="3" t="s">
        <v>772</v>
      </c>
      <c r="C208" s="3">
        <v>6</v>
      </c>
      <c r="D208" s="3">
        <v>6</v>
      </c>
      <c r="E208" s="3">
        <v>277.87</v>
      </c>
      <c r="F208" s="3">
        <v>1.88593193819722E-2</v>
      </c>
      <c r="G208" s="3">
        <v>17309</v>
      </c>
      <c r="H208" s="3" t="s">
        <v>773</v>
      </c>
      <c r="I208" s="3" t="s">
        <v>774</v>
      </c>
      <c r="J208" s="3">
        <v>4415117.9896084899</v>
      </c>
      <c r="K208" s="3">
        <v>3850150.8375003198</v>
      </c>
      <c r="L208" s="3">
        <v>3225200.4492915999</v>
      </c>
      <c r="M208" s="3">
        <v>3720818.1338165901</v>
      </c>
      <c r="N208" s="3">
        <v>3802821.85255425</v>
      </c>
      <c r="O208" s="3">
        <v>3101358.4855827698</v>
      </c>
      <c r="P208" s="3">
        <v>2137206.5336676999</v>
      </c>
      <c r="Q208" s="3">
        <v>2719789.6314155599</v>
      </c>
      <c r="R208" s="3">
        <v>1686845.8114656201</v>
      </c>
      <c r="S208" s="3">
        <v>2411300.1155329123</v>
      </c>
      <c r="T208" s="7">
        <v>0.63408179741927928</v>
      </c>
      <c r="U208" s="7">
        <v>-0.65725913288359383</v>
      </c>
      <c r="V208" s="7">
        <v>1.7244739846627135</v>
      </c>
      <c r="W208" s="3">
        <v>3901397.7215572</v>
      </c>
      <c r="X208" s="3">
        <v>3737116.3048695</v>
      </c>
      <c r="Y208" s="3">
        <v>3225200.4492915999</v>
      </c>
      <c r="Z208" s="3">
        <v>3900322.3525773799</v>
      </c>
      <c r="AA208" s="3">
        <v>2863839.46283828</v>
      </c>
      <c r="AB208" s="3">
        <v>2096129.3516925101</v>
      </c>
      <c r="AC208" s="3">
        <v>2743402.3919597398</v>
      </c>
      <c r="AD208" s="3">
        <v>1912584.1178774601</v>
      </c>
      <c r="AE208" s="3">
        <v>5</v>
      </c>
      <c r="AF208" s="3">
        <v>3</v>
      </c>
      <c r="AG208" s="3">
        <v>5</v>
      </c>
      <c r="AH208" s="3">
        <v>4</v>
      </c>
      <c r="AI208" s="3">
        <v>4</v>
      </c>
      <c r="AJ208" s="3">
        <v>2</v>
      </c>
      <c r="AK208" s="3">
        <v>3</v>
      </c>
      <c r="AL208" s="3">
        <v>3</v>
      </c>
    </row>
    <row r="209" spans="1:38" x14ac:dyDescent="0.15">
      <c r="A209" s="3" t="s">
        <v>775</v>
      </c>
      <c r="B209" s="3" t="s">
        <v>776</v>
      </c>
      <c r="C209" s="3">
        <v>13</v>
      </c>
      <c r="D209" s="3">
        <v>8</v>
      </c>
      <c r="E209" s="3">
        <v>938.78</v>
      </c>
      <c r="F209" s="3">
        <v>1.8942934814644801E-2</v>
      </c>
      <c r="G209" s="3">
        <v>27268</v>
      </c>
      <c r="H209" s="3" t="s">
        <v>777</v>
      </c>
      <c r="I209" s="3" t="s">
        <v>778</v>
      </c>
      <c r="J209" s="3">
        <v>20423317.690704599</v>
      </c>
      <c r="K209" s="3">
        <v>18114126.308633499</v>
      </c>
      <c r="L209" s="3">
        <v>17917315.294105701</v>
      </c>
      <c r="M209" s="3">
        <v>16217519.126943201</v>
      </c>
      <c r="N209" s="3">
        <v>18168069.60509675</v>
      </c>
      <c r="O209" s="3">
        <v>15888010.0634693</v>
      </c>
      <c r="P209" s="3">
        <v>11164138.867308401</v>
      </c>
      <c r="Q209" s="3">
        <v>14712377.1578432</v>
      </c>
      <c r="R209" s="3">
        <v>13035001.5335877</v>
      </c>
      <c r="S209" s="3">
        <v>13699881.905552151</v>
      </c>
      <c r="T209" s="7">
        <v>0.75406370645502574</v>
      </c>
      <c r="U209" s="7">
        <v>-0.4072416813348006</v>
      </c>
      <c r="V209" s="7">
        <v>1.722552735202536</v>
      </c>
      <c r="W209" s="3">
        <v>18046966.194944002</v>
      </c>
      <c r="X209" s="3">
        <v>17582323.299419101</v>
      </c>
      <c r="Y209" s="3">
        <v>17917315.294105701</v>
      </c>
      <c r="Z209" s="3">
        <v>16999904.343426298</v>
      </c>
      <c r="AA209" s="3">
        <v>14671219.2148227</v>
      </c>
      <c r="AB209" s="3">
        <v>10949563.7400923</v>
      </c>
      <c r="AC209" s="3">
        <v>14840107.5656847</v>
      </c>
      <c r="AD209" s="3">
        <v>14779380.984434601</v>
      </c>
      <c r="AE209" s="3">
        <v>11</v>
      </c>
      <c r="AF209" s="3">
        <v>9</v>
      </c>
      <c r="AG209" s="3">
        <v>9</v>
      </c>
      <c r="AH209" s="3">
        <v>9</v>
      </c>
      <c r="AI209" s="3">
        <v>10</v>
      </c>
      <c r="AJ209" s="3">
        <v>9</v>
      </c>
      <c r="AK209" s="3">
        <v>8</v>
      </c>
      <c r="AL209" s="3">
        <v>5</v>
      </c>
    </row>
    <row r="210" spans="1:38" x14ac:dyDescent="0.15">
      <c r="A210" s="3" t="s">
        <v>779</v>
      </c>
      <c r="B210" s="3" t="s">
        <v>779</v>
      </c>
      <c r="C210" s="3">
        <v>3</v>
      </c>
      <c r="D210" s="3">
        <v>3</v>
      </c>
      <c r="E210" s="3">
        <v>129.93</v>
      </c>
      <c r="F210" s="3">
        <v>1.9289814330823399E-2</v>
      </c>
      <c r="G210" s="3">
        <v>23580</v>
      </c>
      <c r="H210" s="3" t="s">
        <v>780</v>
      </c>
      <c r="I210" s="3" t="s">
        <v>781</v>
      </c>
      <c r="J210" s="3">
        <v>570918.60205860098</v>
      </c>
      <c r="K210" s="3">
        <v>605832.44047000504</v>
      </c>
      <c r="L210" s="3">
        <v>587093.34872209898</v>
      </c>
      <c r="M210" s="3">
        <v>612586.23811273999</v>
      </c>
      <c r="N210" s="3">
        <v>594107.65734086116</v>
      </c>
      <c r="O210" s="3">
        <v>575781.14778572298</v>
      </c>
      <c r="P210" s="3">
        <v>477729.927590065</v>
      </c>
      <c r="Q210" s="3">
        <v>523938.14197259297</v>
      </c>
      <c r="R210" s="3">
        <v>489909.111902537</v>
      </c>
      <c r="S210" s="3">
        <v>516839.5823127295</v>
      </c>
      <c r="T210" s="7">
        <v>0.86994263737657873</v>
      </c>
      <c r="U210" s="7">
        <v>-0.20100781978887775</v>
      </c>
      <c r="V210" s="7">
        <v>1.7146719525265106</v>
      </c>
      <c r="W210" s="3">
        <v>504489.46970578202</v>
      </c>
      <c r="X210" s="3">
        <v>588046.12776398798</v>
      </c>
      <c r="Y210" s="3">
        <v>587093.34872209898</v>
      </c>
      <c r="Z210" s="3">
        <v>642139.36598444497</v>
      </c>
      <c r="AA210" s="3">
        <v>531684.67323351896</v>
      </c>
      <c r="AB210" s="3">
        <v>468547.94219863001</v>
      </c>
      <c r="AC210" s="3">
        <v>528486.88564874302</v>
      </c>
      <c r="AD210" s="3">
        <v>555470.08520840202</v>
      </c>
      <c r="AE210" s="3">
        <v>3</v>
      </c>
      <c r="AF210" s="3">
        <v>2</v>
      </c>
      <c r="AG210" s="3">
        <v>2</v>
      </c>
      <c r="AH210" s="3">
        <v>1</v>
      </c>
      <c r="AI210" s="3">
        <v>2</v>
      </c>
      <c r="AJ210" s="3">
        <v>2</v>
      </c>
      <c r="AK210" s="3">
        <v>2</v>
      </c>
      <c r="AL210" s="3">
        <v>2</v>
      </c>
    </row>
    <row r="211" spans="1:38" customFormat="1" ht="15" hidden="1" x14ac:dyDescent="0.2">
      <c r="A211" t="s">
        <v>782</v>
      </c>
      <c r="B211" t="s">
        <v>782</v>
      </c>
      <c r="C211">
        <v>10</v>
      </c>
      <c r="D211">
        <v>1</v>
      </c>
      <c r="E211">
        <v>464.34</v>
      </c>
      <c r="F211">
        <v>1.9341938432590199E-2</v>
      </c>
      <c r="G211">
        <v>142589</v>
      </c>
      <c r="H211" t="s">
        <v>783</v>
      </c>
      <c r="I211" t="s">
        <v>784</v>
      </c>
      <c r="J211">
        <v>42595.878258573699</v>
      </c>
      <c r="K211">
        <v>43546.388206434298</v>
      </c>
      <c r="L211">
        <v>41603.549218546199</v>
      </c>
      <c r="M211">
        <v>39956.300553587404</v>
      </c>
      <c r="N211">
        <v>41925.5290592854</v>
      </c>
      <c r="O211">
        <v>40581.907845068199</v>
      </c>
      <c r="P211">
        <v>31082.315804775499</v>
      </c>
      <c r="Q211">
        <v>31877.049719860901</v>
      </c>
      <c r="R211">
        <v>34551.695721973898</v>
      </c>
      <c r="S211">
        <v>34523.242272919626</v>
      </c>
      <c r="T211" s="1">
        <v>0.82344201844421661</v>
      </c>
      <c r="U211" s="1">
        <v>-0.2802610267790388</v>
      </c>
      <c r="V211" s="1">
        <v>1.7135000034489178</v>
      </c>
      <c r="W211">
        <v>37639.6424233418</v>
      </c>
      <c r="X211">
        <v>42267.9329337909</v>
      </c>
      <c r="Y211">
        <v>41603.549218546199</v>
      </c>
      <c r="Z211">
        <v>41883.920839636201</v>
      </c>
      <c r="AA211">
        <v>37473.923025746</v>
      </c>
      <c r="AB211">
        <v>30484.912642090901</v>
      </c>
      <c r="AC211">
        <v>32153.8009557638</v>
      </c>
      <c r="AD211">
        <v>39175.497863770703</v>
      </c>
      <c r="AE211">
        <v>1</v>
      </c>
      <c r="AF211">
        <v>0</v>
      </c>
      <c r="AG211">
        <v>1</v>
      </c>
      <c r="AH211">
        <v>0</v>
      </c>
      <c r="AI211">
        <v>0</v>
      </c>
      <c r="AJ211">
        <v>0</v>
      </c>
      <c r="AK211">
        <v>0</v>
      </c>
      <c r="AL211">
        <v>0</v>
      </c>
    </row>
    <row r="212" spans="1:38" x14ac:dyDescent="0.15">
      <c r="A212" s="3" t="s">
        <v>785</v>
      </c>
      <c r="B212" s="3" t="s">
        <v>786</v>
      </c>
      <c r="C212" s="3">
        <v>15</v>
      </c>
      <c r="D212" s="3">
        <v>14</v>
      </c>
      <c r="E212" s="3">
        <v>673.9</v>
      </c>
      <c r="F212" s="3">
        <v>1.9408961654533E-2</v>
      </c>
      <c r="G212" s="3">
        <v>50528</v>
      </c>
      <c r="H212" s="3" t="s">
        <v>787</v>
      </c>
      <c r="I212" s="3" t="s">
        <v>788</v>
      </c>
      <c r="J212" s="3">
        <v>4919556.0825752001</v>
      </c>
      <c r="K212" s="3">
        <v>5185387.2492533904</v>
      </c>
      <c r="L212" s="3">
        <v>4565210.4313850999</v>
      </c>
      <c r="M212" s="3">
        <v>5115227.2589118099</v>
      </c>
      <c r="N212" s="3">
        <v>4946345.2555313753</v>
      </c>
      <c r="O212" s="3">
        <v>4679345.5181607101</v>
      </c>
      <c r="P212" s="3">
        <v>3567137.5889176298</v>
      </c>
      <c r="Q212" s="3">
        <v>4049240.1100489101</v>
      </c>
      <c r="R212" s="3">
        <v>3505844.7128817202</v>
      </c>
      <c r="S212" s="3">
        <v>3950391.9825022426</v>
      </c>
      <c r="T212" s="7">
        <v>0.79864865439480126</v>
      </c>
      <c r="U212" s="7">
        <v>-0.32436712995881367</v>
      </c>
      <c r="V212" s="7">
        <v>1.7119976979845826</v>
      </c>
      <c r="W212" s="3">
        <v>4347142.0099768797</v>
      </c>
      <c r="X212" s="3">
        <v>5033152.2202980798</v>
      </c>
      <c r="Y212" s="3">
        <v>4565210.4313850999</v>
      </c>
      <c r="Z212" s="3">
        <v>5362002.2529782401</v>
      </c>
      <c r="AA212" s="3">
        <v>4320975.6039041001</v>
      </c>
      <c r="AB212" s="3">
        <v>3498577.08362146</v>
      </c>
      <c r="AC212" s="3">
        <v>4084394.9382018098</v>
      </c>
      <c r="AD212" s="3">
        <v>3975006.4125756701</v>
      </c>
      <c r="AE212" s="3">
        <v>11</v>
      </c>
      <c r="AF212" s="3">
        <v>10</v>
      </c>
      <c r="AG212" s="3">
        <v>14</v>
      </c>
      <c r="AH212" s="3">
        <v>11</v>
      </c>
      <c r="AI212" s="3">
        <v>10</v>
      </c>
      <c r="AJ212" s="3">
        <v>8</v>
      </c>
      <c r="AK212" s="3">
        <v>9</v>
      </c>
      <c r="AL212" s="3">
        <v>8</v>
      </c>
    </row>
    <row r="213" spans="1:38" x14ac:dyDescent="0.15">
      <c r="A213" s="3" t="s">
        <v>789</v>
      </c>
      <c r="B213" s="3" t="s">
        <v>790</v>
      </c>
      <c r="C213" s="3">
        <v>16</v>
      </c>
      <c r="D213" s="3">
        <v>6</v>
      </c>
      <c r="E213" s="3">
        <v>916.8</v>
      </c>
      <c r="F213" s="3">
        <v>1.9493299504721801E-2</v>
      </c>
      <c r="G213" s="3">
        <v>23447</v>
      </c>
      <c r="H213" s="3" t="s">
        <v>791</v>
      </c>
      <c r="I213" s="3" t="s">
        <v>792</v>
      </c>
      <c r="J213" s="3">
        <v>3885425.9308066601</v>
      </c>
      <c r="K213" s="3">
        <v>3436437.0858155</v>
      </c>
      <c r="L213" s="3">
        <v>3820377.0669295602</v>
      </c>
      <c r="M213" s="3">
        <v>3710816.8355233399</v>
      </c>
      <c r="N213" s="3">
        <v>3713264.2297687652</v>
      </c>
      <c r="O213" s="3">
        <v>3855791.8685750999</v>
      </c>
      <c r="P213" s="3">
        <v>5025729.1459373096</v>
      </c>
      <c r="Q213" s="3">
        <v>4570516.6713225003</v>
      </c>
      <c r="R213" s="3">
        <v>4895563.7468319098</v>
      </c>
      <c r="S213" s="3">
        <v>4586900.3581667049</v>
      </c>
      <c r="T213" s="7">
        <v>1.2352744308886263</v>
      </c>
      <c r="U213" s="7">
        <v>0.30483158925906717</v>
      </c>
      <c r="V213" s="7">
        <v>1.7101146444425019</v>
      </c>
      <c r="W213" s="3">
        <v>3433337.8880034299</v>
      </c>
      <c r="X213" s="3">
        <v>3335548.5553903999</v>
      </c>
      <c r="Y213" s="3">
        <v>3820377.0669295602</v>
      </c>
      <c r="Z213" s="3">
        <v>3889838.5595283699</v>
      </c>
      <c r="AA213" s="3">
        <v>3560494.2044103602</v>
      </c>
      <c r="AB213" s="3">
        <v>4929134.4615052696</v>
      </c>
      <c r="AC213" s="3">
        <v>4610197.1357512698</v>
      </c>
      <c r="AD213" s="3">
        <v>5550701.4373247204</v>
      </c>
      <c r="AE213" s="3">
        <v>3</v>
      </c>
      <c r="AF213" s="3">
        <v>4</v>
      </c>
      <c r="AG213" s="3">
        <v>5</v>
      </c>
      <c r="AH213" s="3">
        <v>4</v>
      </c>
      <c r="AI213" s="3">
        <v>4</v>
      </c>
      <c r="AJ213" s="3">
        <v>5</v>
      </c>
      <c r="AK213" s="3">
        <v>2</v>
      </c>
      <c r="AL213" s="3">
        <v>5</v>
      </c>
    </row>
    <row r="214" spans="1:38" x14ac:dyDescent="0.15">
      <c r="A214" s="3" t="s">
        <v>793</v>
      </c>
      <c r="B214" s="3" t="s">
        <v>794</v>
      </c>
      <c r="C214" s="3">
        <v>9</v>
      </c>
      <c r="D214" s="3">
        <v>9</v>
      </c>
      <c r="E214" s="3">
        <v>636.19000000000005</v>
      </c>
      <c r="F214" s="3">
        <v>1.9525907835879999E-2</v>
      </c>
      <c r="G214" s="3">
        <v>38361</v>
      </c>
      <c r="H214" s="3" t="s">
        <v>795</v>
      </c>
      <c r="I214" s="3" t="s">
        <v>796</v>
      </c>
      <c r="J214" s="3">
        <v>2778540.6890576598</v>
      </c>
      <c r="K214" s="3">
        <v>2394122.94359136</v>
      </c>
      <c r="L214" s="3">
        <v>2465649.2826085701</v>
      </c>
      <c r="M214" s="3">
        <v>2305211.45018881</v>
      </c>
      <c r="N214" s="3">
        <v>2485881.0913616</v>
      </c>
      <c r="O214" s="3">
        <v>2311985.0560881202</v>
      </c>
      <c r="P214" s="3">
        <v>1500850.2049232</v>
      </c>
      <c r="Q214" s="3">
        <v>1818125.3543613099</v>
      </c>
      <c r="R214" s="3">
        <v>1715505.62290986</v>
      </c>
      <c r="S214" s="3">
        <v>1836616.5595706224</v>
      </c>
      <c r="T214" s="7">
        <v>0.73881915187047276</v>
      </c>
      <c r="U214" s="7">
        <v>-0.43670683015007633</v>
      </c>
      <c r="V214" s="7">
        <v>1.7093887649309447</v>
      </c>
      <c r="W214" s="3">
        <v>2455244.08159809</v>
      </c>
      <c r="X214" s="3">
        <v>2323835.1602261602</v>
      </c>
      <c r="Y214" s="3">
        <v>2465649.2826085701</v>
      </c>
      <c r="Z214" s="3">
        <v>2416422.25532971</v>
      </c>
      <c r="AA214" s="3">
        <v>2134920.5749342502</v>
      </c>
      <c r="AB214" s="3">
        <v>1472003.8131431099</v>
      </c>
      <c r="AC214" s="3">
        <v>1833910.0158424601</v>
      </c>
      <c r="AD214" s="3">
        <v>1945079.26344266</v>
      </c>
      <c r="AE214" s="3">
        <v>7</v>
      </c>
      <c r="AF214" s="3">
        <v>10</v>
      </c>
      <c r="AG214" s="3">
        <v>10</v>
      </c>
      <c r="AH214" s="3">
        <v>8</v>
      </c>
      <c r="AI214" s="3">
        <v>9</v>
      </c>
      <c r="AJ214" s="3">
        <v>6</v>
      </c>
      <c r="AK214" s="3">
        <v>7</v>
      </c>
      <c r="AL214" s="3">
        <v>7</v>
      </c>
    </row>
    <row r="215" spans="1:38" customFormat="1" ht="15" hidden="1" x14ac:dyDescent="0.2">
      <c r="A215" t="s">
        <v>797</v>
      </c>
      <c r="B215" t="s">
        <v>797</v>
      </c>
      <c r="C215">
        <v>4</v>
      </c>
      <c r="D215">
        <v>1</v>
      </c>
      <c r="E215">
        <v>174.99</v>
      </c>
      <c r="F215">
        <v>1.95630225720759E-2</v>
      </c>
      <c r="G215">
        <v>41574</v>
      </c>
      <c r="H215" t="s">
        <v>798</v>
      </c>
      <c r="I215" t="s">
        <v>799</v>
      </c>
      <c r="J215">
        <v>37477.658454343102</v>
      </c>
      <c r="K215">
        <v>40474.808113077299</v>
      </c>
      <c r="L215">
        <v>39192.484420776404</v>
      </c>
      <c r="M215">
        <v>40792.554177088001</v>
      </c>
      <c r="N215">
        <v>39484.376291321198</v>
      </c>
      <c r="O215">
        <v>52315.897706911499</v>
      </c>
      <c r="P215">
        <v>60801.674729617604</v>
      </c>
      <c r="Q215">
        <v>40992.188299513997</v>
      </c>
      <c r="R215">
        <v>55438.158330640297</v>
      </c>
      <c r="S215">
        <v>52386.979766670847</v>
      </c>
      <c r="T215" s="1">
        <v>1.3267774417950142</v>
      </c>
      <c r="U215" s="1">
        <v>0.40792638838182832</v>
      </c>
      <c r="V215" s="1">
        <v>1.7085640439778336</v>
      </c>
      <c r="W215">
        <v>33116.9521736924</v>
      </c>
      <c r="X215">
        <v>39286.529728287001</v>
      </c>
      <c r="Y215">
        <v>39192.484420776404</v>
      </c>
      <c r="Z215">
        <v>42760.518024142402</v>
      </c>
      <c r="AA215">
        <v>48309.2596626124</v>
      </c>
      <c r="AB215">
        <v>59633.064481650901</v>
      </c>
      <c r="AC215">
        <v>41348.075650255298</v>
      </c>
      <c r="AD215">
        <v>62857.043854787298</v>
      </c>
      <c r="AE215">
        <v>0</v>
      </c>
      <c r="AF215">
        <v>1</v>
      </c>
      <c r="AG215">
        <v>1</v>
      </c>
      <c r="AH215">
        <v>0</v>
      </c>
      <c r="AI215">
        <v>0</v>
      </c>
      <c r="AJ215">
        <v>0</v>
      </c>
      <c r="AK215">
        <v>1</v>
      </c>
      <c r="AL215">
        <v>0</v>
      </c>
    </row>
    <row r="216" spans="1:38" customFormat="1" ht="15" hidden="1" x14ac:dyDescent="0.2">
      <c r="A216" t="s">
        <v>800</v>
      </c>
      <c r="B216" t="s">
        <v>801</v>
      </c>
      <c r="C216">
        <v>1</v>
      </c>
      <c r="D216">
        <v>1</v>
      </c>
      <c r="E216">
        <v>41.6</v>
      </c>
      <c r="F216">
        <v>1.9579365832124499E-2</v>
      </c>
      <c r="G216">
        <v>116007</v>
      </c>
      <c r="H216" t="s">
        <v>802</v>
      </c>
      <c r="I216" t="s">
        <v>803</v>
      </c>
      <c r="J216">
        <v>29307.611887687399</v>
      </c>
      <c r="K216">
        <v>32087.6197244986</v>
      </c>
      <c r="L216">
        <v>21040.158553707999</v>
      </c>
      <c r="M216">
        <v>21017.212081408601</v>
      </c>
      <c r="N216">
        <v>25863.150561825649</v>
      </c>
      <c r="O216">
        <v>19276.1289427437</v>
      </c>
      <c r="P216">
        <v>17841.478657394498</v>
      </c>
      <c r="Q216">
        <v>17258.653161963899</v>
      </c>
      <c r="R216">
        <v>15646.9546141095</v>
      </c>
      <c r="S216">
        <v>17505.803844052902</v>
      </c>
      <c r="T216" s="1">
        <v>0.6768627744019593</v>
      </c>
      <c r="U216" s="1">
        <v>-0.56306472010760189</v>
      </c>
      <c r="V216" s="1">
        <v>1.7082013789306942</v>
      </c>
      <c r="W216">
        <v>25897.529921515299</v>
      </c>
      <c r="X216">
        <v>31145.5763470114</v>
      </c>
      <c r="Y216">
        <v>21040.158553707999</v>
      </c>
      <c r="Z216">
        <v>22031.149903554498</v>
      </c>
      <c r="AA216">
        <v>17799.857389467699</v>
      </c>
      <c r="AB216">
        <v>17498.5648332173</v>
      </c>
      <c r="AC216">
        <v>17408.4899139396</v>
      </c>
      <c r="AD216">
        <v>17740.872748822301</v>
      </c>
      <c r="AE216">
        <v>0</v>
      </c>
      <c r="AF216">
        <v>1</v>
      </c>
      <c r="AG216">
        <v>0</v>
      </c>
      <c r="AH216">
        <v>1</v>
      </c>
      <c r="AI216">
        <v>0</v>
      </c>
      <c r="AJ216">
        <v>0</v>
      </c>
      <c r="AK216">
        <v>0</v>
      </c>
      <c r="AL216">
        <v>1</v>
      </c>
    </row>
    <row r="217" spans="1:38" x14ac:dyDescent="0.15">
      <c r="A217" s="3" t="s">
        <v>804</v>
      </c>
      <c r="B217" s="3" t="s">
        <v>805</v>
      </c>
      <c r="C217" s="3">
        <v>4</v>
      </c>
      <c r="D217" s="3">
        <v>4</v>
      </c>
      <c r="E217" s="3">
        <v>106.83</v>
      </c>
      <c r="F217" s="3">
        <v>1.9600998031191402E-2</v>
      </c>
      <c r="G217" s="3">
        <v>49561</v>
      </c>
      <c r="H217" s="3" t="s">
        <v>806</v>
      </c>
      <c r="I217" s="3" t="s">
        <v>807</v>
      </c>
      <c r="J217" s="3">
        <v>81109.931594373993</v>
      </c>
      <c r="K217" s="3">
        <v>103850.85784649799</v>
      </c>
      <c r="L217" s="3">
        <v>99483.361953818501</v>
      </c>
      <c r="M217" s="3">
        <v>112400.865541198</v>
      </c>
      <c r="N217" s="3">
        <v>99211.254233972126</v>
      </c>
      <c r="O217" s="3">
        <v>122051.00360548199</v>
      </c>
      <c r="P217" s="3">
        <v>245617.074388893</v>
      </c>
      <c r="Q217" s="3">
        <v>161856.21194851701</v>
      </c>
      <c r="R217" s="3">
        <v>150709.58651335599</v>
      </c>
      <c r="S217" s="3">
        <v>170058.469114062</v>
      </c>
      <c r="T217" s="7">
        <v>1.7141046187462694</v>
      </c>
      <c r="U217" s="7">
        <v>0.7774551656582942</v>
      </c>
      <c r="V217" s="7">
        <v>1.7077218149494318</v>
      </c>
      <c r="W217" s="3">
        <v>71672.3999364763</v>
      </c>
      <c r="X217" s="3">
        <v>100801.955692937</v>
      </c>
      <c r="Y217" s="3">
        <v>99483.361953818501</v>
      </c>
      <c r="Z217" s="3">
        <v>117823.444348164</v>
      </c>
      <c r="AA217" s="3">
        <v>112703.669127343</v>
      </c>
      <c r="AB217" s="3">
        <v>240896.305898833</v>
      </c>
      <c r="AC217" s="3">
        <v>163261.420620241</v>
      </c>
      <c r="AD217" s="3">
        <v>170877.95435605399</v>
      </c>
      <c r="AE217" s="3">
        <v>0</v>
      </c>
      <c r="AF217" s="3">
        <v>0</v>
      </c>
      <c r="AG217" s="3">
        <v>0</v>
      </c>
      <c r="AH217" s="3">
        <v>0</v>
      </c>
      <c r="AI217" s="3">
        <v>2</v>
      </c>
      <c r="AJ217" s="3">
        <v>2</v>
      </c>
      <c r="AK217" s="3">
        <v>2</v>
      </c>
      <c r="AL217" s="3">
        <v>3</v>
      </c>
    </row>
    <row r="218" spans="1:38" x14ac:dyDescent="0.15">
      <c r="A218" s="3" t="s">
        <v>808</v>
      </c>
      <c r="B218" s="3" t="s">
        <v>809</v>
      </c>
      <c r="C218" s="3">
        <v>24</v>
      </c>
      <c r="D218" s="3">
        <v>14</v>
      </c>
      <c r="E218" s="3">
        <v>1070.6199999999999</v>
      </c>
      <c r="F218" s="3">
        <v>1.9659067493794001E-2</v>
      </c>
      <c r="G218" s="3">
        <v>70626</v>
      </c>
      <c r="H218" s="3" t="s">
        <v>810</v>
      </c>
      <c r="I218" s="3" t="s">
        <v>811</v>
      </c>
      <c r="J218" s="3">
        <v>5401135.0081861904</v>
      </c>
      <c r="K218" s="3">
        <v>5850807.91208327</v>
      </c>
      <c r="L218" s="3">
        <v>5922559.3516895697</v>
      </c>
      <c r="M218" s="3">
        <v>5299033.6819461696</v>
      </c>
      <c r="N218" s="3">
        <v>5618383.9884762997</v>
      </c>
      <c r="O218" s="3">
        <v>5377359.0544919502</v>
      </c>
      <c r="P218" s="3">
        <v>4834220.4753163299</v>
      </c>
      <c r="Q218" s="3">
        <v>4764308.2569773002</v>
      </c>
      <c r="R218" s="3">
        <v>4879881.6959133605</v>
      </c>
      <c r="S218" s="3">
        <v>4963942.3706747349</v>
      </c>
      <c r="T218" s="7">
        <v>0.88351781951111374</v>
      </c>
      <c r="U218" s="7">
        <v>-0.17866886236167343</v>
      </c>
      <c r="V218" s="7">
        <v>1.7064370862955616</v>
      </c>
      <c r="W218" s="3">
        <v>4772686.9053909397</v>
      </c>
      <c r="X218" s="3">
        <v>5679037.1514643403</v>
      </c>
      <c r="Y218" s="3">
        <v>5922559.3516895697</v>
      </c>
      <c r="Z218" s="3">
        <v>5554676.0882814601</v>
      </c>
      <c r="AA218" s="3">
        <v>4965531.43975263</v>
      </c>
      <c r="AB218" s="3">
        <v>4741306.594021</v>
      </c>
      <c r="AC218" s="3">
        <v>4805671.1876728199</v>
      </c>
      <c r="AD218" s="3">
        <v>5532920.7715882799</v>
      </c>
      <c r="AE218" s="3">
        <v>8</v>
      </c>
      <c r="AF218" s="3">
        <v>9</v>
      </c>
      <c r="AG218" s="3">
        <v>10</v>
      </c>
      <c r="AH218" s="3">
        <v>10</v>
      </c>
      <c r="AI218" s="3">
        <v>11</v>
      </c>
      <c r="AJ218" s="3">
        <v>10</v>
      </c>
      <c r="AK218" s="3">
        <v>9</v>
      </c>
      <c r="AL218" s="3">
        <v>9</v>
      </c>
    </row>
    <row r="219" spans="1:38" customFormat="1" ht="15" hidden="1" x14ac:dyDescent="0.2">
      <c r="A219" t="s">
        <v>812</v>
      </c>
      <c r="B219" t="s">
        <v>812</v>
      </c>
      <c r="C219">
        <v>1</v>
      </c>
      <c r="D219">
        <v>1</v>
      </c>
      <c r="E219">
        <v>50.29</v>
      </c>
      <c r="F219">
        <v>1.9720390559859701E-2</v>
      </c>
      <c r="G219">
        <v>46936</v>
      </c>
      <c r="H219" t="s">
        <v>813</v>
      </c>
      <c r="I219" t="s">
        <v>814</v>
      </c>
      <c r="J219">
        <v>18717.739541326599</v>
      </c>
      <c r="K219">
        <v>25097.304703460501</v>
      </c>
      <c r="L219">
        <v>22368.480331435301</v>
      </c>
      <c r="M219">
        <v>19707.865915400602</v>
      </c>
      <c r="N219">
        <v>21472.847622905752</v>
      </c>
      <c r="O219">
        <v>19039.415109082202</v>
      </c>
      <c r="P219">
        <v>13072.585753674</v>
      </c>
      <c r="Q219">
        <v>10561.267070812401</v>
      </c>
      <c r="R219">
        <v>9395.9807514489294</v>
      </c>
      <c r="S219">
        <v>13017.312171254383</v>
      </c>
      <c r="T219" s="1">
        <v>0.60622197855902504</v>
      </c>
      <c r="U219" s="1">
        <v>-0.72208193695299305</v>
      </c>
      <c r="V219" s="1">
        <v>1.7050844881619334</v>
      </c>
      <c r="W219">
        <v>16539.840287645002</v>
      </c>
      <c r="X219">
        <v>24360.486270318099</v>
      </c>
      <c r="Y219">
        <v>22368.480331435301</v>
      </c>
      <c r="Z219">
        <v>20658.6366726259</v>
      </c>
      <c r="AA219">
        <v>17581.272397958001</v>
      </c>
      <c r="AB219">
        <v>12821.3302126532</v>
      </c>
      <c r="AC219">
        <v>10652.9582323293</v>
      </c>
      <c r="AD219">
        <v>10653.3765178512</v>
      </c>
      <c r="AE219">
        <v>1</v>
      </c>
      <c r="AF219">
        <v>1</v>
      </c>
      <c r="AG219">
        <v>1</v>
      </c>
      <c r="AH219">
        <v>1</v>
      </c>
      <c r="AI219">
        <v>1</v>
      </c>
      <c r="AJ219">
        <v>1</v>
      </c>
      <c r="AK219">
        <v>0</v>
      </c>
      <c r="AL219">
        <v>1</v>
      </c>
    </row>
    <row r="220" spans="1:38" x14ac:dyDescent="0.15">
      <c r="A220" s="3" t="s">
        <v>815</v>
      </c>
      <c r="B220" s="3" t="s">
        <v>816</v>
      </c>
      <c r="C220" s="3">
        <v>9</v>
      </c>
      <c r="D220" s="3">
        <v>7</v>
      </c>
      <c r="E220" s="3">
        <v>286.7</v>
      </c>
      <c r="F220" s="3">
        <v>1.9772587535134601E-2</v>
      </c>
      <c r="G220" s="3">
        <v>37647</v>
      </c>
      <c r="H220" s="3" t="s">
        <v>817</v>
      </c>
      <c r="I220" s="3" t="s">
        <v>818</v>
      </c>
      <c r="J220" s="3">
        <v>1231009.8697426401</v>
      </c>
      <c r="K220" s="3">
        <v>1313656.54288075</v>
      </c>
      <c r="L220" s="3">
        <v>1293761.0387454201</v>
      </c>
      <c r="M220" s="3">
        <v>1014823.13259744</v>
      </c>
      <c r="N220" s="3">
        <v>1213312.6459915626</v>
      </c>
      <c r="O220" s="3">
        <v>1031585.8658893</v>
      </c>
      <c r="P220" s="3">
        <v>818742.25090334401</v>
      </c>
      <c r="Q220" s="3">
        <v>990394.11826818401</v>
      </c>
      <c r="R220" s="3">
        <v>949947.53267618699</v>
      </c>
      <c r="S220" s="3">
        <v>947667.44193425367</v>
      </c>
      <c r="T220" s="7">
        <v>0.78105791204359021</v>
      </c>
      <c r="U220" s="7">
        <v>-0.35649857299820509</v>
      </c>
      <c r="V220" s="7">
        <v>1.7039364931194236</v>
      </c>
      <c r="W220" s="3">
        <v>1087775.9353956101</v>
      </c>
      <c r="X220" s="3">
        <v>1275089.5984598601</v>
      </c>
      <c r="Y220" s="3">
        <v>1293761.0387454201</v>
      </c>
      <c r="Z220" s="3">
        <v>1063781.46032157</v>
      </c>
      <c r="AA220" s="3">
        <v>952581.36902701296</v>
      </c>
      <c r="AB220" s="3">
        <v>803005.99710599799</v>
      </c>
      <c r="AC220" s="3">
        <v>998992.55503288901</v>
      </c>
      <c r="AD220" s="3">
        <v>1077072.10194557</v>
      </c>
      <c r="AE220" s="3">
        <v>5</v>
      </c>
      <c r="AF220" s="3">
        <v>5</v>
      </c>
      <c r="AG220" s="3">
        <v>5</v>
      </c>
      <c r="AH220" s="3">
        <v>3</v>
      </c>
      <c r="AI220" s="3">
        <v>6</v>
      </c>
      <c r="AJ220" s="3">
        <v>3</v>
      </c>
      <c r="AK220" s="3">
        <v>5</v>
      </c>
      <c r="AL220" s="3">
        <v>3</v>
      </c>
    </row>
    <row r="221" spans="1:38" customFormat="1" ht="15" hidden="1" x14ac:dyDescent="0.2">
      <c r="A221" t="s">
        <v>819</v>
      </c>
      <c r="B221" t="s">
        <v>820</v>
      </c>
      <c r="C221">
        <v>5</v>
      </c>
      <c r="D221">
        <v>1</v>
      </c>
      <c r="E221">
        <v>129.52000000000001</v>
      </c>
      <c r="F221">
        <v>1.9801248406596E-2</v>
      </c>
      <c r="G221">
        <v>179356</v>
      </c>
      <c r="H221" t="s">
        <v>821</v>
      </c>
      <c r="I221" t="s">
        <v>822</v>
      </c>
      <c r="J221">
        <v>29039.200331509401</v>
      </c>
      <c r="K221">
        <v>30677.504878735399</v>
      </c>
      <c r="L221">
        <v>38864.690318122601</v>
      </c>
      <c r="M221">
        <v>40056.234714502003</v>
      </c>
      <c r="N221">
        <v>34659.407560717351</v>
      </c>
      <c r="O221">
        <v>40175.894583870097</v>
      </c>
      <c r="P221">
        <v>48336.8598582958</v>
      </c>
      <c r="Q221">
        <v>52578.077852837101</v>
      </c>
      <c r="R221">
        <v>47359.652538020302</v>
      </c>
      <c r="S221">
        <v>47112.621208255827</v>
      </c>
      <c r="T221" s="1">
        <v>1.3593025537358818</v>
      </c>
      <c r="U221" s="1">
        <v>0.442866607093859</v>
      </c>
      <c r="V221" s="1">
        <v>1.7033074279705798</v>
      </c>
      <c r="W221">
        <v>25660.3493441951</v>
      </c>
      <c r="X221">
        <v>29776.860313729499</v>
      </c>
      <c r="Y221">
        <v>38864.690318122601</v>
      </c>
      <c r="Z221">
        <v>41988.676145481099</v>
      </c>
      <c r="AA221">
        <v>37099.004484319797</v>
      </c>
      <c r="AB221">
        <v>47407.823774402998</v>
      </c>
      <c r="AC221">
        <v>53034.551966817002</v>
      </c>
      <c r="AD221">
        <v>53697.450387426099</v>
      </c>
      <c r="AE221">
        <v>0</v>
      </c>
      <c r="AF221">
        <v>0</v>
      </c>
      <c r="AG221">
        <v>1</v>
      </c>
      <c r="AH221">
        <v>0</v>
      </c>
      <c r="AI221">
        <v>1</v>
      </c>
      <c r="AJ221">
        <v>1</v>
      </c>
      <c r="AK221">
        <v>0</v>
      </c>
      <c r="AL221">
        <v>1</v>
      </c>
    </row>
    <row r="222" spans="1:38" x14ac:dyDescent="0.15">
      <c r="A222" s="3" t="s">
        <v>823</v>
      </c>
      <c r="B222" s="3" t="s">
        <v>824</v>
      </c>
      <c r="C222" s="3">
        <v>7</v>
      </c>
      <c r="D222" s="3">
        <v>7</v>
      </c>
      <c r="E222" s="3">
        <v>291.77999999999997</v>
      </c>
      <c r="F222" s="3">
        <v>1.9959949686788599E-2</v>
      </c>
      <c r="G222" s="3">
        <v>32112</v>
      </c>
      <c r="H222" s="3" t="s">
        <v>825</v>
      </c>
      <c r="I222" s="3" t="s">
        <v>826</v>
      </c>
      <c r="J222" s="3">
        <v>802265.46243197995</v>
      </c>
      <c r="K222" s="3">
        <v>718132.45588789403</v>
      </c>
      <c r="L222" s="3">
        <v>809995.16893705004</v>
      </c>
      <c r="M222" s="3">
        <v>635034.75038965105</v>
      </c>
      <c r="N222" s="3">
        <v>741356.95941164379</v>
      </c>
      <c r="O222" s="3">
        <v>638632.64424445096</v>
      </c>
      <c r="P222" s="3">
        <v>246442.16781864999</v>
      </c>
      <c r="Q222" s="3">
        <v>406185.19960030302</v>
      </c>
      <c r="R222" s="3">
        <v>350742.31218717701</v>
      </c>
      <c r="S222" s="3">
        <v>410500.58096264524</v>
      </c>
      <c r="T222" s="7">
        <v>0.55371515131985405</v>
      </c>
      <c r="U222" s="7">
        <v>-0.852784095982837</v>
      </c>
      <c r="V222" s="7">
        <v>1.6998405577769853</v>
      </c>
      <c r="W222" s="3">
        <v>708918.00730646099</v>
      </c>
      <c r="X222" s="3">
        <v>697049.18670070195</v>
      </c>
      <c r="Y222" s="3">
        <v>809995.16893705004</v>
      </c>
      <c r="Z222" s="3">
        <v>665670.86660254595</v>
      </c>
      <c r="AA222" s="3">
        <v>589722.65777922503</v>
      </c>
      <c r="AB222" s="3">
        <v>241705.54100492</v>
      </c>
      <c r="AC222" s="3">
        <v>409711.63184490299</v>
      </c>
      <c r="AD222" s="3">
        <v>397679.604856099</v>
      </c>
      <c r="AE222" s="3">
        <v>6</v>
      </c>
      <c r="AF222" s="3">
        <v>4</v>
      </c>
      <c r="AG222" s="3">
        <v>3</v>
      </c>
      <c r="AH222" s="3">
        <v>3</v>
      </c>
      <c r="AI222" s="3">
        <v>5</v>
      </c>
      <c r="AJ222" s="3">
        <v>3</v>
      </c>
      <c r="AK222" s="3">
        <v>4</v>
      </c>
      <c r="AL222" s="3">
        <v>3</v>
      </c>
    </row>
    <row r="223" spans="1:38" x14ac:dyDescent="0.15">
      <c r="A223" s="3" t="s">
        <v>827</v>
      </c>
      <c r="B223" s="3" t="s">
        <v>828</v>
      </c>
      <c r="C223" s="3">
        <v>4</v>
      </c>
      <c r="D223" s="3">
        <v>4</v>
      </c>
      <c r="E223" s="3">
        <v>151.38</v>
      </c>
      <c r="F223" s="3">
        <v>2.01400358215146E-2</v>
      </c>
      <c r="G223" s="3">
        <v>15515</v>
      </c>
      <c r="H223" s="3" t="s">
        <v>829</v>
      </c>
      <c r="I223" s="3" t="s">
        <v>830</v>
      </c>
      <c r="J223" s="3">
        <v>2441956.8229653998</v>
      </c>
      <c r="K223" s="3">
        <v>2731213.0904814498</v>
      </c>
      <c r="L223" s="3">
        <v>2504514.3759037498</v>
      </c>
      <c r="M223" s="3">
        <v>2011913.6564042701</v>
      </c>
      <c r="N223" s="3">
        <v>2422399.4864387172</v>
      </c>
      <c r="O223" s="3">
        <v>2085023.6234539901</v>
      </c>
      <c r="P223" s="3">
        <v>1650467.8138381301</v>
      </c>
      <c r="Q223" s="3">
        <v>1910316.37261102</v>
      </c>
      <c r="R223" s="3">
        <v>1502665.79820289</v>
      </c>
      <c r="S223" s="3">
        <v>1787118.4020265075</v>
      </c>
      <c r="T223" s="7">
        <v>0.73774718498385827</v>
      </c>
      <c r="U223" s="7">
        <v>-0.43880158409971848</v>
      </c>
      <c r="V223" s="7">
        <v>1.6959397613359117</v>
      </c>
      <c r="W223" s="3">
        <v>2157823.3713529999</v>
      </c>
      <c r="X223" s="3">
        <v>2651028.8566091498</v>
      </c>
      <c r="Y223" s="3">
        <v>2504514.3759037498</v>
      </c>
      <c r="Z223" s="3">
        <v>2108974.8338439199</v>
      </c>
      <c r="AA223" s="3">
        <v>1925341.0921554901</v>
      </c>
      <c r="AB223" s="3">
        <v>1618745.76654638</v>
      </c>
      <c r="AC223" s="3">
        <v>1926901.42115634</v>
      </c>
      <c r="AD223" s="3">
        <v>1703756.63299271</v>
      </c>
      <c r="AE223" s="3">
        <v>3</v>
      </c>
      <c r="AF223" s="3">
        <v>5</v>
      </c>
      <c r="AG223" s="3">
        <v>2</v>
      </c>
      <c r="AH223" s="3">
        <v>1</v>
      </c>
      <c r="AI223" s="3">
        <v>2</v>
      </c>
      <c r="AJ223" s="3">
        <v>3</v>
      </c>
      <c r="AK223" s="3">
        <v>3</v>
      </c>
      <c r="AL223" s="3">
        <v>2</v>
      </c>
    </row>
    <row r="224" spans="1:38" x14ac:dyDescent="0.15">
      <c r="A224" s="3" t="s">
        <v>831</v>
      </c>
      <c r="B224" s="3" t="s">
        <v>832</v>
      </c>
      <c r="C224" s="3">
        <v>12</v>
      </c>
      <c r="D224" s="3">
        <v>12</v>
      </c>
      <c r="E224" s="3">
        <v>640.66</v>
      </c>
      <c r="F224" s="3">
        <v>2.0418068193525301E-2</v>
      </c>
      <c r="G224" s="3">
        <v>30057</v>
      </c>
      <c r="H224" s="3" t="s">
        <v>833</v>
      </c>
      <c r="I224" s="3" t="s">
        <v>834</v>
      </c>
      <c r="J224" s="3">
        <v>107396463.67083199</v>
      </c>
      <c r="K224" s="3">
        <v>202464634.630667</v>
      </c>
      <c r="L224" s="3">
        <v>120013881.965396</v>
      </c>
      <c r="M224" s="3">
        <v>163965233.891996</v>
      </c>
      <c r="N224" s="3">
        <v>148460053.53972274</v>
      </c>
      <c r="O224" s="3">
        <v>94729161.770299494</v>
      </c>
      <c r="P224" s="3">
        <v>89578610.875897795</v>
      </c>
      <c r="Q224" s="3">
        <v>92473495.858236998</v>
      </c>
      <c r="R224" s="3">
        <v>87941538.591642097</v>
      </c>
      <c r="S224" s="3">
        <v>91180701.774019092</v>
      </c>
      <c r="T224" s="7">
        <v>0.61417667311848512</v>
      </c>
      <c r="U224" s="7">
        <v>-0.70327437615118249</v>
      </c>
      <c r="V224" s="7">
        <v>1.6899853500345894</v>
      </c>
      <c r="W224" s="3">
        <v>94900367.250624806</v>
      </c>
      <c r="X224" s="3">
        <v>196520583.00369099</v>
      </c>
      <c r="Y224" s="3">
        <v>120013881.965396</v>
      </c>
      <c r="Z224" s="3">
        <v>171875443.462901</v>
      </c>
      <c r="AA224" s="3">
        <v>87474283.614910305</v>
      </c>
      <c r="AB224" s="3">
        <v>87856906.940377802</v>
      </c>
      <c r="AC224" s="3">
        <v>93276335.345953897</v>
      </c>
      <c r="AD224" s="3">
        <v>99710115.096972197</v>
      </c>
      <c r="AE224" s="3">
        <v>11</v>
      </c>
      <c r="AF224" s="3">
        <v>16</v>
      </c>
      <c r="AG224" s="3">
        <v>14</v>
      </c>
      <c r="AH224" s="3">
        <v>16</v>
      </c>
      <c r="AI224" s="3">
        <v>8</v>
      </c>
      <c r="AJ224" s="3">
        <v>10</v>
      </c>
      <c r="AK224" s="3">
        <v>13</v>
      </c>
      <c r="AL224" s="3">
        <v>11</v>
      </c>
    </row>
    <row r="225" spans="1:38" x14ac:dyDescent="0.15">
      <c r="A225" s="3" t="s">
        <v>835</v>
      </c>
      <c r="B225" s="3" t="s">
        <v>835</v>
      </c>
      <c r="C225" s="3">
        <v>28</v>
      </c>
      <c r="D225" s="3">
        <v>27</v>
      </c>
      <c r="E225" s="3">
        <v>1127.69</v>
      </c>
      <c r="F225" s="3">
        <v>2.0617044658258098E-2</v>
      </c>
      <c r="G225" s="3">
        <v>148156</v>
      </c>
      <c r="H225" s="3" t="s">
        <v>836</v>
      </c>
      <c r="I225" s="3" t="s">
        <v>837</v>
      </c>
      <c r="J225" s="3">
        <v>4541297.7225214699</v>
      </c>
      <c r="K225" s="3">
        <v>3809486.8427391201</v>
      </c>
      <c r="L225" s="3">
        <v>4322778.20713316</v>
      </c>
      <c r="M225" s="3">
        <v>3746389.3341722102</v>
      </c>
      <c r="N225" s="3">
        <v>4104988.0266414899</v>
      </c>
      <c r="O225" s="3">
        <v>4575518.08930327</v>
      </c>
      <c r="P225" s="3">
        <v>5763549.0020109499</v>
      </c>
      <c r="Q225" s="3">
        <v>4793579.4795032898</v>
      </c>
      <c r="R225" s="3">
        <v>5710006.6126902597</v>
      </c>
      <c r="S225" s="3">
        <v>5210663.2958769416</v>
      </c>
      <c r="T225" s="7">
        <v>1.2693492068818686</v>
      </c>
      <c r="U225" s="7">
        <v>0.3440890193216774</v>
      </c>
      <c r="V225" s="7">
        <v>1.685773588353997</v>
      </c>
      <c r="W225" s="3">
        <v>4012895.8340996099</v>
      </c>
      <c r="X225" s="3">
        <v>3697646.1427233601</v>
      </c>
      <c r="Y225" s="3">
        <v>4322778.20713316</v>
      </c>
      <c r="Z225" s="3">
        <v>3927127.1897777901</v>
      </c>
      <c r="AA225" s="3">
        <v>4225099.8483378701</v>
      </c>
      <c r="AB225" s="3">
        <v>5652773.3949514404</v>
      </c>
      <c r="AC225" s="3">
        <v>4835196.5380770797</v>
      </c>
      <c r="AD225" s="3">
        <v>6474135.2684262497</v>
      </c>
      <c r="AE225" s="3">
        <v>14</v>
      </c>
      <c r="AF225" s="3">
        <v>13</v>
      </c>
      <c r="AG225" s="3">
        <v>13</v>
      </c>
      <c r="AH225" s="3">
        <v>10</v>
      </c>
      <c r="AI225" s="3">
        <v>16</v>
      </c>
      <c r="AJ225" s="3">
        <v>19</v>
      </c>
      <c r="AK225" s="3">
        <v>16</v>
      </c>
      <c r="AL225" s="3">
        <v>19</v>
      </c>
    </row>
    <row r="226" spans="1:38" x14ac:dyDescent="0.15">
      <c r="A226" s="3" t="s">
        <v>838</v>
      </c>
      <c r="B226" s="3" t="s">
        <v>838</v>
      </c>
      <c r="C226" s="3">
        <v>2</v>
      </c>
      <c r="D226" s="3">
        <v>2</v>
      </c>
      <c r="E226" s="3">
        <v>85.5</v>
      </c>
      <c r="F226" s="3">
        <v>2.0664152123685098E-2</v>
      </c>
      <c r="G226" s="3">
        <v>328232</v>
      </c>
      <c r="H226" s="3" t="s">
        <v>839</v>
      </c>
      <c r="I226" s="3" t="s">
        <v>840</v>
      </c>
      <c r="J226" s="3">
        <v>41849.856429082502</v>
      </c>
      <c r="K226" s="3">
        <v>40158.272578007403</v>
      </c>
      <c r="L226" s="3">
        <v>41184.586358362598</v>
      </c>
      <c r="M226" s="3">
        <v>42897.387975021498</v>
      </c>
      <c r="N226" s="3">
        <v>41522.525835118504</v>
      </c>
      <c r="O226" s="3">
        <v>47186.903415934699</v>
      </c>
      <c r="P226" s="3">
        <v>58155.711420145199</v>
      </c>
      <c r="Q226" s="3">
        <v>45787.909783518196</v>
      </c>
      <c r="R226" s="3">
        <v>47681.017985050901</v>
      </c>
      <c r="S226" s="3">
        <v>49702.885651162243</v>
      </c>
      <c r="T226" s="7">
        <v>1.197010168613708</v>
      </c>
      <c r="U226" s="7">
        <v>0.25943540804269921</v>
      </c>
      <c r="V226" s="7">
        <v>1.6847824096689521</v>
      </c>
      <c r="W226" s="3">
        <v>36980.4238310734</v>
      </c>
      <c r="X226" s="3">
        <v>38979.287191797601</v>
      </c>
      <c r="Y226" s="3">
        <v>41184.586358362598</v>
      </c>
      <c r="Z226" s="3">
        <v>44966.8957656204</v>
      </c>
      <c r="AA226" s="3">
        <v>43573.071852188499</v>
      </c>
      <c r="AB226" s="3">
        <v>57037.956676618996</v>
      </c>
      <c r="AC226" s="3">
        <v>46185.432789359598</v>
      </c>
      <c r="AD226" s="3">
        <v>54061.821834921597</v>
      </c>
      <c r="AE226" s="3">
        <v>0</v>
      </c>
      <c r="AF226" s="3">
        <v>0</v>
      </c>
      <c r="AG226" s="3">
        <v>1</v>
      </c>
      <c r="AH226" s="3">
        <v>0</v>
      </c>
      <c r="AI226" s="3">
        <v>1</v>
      </c>
      <c r="AJ226" s="3">
        <v>1</v>
      </c>
      <c r="AK226" s="3">
        <v>2</v>
      </c>
      <c r="AL226" s="3">
        <v>2</v>
      </c>
    </row>
    <row r="227" spans="1:38" x14ac:dyDescent="0.15">
      <c r="A227" s="3" t="s">
        <v>841</v>
      </c>
      <c r="B227" s="3" t="s">
        <v>842</v>
      </c>
      <c r="C227" s="3">
        <v>21</v>
      </c>
      <c r="D227" s="3">
        <v>19</v>
      </c>
      <c r="E227" s="3">
        <v>1074.28</v>
      </c>
      <c r="F227" s="3">
        <v>2.07228501730445E-2</v>
      </c>
      <c r="G227" s="3">
        <v>67056</v>
      </c>
      <c r="H227" s="3" t="s">
        <v>843</v>
      </c>
      <c r="I227" s="3" t="s">
        <v>844</v>
      </c>
      <c r="J227" s="3">
        <v>4909443.3850218197</v>
      </c>
      <c r="K227" s="3">
        <v>5112091.6251418199</v>
      </c>
      <c r="L227" s="3">
        <v>6002682.6304451898</v>
      </c>
      <c r="M227" s="3">
        <v>4934088.4972846797</v>
      </c>
      <c r="N227" s="3">
        <v>5239576.5344733773</v>
      </c>
      <c r="O227" s="3">
        <v>4227186.3838593401</v>
      </c>
      <c r="P227" s="3">
        <v>2856459.7496728902</v>
      </c>
      <c r="Q227" s="3">
        <v>4027621.8616825198</v>
      </c>
      <c r="R227" s="3">
        <v>4158562.8670085799</v>
      </c>
      <c r="S227" s="3">
        <v>3817457.7155558323</v>
      </c>
      <c r="T227" s="7">
        <v>0.728581344396665</v>
      </c>
      <c r="U227" s="7">
        <v>-0.45683804009075918</v>
      </c>
      <c r="V227" s="7">
        <v>1.6835505129567891</v>
      </c>
      <c r="W227" s="3">
        <v>4338205.9735478703</v>
      </c>
      <c r="X227" s="3">
        <v>4962008.4434686098</v>
      </c>
      <c r="Y227" s="3">
        <v>6002682.6304451898</v>
      </c>
      <c r="Z227" s="3">
        <v>5172124.7756375903</v>
      </c>
      <c r="AA227" s="3">
        <v>3903445.2931339401</v>
      </c>
      <c r="AB227" s="3">
        <v>2801558.4965212899</v>
      </c>
      <c r="AC227" s="3">
        <v>4062589.0038040699</v>
      </c>
      <c r="AD227" s="3">
        <v>4715073.0900087804</v>
      </c>
      <c r="AE227" s="3">
        <v>14</v>
      </c>
      <c r="AF227" s="3">
        <v>12</v>
      </c>
      <c r="AG227" s="3">
        <v>16</v>
      </c>
      <c r="AH227" s="3">
        <v>11</v>
      </c>
      <c r="AI227" s="3">
        <v>10</v>
      </c>
      <c r="AJ227" s="3">
        <v>11</v>
      </c>
      <c r="AK227" s="3">
        <v>12</v>
      </c>
      <c r="AL227" s="3">
        <v>12</v>
      </c>
    </row>
    <row r="228" spans="1:38" x14ac:dyDescent="0.15">
      <c r="A228" s="3" t="s">
        <v>845</v>
      </c>
      <c r="B228" s="3" t="s">
        <v>846</v>
      </c>
      <c r="C228" s="3">
        <v>24</v>
      </c>
      <c r="D228" s="3">
        <v>23</v>
      </c>
      <c r="E228" s="3">
        <v>1490.02</v>
      </c>
      <c r="F228" s="3">
        <v>2.0797709355483401E-2</v>
      </c>
      <c r="G228" s="3">
        <v>41529</v>
      </c>
      <c r="H228" s="3" t="s">
        <v>847</v>
      </c>
      <c r="I228" s="3" t="s">
        <v>848</v>
      </c>
      <c r="J228" s="3">
        <v>16190958.7355031</v>
      </c>
      <c r="K228" s="3">
        <v>15120775.8989326</v>
      </c>
      <c r="L228" s="3">
        <v>18636697.9599231</v>
      </c>
      <c r="M228" s="3">
        <v>17992896.968212299</v>
      </c>
      <c r="N228" s="3">
        <v>16985332.390642777</v>
      </c>
      <c r="O228" s="3">
        <v>20539359.4896315</v>
      </c>
      <c r="P228" s="3">
        <v>19511530.485683002</v>
      </c>
      <c r="Q228" s="3">
        <v>18977120.246301401</v>
      </c>
      <c r="R228" s="3">
        <v>21391683.737543099</v>
      </c>
      <c r="S228" s="3">
        <v>20104923.489789747</v>
      </c>
      <c r="T228" s="7">
        <v>1.1836638240218103</v>
      </c>
      <c r="U228" s="7">
        <v>0.24325939491689327</v>
      </c>
      <c r="V228" s="7">
        <v>1.6819844952802965</v>
      </c>
      <c r="W228" s="3">
        <v>14307062.612865699</v>
      </c>
      <c r="X228" s="3">
        <v>14676853.073856801</v>
      </c>
      <c r="Y228" s="3">
        <v>18636697.9599231</v>
      </c>
      <c r="Z228" s="3">
        <v>18860932.1146142</v>
      </c>
      <c r="AA228" s="3">
        <v>18966342.820822202</v>
      </c>
      <c r="AB228" s="3">
        <v>19136518.208792999</v>
      </c>
      <c r="AC228" s="3">
        <v>19141876.443257999</v>
      </c>
      <c r="AD228" s="3">
        <v>24254377.189065602</v>
      </c>
      <c r="AE228" s="3">
        <v>17</v>
      </c>
      <c r="AF228" s="3">
        <v>19</v>
      </c>
      <c r="AG228" s="3">
        <v>17</v>
      </c>
      <c r="AH228" s="3">
        <v>20</v>
      </c>
      <c r="AI228" s="3">
        <v>20</v>
      </c>
      <c r="AJ228" s="3">
        <v>20</v>
      </c>
      <c r="AK228" s="3">
        <v>22</v>
      </c>
      <c r="AL228" s="3">
        <v>22</v>
      </c>
    </row>
    <row r="229" spans="1:38" x14ac:dyDescent="0.15">
      <c r="A229" s="3" t="s">
        <v>849</v>
      </c>
      <c r="B229" s="3" t="s">
        <v>850</v>
      </c>
      <c r="C229" s="3">
        <v>6</v>
      </c>
      <c r="D229" s="3">
        <v>6</v>
      </c>
      <c r="E229" s="3">
        <v>223.04</v>
      </c>
      <c r="F229" s="3">
        <v>2.08000037123037E-2</v>
      </c>
      <c r="G229" s="3">
        <v>24951</v>
      </c>
      <c r="H229" s="3" t="s">
        <v>851</v>
      </c>
      <c r="I229" s="3" t="s">
        <v>852</v>
      </c>
      <c r="J229" s="3">
        <v>215004.95240229601</v>
      </c>
      <c r="K229" s="3">
        <v>251535.73617226499</v>
      </c>
      <c r="L229" s="3">
        <v>247549.89022232601</v>
      </c>
      <c r="M229" s="3">
        <v>191972.19607713199</v>
      </c>
      <c r="N229" s="3">
        <v>226515.69371850477</v>
      </c>
      <c r="O229" s="3">
        <v>263911.68661391799</v>
      </c>
      <c r="P229" s="3">
        <v>339807.65891833499</v>
      </c>
      <c r="Q229" s="3">
        <v>290866.630471893</v>
      </c>
      <c r="R229" s="3">
        <v>405982.67178724299</v>
      </c>
      <c r="S229" s="3">
        <v>325142.16194784723</v>
      </c>
      <c r="T229" s="7">
        <v>1.4354067773860621</v>
      </c>
      <c r="U229" s="7">
        <v>0.52145963763668446</v>
      </c>
      <c r="V229" s="7">
        <v>1.6819365875260428</v>
      </c>
      <c r="W229" s="3">
        <v>189988.08942367899</v>
      </c>
      <c r="X229" s="3">
        <v>244151.032149437</v>
      </c>
      <c r="Y229" s="3">
        <v>247549.89022232601</v>
      </c>
      <c r="Z229" s="3">
        <v>201233.551467613</v>
      </c>
      <c r="AA229" s="3">
        <v>243699.88388721499</v>
      </c>
      <c r="AB229" s="3">
        <v>333276.54420290299</v>
      </c>
      <c r="AC229" s="3">
        <v>293391.886107951</v>
      </c>
      <c r="AD229" s="3">
        <v>460312.38001480198</v>
      </c>
      <c r="AE229" s="3">
        <v>3</v>
      </c>
      <c r="AF229" s="3">
        <v>3</v>
      </c>
      <c r="AG229" s="3">
        <v>3</v>
      </c>
      <c r="AH229" s="3">
        <v>1</v>
      </c>
      <c r="AI229" s="3">
        <v>3</v>
      </c>
      <c r="AJ229" s="3">
        <v>4</v>
      </c>
      <c r="AK229" s="3">
        <v>4</v>
      </c>
      <c r="AL229" s="3">
        <v>3</v>
      </c>
    </row>
    <row r="230" spans="1:38" x14ac:dyDescent="0.15">
      <c r="A230" s="3" t="s">
        <v>853</v>
      </c>
      <c r="B230" s="3" t="s">
        <v>853</v>
      </c>
      <c r="C230" s="3">
        <v>3</v>
      </c>
      <c r="D230" s="3">
        <v>2</v>
      </c>
      <c r="E230" s="3">
        <v>82.31</v>
      </c>
      <c r="F230" s="3">
        <v>2.08106307696031E-2</v>
      </c>
      <c r="G230" s="3">
        <v>41813</v>
      </c>
      <c r="H230" s="3" t="s">
        <v>854</v>
      </c>
      <c r="I230" s="3" t="s">
        <v>855</v>
      </c>
      <c r="J230" s="3">
        <v>25760.546924047099</v>
      </c>
      <c r="K230" s="3">
        <v>53389.730138179402</v>
      </c>
      <c r="L230" s="3">
        <v>42577.972960067797</v>
      </c>
      <c r="M230" s="3">
        <v>42205.009252648299</v>
      </c>
      <c r="N230" s="3">
        <v>40983.314818735649</v>
      </c>
      <c r="O230" s="3">
        <v>62991.386858698701</v>
      </c>
      <c r="P230" s="3">
        <v>98894.248002090098</v>
      </c>
      <c r="Q230" s="3">
        <v>60252.464487448698</v>
      </c>
      <c r="R230" s="3">
        <v>70276.749440694999</v>
      </c>
      <c r="S230" s="3">
        <v>73103.712197233122</v>
      </c>
      <c r="T230" s="7">
        <v>1.7837432750513762</v>
      </c>
      <c r="U230" s="7">
        <v>0.83490799055972476</v>
      </c>
      <c r="V230" s="7">
        <v>1.681714756135976</v>
      </c>
      <c r="W230" s="3">
        <v>22763.1830705518</v>
      </c>
      <c r="X230" s="3">
        <v>51822.289420097601</v>
      </c>
      <c r="Y230" s="3">
        <v>42577.972960067797</v>
      </c>
      <c r="Z230" s="3">
        <v>44241.1144696259</v>
      </c>
      <c r="AA230" s="3">
        <v>58167.161372496499</v>
      </c>
      <c r="AB230" s="3">
        <v>96993.497205436506</v>
      </c>
      <c r="AC230" s="3">
        <v>60775.566347866603</v>
      </c>
      <c r="AD230" s="3">
        <v>79681.375691086098</v>
      </c>
      <c r="AE230" s="3">
        <v>1</v>
      </c>
      <c r="AF230" s="3">
        <v>1</v>
      </c>
      <c r="AG230" s="3">
        <v>1</v>
      </c>
      <c r="AH230" s="3">
        <v>1</v>
      </c>
      <c r="AI230" s="3">
        <v>2</v>
      </c>
      <c r="AJ230" s="3">
        <v>1</v>
      </c>
      <c r="AK230" s="3">
        <v>2</v>
      </c>
      <c r="AL230" s="3">
        <v>1</v>
      </c>
    </row>
    <row r="231" spans="1:38" x14ac:dyDescent="0.15">
      <c r="A231" s="3" t="s">
        <v>856</v>
      </c>
      <c r="B231" s="3" t="s">
        <v>857</v>
      </c>
      <c r="C231" s="3">
        <v>14</v>
      </c>
      <c r="D231" s="3">
        <v>13</v>
      </c>
      <c r="E231" s="3">
        <v>782.39</v>
      </c>
      <c r="F231" s="3">
        <v>2.0829971289128599E-2</v>
      </c>
      <c r="G231" s="3">
        <v>34993</v>
      </c>
      <c r="H231" s="3" t="s">
        <v>858</v>
      </c>
      <c r="I231" s="3" t="s">
        <v>859</v>
      </c>
      <c r="J231" s="3">
        <v>9062281.6144612301</v>
      </c>
      <c r="K231" s="3">
        <v>9348785.5772285201</v>
      </c>
      <c r="L231" s="3">
        <v>9687809.6482800599</v>
      </c>
      <c r="M231" s="3">
        <v>10266360.093079001</v>
      </c>
      <c r="N231" s="3">
        <v>9591309.2332622036</v>
      </c>
      <c r="O231" s="3">
        <v>8157171.7948650802</v>
      </c>
      <c r="P231" s="3">
        <v>7166592.2270150203</v>
      </c>
      <c r="Q231" s="3">
        <v>7530680.6342935301</v>
      </c>
      <c r="R231" s="3">
        <v>9138666.1202301905</v>
      </c>
      <c r="S231" s="3">
        <v>7998277.6941009555</v>
      </c>
      <c r="T231" s="7">
        <v>0.8339088543160833</v>
      </c>
      <c r="U231" s="7">
        <v>-0.26203838821035463</v>
      </c>
      <c r="V231" s="7">
        <v>1.6813113286591488</v>
      </c>
      <c r="W231" s="3">
        <v>8007841.4497601902</v>
      </c>
      <c r="X231" s="3">
        <v>9074319.54901601</v>
      </c>
      <c r="Y231" s="3">
        <v>9687809.6482800599</v>
      </c>
      <c r="Z231" s="3">
        <v>10761642.281497801</v>
      </c>
      <c r="AA231" s="3">
        <v>7532450.8920471901</v>
      </c>
      <c r="AB231" s="3">
        <v>7028850.0816427004</v>
      </c>
      <c r="AC231" s="3">
        <v>7596060.7491738498</v>
      </c>
      <c r="AD231" s="3">
        <v>10361627.341002099</v>
      </c>
      <c r="AE231" s="3">
        <v>10</v>
      </c>
      <c r="AF231" s="3">
        <v>12</v>
      </c>
      <c r="AG231" s="3">
        <v>11</v>
      </c>
      <c r="AH231" s="3">
        <v>9</v>
      </c>
      <c r="AI231" s="3">
        <v>11</v>
      </c>
      <c r="AJ231" s="3">
        <v>11</v>
      </c>
      <c r="AK231" s="3">
        <v>11</v>
      </c>
      <c r="AL231" s="3">
        <v>11</v>
      </c>
    </row>
    <row r="232" spans="1:38" x14ac:dyDescent="0.15">
      <c r="A232" s="3" t="s">
        <v>860</v>
      </c>
      <c r="B232" s="3" t="s">
        <v>860</v>
      </c>
      <c r="C232" s="3">
        <v>4</v>
      </c>
      <c r="D232" s="3">
        <v>4</v>
      </c>
      <c r="E232" s="3">
        <v>227.36</v>
      </c>
      <c r="F232" s="3">
        <v>2.0843689966492301E-2</v>
      </c>
      <c r="G232" s="3">
        <v>41714</v>
      </c>
      <c r="H232" s="3" t="s">
        <v>861</v>
      </c>
      <c r="I232" s="3" t="s">
        <v>862</v>
      </c>
      <c r="J232" s="3">
        <v>305791.13128249598</v>
      </c>
      <c r="K232" s="3">
        <v>330367.68307291903</v>
      </c>
      <c r="L232" s="3">
        <v>298186.280927449</v>
      </c>
      <c r="M232" s="3">
        <v>297493.91196643002</v>
      </c>
      <c r="N232" s="3">
        <v>307959.75181232352</v>
      </c>
      <c r="O232" s="3">
        <v>276549.54152436298</v>
      </c>
      <c r="P232" s="3">
        <v>245473.677376092</v>
      </c>
      <c r="Q232" s="3">
        <v>209099.502842046</v>
      </c>
      <c r="R232" s="3">
        <v>173812.19074986599</v>
      </c>
      <c r="S232" s="3">
        <v>226233.72812309174</v>
      </c>
      <c r="T232" s="7">
        <v>0.73462108860563979</v>
      </c>
      <c r="U232" s="7">
        <v>-0.44492778309484327</v>
      </c>
      <c r="V232" s="7">
        <v>1.6810253952463516</v>
      </c>
      <c r="W232" s="3">
        <v>270210.85861483798</v>
      </c>
      <c r="X232" s="3">
        <v>320668.593808998</v>
      </c>
      <c r="Y232" s="3">
        <v>298186.280927449</v>
      </c>
      <c r="Z232" s="3">
        <v>311845.97388751397</v>
      </c>
      <c r="AA232" s="3">
        <v>255369.86263569101</v>
      </c>
      <c r="AB232" s="3">
        <v>240755.664981476</v>
      </c>
      <c r="AC232" s="3">
        <v>210914.86989598401</v>
      </c>
      <c r="AD232" s="3">
        <v>197072.21209083099</v>
      </c>
      <c r="AE232" s="3">
        <v>3</v>
      </c>
      <c r="AF232" s="3">
        <v>1</v>
      </c>
      <c r="AG232" s="3">
        <v>2</v>
      </c>
      <c r="AH232" s="3">
        <v>3</v>
      </c>
      <c r="AI232" s="3">
        <v>2</v>
      </c>
      <c r="AJ232" s="3">
        <v>3</v>
      </c>
      <c r="AK232" s="3">
        <v>4</v>
      </c>
      <c r="AL232" s="3">
        <v>3</v>
      </c>
    </row>
    <row r="233" spans="1:38" x14ac:dyDescent="0.15">
      <c r="A233" s="3" t="s">
        <v>863</v>
      </c>
      <c r="B233" s="3" t="s">
        <v>864</v>
      </c>
      <c r="C233" s="3">
        <v>37</v>
      </c>
      <c r="D233" s="3">
        <v>35</v>
      </c>
      <c r="E233" s="3">
        <v>2228.25</v>
      </c>
      <c r="F233" s="3">
        <v>2.0890782472523E-2</v>
      </c>
      <c r="G233" s="3">
        <v>47381</v>
      </c>
      <c r="H233" s="3" t="s">
        <v>865</v>
      </c>
      <c r="I233" s="3" t="s">
        <v>866</v>
      </c>
      <c r="J233" s="3">
        <v>199183786.26751599</v>
      </c>
      <c r="K233" s="3">
        <v>191704207.07685</v>
      </c>
      <c r="L233" s="3">
        <v>191423592.822907</v>
      </c>
      <c r="M233" s="3">
        <v>186676408.42802101</v>
      </c>
      <c r="N233" s="3">
        <v>192246998.6488235</v>
      </c>
      <c r="O233" s="3">
        <v>169848002.795288</v>
      </c>
      <c r="P233" s="3">
        <v>115444610.88450199</v>
      </c>
      <c r="Q233" s="3">
        <v>164118850.532534</v>
      </c>
      <c r="R233" s="3">
        <v>139548167.47372699</v>
      </c>
      <c r="S233" s="3">
        <v>147239907.92151275</v>
      </c>
      <c r="T233" s="7">
        <v>0.76588924121762259</v>
      </c>
      <c r="U233" s="7">
        <v>-0.38479232244937783</v>
      </c>
      <c r="V233" s="7">
        <v>1.6800452930433971</v>
      </c>
      <c r="W233" s="3">
        <v>176007792.25928101</v>
      </c>
      <c r="X233" s="3">
        <v>186076065.124791</v>
      </c>
      <c r="Y233" s="3">
        <v>191423592.822907</v>
      </c>
      <c r="Z233" s="3">
        <v>195682278.011217</v>
      </c>
      <c r="AA233" s="3">
        <v>156840112.276802</v>
      </c>
      <c r="AB233" s="3">
        <v>113225761.55260301</v>
      </c>
      <c r="AC233" s="3">
        <v>165543703.055556</v>
      </c>
      <c r="AD233" s="3">
        <v>158222883.78406101</v>
      </c>
      <c r="AE233" s="3">
        <v>35</v>
      </c>
      <c r="AF233" s="3">
        <v>39</v>
      </c>
      <c r="AG233" s="3">
        <v>40</v>
      </c>
      <c r="AH233" s="3">
        <v>37</v>
      </c>
      <c r="AI233" s="3">
        <v>41</v>
      </c>
      <c r="AJ233" s="3">
        <v>28</v>
      </c>
      <c r="AK233" s="3">
        <v>36</v>
      </c>
      <c r="AL233" s="3">
        <v>33</v>
      </c>
    </row>
    <row r="234" spans="1:38" x14ac:dyDescent="0.15">
      <c r="A234" s="3" t="s">
        <v>867</v>
      </c>
      <c r="B234" s="3" t="s">
        <v>868</v>
      </c>
      <c r="C234" s="3">
        <v>11</v>
      </c>
      <c r="D234" s="3">
        <v>9</v>
      </c>
      <c r="E234" s="3">
        <v>293.14</v>
      </c>
      <c r="F234" s="3">
        <v>2.0892220037664101E-2</v>
      </c>
      <c r="G234" s="3">
        <v>65655</v>
      </c>
      <c r="H234" s="3" t="s">
        <v>869</v>
      </c>
      <c r="I234" s="3" t="s">
        <v>870</v>
      </c>
      <c r="J234" s="3">
        <v>383993.78878601402</v>
      </c>
      <c r="K234" s="3">
        <v>448778.353517799</v>
      </c>
      <c r="L234" s="3">
        <v>411645.31289299601</v>
      </c>
      <c r="M234" s="3">
        <v>394557.07987203699</v>
      </c>
      <c r="N234" s="3">
        <v>409743.63376721152</v>
      </c>
      <c r="O234" s="3">
        <v>389956.66373992898</v>
      </c>
      <c r="P234" s="3">
        <v>325836.73554562102</v>
      </c>
      <c r="Q234" s="3">
        <v>338722.40935323603</v>
      </c>
      <c r="R234" s="3">
        <v>340954.88641555398</v>
      </c>
      <c r="S234" s="3">
        <v>348867.67376358499</v>
      </c>
      <c r="T234" s="7">
        <v>0.85142914987127749</v>
      </c>
      <c r="U234" s="7">
        <v>-0.23204161123376121</v>
      </c>
      <c r="V234" s="7">
        <v>1.6800154088047883</v>
      </c>
      <c r="W234" s="3">
        <v>339314.25981997699</v>
      </c>
      <c r="X234" s="3">
        <v>435602.908298711</v>
      </c>
      <c r="Y234" s="3">
        <v>411645.31289299601</v>
      </c>
      <c r="Z234" s="3">
        <v>413591.78079850302</v>
      </c>
      <c r="AA234" s="3">
        <v>360091.64616302599</v>
      </c>
      <c r="AB234" s="3">
        <v>319574.14245067898</v>
      </c>
      <c r="AC234" s="3">
        <v>341663.14089019701</v>
      </c>
      <c r="AD234" s="3">
        <v>386582.39907802799</v>
      </c>
      <c r="AE234" s="3">
        <v>3</v>
      </c>
      <c r="AF234" s="3">
        <v>5</v>
      </c>
      <c r="AG234" s="3">
        <v>5</v>
      </c>
      <c r="AH234" s="3">
        <v>3</v>
      </c>
      <c r="AI234" s="3">
        <v>4</v>
      </c>
      <c r="AJ234" s="3">
        <v>6</v>
      </c>
      <c r="AK234" s="3">
        <v>4</v>
      </c>
      <c r="AL234" s="3">
        <v>2</v>
      </c>
    </row>
    <row r="235" spans="1:38" x14ac:dyDescent="0.15">
      <c r="A235" s="3" t="s">
        <v>871</v>
      </c>
      <c r="B235" s="3" t="s">
        <v>872</v>
      </c>
      <c r="C235" s="3">
        <v>2</v>
      </c>
      <c r="D235" s="3">
        <v>2</v>
      </c>
      <c r="E235" s="3">
        <v>37.68</v>
      </c>
      <c r="F235" s="3">
        <v>2.0951701154532501E-2</v>
      </c>
      <c r="G235" s="3">
        <v>48205</v>
      </c>
      <c r="H235" s="3" t="s">
        <v>873</v>
      </c>
      <c r="I235" s="3" t="s">
        <v>874</v>
      </c>
      <c r="J235" s="3">
        <v>102567.314247195</v>
      </c>
      <c r="K235" s="3">
        <v>101543.904170478</v>
      </c>
      <c r="L235" s="3">
        <v>93475.059949001996</v>
      </c>
      <c r="M235" s="3">
        <v>97932.501740630396</v>
      </c>
      <c r="N235" s="3">
        <v>98879.695026826346</v>
      </c>
      <c r="O235" s="3">
        <v>86963.917190537803</v>
      </c>
      <c r="P235" s="3">
        <v>67197.388471849394</v>
      </c>
      <c r="Q235" s="3">
        <v>53769.708375510403</v>
      </c>
      <c r="R235" s="3">
        <v>79502.328327607494</v>
      </c>
      <c r="S235" s="3">
        <v>71858.335591376279</v>
      </c>
      <c r="T235" s="7">
        <v>0.72672489100902771</v>
      </c>
      <c r="U235" s="7">
        <v>-0.46051877406082964</v>
      </c>
      <c r="V235" s="7">
        <v>1.6787807091161902</v>
      </c>
      <c r="W235" s="3">
        <v>90633.112648872106</v>
      </c>
      <c r="X235" s="3">
        <v>98562.730644074007</v>
      </c>
      <c r="Y235" s="3">
        <v>93475.059949001996</v>
      </c>
      <c r="Z235" s="3">
        <v>102657.080202682</v>
      </c>
      <c r="AA235" s="3">
        <v>80303.744004771099</v>
      </c>
      <c r="AB235" s="3">
        <v>65905.852389101594</v>
      </c>
      <c r="AC235" s="3">
        <v>54236.528027198103</v>
      </c>
      <c r="AD235" s="3">
        <v>90141.546702213498</v>
      </c>
      <c r="AE235" s="3">
        <v>1</v>
      </c>
      <c r="AF235" s="3">
        <v>0</v>
      </c>
      <c r="AG235" s="3">
        <v>1</v>
      </c>
      <c r="AH235" s="3">
        <v>0</v>
      </c>
      <c r="AI235" s="3">
        <v>1</v>
      </c>
      <c r="AJ235" s="3">
        <v>1</v>
      </c>
      <c r="AK235" s="3">
        <v>1</v>
      </c>
      <c r="AL235" s="3">
        <v>0</v>
      </c>
    </row>
    <row r="236" spans="1:38" x14ac:dyDescent="0.15">
      <c r="A236" s="3" t="s">
        <v>875</v>
      </c>
      <c r="B236" s="3" t="s">
        <v>876</v>
      </c>
      <c r="C236" s="3">
        <v>40</v>
      </c>
      <c r="D236" s="3">
        <v>33</v>
      </c>
      <c r="E236" s="3">
        <v>2784.49</v>
      </c>
      <c r="F236" s="3">
        <v>2.09935399314179E-2</v>
      </c>
      <c r="G236" s="3">
        <v>29155</v>
      </c>
      <c r="H236" s="3" t="s">
        <v>877</v>
      </c>
      <c r="I236" s="3" t="s">
        <v>878</v>
      </c>
      <c r="J236" s="3">
        <v>349014112.89076799</v>
      </c>
      <c r="K236" s="3">
        <v>352360763.68185699</v>
      </c>
      <c r="L236" s="3">
        <v>350309649.65240401</v>
      </c>
      <c r="M236" s="3">
        <v>338771067.96226001</v>
      </c>
      <c r="N236" s="3">
        <v>347613898.54682225</v>
      </c>
      <c r="O236" s="3">
        <v>339652183.95384097</v>
      </c>
      <c r="P236" s="3">
        <v>288510264.09824699</v>
      </c>
      <c r="Q236" s="3">
        <v>262815319.17775401</v>
      </c>
      <c r="R236" s="3">
        <v>290182313.65038502</v>
      </c>
      <c r="S236" s="3">
        <v>295290020.22005677</v>
      </c>
      <c r="T236" s="7">
        <v>0.84947702452202822</v>
      </c>
      <c r="U236" s="7">
        <v>-0.23535316696742467</v>
      </c>
      <c r="V236" s="7">
        <v>1.6779143244924968</v>
      </c>
      <c r="W236" s="3">
        <v>308404637.889211</v>
      </c>
      <c r="X236" s="3">
        <v>342015991.25053197</v>
      </c>
      <c r="Y236" s="3">
        <v>350309649.65240401</v>
      </c>
      <c r="Z236" s="3">
        <v>355114472.47876799</v>
      </c>
      <c r="AA236" s="3">
        <v>313639759.01787502</v>
      </c>
      <c r="AB236" s="3">
        <v>282965087.048962</v>
      </c>
      <c r="AC236" s="3">
        <v>265097038.00166699</v>
      </c>
      <c r="AD236" s="3">
        <v>329015302.171839</v>
      </c>
      <c r="AE236" s="3">
        <v>37</v>
      </c>
      <c r="AF236" s="3">
        <v>40</v>
      </c>
      <c r="AG236" s="3">
        <v>35</v>
      </c>
      <c r="AH236" s="3">
        <v>42</v>
      </c>
      <c r="AI236" s="3">
        <v>40</v>
      </c>
      <c r="AJ236" s="3">
        <v>42</v>
      </c>
      <c r="AK236" s="3">
        <v>36</v>
      </c>
      <c r="AL236" s="3">
        <v>42</v>
      </c>
    </row>
    <row r="237" spans="1:38" x14ac:dyDescent="0.15">
      <c r="A237" s="3" t="s">
        <v>879</v>
      </c>
      <c r="B237" s="3" t="s">
        <v>880</v>
      </c>
      <c r="C237" s="3">
        <v>8</v>
      </c>
      <c r="D237" s="3">
        <v>8</v>
      </c>
      <c r="E237" s="3">
        <v>291.69</v>
      </c>
      <c r="F237" s="3">
        <v>2.11382375460809E-2</v>
      </c>
      <c r="G237" s="3">
        <v>38180</v>
      </c>
      <c r="H237" s="3" t="s">
        <v>881</v>
      </c>
      <c r="I237" s="3" t="s">
        <v>882</v>
      </c>
      <c r="J237" s="3">
        <v>1173794.19132019</v>
      </c>
      <c r="K237" s="3">
        <v>1238164.67000085</v>
      </c>
      <c r="L237" s="3">
        <v>1162400.5715490901</v>
      </c>
      <c r="M237" s="3">
        <v>1103807.7956053</v>
      </c>
      <c r="N237" s="3">
        <v>1169541.8071188575</v>
      </c>
      <c r="O237" s="3">
        <v>1289870.44446424</v>
      </c>
      <c r="P237" s="3">
        <v>2275573.82185162</v>
      </c>
      <c r="Q237" s="3">
        <v>1583577.5833346101</v>
      </c>
      <c r="R237" s="3">
        <v>1803736.60596228</v>
      </c>
      <c r="S237" s="3">
        <v>1738189.6139031874</v>
      </c>
      <c r="T237" s="7">
        <v>1.4862141766314299</v>
      </c>
      <c r="U237" s="7">
        <v>0.57164203599680352</v>
      </c>
      <c r="V237" s="7">
        <v>1.6749312259179192</v>
      </c>
      <c r="W237" s="3">
        <v>1037217.577055</v>
      </c>
      <c r="X237" s="3">
        <v>1201814.05136264</v>
      </c>
      <c r="Y237" s="3">
        <v>1162400.5715490901</v>
      </c>
      <c r="Z237" s="3">
        <v>1157059.0293088299</v>
      </c>
      <c r="AA237" s="3">
        <v>1191085.0996354001</v>
      </c>
      <c r="AB237" s="3">
        <v>2231837.2159103202</v>
      </c>
      <c r="AC237" s="3">
        <v>1597325.94013636</v>
      </c>
      <c r="AD237" s="3">
        <v>2045117.5572474401</v>
      </c>
      <c r="AE237" s="3">
        <v>5</v>
      </c>
      <c r="AF237" s="3">
        <v>3</v>
      </c>
      <c r="AG237" s="3">
        <v>2</v>
      </c>
      <c r="AH237" s="3">
        <v>1</v>
      </c>
      <c r="AI237" s="3">
        <v>3</v>
      </c>
      <c r="AJ237" s="3">
        <v>7</v>
      </c>
      <c r="AK237" s="3">
        <v>6</v>
      </c>
      <c r="AL237" s="3">
        <v>4</v>
      </c>
    </row>
    <row r="238" spans="1:38" x14ac:dyDescent="0.15">
      <c r="A238" s="3" t="s">
        <v>883</v>
      </c>
      <c r="B238" s="3" t="s">
        <v>884</v>
      </c>
      <c r="C238" s="3">
        <v>5</v>
      </c>
      <c r="D238" s="3">
        <v>5</v>
      </c>
      <c r="E238" s="3">
        <v>205.91</v>
      </c>
      <c r="F238" s="3">
        <v>2.1192417123256101E-2</v>
      </c>
      <c r="G238" s="3">
        <v>22152</v>
      </c>
      <c r="H238" s="3" t="s">
        <v>885</v>
      </c>
      <c r="I238" s="3" t="s">
        <v>886</v>
      </c>
      <c r="J238" s="3">
        <v>1113596.20242534</v>
      </c>
      <c r="K238" s="3">
        <v>1200607.81789706</v>
      </c>
      <c r="L238" s="3">
        <v>945858.55445768998</v>
      </c>
      <c r="M238" s="3">
        <v>908007.71831398597</v>
      </c>
      <c r="N238" s="3">
        <v>1042017.5732735191</v>
      </c>
      <c r="O238" s="3">
        <v>863231.32900782605</v>
      </c>
      <c r="P238" s="3">
        <v>865467.93807376001</v>
      </c>
      <c r="Q238" s="3">
        <v>718673.65586300404</v>
      </c>
      <c r="R238" s="3">
        <v>800368.78053773695</v>
      </c>
      <c r="S238" s="3">
        <v>811935.42587058188</v>
      </c>
      <c r="T238" s="7">
        <v>0.77919552097367273</v>
      </c>
      <c r="U238" s="7">
        <v>-0.35994271044406129</v>
      </c>
      <c r="V238" s="7">
        <v>1.67381950655371</v>
      </c>
      <c r="W238" s="3">
        <v>984023.91444633598</v>
      </c>
      <c r="X238" s="3">
        <v>1165359.8109236399</v>
      </c>
      <c r="Y238" s="3">
        <v>945858.55445768998</v>
      </c>
      <c r="Z238" s="3">
        <v>951812.92734137201</v>
      </c>
      <c r="AA238" s="3">
        <v>797120.34486281499</v>
      </c>
      <c r="AB238" s="3">
        <v>848833.614986161</v>
      </c>
      <c r="AC238" s="3">
        <v>724913.06083362701</v>
      </c>
      <c r="AD238" s="3">
        <v>907476.31330418505</v>
      </c>
      <c r="AE238" s="3">
        <v>3</v>
      </c>
      <c r="AF238" s="3">
        <v>4</v>
      </c>
      <c r="AG238" s="3">
        <v>5</v>
      </c>
      <c r="AH238" s="3">
        <v>3</v>
      </c>
      <c r="AI238" s="3">
        <v>5</v>
      </c>
      <c r="AJ238" s="3">
        <v>4</v>
      </c>
      <c r="AK238" s="3">
        <v>6</v>
      </c>
      <c r="AL238" s="3">
        <v>3</v>
      </c>
    </row>
    <row r="239" spans="1:38" x14ac:dyDescent="0.15">
      <c r="A239" s="3" t="s">
        <v>887</v>
      </c>
      <c r="B239" s="3" t="s">
        <v>888</v>
      </c>
      <c r="C239" s="3">
        <v>5</v>
      </c>
      <c r="D239" s="3">
        <v>3</v>
      </c>
      <c r="E239" s="3">
        <v>156.58000000000001</v>
      </c>
      <c r="F239" s="3">
        <v>2.1208155708696799E-2</v>
      </c>
      <c r="G239" s="3">
        <v>226809</v>
      </c>
      <c r="H239" s="3" t="s">
        <v>889</v>
      </c>
      <c r="I239" s="3" t="s">
        <v>890</v>
      </c>
      <c r="J239" s="3">
        <v>35710.119205527</v>
      </c>
      <c r="K239" s="3">
        <v>48251.959110334501</v>
      </c>
      <c r="L239" s="3">
        <v>44506.670245409798</v>
      </c>
      <c r="M239" s="3">
        <v>37059.024414953303</v>
      </c>
      <c r="N239" s="3">
        <v>41381.94324405615</v>
      </c>
      <c r="O239" s="3">
        <v>14690.9690916743</v>
      </c>
      <c r="P239" s="3">
        <v>17343.207251215201</v>
      </c>
      <c r="Q239" s="3">
        <v>36542.1136408038</v>
      </c>
      <c r="R239" s="3">
        <v>22267.6988337576</v>
      </c>
      <c r="S239" s="3">
        <v>22710.997204362728</v>
      </c>
      <c r="T239" s="7">
        <v>0.54881417893841411</v>
      </c>
      <c r="U239" s="7">
        <v>-0.86561034001678294</v>
      </c>
      <c r="V239" s="7">
        <v>1.673497096705576</v>
      </c>
      <c r="W239" s="3">
        <v>31555.0746396549</v>
      </c>
      <c r="X239" s="3">
        <v>46835.355481865001</v>
      </c>
      <c r="Y239" s="3">
        <v>44506.670245409798</v>
      </c>
      <c r="Z239" s="3">
        <v>38846.870793464703</v>
      </c>
      <c r="AA239" s="3">
        <v>13565.854198299399</v>
      </c>
      <c r="AB239" s="3">
        <v>17009.870220343801</v>
      </c>
      <c r="AC239" s="3">
        <v>36859.366184607898</v>
      </c>
      <c r="AD239" s="3">
        <v>25247.623014293102</v>
      </c>
      <c r="AE239" s="3">
        <v>1</v>
      </c>
      <c r="AF239" s="3">
        <v>3</v>
      </c>
      <c r="AG239" s="3">
        <v>1</v>
      </c>
      <c r="AH239" s="3">
        <v>0</v>
      </c>
      <c r="AI239" s="3">
        <v>0</v>
      </c>
      <c r="AJ239" s="3">
        <v>1</v>
      </c>
      <c r="AK239" s="3">
        <v>0</v>
      </c>
      <c r="AL239" s="3">
        <v>0</v>
      </c>
    </row>
    <row r="240" spans="1:38" x14ac:dyDescent="0.15">
      <c r="A240" s="3" t="s">
        <v>891</v>
      </c>
      <c r="B240" s="3" t="s">
        <v>892</v>
      </c>
      <c r="C240" s="3">
        <v>22</v>
      </c>
      <c r="D240" s="3">
        <v>17</v>
      </c>
      <c r="E240" s="3">
        <v>1285.48</v>
      </c>
      <c r="F240" s="3">
        <v>2.1219204224785699E-2</v>
      </c>
      <c r="G240" s="3">
        <v>81595</v>
      </c>
      <c r="H240" s="3" t="s">
        <v>893</v>
      </c>
      <c r="I240" s="3" t="s">
        <v>894</v>
      </c>
      <c r="J240" s="3">
        <v>5296822.2488986403</v>
      </c>
      <c r="K240" s="3">
        <v>4876246.9370084004</v>
      </c>
      <c r="L240" s="3">
        <v>5640091.75220754</v>
      </c>
      <c r="M240" s="3">
        <v>4938490.5104721803</v>
      </c>
      <c r="N240" s="3">
        <v>5187912.8621466905</v>
      </c>
      <c r="O240" s="3">
        <v>4870771.86674162</v>
      </c>
      <c r="P240" s="3">
        <v>3896837.2493292498</v>
      </c>
      <c r="Q240" s="3">
        <v>4439751.20720232</v>
      </c>
      <c r="R240" s="3">
        <v>4061219.5831738799</v>
      </c>
      <c r="S240" s="3">
        <v>4317144.976611767</v>
      </c>
      <c r="T240" s="7">
        <v>0.83215448896830335</v>
      </c>
      <c r="U240" s="7">
        <v>-0.26507670621047563</v>
      </c>
      <c r="V240" s="7">
        <v>1.6732709072991827</v>
      </c>
      <c r="W240" s="3">
        <v>4680511.4386488004</v>
      </c>
      <c r="X240" s="3">
        <v>4733087.7942161998</v>
      </c>
      <c r="Y240" s="3">
        <v>5640091.75220754</v>
      </c>
      <c r="Z240" s="3">
        <v>5176739.1560813598</v>
      </c>
      <c r="AA240" s="3">
        <v>4497741.4740353804</v>
      </c>
      <c r="AB240" s="3">
        <v>3821939.9053913602</v>
      </c>
      <c r="AC240" s="3">
        <v>4478296.3876532102</v>
      </c>
      <c r="AD240" s="3">
        <v>4604703.0624823701</v>
      </c>
      <c r="AE240" s="3">
        <v>13</v>
      </c>
      <c r="AF240" s="3">
        <v>13</v>
      </c>
      <c r="AG240" s="3">
        <v>12</v>
      </c>
      <c r="AH240" s="3">
        <v>15</v>
      </c>
      <c r="AI240" s="3">
        <v>14</v>
      </c>
      <c r="AJ240" s="3">
        <v>13</v>
      </c>
      <c r="AK240" s="3">
        <v>11</v>
      </c>
      <c r="AL240" s="3">
        <v>11</v>
      </c>
    </row>
    <row r="241" spans="1:38" x14ac:dyDescent="0.15">
      <c r="A241" s="3" t="s">
        <v>895</v>
      </c>
      <c r="B241" s="3" t="s">
        <v>896</v>
      </c>
      <c r="C241" s="3">
        <v>6</v>
      </c>
      <c r="D241" s="3">
        <v>6</v>
      </c>
      <c r="E241" s="3">
        <v>223.36</v>
      </c>
      <c r="F241" s="3">
        <v>2.1287519965911599E-2</v>
      </c>
      <c r="G241" s="3">
        <v>37408</v>
      </c>
      <c r="H241" s="3" t="s">
        <v>897</v>
      </c>
      <c r="I241" s="3" t="s">
        <v>898</v>
      </c>
      <c r="J241" s="3">
        <v>306174.78104509198</v>
      </c>
      <c r="K241" s="3">
        <v>312241.725784657</v>
      </c>
      <c r="L241" s="3">
        <v>351689.58500270703</v>
      </c>
      <c r="M241" s="3">
        <v>293554.78724912403</v>
      </c>
      <c r="N241" s="3">
        <v>315915.21977039496</v>
      </c>
      <c r="O241" s="3">
        <v>374423.01038599299</v>
      </c>
      <c r="P241" s="3">
        <v>436777.22727254499</v>
      </c>
      <c r="Q241" s="3">
        <v>380014.34945635003</v>
      </c>
      <c r="R241" s="3">
        <v>344560.61902257398</v>
      </c>
      <c r="S241" s="3">
        <v>383943.80153436551</v>
      </c>
      <c r="T241" s="7">
        <v>1.2153380954973085</v>
      </c>
      <c r="U241" s="7">
        <v>0.2813577137032503</v>
      </c>
      <c r="V241" s="7">
        <v>1.6718749316972854</v>
      </c>
      <c r="W241" s="3">
        <v>270549.86887757498</v>
      </c>
      <c r="X241" s="3">
        <v>303074.786869395</v>
      </c>
      <c r="Y241" s="3">
        <v>351689.58500270703</v>
      </c>
      <c r="Z241" s="3">
        <v>307716.813140616</v>
      </c>
      <c r="AA241" s="3">
        <v>345747.64507967798</v>
      </c>
      <c r="AB241" s="3">
        <v>428382.35416848998</v>
      </c>
      <c r="AC241" s="3">
        <v>383313.570739282</v>
      </c>
      <c r="AD241" s="3">
        <v>390670.660655124</v>
      </c>
      <c r="AE241" s="3">
        <v>1</v>
      </c>
      <c r="AF241" s="3">
        <v>1</v>
      </c>
      <c r="AG241" s="3">
        <v>1</v>
      </c>
      <c r="AH241" s="3">
        <v>0</v>
      </c>
      <c r="AI241" s="3">
        <v>3</v>
      </c>
      <c r="AJ241" s="3">
        <v>3</v>
      </c>
      <c r="AK241" s="3">
        <v>4</v>
      </c>
      <c r="AL241" s="3">
        <v>2</v>
      </c>
    </row>
    <row r="242" spans="1:38" x14ac:dyDescent="0.15">
      <c r="A242" s="3" t="s">
        <v>899</v>
      </c>
      <c r="B242" s="3" t="s">
        <v>900</v>
      </c>
      <c r="C242" s="3">
        <v>6</v>
      </c>
      <c r="D242" s="3">
        <v>6</v>
      </c>
      <c r="E242" s="3">
        <v>322.81</v>
      </c>
      <c r="F242" s="3">
        <v>2.1319222710690401E-2</v>
      </c>
      <c r="G242" s="3">
        <v>34459</v>
      </c>
      <c r="H242" s="3" t="s">
        <v>901</v>
      </c>
      <c r="I242" s="3" t="s">
        <v>902</v>
      </c>
      <c r="J242" s="3">
        <v>972833.88341140095</v>
      </c>
      <c r="K242" s="3">
        <v>909315.18225465599</v>
      </c>
      <c r="L242" s="3">
        <v>953341.137394569</v>
      </c>
      <c r="M242" s="3">
        <v>972025.09478624805</v>
      </c>
      <c r="N242" s="3">
        <v>951878.82446171856</v>
      </c>
      <c r="O242" s="3">
        <v>895316.47808477597</v>
      </c>
      <c r="P242" s="3">
        <v>809402.99999678403</v>
      </c>
      <c r="Q242" s="3">
        <v>900446.73725372099</v>
      </c>
      <c r="R242" s="3">
        <v>788503.69295974798</v>
      </c>
      <c r="S242" s="3">
        <v>848417.47707375721</v>
      </c>
      <c r="T242" s="7">
        <v>0.89130827923767708</v>
      </c>
      <c r="U242" s="7">
        <v>-0.16600358793861661</v>
      </c>
      <c r="V242" s="7">
        <v>1.6712286335390769</v>
      </c>
      <c r="W242" s="3">
        <v>859639.97001390206</v>
      </c>
      <c r="X242" s="3">
        <v>882619.08099047898</v>
      </c>
      <c r="Y242" s="3">
        <v>953341.137394569</v>
      </c>
      <c r="Z242" s="3">
        <v>1018918.70769082</v>
      </c>
      <c r="AA242" s="3">
        <v>826748.237454004</v>
      </c>
      <c r="AB242" s="3">
        <v>793846.24691823102</v>
      </c>
      <c r="AC242" s="3">
        <v>908264.26583900698</v>
      </c>
      <c r="AD242" s="3">
        <v>894023.40735116904</v>
      </c>
      <c r="AE242" s="3">
        <v>5</v>
      </c>
      <c r="AF242" s="3">
        <v>6</v>
      </c>
      <c r="AG242" s="3">
        <v>6</v>
      </c>
      <c r="AH242" s="3">
        <v>6</v>
      </c>
      <c r="AI242" s="3">
        <v>3</v>
      </c>
      <c r="AJ242" s="3">
        <v>5</v>
      </c>
      <c r="AK242" s="3">
        <v>4</v>
      </c>
      <c r="AL242" s="3">
        <v>5</v>
      </c>
    </row>
    <row r="243" spans="1:38" customFormat="1" ht="15" hidden="1" x14ac:dyDescent="0.2">
      <c r="A243" t="s">
        <v>903</v>
      </c>
      <c r="B243" t="s">
        <v>904</v>
      </c>
      <c r="C243">
        <v>1</v>
      </c>
      <c r="D243">
        <v>1</v>
      </c>
      <c r="E243">
        <v>41.76</v>
      </c>
      <c r="F243">
        <v>2.13554879154613E-2</v>
      </c>
      <c r="G243">
        <v>7314</v>
      </c>
      <c r="H243" t="s">
        <v>905</v>
      </c>
      <c r="I243" t="s">
        <v>906</v>
      </c>
      <c r="J243">
        <v>45286.283082981601</v>
      </c>
      <c r="K243">
        <v>55790.189022649101</v>
      </c>
      <c r="L243">
        <v>51432.574138331198</v>
      </c>
      <c r="M243">
        <v>44384.2999628861</v>
      </c>
      <c r="N243">
        <v>49223.336551711996</v>
      </c>
      <c r="O243">
        <v>32281.702908140702</v>
      </c>
      <c r="P243">
        <v>43556.0098833456</v>
      </c>
      <c r="Q243">
        <v>36417.695882938802</v>
      </c>
      <c r="R243">
        <v>39905.609521091101</v>
      </c>
      <c r="S243">
        <v>38040.254548879049</v>
      </c>
      <c r="T243" s="1">
        <v>0.77280934641469368</v>
      </c>
      <c r="U243" s="1">
        <v>-0.37181555254521104</v>
      </c>
      <c r="V243" s="1">
        <v>1.6704905016629685</v>
      </c>
      <c r="W243">
        <v>40017.005673138498</v>
      </c>
      <c r="X243">
        <v>54152.2745076805</v>
      </c>
      <c r="Y243">
        <v>51432.574138331198</v>
      </c>
      <c r="Z243">
        <v>46525.541164027702</v>
      </c>
      <c r="AA243">
        <v>29809.393253222301</v>
      </c>
      <c r="AB243">
        <v>42718.861897923103</v>
      </c>
      <c r="AC243">
        <v>36733.868252493397</v>
      </c>
      <c r="AD243">
        <v>45245.887007268997</v>
      </c>
      <c r="AE243">
        <v>0</v>
      </c>
      <c r="AF243">
        <v>1</v>
      </c>
      <c r="AG243">
        <v>1</v>
      </c>
      <c r="AH243">
        <v>0</v>
      </c>
      <c r="AI243">
        <v>0</v>
      </c>
      <c r="AJ243">
        <v>0</v>
      </c>
      <c r="AK243">
        <v>0</v>
      </c>
      <c r="AL243">
        <v>1</v>
      </c>
    </row>
    <row r="244" spans="1:38" x14ac:dyDescent="0.15">
      <c r="A244" s="3" t="s">
        <v>907</v>
      </c>
      <c r="B244" s="3" t="s">
        <v>908</v>
      </c>
      <c r="C244" s="3">
        <v>2</v>
      </c>
      <c r="D244" s="3">
        <v>2</v>
      </c>
      <c r="E244" s="3">
        <v>122.45</v>
      </c>
      <c r="F244" s="3">
        <v>2.14087128092059E-2</v>
      </c>
      <c r="G244" s="3">
        <v>22183</v>
      </c>
      <c r="H244" s="3" t="s">
        <v>909</v>
      </c>
      <c r="I244" s="3" t="s">
        <v>910</v>
      </c>
      <c r="J244" s="3">
        <v>172340.61500831699</v>
      </c>
      <c r="K244" s="3">
        <v>290969.36778476101</v>
      </c>
      <c r="L244" s="3">
        <v>226254.648395706</v>
      </c>
      <c r="M244" s="3">
        <v>232990.52333891799</v>
      </c>
      <c r="N244" s="3">
        <v>230638.7886319255</v>
      </c>
      <c r="O244" s="3">
        <v>130679.86217423</v>
      </c>
      <c r="P244" s="3">
        <v>196296.76861476901</v>
      </c>
      <c r="Q244" s="3">
        <v>120649.41194667001</v>
      </c>
      <c r="R244" s="3">
        <v>117847.953406999</v>
      </c>
      <c r="S244" s="3">
        <v>141368.49903566702</v>
      </c>
      <c r="T244" s="7">
        <v>0.61294329489943611</v>
      </c>
      <c r="U244" s="7">
        <v>-0.70617448255598947</v>
      </c>
      <c r="V244" s="7">
        <v>1.6694094437127605</v>
      </c>
      <c r="W244" s="3">
        <v>152287.95341545</v>
      </c>
      <c r="X244" s="3">
        <v>282426.95272478601</v>
      </c>
      <c r="Y244" s="3">
        <v>226254.648395706</v>
      </c>
      <c r="Z244" s="3">
        <v>244230.73459528599</v>
      </c>
      <c r="AA244" s="3">
        <v>120671.68243612599</v>
      </c>
      <c r="AB244" s="3">
        <v>192523.93807241801</v>
      </c>
      <c r="AC244" s="3">
        <v>121696.8700446</v>
      </c>
      <c r="AD244" s="3">
        <v>133618.68789581701</v>
      </c>
      <c r="AE244" s="3">
        <v>2</v>
      </c>
      <c r="AF244" s="3">
        <v>2</v>
      </c>
      <c r="AG244" s="3">
        <v>2</v>
      </c>
      <c r="AH244" s="3">
        <v>2</v>
      </c>
      <c r="AI244" s="3">
        <v>2</v>
      </c>
      <c r="AJ244" s="3">
        <v>1</v>
      </c>
      <c r="AK244" s="3">
        <v>0</v>
      </c>
      <c r="AL244" s="3">
        <v>2</v>
      </c>
    </row>
    <row r="245" spans="1:38" x14ac:dyDescent="0.15">
      <c r="A245" s="3" t="s">
        <v>911</v>
      </c>
      <c r="B245" s="3" t="s">
        <v>912</v>
      </c>
      <c r="C245" s="3">
        <v>33</v>
      </c>
      <c r="D245" s="3">
        <v>28</v>
      </c>
      <c r="E245" s="3">
        <v>1859.72</v>
      </c>
      <c r="F245" s="3">
        <v>2.1646015546773398E-2</v>
      </c>
      <c r="G245" s="3">
        <v>166063</v>
      </c>
      <c r="H245" s="3" t="s">
        <v>913</v>
      </c>
      <c r="I245" s="3" t="s">
        <v>914</v>
      </c>
      <c r="J245" s="3">
        <v>11370223.411302401</v>
      </c>
      <c r="K245" s="3">
        <v>10126441.274790799</v>
      </c>
      <c r="L245" s="3">
        <v>10605900.0784158</v>
      </c>
      <c r="M245" s="3">
        <v>10397878.3929561</v>
      </c>
      <c r="N245" s="3">
        <v>10625110.789366275</v>
      </c>
      <c r="O245" s="3">
        <v>11577888.280783501</v>
      </c>
      <c r="P245" s="3">
        <v>13690893.7281383</v>
      </c>
      <c r="Q245" s="3">
        <v>11508702.418418599</v>
      </c>
      <c r="R245" s="3">
        <v>13614255.3572869</v>
      </c>
      <c r="S245" s="3">
        <v>12597934.946156826</v>
      </c>
      <c r="T245" s="7">
        <v>1.1856756316145873</v>
      </c>
      <c r="U245" s="7">
        <v>0.24570938200332801</v>
      </c>
      <c r="V245" s="7">
        <v>1.6646220339666227</v>
      </c>
      <c r="W245" s="3">
        <v>10047243.0895069</v>
      </c>
      <c r="X245" s="3">
        <v>9829144.4661669508</v>
      </c>
      <c r="Y245" s="3">
        <v>10605900.0784158</v>
      </c>
      <c r="Z245" s="3">
        <v>10899505.446623201</v>
      </c>
      <c r="AA245" s="3">
        <v>10691190.1700426</v>
      </c>
      <c r="AB245" s="3">
        <v>13427754.286902901</v>
      </c>
      <c r="AC245" s="3">
        <v>11608619.055809001</v>
      </c>
      <c r="AD245" s="3">
        <v>15436152.1344097</v>
      </c>
      <c r="AE245" s="3">
        <v>23</v>
      </c>
      <c r="AF245" s="3">
        <v>16</v>
      </c>
      <c r="AG245" s="3">
        <v>22</v>
      </c>
      <c r="AH245" s="3">
        <v>22</v>
      </c>
      <c r="AI245" s="3">
        <v>22</v>
      </c>
      <c r="AJ245" s="3">
        <v>27</v>
      </c>
      <c r="AK245" s="3">
        <v>22</v>
      </c>
      <c r="AL245" s="3">
        <v>25</v>
      </c>
    </row>
    <row r="246" spans="1:38" customFormat="1" ht="15" hidden="1" x14ac:dyDescent="0.2">
      <c r="A246" t="s">
        <v>915</v>
      </c>
      <c r="B246" t="s">
        <v>915</v>
      </c>
      <c r="C246">
        <v>5</v>
      </c>
      <c r="D246">
        <v>1</v>
      </c>
      <c r="E246">
        <v>295</v>
      </c>
      <c r="F246">
        <v>2.1768542132137199E-2</v>
      </c>
      <c r="G246">
        <v>7507</v>
      </c>
      <c r="H246" t="s">
        <v>916</v>
      </c>
      <c r="I246" t="s">
        <v>917</v>
      </c>
      <c r="J246">
        <v>252979.51565833401</v>
      </c>
      <c r="K246">
        <v>272970.61945119</v>
      </c>
      <c r="L246">
        <v>212582.47159709901</v>
      </c>
      <c r="M246">
        <v>244891.39945124401</v>
      </c>
      <c r="N246">
        <v>245856.00153946676</v>
      </c>
      <c r="O246">
        <v>212073.39896630301</v>
      </c>
      <c r="P246">
        <v>130205.09093904</v>
      </c>
      <c r="Q246">
        <v>190693.761519063</v>
      </c>
      <c r="R246">
        <v>141938.812468819</v>
      </c>
      <c r="S246">
        <v>168727.76597330626</v>
      </c>
      <c r="T246" s="1">
        <v>0.6862869521866064</v>
      </c>
      <c r="U246" s="1">
        <v>-0.5431161687278222</v>
      </c>
      <c r="V246" s="1">
        <v>1.6621706552569731</v>
      </c>
      <c r="W246">
        <v>223544.12912928499</v>
      </c>
      <c r="X246">
        <v>264956.62007976702</v>
      </c>
      <c r="Y246">
        <v>212582.47159709901</v>
      </c>
      <c r="Z246">
        <v>256705.74719918001</v>
      </c>
      <c r="AA246">
        <v>195831.656289106</v>
      </c>
      <c r="AB246">
        <v>127702.54468048</v>
      </c>
      <c r="AC246">
        <v>192349.33299268299</v>
      </c>
      <c r="AD246">
        <v>160933.45141153299</v>
      </c>
      <c r="AE246">
        <v>0</v>
      </c>
      <c r="AF246">
        <v>1</v>
      </c>
      <c r="AG246">
        <v>1</v>
      </c>
      <c r="AH246">
        <v>0</v>
      </c>
      <c r="AI246">
        <v>1</v>
      </c>
      <c r="AJ246">
        <v>0</v>
      </c>
      <c r="AK246">
        <v>1</v>
      </c>
      <c r="AL246">
        <v>1</v>
      </c>
    </row>
    <row r="247" spans="1:38" customFormat="1" ht="15" hidden="1" x14ac:dyDescent="0.2">
      <c r="A247" t="s">
        <v>918</v>
      </c>
      <c r="B247" t="s">
        <v>918</v>
      </c>
      <c r="C247">
        <v>2</v>
      </c>
      <c r="D247">
        <v>1</v>
      </c>
      <c r="E247">
        <v>45.66</v>
      </c>
      <c r="F247">
        <v>2.17772246224208E-2</v>
      </c>
      <c r="G247">
        <v>17567</v>
      </c>
      <c r="H247" t="s">
        <v>919</v>
      </c>
      <c r="I247" t="s">
        <v>920</v>
      </c>
      <c r="J247">
        <v>43286.265312167598</v>
      </c>
      <c r="K247">
        <v>47245.650360528402</v>
      </c>
      <c r="L247">
        <v>43051.0724608417</v>
      </c>
      <c r="M247">
        <v>44248.433374330001</v>
      </c>
      <c r="N247">
        <v>44457.855376966923</v>
      </c>
      <c r="O247">
        <v>31908.1844620722</v>
      </c>
      <c r="P247">
        <v>31493.6220128842</v>
      </c>
      <c r="Q247">
        <v>15026.5690033381</v>
      </c>
      <c r="R247">
        <v>28114.518523147999</v>
      </c>
      <c r="S247">
        <v>26635.723500360626</v>
      </c>
      <c r="T247" s="1">
        <v>0.59912299580155348</v>
      </c>
      <c r="U247" s="1">
        <v>-0.739075886167883</v>
      </c>
      <c r="V247" s="1">
        <v>1.6619974692988262</v>
      </c>
      <c r="W247">
        <v>38249.699614162797</v>
      </c>
      <c r="X247">
        <v>45858.590415934501</v>
      </c>
      <c r="Y247">
        <v>43051.0724608417</v>
      </c>
      <c r="Z247">
        <v>46383.119934809903</v>
      </c>
      <c r="AA247">
        <v>29464.480895969398</v>
      </c>
      <c r="AB247">
        <v>30888.3135309467</v>
      </c>
      <c r="AC247">
        <v>15157.0271724472</v>
      </c>
      <c r="AD247">
        <v>31876.880058424002</v>
      </c>
      <c r="AE247">
        <v>1</v>
      </c>
      <c r="AF247">
        <v>0</v>
      </c>
      <c r="AG247">
        <v>1</v>
      </c>
      <c r="AH247">
        <v>1</v>
      </c>
      <c r="AI247">
        <v>1</v>
      </c>
      <c r="AJ247">
        <v>0</v>
      </c>
      <c r="AK247">
        <v>0</v>
      </c>
      <c r="AL247">
        <v>1</v>
      </c>
    </row>
    <row r="248" spans="1:38" x14ac:dyDescent="0.15">
      <c r="A248" s="3" t="s">
        <v>921</v>
      </c>
      <c r="B248" s="3" t="s">
        <v>921</v>
      </c>
      <c r="C248" s="3">
        <v>6</v>
      </c>
      <c r="D248" s="3">
        <v>3</v>
      </c>
      <c r="E248" s="3">
        <v>213.94</v>
      </c>
      <c r="F248" s="3">
        <v>2.18121231134344E-2</v>
      </c>
      <c r="G248" s="3">
        <v>75924</v>
      </c>
      <c r="H248" s="3" t="s">
        <v>922</v>
      </c>
      <c r="I248" s="3" t="s">
        <v>923</v>
      </c>
      <c r="J248" s="3">
        <v>49949.3036638372</v>
      </c>
      <c r="K248" s="3">
        <v>38370.341146250903</v>
      </c>
      <c r="L248" s="3">
        <v>55584.285717097402</v>
      </c>
      <c r="M248" s="3">
        <v>53913.635609962097</v>
      </c>
      <c r="N248" s="3">
        <v>49454.3915342869</v>
      </c>
      <c r="O248" s="3">
        <v>38290.169852259001</v>
      </c>
      <c r="P248" s="3">
        <v>30356.483983088699</v>
      </c>
      <c r="Q248" s="3">
        <v>39365.999451832198</v>
      </c>
      <c r="R248" s="3">
        <v>35605.918748154101</v>
      </c>
      <c r="S248" s="3">
        <v>35904.643008833504</v>
      </c>
      <c r="T248" s="7">
        <v>0.72601526163638452</v>
      </c>
      <c r="U248" s="7">
        <v>-0.46192821931687894</v>
      </c>
      <c r="V248" s="7">
        <v>1.6613020597045307</v>
      </c>
      <c r="W248" s="3">
        <v>44137.4613240502</v>
      </c>
      <c r="X248" s="3">
        <v>37243.846688914899</v>
      </c>
      <c r="Y248" s="3">
        <v>55584.285717097402</v>
      </c>
      <c r="Z248" s="3">
        <v>56514.602572782598</v>
      </c>
      <c r="AA248" s="3">
        <v>35357.698883067002</v>
      </c>
      <c r="AB248" s="3">
        <v>29773.0313326045</v>
      </c>
      <c r="AC248" s="3">
        <v>39707.768501872502</v>
      </c>
      <c r="AD248" s="3">
        <v>40370.799890113703</v>
      </c>
      <c r="AE248" s="3">
        <v>1</v>
      </c>
      <c r="AF248" s="3">
        <v>1</v>
      </c>
      <c r="AG248" s="3">
        <v>2</v>
      </c>
      <c r="AH248" s="3">
        <v>2</v>
      </c>
      <c r="AI248" s="3">
        <v>0</v>
      </c>
      <c r="AJ248" s="3">
        <v>0</v>
      </c>
      <c r="AK248" s="3">
        <v>1</v>
      </c>
      <c r="AL248" s="3">
        <v>0</v>
      </c>
    </row>
    <row r="249" spans="1:38" x14ac:dyDescent="0.15">
      <c r="A249" s="3" t="s">
        <v>924</v>
      </c>
      <c r="B249" s="3" t="s">
        <v>925</v>
      </c>
      <c r="C249" s="3">
        <v>12</v>
      </c>
      <c r="D249" s="3">
        <v>11</v>
      </c>
      <c r="E249" s="3">
        <v>688.83</v>
      </c>
      <c r="F249" s="3">
        <v>2.1832038744901701E-2</v>
      </c>
      <c r="G249" s="3">
        <v>46823</v>
      </c>
      <c r="H249" s="3" t="s">
        <v>926</v>
      </c>
      <c r="I249" s="3" t="s">
        <v>927</v>
      </c>
      <c r="J249" s="3">
        <v>6302884.6704693604</v>
      </c>
      <c r="K249" s="3">
        <v>6968323.0211771401</v>
      </c>
      <c r="L249" s="3">
        <v>6815577.7802633997</v>
      </c>
      <c r="M249" s="3">
        <v>5879224.5675493004</v>
      </c>
      <c r="N249" s="3">
        <v>6491502.5098648006</v>
      </c>
      <c r="O249" s="3">
        <v>6101389.9831189001</v>
      </c>
      <c r="P249" s="3">
        <v>4462204.45072335</v>
      </c>
      <c r="Q249" s="3">
        <v>4028210.4628088302</v>
      </c>
      <c r="R249" s="3">
        <v>4892258.89980591</v>
      </c>
      <c r="S249" s="3">
        <v>4871015.9491142472</v>
      </c>
      <c r="T249" s="7">
        <v>0.75036802985318363</v>
      </c>
      <c r="U249" s="7">
        <v>-0.41432973312524485</v>
      </c>
      <c r="V249" s="7">
        <v>1.6609057066033632</v>
      </c>
      <c r="W249" s="3">
        <v>5569513.6461772099</v>
      </c>
      <c r="X249" s="3">
        <v>6763743.7282705996</v>
      </c>
      <c r="Y249" s="3">
        <v>6815577.7802633997</v>
      </c>
      <c r="Z249" s="3">
        <v>6162857.2458911203</v>
      </c>
      <c r="AA249" s="3">
        <v>5634112.1134658996</v>
      </c>
      <c r="AB249" s="3">
        <v>4376440.7300227899</v>
      </c>
      <c r="AC249" s="3">
        <v>4063182.7150673098</v>
      </c>
      <c r="AD249" s="3">
        <v>5546954.3266575802</v>
      </c>
      <c r="AE249" s="3">
        <v>9</v>
      </c>
      <c r="AF249" s="3">
        <v>10</v>
      </c>
      <c r="AG249" s="3">
        <v>13</v>
      </c>
      <c r="AH249" s="3">
        <v>9</v>
      </c>
      <c r="AI249" s="3">
        <v>11</v>
      </c>
      <c r="AJ249" s="3">
        <v>8</v>
      </c>
      <c r="AK249" s="3">
        <v>8</v>
      </c>
      <c r="AL249" s="3">
        <v>8</v>
      </c>
    </row>
    <row r="250" spans="1:38" x14ac:dyDescent="0.15">
      <c r="A250" s="3" t="s">
        <v>928</v>
      </c>
      <c r="B250" s="3" t="s">
        <v>929</v>
      </c>
      <c r="C250" s="3">
        <v>17</v>
      </c>
      <c r="D250" s="3">
        <v>15</v>
      </c>
      <c r="E250" s="3">
        <v>959.05</v>
      </c>
      <c r="F250" s="3">
        <v>2.19200633509548E-2</v>
      </c>
      <c r="G250" s="3">
        <v>67336</v>
      </c>
      <c r="H250" s="3" t="s">
        <v>930</v>
      </c>
      <c r="I250" s="3" t="s">
        <v>931</v>
      </c>
      <c r="J250" s="3">
        <v>8456735.3437420502</v>
      </c>
      <c r="K250" s="3">
        <v>9612008.5457532406</v>
      </c>
      <c r="L250" s="3">
        <v>8264122.6822254602</v>
      </c>
      <c r="M250" s="3">
        <v>10105188.302643601</v>
      </c>
      <c r="N250" s="3">
        <v>9109513.7185910866</v>
      </c>
      <c r="O250" s="3">
        <v>7739253.70003583</v>
      </c>
      <c r="P250" s="3">
        <v>7785440.9421769502</v>
      </c>
      <c r="Q250" s="3">
        <v>8050480.7127919802</v>
      </c>
      <c r="R250" s="3">
        <v>7441804.7986257402</v>
      </c>
      <c r="S250" s="3">
        <v>7754245.0384076256</v>
      </c>
      <c r="T250" s="7">
        <v>0.85122491473748263</v>
      </c>
      <c r="U250" s="7">
        <v>-0.23238771679006751</v>
      </c>
      <c r="V250" s="7">
        <v>1.659158195035737</v>
      </c>
      <c r="W250" s="3">
        <v>7472753.4076191597</v>
      </c>
      <c r="X250" s="3">
        <v>9329814.6942733694</v>
      </c>
      <c r="Y250" s="3">
        <v>8264122.6822254602</v>
      </c>
      <c r="Z250" s="3">
        <v>10592695.046176899</v>
      </c>
      <c r="AA250" s="3">
        <v>7146539.2543664798</v>
      </c>
      <c r="AB250" s="3">
        <v>7635804.5035356497</v>
      </c>
      <c r="AC250" s="3">
        <v>8120373.6453706501</v>
      </c>
      <c r="AD250" s="3">
        <v>8437687.4101074096</v>
      </c>
      <c r="AE250" s="3">
        <v>14</v>
      </c>
      <c r="AF250" s="3">
        <v>12</v>
      </c>
      <c r="AG250" s="3">
        <v>17</v>
      </c>
      <c r="AH250" s="3">
        <v>15</v>
      </c>
      <c r="AI250" s="3">
        <v>12</v>
      </c>
      <c r="AJ250" s="3">
        <v>16</v>
      </c>
      <c r="AK250" s="3">
        <v>10</v>
      </c>
      <c r="AL250" s="3">
        <v>16</v>
      </c>
    </row>
    <row r="251" spans="1:38" x14ac:dyDescent="0.15">
      <c r="A251" s="3" t="s">
        <v>932</v>
      </c>
      <c r="B251" s="3" t="s">
        <v>933</v>
      </c>
      <c r="C251" s="3">
        <v>2</v>
      </c>
      <c r="D251" s="3">
        <v>2</v>
      </c>
      <c r="E251" s="3">
        <v>59.64</v>
      </c>
      <c r="F251" s="3">
        <v>2.1929370200254799E-2</v>
      </c>
      <c r="G251" s="3">
        <v>127660</v>
      </c>
      <c r="H251" s="3" t="s">
        <v>934</v>
      </c>
      <c r="I251" s="3" t="s">
        <v>935</v>
      </c>
      <c r="J251" s="3">
        <v>17492.1879631177</v>
      </c>
      <c r="K251" s="3">
        <v>26309.2835648316</v>
      </c>
      <c r="L251" s="3">
        <v>22594.407392366498</v>
      </c>
      <c r="M251" s="3">
        <v>20873.233419609998</v>
      </c>
      <c r="N251" s="3">
        <v>21817.278084981448</v>
      </c>
      <c r="O251" s="3">
        <v>27894.641342946499</v>
      </c>
      <c r="P251" s="3">
        <v>42266.119886704997</v>
      </c>
      <c r="Q251" s="3">
        <v>28810.148051407399</v>
      </c>
      <c r="R251" s="3">
        <v>50273.466841756097</v>
      </c>
      <c r="S251" s="3">
        <v>37311.094030703753</v>
      </c>
      <c r="T251" s="7">
        <v>1.7101626465671682</v>
      </c>
      <c r="U251" s="7">
        <v>0.77413354045459171</v>
      </c>
      <c r="V251" s="7">
        <v>1.6589738408478607</v>
      </c>
      <c r="W251" s="3">
        <v>15456.887545243</v>
      </c>
      <c r="X251" s="3">
        <v>25536.883288292502</v>
      </c>
      <c r="Y251" s="3">
        <v>22594.407392366498</v>
      </c>
      <c r="Z251" s="3">
        <v>21880.225248623501</v>
      </c>
      <c r="AA251" s="3">
        <v>25758.3168959713</v>
      </c>
      <c r="AB251" s="3">
        <v>41453.763630713103</v>
      </c>
      <c r="AC251" s="3">
        <v>29060.272957878999</v>
      </c>
      <c r="AD251" s="3">
        <v>57001.199267074597</v>
      </c>
      <c r="AE251" s="3">
        <v>0</v>
      </c>
      <c r="AF251" s="3">
        <v>1</v>
      </c>
      <c r="AG251" s="3">
        <v>0</v>
      </c>
      <c r="AH251" s="3">
        <v>1</v>
      </c>
      <c r="AI251" s="3">
        <v>1</v>
      </c>
      <c r="AJ251" s="3">
        <v>2</v>
      </c>
      <c r="AK251" s="3">
        <v>0</v>
      </c>
      <c r="AL251" s="3">
        <v>1</v>
      </c>
    </row>
    <row r="252" spans="1:38" x14ac:dyDescent="0.15">
      <c r="A252" s="3" t="s">
        <v>936</v>
      </c>
      <c r="B252" s="3" t="s">
        <v>937</v>
      </c>
      <c r="C252" s="3">
        <v>9</v>
      </c>
      <c r="D252" s="3">
        <v>9</v>
      </c>
      <c r="E252" s="3">
        <v>403.66</v>
      </c>
      <c r="F252" s="3">
        <v>2.1937670889512699E-2</v>
      </c>
      <c r="G252" s="3">
        <v>53629</v>
      </c>
      <c r="H252" s="3" t="s">
        <v>938</v>
      </c>
      <c r="I252" s="3" t="s">
        <v>939</v>
      </c>
      <c r="J252" s="3">
        <v>2994955.5601819102</v>
      </c>
      <c r="K252" s="3">
        <v>3293148.2102862098</v>
      </c>
      <c r="L252" s="3">
        <v>2878596.9250574298</v>
      </c>
      <c r="M252" s="3">
        <v>2769487.78779659</v>
      </c>
      <c r="N252" s="3">
        <v>2984047.120830535</v>
      </c>
      <c r="O252" s="3">
        <v>2788913.06634606</v>
      </c>
      <c r="P252" s="3">
        <v>2504394.87162766</v>
      </c>
      <c r="Q252" s="3">
        <v>2192088.0533309001</v>
      </c>
      <c r="R252" s="3">
        <v>2178764.8911222299</v>
      </c>
      <c r="S252" s="3">
        <v>2416040.2206067126</v>
      </c>
      <c r="T252" s="7">
        <v>0.80965216793703587</v>
      </c>
      <c r="U252" s="7">
        <v>-0.30462584536980231</v>
      </c>
      <c r="V252" s="7">
        <v>1.6588094831207758</v>
      </c>
      <c r="W252" s="3">
        <v>2646478.03890171</v>
      </c>
      <c r="X252" s="3">
        <v>3196466.4218201302</v>
      </c>
      <c r="Y252" s="3">
        <v>2878596.9250574298</v>
      </c>
      <c r="Z252" s="3">
        <v>2903096.7748088301</v>
      </c>
      <c r="AA252" s="3">
        <v>2575322.8254509098</v>
      </c>
      <c r="AB252" s="3">
        <v>2456260.3173583201</v>
      </c>
      <c r="AC252" s="3">
        <v>2211119.3966734698</v>
      </c>
      <c r="AD252" s="3">
        <v>2470333.1502058399</v>
      </c>
      <c r="AE252" s="3">
        <v>4</v>
      </c>
      <c r="AF252" s="3">
        <v>4</v>
      </c>
      <c r="AG252" s="3">
        <v>5</v>
      </c>
      <c r="AH252" s="3">
        <v>5</v>
      </c>
      <c r="AI252" s="3">
        <v>7</v>
      </c>
      <c r="AJ252" s="3">
        <v>4</v>
      </c>
      <c r="AK252" s="3">
        <v>3</v>
      </c>
      <c r="AL252" s="3">
        <v>5</v>
      </c>
    </row>
    <row r="253" spans="1:38" x14ac:dyDescent="0.15">
      <c r="A253" s="3" t="s">
        <v>940</v>
      </c>
      <c r="B253" s="3" t="s">
        <v>941</v>
      </c>
      <c r="C253" s="3">
        <v>9</v>
      </c>
      <c r="D253" s="3">
        <v>9</v>
      </c>
      <c r="E253" s="3">
        <v>393.33</v>
      </c>
      <c r="F253" s="3">
        <v>2.19844901745909E-2</v>
      </c>
      <c r="G253" s="3">
        <v>33809</v>
      </c>
      <c r="H253" s="3" t="s">
        <v>942</v>
      </c>
      <c r="I253" s="3" t="s">
        <v>943</v>
      </c>
      <c r="J253" s="3">
        <v>2528879.7244185801</v>
      </c>
      <c r="K253" s="3">
        <v>2553411.3028245</v>
      </c>
      <c r="L253" s="3">
        <v>2599976.7461756598</v>
      </c>
      <c r="M253" s="3">
        <v>2070479.9248889501</v>
      </c>
      <c r="N253" s="3">
        <v>2438186.9245769223</v>
      </c>
      <c r="O253" s="3">
        <v>2256558.9525182499</v>
      </c>
      <c r="P253" s="3">
        <v>1595702.7467819101</v>
      </c>
      <c r="Q253" s="3">
        <v>1606117.44550959</v>
      </c>
      <c r="R253" s="3">
        <v>1826112.65848083</v>
      </c>
      <c r="S253" s="3">
        <v>1821122.9508226449</v>
      </c>
      <c r="T253" s="7">
        <v>0.74691687190417066</v>
      </c>
      <c r="U253" s="7">
        <v>-0.42098040764940053</v>
      </c>
      <c r="V253" s="7">
        <v>1.6578836013169249</v>
      </c>
      <c r="W253" s="3">
        <v>2234632.3740747198</v>
      </c>
      <c r="X253" s="3">
        <v>2478447.0571596702</v>
      </c>
      <c r="Y253" s="3">
        <v>2599976.7461756598</v>
      </c>
      <c r="Z253" s="3">
        <v>2170366.5272464398</v>
      </c>
      <c r="AA253" s="3">
        <v>2083739.30601204</v>
      </c>
      <c r="AB253" s="3">
        <v>1565033.28593415</v>
      </c>
      <c r="AC253" s="3">
        <v>1620061.4896402799</v>
      </c>
      <c r="AD253" s="3">
        <v>2070488.0341320999</v>
      </c>
      <c r="AE253" s="3">
        <v>8</v>
      </c>
      <c r="AF253" s="3">
        <v>6</v>
      </c>
      <c r="AG253" s="3">
        <v>7</v>
      </c>
      <c r="AH253" s="3">
        <v>4</v>
      </c>
      <c r="AI253" s="3">
        <v>7</v>
      </c>
      <c r="AJ253" s="3">
        <v>5</v>
      </c>
      <c r="AK253" s="3">
        <v>6</v>
      </c>
      <c r="AL253" s="3">
        <v>8</v>
      </c>
    </row>
    <row r="254" spans="1:38" x14ac:dyDescent="0.15">
      <c r="A254" s="3" t="s">
        <v>944</v>
      </c>
      <c r="B254" s="3" t="s">
        <v>945</v>
      </c>
      <c r="C254" s="3">
        <v>4</v>
      </c>
      <c r="D254" s="3">
        <v>4</v>
      </c>
      <c r="E254" s="3">
        <v>107.85</v>
      </c>
      <c r="F254" s="3">
        <v>2.2080497723690098E-2</v>
      </c>
      <c r="G254" s="3">
        <v>25118</v>
      </c>
      <c r="H254" s="3" t="s">
        <v>946</v>
      </c>
      <c r="I254" s="3" t="s">
        <v>947</v>
      </c>
      <c r="J254" s="3">
        <v>359476.44411627803</v>
      </c>
      <c r="K254" s="3">
        <v>356980.04879156</v>
      </c>
      <c r="L254" s="3">
        <v>342051.627584373</v>
      </c>
      <c r="M254" s="3">
        <v>364415.666422298</v>
      </c>
      <c r="N254" s="3">
        <v>355730.94672862726</v>
      </c>
      <c r="O254" s="3">
        <v>330841.90571799898</v>
      </c>
      <c r="P254" s="3">
        <v>325131.07567876502</v>
      </c>
      <c r="Q254" s="3">
        <v>313742.382086456</v>
      </c>
      <c r="R254" s="3">
        <v>347567.674458355</v>
      </c>
      <c r="S254" s="3">
        <v>329320.75948539376</v>
      </c>
      <c r="T254" s="7">
        <v>0.92575797105619617</v>
      </c>
      <c r="U254" s="7">
        <v>-0.11129302839622404</v>
      </c>
      <c r="V254" s="7">
        <v>1.6559911412591497</v>
      </c>
      <c r="W254" s="3">
        <v>317649.62642665202</v>
      </c>
      <c r="X254" s="3">
        <v>346499.661223192</v>
      </c>
      <c r="Y254" s="3">
        <v>342051.627584373</v>
      </c>
      <c r="Z254" s="3">
        <v>381996.248743915</v>
      </c>
      <c r="AA254" s="3">
        <v>305504.22015395999</v>
      </c>
      <c r="AB254" s="3">
        <v>318882.04539036797</v>
      </c>
      <c r="AC254" s="3">
        <v>316466.24118761503</v>
      </c>
      <c r="AD254" s="3">
        <v>394080.12844936998</v>
      </c>
      <c r="AE254" s="3">
        <v>2</v>
      </c>
      <c r="AF254" s="3">
        <v>4</v>
      </c>
      <c r="AG254" s="3">
        <v>2</v>
      </c>
      <c r="AH254" s="3">
        <v>3</v>
      </c>
      <c r="AI254" s="3">
        <v>2</v>
      </c>
      <c r="AJ254" s="3">
        <v>3</v>
      </c>
      <c r="AK254" s="3">
        <v>1</v>
      </c>
      <c r="AL254" s="3">
        <v>1</v>
      </c>
    </row>
    <row r="255" spans="1:38" x14ac:dyDescent="0.15">
      <c r="A255" s="3" t="s">
        <v>948</v>
      </c>
      <c r="B255" s="3" t="s">
        <v>949</v>
      </c>
      <c r="C255" s="3">
        <v>7</v>
      </c>
      <c r="D255" s="3">
        <v>6</v>
      </c>
      <c r="E255" s="3">
        <v>254.7</v>
      </c>
      <c r="F255" s="3">
        <v>2.2292130153050201E-2</v>
      </c>
      <c r="G255" s="3">
        <v>56563</v>
      </c>
      <c r="H255" s="3" t="s">
        <v>950</v>
      </c>
      <c r="I255" s="3" t="s">
        <v>951</v>
      </c>
      <c r="J255" s="3">
        <v>602519.59175182204</v>
      </c>
      <c r="K255" s="3">
        <v>515095.59136527102</v>
      </c>
      <c r="L255" s="3">
        <v>530834.81891697005</v>
      </c>
      <c r="M255" s="3">
        <v>427310.49378551799</v>
      </c>
      <c r="N255" s="3">
        <v>518940.12395489524</v>
      </c>
      <c r="O255" s="3">
        <v>440341.96144196799</v>
      </c>
      <c r="P255" s="3">
        <v>383646.48863699101</v>
      </c>
      <c r="Q255" s="3">
        <v>345583.89130748401</v>
      </c>
      <c r="R255" s="3">
        <v>411785.268303341</v>
      </c>
      <c r="S255" s="3">
        <v>395339.402422446</v>
      </c>
      <c r="T255" s="7">
        <v>0.76182084246930915</v>
      </c>
      <c r="U255" s="7">
        <v>-0.39247633610690386</v>
      </c>
      <c r="V255" s="7">
        <v>1.6518484299713687</v>
      </c>
      <c r="W255" s="3">
        <v>532413.53186635301</v>
      </c>
      <c r="X255" s="3">
        <v>499973.17359839397</v>
      </c>
      <c r="Y255" s="3">
        <v>530834.81891697005</v>
      </c>
      <c r="Z255" s="3">
        <v>447925.32460945297</v>
      </c>
      <c r="AA255" s="3">
        <v>406618.16174538701</v>
      </c>
      <c r="AB255" s="3">
        <v>376272.79012932099</v>
      </c>
      <c r="AC255" s="3">
        <v>348584.19308785402</v>
      </c>
      <c r="AD255" s="3">
        <v>466891.49581999599</v>
      </c>
      <c r="AE255" s="3">
        <v>4</v>
      </c>
      <c r="AF255" s="3">
        <v>6</v>
      </c>
      <c r="AG255" s="3">
        <v>4</v>
      </c>
      <c r="AH255" s="3">
        <v>4</v>
      </c>
      <c r="AI255" s="3">
        <v>5</v>
      </c>
      <c r="AJ255" s="3">
        <v>3</v>
      </c>
      <c r="AK255" s="3">
        <v>4</v>
      </c>
      <c r="AL255" s="3">
        <v>4</v>
      </c>
    </row>
    <row r="256" spans="1:38" x14ac:dyDescent="0.15">
      <c r="A256" s="3" t="s">
        <v>952</v>
      </c>
      <c r="B256" s="3" t="s">
        <v>953</v>
      </c>
      <c r="C256" s="3">
        <v>7</v>
      </c>
      <c r="D256" s="3">
        <v>7</v>
      </c>
      <c r="E256" s="3">
        <v>318.20999999999998</v>
      </c>
      <c r="F256" s="3">
        <v>2.2301961825490199E-2</v>
      </c>
      <c r="G256" s="3">
        <v>103634</v>
      </c>
      <c r="H256" s="3" t="s">
        <v>954</v>
      </c>
      <c r="I256" s="3" t="s">
        <v>955</v>
      </c>
      <c r="J256" s="3">
        <v>713171.49053414701</v>
      </c>
      <c r="K256" s="3">
        <v>745704.82869694894</v>
      </c>
      <c r="L256" s="3">
        <v>755129.05854617199</v>
      </c>
      <c r="M256" s="3">
        <v>664623.02249048604</v>
      </c>
      <c r="N256" s="3">
        <v>719657.10006693855</v>
      </c>
      <c r="O256" s="3">
        <v>667093.476425639</v>
      </c>
      <c r="P256" s="3">
        <v>490136.80656495102</v>
      </c>
      <c r="Q256" s="3">
        <v>484766.261827863</v>
      </c>
      <c r="R256" s="3">
        <v>603327.63867209805</v>
      </c>
      <c r="S256" s="3">
        <v>561331.04587263777</v>
      </c>
      <c r="T256" s="7">
        <v>0.77999792654088429</v>
      </c>
      <c r="U256" s="7">
        <v>-0.35845780600627081</v>
      </c>
      <c r="V256" s="7">
        <v>1.6516569319065666</v>
      </c>
      <c r="W256" s="3">
        <v>630190.54865534802</v>
      </c>
      <c r="X256" s="3">
        <v>723812.07686724898</v>
      </c>
      <c r="Y256" s="3">
        <v>755129.05854617199</v>
      </c>
      <c r="Z256" s="3">
        <v>696686.57199276204</v>
      </c>
      <c r="AA256" s="3">
        <v>616003.80351732799</v>
      </c>
      <c r="AB256" s="3">
        <v>480716.360539335</v>
      </c>
      <c r="AC256" s="3">
        <v>488974.92176546197</v>
      </c>
      <c r="AD256" s="3">
        <v>684066.58851539297</v>
      </c>
      <c r="AE256" s="3">
        <v>4</v>
      </c>
      <c r="AF256" s="3">
        <v>6</v>
      </c>
      <c r="AG256" s="3">
        <v>6</v>
      </c>
      <c r="AH256" s="3">
        <v>4</v>
      </c>
      <c r="AI256" s="3">
        <v>4</v>
      </c>
      <c r="AJ256" s="3">
        <v>3</v>
      </c>
      <c r="AK256" s="3">
        <v>2</v>
      </c>
      <c r="AL256" s="3">
        <v>5</v>
      </c>
    </row>
    <row r="257" spans="1:38" x14ac:dyDescent="0.15">
      <c r="A257" s="3" t="s">
        <v>956</v>
      </c>
      <c r="B257" s="3" t="s">
        <v>956</v>
      </c>
      <c r="C257" s="3">
        <v>7</v>
      </c>
      <c r="D257" s="3">
        <v>6</v>
      </c>
      <c r="E257" s="3">
        <v>353.7</v>
      </c>
      <c r="F257" s="3">
        <v>2.2509271044218501E-2</v>
      </c>
      <c r="G257" s="3">
        <v>53941</v>
      </c>
      <c r="H257" s="3" t="s">
        <v>957</v>
      </c>
      <c r="I257" s="3" t="s">
        <v>958</v>
      </c>
      <c r="J257" s="3">
        <v>4698229.89021271</v>
      </c>
      <c r="K257" s="3">
        <v>4212764.4121837104</v>
      </c>
      <c r="L257" s="3">
        <v>4451723.87153605</v>
      </c>
      <c r="M257" s="3">
        <v>4559204.7772915503</v>
      </c>
      <c r="N257" s="3">
        <v>4480480.7378060054</v>
      </c>
      <c r="O257" s="3">
        <v>4213923.1163402004</v>
      </c>
      <c r="P257" s="3">
        <v>2986019.0605108901</v>
      </c>
      <c r="Q257" s="3">
        <v>2564640.22442469</v>
      </c>
      <c r="R257" s="3">
        <v>3362854.4242112301</v>
      </c>
      <c r="S257" s="3">
        <v>3281859.2063717525</v>
      </c>
      <c r="T257" s="7">
        <v>0.73247925801346225</v>
      </c>
      <c r="U257" s="7">
        <v>-0.44914018830101449</v>
      </c>
      <c r="V257" s="7">
        <v>1.6476385692642332</v>
      </c>
      <c r="W257" s="3">
        <v>4151568.1873437702</v>
      </c>
      <c r="X257" s="3">
        <v>4089084.1002912801</v>
      </c>
      <c r="Y257" s="3">
        <v>4451723.87153605</v>
      </c>
      <c r="Z257" s="3">
        <v>4779155.4607931701</v>
      </c>
      <c r="AA257" s="3">
        <v>3891197.7993004802</v>
      </c>
      <c r="AB257" s="3">
        <v>2928627.67301615</v>
      </c>
      <c r="AC257" s="3">
        <v>2586906.00366063</v>
      </c>
      <c r="AD257" s="3">
        <v>3812880.7735498501</v>
      </c>
      <c r="AE257" s="3">
        <v>5</v>
      </c>
      <c r="AF257" s="3">
        <v>6</v>
      </c>
      <c r="AG257" s="3">
        <v>6</v>
      </c>
      <c r="AH257" s="3">
        <v>7</v>
      </c>
      <c r="AI257" s="3">
        <v>5</v>
      </c>
      <c r="AJ257" s="3">
        <v>6</v>
      </c>
      <c r="AK257" s="3">
        <v>7</v>
      </c>
      <c r="AL257" s="3">
        <v>5</v>
      </c>
    </row>
    <row r="258" spans="1:38" x14ac:dyDescent="0.15">
      <c r="A258" s="3" t="s">
        <v>959</v>
      </c>
      <c r="B258" s="3" t="s">
        <v>959</v>
      </c>
      <c r="C258" s="3">
        <v>11</v>
      </c>
      <c r="D258" s="3">
        <v>8</v>
      </c>
      <c r="E258" s="3">
        <v>347.05</v>
      </c>
      <c r="F258" s="3">
        <v>2.2658741073822701E-2</v>
      </c>
      <c r="G258" s="3">
        <v>192730</v>
      </c>
      <c r="H258" s="3" t="s">
        <v>960</v>
      </c>
      <c r="I258" s="3" t="s">
        <v>961</v>
      </c>
      <c r="J258" s="3">
        <v>310669.43937994802</v>
      </c>
      <c r="K258" s="3">
        <v>280065.12667317002</v>
      </c>
      <c r="L258" s="3">
        <v>330325.22394997999</v>
      </c>
      <c r="M258" s="3">
        <v>332391.26321615599</v>
      </c>
      <c r="N258" s="3">
        <v>313362.76330481353</v>
      </c>
      <c r="O258" s="3">
        <v>347020.13919347298</v>
      </c>
      <c r="P258" s="3">
        <v>423729.83938933798</v>
      </c>
      <c r="Q258" s="3">
        <v>351379.56936599099</v>
      </c>
      <c r="R258" s="3">
        <v>394321.46460525901</v>
      </c>
      <c r="S258" s="3">
        <v>379112.75313851523</v>
      </c>
      <c r="T258" s="7">
        <v>1.2098206855858795</v>
      </c>
      <c r="U258" s="7">
        <v>0.27479323329617611</v>
      </c>
      <c r="V258" s="7">
        <v>1.6447642233287685</v>
      </c>
      <c r="W258" s="3">
        <v>274521.55204166198</v>
      </c>
      <c r="X258" s="3">
        <v>271842.84343393799</v>
      </c>
      <c r="Y258" s="3">
        <v>330325.22394997999</v>
      </c>
      <c r="Z258" s="3">
        <v>348426.88545855001</v>
      </c>
      <c r="AA258" s="3">
        <v>320443.43588198803</v>
      </c>
      <c r="AB258" s="3">
        <v>415585.73752238002</v>
      </c>
      <c r="AC258" s="3">
        <v>354430.18825787801</v>
      </c>
      <c r="AD258" s="3">
        <v>447090.63828835299</v>
      </c>
      <c r="AE258" s="3">
        <v>3</v>
      </c>
      <c r="AF258" s="3">
        <v>4</v>
      </c>
      <c r="AG258" s="3">
        <v>4</v>
      </c>
      <c r="AH258" s="3">
        <v>3</v>
      </c>
      <c r="AI258" s="3">
        <v>4</v>
      </c>
      <c r="AJ258" s="3">
        <v>5</v>
      </c>
      <c r="AK258" s="3">
        <v>4</v>
      </c>
      <c r="AL258" s="3">
        <v>4</v>
      </c>
    </row>
    <row r="259" spans="1:38" x14ac:dyDescent="0.15">
      <c r="A259" s="3" t="s">
        <v>962</v>
      </c>
      <c r="B259" s="3" t="s">
        <v>963</v>
      </c>
      <c r="C259" s="3">
        <v>10</v>
      </c>
      <c r="D259" s="3">
        <v>10</v>
      </c>
      <c r="E259" s="3">
        <v>643.65</v>
      </c>
      <c r="F259" s="3">
        <v>2.2682653108995601E-2</v>
      </c>
      <c r="G259" s="3">
        <v>18359</v>
      </c>
      <c r="H259" s="3" t="s">
        <v>964</v>
      </c>
      <c r="I259" s="3" t="s">
        <v>965</v>
      </c>
      <c r="J259" s="3">
        <v>10088672.5834541</v>
      </c>
      <c r="K259" s="3">
        <v>9547718.7121577095</v>
      </c>
      <c r="L259" s="3">
        <v>10139069.7170355</v>
      </c>
      <c r="M259" s="3">
        <v>9230580.9187764991</v>
      </c>
      <c r="N259" s="3">
        <v>9751510.4828559514</v>
      </c>
      <c r="O259" s="3">
        <v>9489454.5855348092</v>
      </c>
      <c r="P259" s="3">
        <v>8596973.3534570001</v>
      </c>
      <c r="Q259" s="3">
        <v>8385741.19950331</v>
      </c>
      <c r="R259" s="3">
        <v>8423924.3071791008</v>
      </c>
      <c r="S259" s="3">
        <v>8724023.3614185546</v>
      </c>
      <c r="T259" s="7">
        <v>0.89463302908366726</v>
      </c>
      <c r="U259" s="7">
        <v>-0.16063207249881245</v>
      </c>
      <c r="V259" s="7">
        <v>1.6443061489322219</v>
      </c>
      <c r="W259" s="3">
        <v>8914806.8801927604</v>
      </c>
      <c r="X259" s="3">
        <v>9267412.3117414694</v>
      </c>
      <c r="Y259" s="3">
        <v>10139069.7170355</v>
      </c>
      <c r="Z259" s="3">
        <v>9675893.7927045003</v>
      </c>
      <c r="AA259" s="3">
        <v>8762700.1680715792</v>
      </c>
      <c r="AB259" s="3">
        <v>8431739.2343801409</v>
      </c>
      <c r="AC259" s="3">
        <v>8458544.80778322</v>
      </c>
      <c r="AD259" s="3">
        <v>9551236.8294729702</v>
      </c>
      <c r="AE259" s="3">
        <v>9</v>
      </c>
      <c r="AF259" s="3">
        <v>8</v>
      </c>
      <c r="AG259" s="3">
        <v>11</v>
      </c>
      <c r="AH259" s="3">
        <v>7</v>
      </c>
      <c r="AI259" s="3">
        <v>7</v>
      </c>
      <c r="AJ259" s="3">
        <v>9</v>
      </c>
      <c r="AK259" s="3">
        <v>8</v>
      </c>
      <c r="AL259" s="3">
        <v>6</v>
      </c>
    </row>
    <row r="260" spans="1:38" x14ac:dyDescent="0.15">
      <c r="A260" s="3" t="s">
        <v>966</v>
      </c>
      <c r="B260" s="3" t="s">
        <v>967</v>
      </c>
      <c r="C260" s="3">
        <v>14</v>
      </c>
      <c r="D260" s="3">
        <v>14</v>
      </c>
      <c r="E260" s="3">
        <v>1076.31</v>
      </c>
      <c r="F260" s="3">
        <v>2.2819763502433501E-2</v>
      </c>
      <c r="G260" s="3">
        <v>48963</v>
      </c>
      <c r="H260" s="3" t="s">
        <v>968</v>
      </c>
      <c r="I260" s="3" t="s">
        <v>969</v>
      </c>
      <c r="J260" s="3">
        <v>30359994.010329802</v>
      </c>
      <c r="K260" s="3">
        <v>30159177.694755699</v>
      </c>
      <c r="L260" s="3">
        <v>24592400.6406454</v>
      </c>
      <c r="M260" s="3">
        <v>24285370.0147149</v>
      </c>
      <c r="N260" s="3">
        <v>27349235.590111449</v>
      </c>
      <c r="O260" s="3">
        <v>23972471.232442599</v>
      </c>
      <c r="P260" s="3">
        <v>15699767.8014891</v>
      </c>
      <c r="Q260" s="3">
        <v>21082085.2189993</v>
      </c>
      <c r="R260" s="3">
        <v>17021319.604706001</v>
      </c>
      <c r="S260" s="3">
        <v>19443910.964409251</v>
      </c>
      <c r="T260" s="7">
        <v>0.71094897333947815</v>
      </c>
      <c r="U260" s="7">
        <v>-0.49218207730965863</v>
      </c>
      <c r="V260" s="7">
        <v>1.6416888607995017</v>
      </c>
      <c r="W260" s="3">
        <v>26827462.309539299</v>
      </c>
      <c r="X260" s="3">
        <v>29273750.422127102</v>
      </c>
      <c r="Y260" s="3">
        <v>24592400.6406454</v>
      </c>
      <c r="Z260" s="3">
        <v>25456974.273517199</v>
      </c>
      <c r="AA260" s="3">
        <v>22136528.059033599</v>
      </c>
      <c r="AB260" s="3">
        <v>15398017.7325132</v>
      </c>
      <c r="AC260" s="3">
        <v>21265116.3712245</v>
      </c>
      <c r="AD260" s="3">
        <v>19299159.010266501</v>
      </c>
      <c r="AE260" s="3">
        <v>11</v>
      </c>
      <c r="AF260" s="3">
        <v>17</v>
      </c>
      <c r="AG260" s="3">
        <v>14</v>
      </c>
      <c r="AH260" s="3">
        <v>16</v>
      </c>
      <c r="AI260" s="3">
        <v>12</v>
      </c>
      <c r="AJ260" s="3">
        <v>13</v>
      </c>
      <c r="AK260" s="3">
        <v>15</v>
      </c>
      <c r="AL260" s="3">
        <v>17</v>
      </c>
    </row>
    <row r="261" spans="1:38" customFormat="1" ht="15" hidden="1" x14ac:dyDescent="0.2">
      <c r="A261" t="s">
        <v>970</v>
      </c>
      <c r="B261" t="s">
        <v>970</v>
      </c>
      <c r="C261">
        <v>4</v>
      </c>
      <c r="D261">
        <v>1</v>
      </c>
      <c r="E261">
        <v>212.45</v>
      </c>
      <c r="F261">
        <v>2.2872088526800099E-2</v>
      </c>
      <c r="G261">
        <v>7233</v>
      </c>
      <c r="H261" t="s">
        <v>971</v>
      </c>
      <c r="I261" t="s">
        <v>457</v>
      </c>
      <c r="J261">
        <v>99802.024945032099</v>
      </c>
      <c r="K261">
        <v>142550.70529302899</v>
      </c>
      <c r="L261">
        <v>98653.811335877603</v>
      </c>
      <c r="M261">
        <v>103587.94247721101</v>
      </c>
      <c r="N261">
        <v>111148.62101278742</v>
      </c>
      <c r="O261">
        <v>97236.466966502296</v>
      </c>
      <c r="P261">
        <v>68727.094486906906</v>
      </c>
      <c r="Q261">
        <v>70477.355834107701</v>
      </c>
      <c r="R261">
        <v>72431.308369345104</v>
      </c>
      <c r="S261">
        <v>77218.056414215505</v>
      </c>
      <c r="T261" s="1">
        <v>0.69472797512559081</v>
      </c>
      <c r="U261" s="1">
        <v>-0.52547990231760755</v>
      </c>
      <c r="V261" s="1">
        <v>1.6406941767027792</v>
      </c>
      <c r="W261">
        <v>88189.578091404503</v>
      </c>
      <c r="X261">
        <v>138365.634881748</v>
      </c>
      <c r="Y261">
        <v>98653.811335877603</v>
      </c>
      <c r="Z261">
        <v>108585.357566762</v>
      </c>
      <c r="AA261">
        <v>89789.565643622904</v>
      </c>
      <c r="AB261">
        <v>67406.157402730707</v>
      </c>
      <c r="AC261">
        <v>71089.228498035503</v>
      </c>
      <c r="AD261">
        <v>82124.263570913696</v>
      </c>
      <c r="AE261">
        <v>0</v>
      </c>
      <c r="AF261">
        <v>0</v>
      </c>
      <c r="AG261">
        <v>1</v>
      </c>
      <c r="AH261">
        <v>0</v>
      </c>
      <c r="AI261">
        <v>0</v>
      </c>
      <c r="AJ261">
        <v>0</v>
      </c>
      <c r="AK261">
        <v>1</v>
      </c>
      <c r="AL261">
        <v>0</v>
      </c>
    </row>
    <row r="262" spans="1:38" x14ac:dyDescent="0.15">
      <c r="A262" s="3" t="s">
        <v>972</v>
      </c>
      <c r="B262" s="3" t="s">
        <v>973</v>
      </c>
      <c r="C262" s="3">
        <v>6</v>
      </c>
      <c r="D262" s="3">
        <v>6</v>
      </c>
      <c r="E262" s="3">
        <v>227.05</v>
      </c>
      <c r="F262" s="3">
        <v>2.28961650286903E-2</v>
      </c>
      <c r="G262" s="3">
        <v>34442</v>
      </c>
      <c r="H262" s="3" t="s">
        <v>974</v>
      </c>
      <c r="I262" s="3" t="s">
        <v>975</v>
      </c>
      <c r="J262" s="3">
        <v>1348466.0285159899</v>
      </c>
      <c r="K262" s="3">
        <v>1373357.84950856</v>
      </c>
      <c r="L262" s="3">
        <v>1582322.7745614999</v>
      </c>
      <c r="M262" s="3">
        <v>1226416.67724531</v>
      </c>
      <c r="N262" s="3">
        <v>1382640.83245784</v>
      </c>
      <c r="O262" s="3">
        <v>1109514.06568155</v>
      </c>
      <c r="P262" s="3">
        <v>618026.60730176698</v>
      </c>
      <c r="Q262" s="3">
        <v>1084011.6962458601</v>
      </c>
      <c r="R262" s="3">
        <v>791032.93105555396</v>
      </c>
      <c r="S262" s="3">
        <v>900646.3250711828</v>
      </c>
      <c r="T262" s="7">
        <v>0.65139572326253115</v>
      </c>
      <c r="U262" s="7">
        <v>-0.61839384713419099</v>
      </c>
      <c r="V262" s="7">
        <v>1.6402372533086498</v>
      </c>
      <c r="W262" s="3">
        <v>1191565.50371513</v>
      </c>
      <c r="X262" s="3">
        <v>1333038.1661491201</v>
      </c>
      <c r="Y262" s="3">
        <v>1582322.7745614999</v>
      </c>
      <c r="Z262" s="3">
        <v>1285582.9572425301</v>
      </c>
      <c r="AA262" s="3">
        <v>1024541.40037149</v>
      </c>
      <c r="AB262" s="3">
        <v>606148.11497370806</v>
      </c>
      <c r="AC262" s="3">
        <v>1093422.90522868</v>
      </c>
      <c r="AD262" s="3">
        <v>896891.11498602701</v>
      </c>
      <c r="AE262" s="3">
        <v>3</v>
      </c>
      <c r="AF262" s="3">
        <v>4</v>
      </c>
      <c r="AG262" s="3">
        <v>6</v>
      </c>
      <c r="AH262" s="3">
        <v>4</v>
      </c>
      <c r="AI262" s="3">
        <v>2</v>
      </c>
      <c r="AJ262" s="3">
        <v>1</v>
      </c>
      <c r="AK262" s="3">
        <v>3</v>
      </c>
      <c r="AL262" s="3">
        <v>1</v>
      </c>
    </row>
    <row r="263" spans="1:38" x14ac:dyDescent="0.15">
      <c r="A263" s="3" t="s">
        <v>976</v>
      </c>
      <c r="B263" s="3" t="s">
        <v>977</v>
      </c>
      <c r="C263" s="3">
        <v>4</v>
      </c>
      <c r="D263" s="3">
        <v>3</v>
      </c>
      <c r="E263" s="3">
        <v>101.41</v>
      </c>
      <c r="F263" s="3">
        <v>2.3014851197442801E-2</v>
      </c>
      <c r="G263" s="3">
        <v>66247</v>
      </c>
      <c r="H263" s="3" t="s">
        <v>978</v>
      </c>
      <c r="I263" s="3" t="s">
        <v>979</v>
      </c>
      <c r="J263" s="3">
        <v>209273.28838574601</v>
      </c>
      <c r="K263" s="3">
        <v>180666.93144669701</v>
      </c>
      <c r="L263" s="3">
        <v>189146.96006095401</v>
      </c>
      <c r="M263" s="3">
        <v>185088.88139867201</v>
      </c>
      <c r="N263" s="3">
        <v>191044.01532301726</v>
      </c>
      <c r="O263" s="3">
        <v>174962.031325138</v>
      </c>
      <c r="P263" s="3">
        <v>166591.258580892</v>
      </c>
      <c r="Q263" s="3">
        <v>163663.249495661</v>
      </c>
      <c r="R263" s="3">
        <v>176620.693296229</v>
      </c>
      <c r="S263" s="3">
        <v>170459.30817447999</v>
      </c>
      <c r="T263" s="7">
        <v>0.89225149443319307</v>
      </c>
      <c r="U263" s="7">
        <v>-0.16447768223923298</v>
      </c>
      <c r="V263" s="7">
        <v>1.6379918286925965</v>
      </c>
      <c r="W263" s="3">
        <v>184923.33215387701</v>
      </c>
      <c r="X263" s="3">
        <v>175362.827005122</v>
      </c>
      <c r="Y263" s="3">
        <v>189146.96006095401</v>
      </c>
      <c r="Z263" s="3">
        <v>194018.16357852999</v>
      </c>
      <c r="AA263" s="3">
        <v>161562.48048607199</v>
      </c>
      <c r="AB263" s="3">
        <v>163389.36894767001</v>
      </c>
      <c r="AC263" s="3">
        <v>165084.14656637001</v>
      </c>
      <c r="AD263" s="3">
        <v>200256.556106556</v>
      </c>
      <c r="AE263" s="3">
        <v>1</v>
      </c>
      <c r="AF263" s="3">
        <v>0</v>
      </c>
      <c r="AG263" s="3">
        <v>2</v>
      </c>
      <c r="AH263" s="3">
        <v>1</v>
      </c>
      <c r="AI263" s="3">
        <v>2</v>
      </c>
      <c r="AJ263" s="3">
        <v>0</v>
      </c>
      <c r="AK263" s="3">
        <v>1</v>
      </c>
      <c r="AL263" s="3">
        <v>0</v>
      </c>
    </row>
    <row r="264" spans="1:38" customFormat="1" ht="15" hidden="1" x14ac:dyDescent="0.2">
      <c r="A264" t="s">
        <v>980</v>
      </c>
      <c r="B264" t="s">
        <v>981</v>
      </c>
      <c r="C264">
        <v>1</v>
      </c>
      <c r="D264">
        <v>1</v>
      </c>
      <c r="E264">
        <v>38.08</v>
      </c>
      <c r="F264">
        <v>2.3053466467230398E-2</v>
      </c>
      <c r="G264">
        <v>66323</v>
      </c>
      <c r="H264" t="s">
        <v>982</v>
      </c>
      <c r="I264" t="s">
        <v>983</v>
      </c>
      <c r="J264">
        <v>22835.2575726426</v>
      </c>
      <c r="K264">
        <v>18661.765432492801</v>
      </c>
      <c r="L264">
        <v>17209.525077709</v>
      </c>
      <c r="M264">
        <v>20076.2548918457</v>
      </c>
      <c r="N264">
        <v>19695.700743672525</v>
      </c>
      <c r="O264">
        <v>17785.137663096</v>
      </c>
      <c r="P264">
        <v>8546.5251837442502</v>
      </c>
      <c r="Q264">
        <v>11619.4834799611</v>
      </c>
      <c r="R264">
        <v>11690.1693213788</v>
      </c>
      <c r="S264">
        <v>12410.328912045037</v>
      </c>
      <c r="T264" s="1">
        <v>0.63010344610521163</v>
      </c>
      <c r="U264" s="1">
        <v>-0.66633939495478345</v>
      </c>
      <c r="V264" s="1">
        <v>1.637263762057487</v>
      </c>
      <c r="W264">
        <v>20178.265241101599</v>
      </c>
      <c r="X264">
        <v>18113.884577233199</v>
      </c>
      <c r="Y264">
        <v>17209.525077709</v>
      </c>
      <c r="Z264">
        <v>21044.7979166312</v>
      </c>
      <c r="AA264">
        <v>16423.054389991001</v>
      </c>
      <c r="AB264">
        <v>8382.2606801982092</v>
      </c>
      <c r="AC264">
        <v>11720.361900075</v>
      </c>
      <c r="AD264">
        <v>13254.579658315801</v>
      </c>
      <c r="AE264">
        <v>1</v>
      </c>
      <c r="AF264">
        <v>1</v>
      </c>
      <c r="AG264">
        <v>1</v>
      </c>
      <c r="AH264">
        <v>0</v>
      </c>
      <c r="AI264">
        <v>0</v>
      </c>
      <c r="AJ264">
        <v>0</v>
      </c>
      <c r="AK264">
        <v>1</v>
      </c>
      <c r="AL264">
        <v>0</v>
      </c>
    </row>
    <row r="265" spans="1:38" customFormat="1" ht="15" hidden="1" x14ac:dyDescent="0.2">
      <c r="A265" t="s">
        <v>984</v>
      </c>
      <c r="B265" t="s">
        <v>984</v>
      </c>
      <c r="C265">
        <v>44</v>
      </c>
      <c r="D265">
        <v>1</v>
      </c>
      <c r="E265">
        <v>2645.56</v>
      </c>
      <c r="F265">
        <v>2.3071074924130099E-2</v>
      </c>
      <c r="G265">
        <v>125434</v>
      </c>
      <c r="H265" t="s">
        <v>985</v>
      </c>
      <c r="I265" t="s">
        <v>986</v>
      </c>
      <c r="J265">
        <v>1693802.91981306</v>
      </c>
      <c r="K265">
        <v>1603973.5924498599</v>
      </c>
      <c r="L265">
        <v>1769862.4610561901</v>
      </c>
      <c r="M265">
        <v>1792150.96781587</v>
      </c>
      <c r="N265">
        <v>1714947.485283745</v>
      </c>
      <c r="O265">
        <v>1640250.84569981</v>
      </c>
      <c r="P265">
        <v>1342655.5289954599</v>
      </c>
      <c r="Q265">
        <v>1317901.5062680901</v>
      </c>
      <c r="R265">
        <v>1493253.64363932</v>
      </c>
      <c r="S265">
        <v>1448515.3811506699</v>
      </c>
      <c r="T265" s="1">
        <v>0.84464124620761039</v>
      </c>
      <c r="U265" s="1">
        <v>-0.24358939517150038</v>
      </c>
      <c r="V265" s="1">
        <v>1.6369321704228736</v>
      </c>
      <c r="W265">
        <v>1496720.7824748501</v>
      </c>
      <c r="X265">
        <v>1556883.3840328599</v>
      </c>
      <c r="Y265">
        <v>1769862.4610561901</v>
      </c>
      <c r="Z265">
        <v>1878610.0872378701</v>
      </c>
      <c r="AA265">
        <v>1514631.4502840601</v>
      </c>
      <c r="AB265">
        <v>1316849.6442455701</v>
      </c>
      <c r="AC265">
        <v>1329343.3076224599</v>
      </c>
      <c r="AD265">
        <v>1693084.9182390899</v>
      </c>
      <c r="AE265">
        <v>1</v>
      </c>
      <c r="AF265">
        <v>1</v>
      </c>
      <c r="AG265">
        <v>2</v>
      </c>
      <c r="AH265">
        <v>1</v>
      </c>
      <c r="AI265">
        <v>2</v>
      </c>
      <c r="AJ265">
        <v>1</v>
      </c>
      <c r="AK265">
        <v>1</v>
      </c>
      <c r="AL265">
        <v>1</v>
      </c>
    </row>
    <row r="266" spans="1:38" x14ac:dyDescent="0.15">
      <c r="A266" s="3" t="s">
        <v>987</v>
      </c>
      <c r="B266" s="3" t="s">
        <v>988</v>
      </c>
      <c r="C266" s="3">
        <v>16</v>
      </c>
      <c r="D266" s="3">
        <v>16</v>
      </c>
      <c r="E266" s="3">
        <v>1059.93</v>
      </c>
      <c r="F266" s="3">
        <v>2.3134322782492198E-2</v>
      </c>
      <c r="G266" s="3">
        <v>28109</v>
      </c>
      <c r="H266" s="3" t="s">
        <v>989</v>
      </c>
      <c r="I266" s="3" t="s">
        <v>990</v>
      </c>
      <c r="J266" s="3">
        <v>26281357.0817344</v>
      </c>
      <c r="K266" s="3">
        <v>25051896.741470899</v>
      </c>
      <c r="L266" s="3">
        <v>22878037.048153698</v>
      </c>
      <c r="M266" s="3">
        <v>21405687.461875901</v>
      </c>
      <c r="N266" s="3">
        <v>23904244.583308723</v>
      </c>
      <c r="O266" s="3">
        <v>21140106.5020364</v>
      </c>
      <c r="P266" s="3">
        <v>14919664.3491788</v>
      </c>
      <c r="Q266" s="3">
        <v>19974991.0365064</v>
      </c>
      <c r="R266" s="3">
        <v>16086356.1427557</v>
      </c>
      <c r="S266" s="3">
        <v>18030279.507619325</v>
      </c>
      <c r="T266" s="7">
        <v>0.75427104357060804</v>
      </c>
      <c r="U266" s="7">
        <v>-0.4068450528936382</v>
      </c>
      <c r="V266" s="7">
        <v>1.6357432092019684</v>
      </c>
      <c r="W266" s="3">
        <v>23223394.455014799</v>
      </c>
      <c r="X266" s="3">
        <v>24316411.4165566</v>
      </c>
      <c r="Y266" s="3">
        <v>22878037.048153698</v>
      </c>
      <c r="Z266" s="3">
        <v>22438366.584233399</v>
      </c>
      <c r="AA266" s="3">
        <v>19521081.335993901</v>
      </c>
      <c r="AB266" s="3">
        <v>14632907.894982301</v>
      </c>
      <c r="AC266" s="3">
        <v>20148410.581448</v>
      </c>
      <c r="AD266" s="3">
        <v>18239076.188251998</v>
      </c>
      <c r="AE266" s="3">
        <v>19</v>
      </c>
      <c r="AF266" s="3">
        <v>21</v>
      </c>
      <c r="AG266" s="3">
        <v>19</v>
      </c>
      <c r="AH266" s="3">
        <v>20</v>
      </c>
      <c r="AI266" s="3">
        <v>17</v>
      </c>
      <c r="AJ266" s="3">
        <v>19</v>
      </c>
      <c r="AK266" s="3">
        <v>22</v>
      </c>
      <c r="AL266" s="3">
        <v>19</v>
      </c>
    </row>
    <row r="267" spans="1:38" x14ac:dyDescent="0.15">
      <c r="A267" s="3" t="s">
        <v>991</v>
      </c>
      <c r="B267" s="3" t="s">
        <v>991</v>
      </c>
      <c r="C267" s="3">
        <v>39</v>
      </c>
      <c r="D267" s="3">
        <v>38</v>
      </c>
      <c r="E267" s="3">
        <v>1838.8</v>
      </c>
      <c r="F267" s="3">
        <v>2.3162899431074999E-2</v>
      </c>
      <c r="G267" s="3">
        <v>129618</v>
      </c>
      <c r="H267" s="3" t="s">
        <v>992</v>
      </c>
      <c r="I267" s="3" t="s">
        <v>993</v>
      </c>
      <c r="J267" s="3">
        <v>15756940.333229</v>
      </c>
      <c r="K267" s="3">
        <v>15447130.523819</v>
      </c>
      <c r="L267" s="3">
        <v>15678919.8471596</v>
      </c>
      <c r="M267" s="3">
        <v>14931423.5524638</v>
      </c>
      <c r="N267" s="3">
        <v>15453603.56416785</v>
      </c>
      <c r="O267" s="3">
        <v>12474249.028852999</v>
      </c>
      <c r="P267" s="3">
        <v>9818110.0752131399</v>
      </c>
      <c r="Q267" s="3">
        <v>14693939.499061</v>
      </c>
      <c r="R267" s="3">
        <v>10900167.1979414</v>
      </c>
      <c r="S267" s="3">
        <v>11971616.450267134</v>
      </c>
      <c r="T267" s="7">
        <v>0.77468121920932587</v>
      </c>
      <c r="U267" s="7">
        <v>-0.36832533040737747</v>
      </c>
      <c r="V267" s="7">
        <v>1.6352070784462327</v>
      </c>
      <c r="W267" s="3">
        <v>13923544.344558701</v>
      </c>
      <c r="X267" s="3">
        <v>14993626.426722201</v>
      </c>
      <c r="Y267" s="3">
        <v>15678919.8471596</v>
      </c>
      <c r="Z267" s="3">
        <v>15651763.387246899</v>
      </c>
      <c r="AA267" s="3">
        <v>11518902.7015651</v>
      </c>
      <c r="AB267" s="3">
        <v>9629405.6669779792</v>
      </c>
      <c r="AC267" s="3">
        <v>14821509.8342201</v>
      </c>
      <c r="AD267" s="3">
        <v>12358857.296434401</v>
      </c>
      <c r="AE267" s="3">
        <v>34</v>
      </c>
      <c r="AF267" s="3">
        <v>27</v>
      </c>
      <c r="AG267" s="3">
        <v>35</v>
      </c>
      <c r="AH267" s="3">
        <v>33</v>
      </c>
      <c r="AI267" s="3">
        <v>29</v>
      </c>
      <c r="AJ267" s="3">
        <v>21</v>
      </c>
      <c r="AK267" s="3">
        <v>33</v>
      </c>
      <c r="AL267" s="3">
        <v>27</v>
      </c>
    </row>
    <row r="268" spans="1:38" x14ac:dyDescent="0.15">
      <c r="A268" s="3" t="s">
        <v>994</v>
      </c>
      <c r="B268" s="3" t="s">
        <v>995</v>
      </c>
      <c r="C268" s="3">
        <v>10</v>
      </c>
      <c r="D268" s="3">
        <v>10</v>
      </c>
      <c r="E268" s="3">
        <v>676.41</v>
      </c>
      <c r="F268" s="3">
        <v>2.3224343432115001E-2</v>
      </c>
      <c r="G268" s="3">
        <v>16712</v>
      </c>
      <c r="H268" s="3" t="s">
        <v>996</v>
      </c>
      <c r="I268" s="3" t="s">
        <v>997</v>
      </c>
      <c r="J268" s="3">
        <v>12002502.5678837</v>
      </c>
      <c r="K268" s="3">
        <v>11149258.5111448</v>
      </c>
      <c r="L268" s="3">
        <v>11837597.5896363</v>
      </c>
      <c r="M268" s="3">
        <v>10891886.1010033</v>
      </c>
      <c r="N268" s="3">
        <v>11470311.192417026</v>
      </c>
      <c r="O268" s="3">
        <v>11016928.420161201</v>
      </c>
      <c r="P268" s="3">
        <v>8788331.3935782202</v>
      </c>
      <c r="Q268" s="3">
        <v>9397591.81595782</v>
      </c>
      <c r="R268" s="3">
        <v>9954459.3054697998</v>
      </c>
      <c r="S268" s="3">
        <v>9789327.7337917611</v>
      </c>
      <c r="T268" s="7">
        <v>0.85344918455773411</v>
      </c>
      <c r="U268" s="7">
        <v>-0.22862283896186458</v>
      </c>
      <c r="V268" s="7">
        <v>1.6340565549592945</v>
      </c>
      <c r="W268" s="3">
        <v>10605953.517332399</v>
      </c>
      <c r="X268" s="3">
        <v>10821933.354760701</v>
      </c>
      <c r="Y268" s="3">
        <v>11837597.5896363</v>
      </c>
      <c r="Z268" s="3">
        <v>11417345.6733546</v>
      </c>
      <c r="AA268" s="3">
        <v>10173191.688607199</v>
      </c>
      <c r="AB268" s="3">
        <v>8619419.3664879594</v>
      </c>
      <c r="AC268" s="3">
        <v>9479180.1427456699</v>
      </c>
      <c r="AD268" s="3">
        <v>11286592.194906799</v>
      </c>
      <c r="AE268" s="3">
        <v>14</v>
      </c>
      <c r="AF268" s="3">
        <v>8</v>
      </c>
      <c r="AG268" s="3">
        <v>9</v>
      </c>
      <c r="AH268" s="3">
        <v>10</v>
      </c>
      <c r="AI268" s="3">
        <v>8</v>
      </c>
      <c r="AJ268" s="3">
        <v>7</v>
      </c>
      <c r="AK268" s="3">
        <v>8</v>
      </c>
      <c r="AL268" s="3">
        <v>10</v>
      </c>
    </row>
    <row r="269" spans="1:38" x14ac:dyDescent="0.15">
      <c r="A269" s="3" t="s">
        <v>998</v>
      </c>
      <c r="B269" s="3" t="s">
        <v>999</v>
      </c>
      <c r="C269" s="3">
        <v>4</v>
      </c>
      <c r="D269" s="3">
        <v>4</v>
      </c>
      <c r="E269" s="3">
        <v>116.02</v>
      </c>
      <c r="F269" s="3">
        <v>2.32455164884217E-2</v>
      </c>
      <c r="G269" s="3">
        <v>60545</v>
      </c>
      <c r="H269" s="3" t="s">
        <v>1000</v>
      </c>
      <c r="I269" s="3" t="s">
        <v>1001</v>
      </c>
      <c r="J269" s="3">
        <v>225558.948388091</v>
      </c>
      <c r="K269" s="3">
        <v>186746.05667759501</v>
      </c>
      <c r="L269" s="3">
        <v>192848.01314854299</v>
      </c>
      <c r="M269" s="3">
        <v>226503.78003815</v>
      </c>
      <c r="N269" s="3">
        <v>207914.19956309476</v>
      </c>
      <c r="O269" s="3">
        <v>222614.442618122</v>
      </c>
      <c r="P269" s="3">
        <v>353333.71506375598</v>
      </c>
      <c r="Q269" s="3">
        <v>287884.89863352198</v>
      </c>
      <c r="R269" s="3">
        <v>359342.52266926802</v>
      </c>
      <c r="S269" s="3">
        <v>305793.894746167</v>
      </c>
      <c r="T269" s="7">
        <v>1.4707696510808494</v>
      </c>
      <c r="U269" s="7">
        <v>0.55657131235354129</v>
      </c>
      <c r="V269" s="7">
        <v>1.6336607998538966</v>
      </c>
      <c r="W269" s="3">
        <v>199314.077084533</v>
      </c>
      <c r="X269" s="3">
        <v>181263.478428556</v>
      </c>
      <c r="Y269" s="3">
        <v>192848.01314854299</v>
      </c>
      <c r="Z269" s="3">
        <v>237431.049961018</v>
      </c>
      <c r="AA269" s="3">
        <v>205565.40907193199</v>
      </c>
      <c r="AB269" s="3">
        <v>346542.629091012</v>
      </c>
      <c r="AC269" s="3">
        <v>290384.26737042703</v>
      </c>
      <c r="AD269" s="3">
        <v>407430.71895713202</v>
      </c>
      <c r="AE269" s="3">
        <v>3</v>
      </c>
      <c r="AF269" s="3">
        <v>1</v>
      </c>
      <c r="AG269" s="3">
        <v>2</v>
      </c>
      <c r="AH269" s="3">
        <v>1</v>
      </c>
      <c r="AI269" s="3">
        <v>1</v>
      </c>
      <c r="AJ269" s="3">
        <v>2</v>
      </c>
      <c r="AK269" s="3">
        <v>1</v>
      </c>
      <c r="AL269" s="3">
        <v>2</v>
      </c>
    </row>
    <row r="270" spans="1:38" x14ac:dyDescent="0.15">
      <c r="A270" s="3" t="s">
        <v>1002</v>
      </c>
      <c r="B270" s="3" t="s">
        <v>1003</v>
      </c>
      <c r="C270" s="3">
        <v>5</v>
      </c>
      <c r="D270" s="3">
        <v>5</v>
      </c>
      <c r="E270" s="3">
        <v>169.14</v>
      </c>
      <c r="F270" s="3">
        <v>2.32622658356267E-2</v>
      </c>
      <c r="G270" s="3">
        <v>46555</v>
      </c>
      <c r="H270" s="3" t="s">
        <v>1004</v>
      </c>
      <c r="I270" s="3" t="s">
        <v>1005</v>
      </c>
      <c r="J270" s="3">
        <v>465122.27973350202</v>
      </c>
      <c r="K270" s="3">
        <v>534535.660916792</v>
      </c>
      <c r="L270" s="3">
        <v>507274.67062547401</v>
      </c>
      <c r="M270" s="3">
        <v>520916.02484993701</v>
      </c>
      <c r="N270" s="3">
        <v>506962.1590314263</v>
      </c>
      <c r="O270" s="3">
        <v>466003.95035342302</v>
      </c>
      <c r="P270" s="3">
        <v>459436.52722746599</v>
      </c>
      <c r="Q270" s="3">
        <v>390212.45404974802</v>
      </c>
      <c r="R270" s="3">
        <v>425260.94685869297</v>
      </c>
      <c r="S270" s="3">
        <v>435228.46962233249</v>
      </c>
      <c r="T270" s="7">
        <v>0.85850287219435828</v>
      </c>
      <c r="U270" s="7">
        <v>-0.22010513399294582</v>
      </c>
      <c r="V270" s="7">
        <v>1.6333479855670134</v>
      </c>
      <c r="W270" s="3">
        <v>411003.05963933899</v>
      </c>
      <c r="X270" s="3">
        <v>518842.51247758401</v>
      </c>
      <c r="Y270" s="3">
        <v>507274.67062547401</v>
      </c>
      <c r="Z270" s="3">
        <v>546046.68717143906</v>
      </c>
      <c r="AA270" s="3">
        <v>430314.81496402703</v>
      </c>
      <c r="AB270" s="3">
        <v>450606.14161069202</v>
      </c>
      <c r="AC270" s="3">
        <v>393600.21357805998</v>
      </c>
      <c r="AD270" s="3">
        <v>482170.52642694698</v>
      </c>
      <c r="AE270" s="3">
        <v>3</v>
      </c>
      <c r="AF270" s="3">
        <v>3</v>
      </c>
      <c r="AG270" s="3">
        <v>3</v>
      </c>
      <c r="AH270" s="3">
        <v>2</v>
      </c>
      <c r="AI270" s="3">
        <v>1</v>
      </c>
      <c r="AJ270" s="3">
        <v>2</v>
      </c>
      <c r="AK270" s="3">
        <v>2</v>
      </c>
      <c r="AL270" s="3">
        <v>0</v>
      </c>
    </row>
    <row r="271" spans="1:38" x14ac:dyDescent="0.15">
      <c r="A271" s="3" t="s">
        <v>1006</v>
      </c>
      <c r="B271" s="3" t="s">
        <v>1007</v>
      </c>
      <c r="C271" s="3">
        <v>20</v>
      </c>
      <c r="D271" s="3">
        <v>11</v>
      </c>
      <c r="E271" s="3">
        <v>1281.9100000000001</v>
      </c>
      <c r="F271" s="3">
        <v>2.3270150148590601E-2</v>
      </c>
      <c r="G271" s="3">
        <v>50422</v>
      </c>
      <c r="H271" s="3" t="s">
        <v>1008</v>
      </c>
      <c r="I271" s="3" t="s">
        <v>1009</v>
      </c>
      <c r="J271" s="3">
        <v>41383457.089639701</v>
      </c>
      <c r="K271" s="3">
        <v>44692529.321508102</v>
      </c>
      <c r="L271" s="3">
        <v>46979656.384834602</v>
      </c>
      <c r="M271" s="3">
        <v>40189482.317136802</v>
      </c>
      <c r="N271" s="3">
        <v>43311281.278279804</v>
      </c>
      <c r="O271" s="3">
        <v>34602722.671465799</v>
      </c>
      <c r="P271" s="3">
        <v>23768520.049378902</v>
      </c>
      <c r="Q271" s="3">
        <v>33891100.046768002</v>
      </c>
      <c r="R271" s="3">
        <v>36081061.950712599</v>
      </c>
      <c r="S271" s="3">
        <v>32085851.179581322</v>
      </c>
      <c r="T271" s="7">
        <v>0.74081971792582524</v>
      </c>
      <c r="U271" s="7">
        <v>-0.43280559648464478</v>
      </c>
      <c r="V271" s="7">
        <v>1.6332008144574046</v>
      </c>
      <c r="W271" s="3">
        <v>36568292.303779997</v>
      </c>
      <c r="X271" s="3">
        <v>43380425.100878201</v>
      </c>
      <c r="Y271" s="3">
        <v>46979656.384834602</v>
      </c>
      <c r="Z271" s="3">
        <v>42128352.040484004</v>
      </c>
      <c r="AA271" s="3">
        <v>31952656.6080193</v>
      </c>
      <c r="AB271" s="3">
        <v>23311688.288868599</v>
      </c>
      <c r="AC271" s="3">
        <v>34185336.9321284</v>
      </c>
      <c r="AD271" s="3">
        <v>40909528.051723897</v>
      </c>
      <c r="AE271" s="3">
        <v>12</v>
      </c>
      <c r="AF271" s="3">
        <v>7</v>
      </c>
      <c r="AG271" s="3">
        <v>13</v>
      </c>
      <c r="AH271" s="3">
        <v>15</v>
      </c>
      <c r="AI271" s="3">
        <v>10</v>
      </c>
      <c r="AJ271" s="3">
        <v>7</v>
      </c>
      <c r="AK271" s="3">
        <v>10</v>
      </c>
      <c r="AL271" s="3">
        <v>12</v>
      </c>
    </row>
    <row r="272" spans="1:38" x14ac:dyDescent="0.15">
      <c r="A272" s="3" t="s">
        <v>1010</v>
      </c>
      <c r="B272" s="3" t="s">
        <v>1011</v>
      </c>
      <c r="C272" s="3">
        <v>3</v>
      </c>
      <c r="D272" s="3">
        <v>3</v>
      </c>
      <c r="E272" s="3">
        <v>97.57</v>
      </c>
      <c r="F272" s="3">
        <v>2.3449663867523202E-2</v>
      </c>
      <c r="G272" s="3">
        <v>52482</v>
      </c>
      <c r="H272" s="3" t="s">
        <v>1012</v>
      </c>
      <c r="I272" s="3" t="s">
        <v>1013</v>
      </c>
      <c r="J272" s="3">
        <v>32414.940812179499</v>
      </c>
      <c r="K272" s="3">
        <v>58045.369216916602</v>
      </c>
      <c r="L272" s="3">
        <v>53410.835800098102</v>
      </c>
      <c r="M272" s="3">
        <v>48267.218240380404</v>
      </c>
      <c r="N272" s="3">
        <v>48034.59101739365</v>
      </c>
      <c r="O272" s="3">
        <v>62926.267488232101</v>
      </c>
      <c r="P272" s="3">
        <v>102290.806942001</v>
      </c>
      <c r="Q272" s="3">
        <v>79628.020844377199</v>
      </c>
      <c r="R272" s="3">
        <v>70197.964833633596</v>
      </c>
      <c r="S272" s="3">
        <v>78760.765027060974</v>
      </c>
      <c r="T272" s="7">
        <v>1.639667651142094</v>
      </c>
      <c r="U272" s="7">
        <v>0.71340342055113837</v>
      </c>
      <c r="V272" s="7">
        <v>1.6298633781738923</v>
      </c>
      <c r="W272" s="3">
        <v>28643.3061419187</v>
      </c>
      <c r="X272" s="3">
        <v>56341.246064931896</v>
      </c>
      <c r="Y272" s="3">
        <v>53410.835800098102</v>
      </c>
      <c r="Z272" s="3">
        <v>50595.7838919106</v>
      </c>
      <c r="AA272" s="3">
        <v>58107.029200158402</v>
      </c>
      <c r="AB272" s="3">
        <v>100324.774167464</v>
      </c>
      <c r="AC272" s="3">
        <v>80319.338057696601</v>
      </c>
      <c r="AD272" s="3">
        <v>79592.047913067101</v>
      </c>
      <c r="AE272" s="3">
        <v>1</v>
      </c>
      <c r="AF272" s="3">
        <v>1</v>
      </c>
      <c r="AG272" s="3">
        <v>0</v>
      </c>
      <c r="AH272" s="3">
        <v>2</v>
      </c>
      <c r="AI272" s="3">
        <v>2</v>
      </c>
      <c r="AJ272" s="3">
        <v>3</v>
      </c>
      <c r="AK272" s="3">
        <v>0</v>
      </c>
      <c r="AL272" s="3">
        <v>0</v>
      </c>
    </row>
    <row r="273" spans="1:38" x14ac:dyDescent="0.15">
      <c r="A273" s="3" t="s">
        <v>1014</v>
      </c>
      <c r="B273" s="3" t="s">
        <v>1015</v>
      </c>
      <c r="C273" s="3">
        <v>2</v>
      </c>
      <c r="D273" s="3">
        <v>2</v>
      </c>
      <c r="E273" s="3">
        <v>50.21</v>
      </c>
      <c r="F273" s="3">
        <v>2.3480192460740599E-2</v>
      </c>
      <c r="G273" s="3">
        <v>73074</v>
      </c>
      <c r="H273" s="3" t="s">
        <v>1016</v>
      </c>
      <c r="I273" s="3" t="s">
        <v>1017</v>
      </c>
      <c r="J273" s="3">
        <v>37719.345936861901</v>
      </c>
      <c r="K273" s="3">
        <v>41454.490131258703</v>
      </c>
      <c r="L273" s="3">
        <v>32181.997405265101</v>
      </c>
      <c r="M273" s="3">
        <v>41160.394095899603</v>
      </c>
      <c r="N273" s="3">
        <v>38129.056892321329</v>
      </c>
      <c r="O273" s="3">
        <v>31033.4751836057</v>
      </c>
      <c r="P273" s="3">
        <v>25576.174908335899</v>
      </c>
      <c r="Q273" s="3">
        <v>27701.951462409801</v>
      </c>
      <c r="R273" s="3">
        <v>33771.044968334601</v>
      </c>
      <c r="S273" s="3">
        <v>29520.6616306715</v>
      </c>
      <c r="T273" s="7">
        <v>0.7742300501698629</v>
      </c>
      <c r="U273" s="7">
        <v>-0.36916579088708618</v>
      </c>
      <c r="V273" s="7">
        <v>1.6292983476162859</v>
      </c>
      <c r="W273" s="3">
        <v>33330.518152188801</v>
      </c>
      <c r="X273" s="3">
        <v>40237.449782658201</v>
      </c>
      <c r="Y273" s="3">
        <v>32181.997405265101</v>
      </c>
      <c r="Z273" s="3">
        <v>43146.103722210202</v>
      </c>
      <c r="AA273" s="3">
        <v>28656.761645896098</v>
      </c>
      <c r="AB273" s="3">
        <v>25084.5999602019</v>
      </c>
      <c r="AC273" s="3">
        <v>27942.455190688201</v>
      </c>
      <c r="AD273" s="3">
        <v>38290.378297494302</v>
      </c>
      <c r="AE273" s="3">
        <v>2</v>
      </c>
      <c r="AF273" s="3">
        <v>1</v>
      </c>
      <c r="AG273" s="3">
        <v>0</v>
      </c>
      <c r="AH273" s="3">
        <v>0</v>
      </c>
      <c r="AI273" s="3">
        <v>0</v>
      </c>
      <c r="AJ273" s="3">
        <v>0</v>
      </c>
      <c r="AK273" s="3">
        <v>0</v>
      </c>
      <c r="AL273" s="3">
        <v>1</v>
      </c>
    </row>
    <row r="274" spans="1:38" x14ac:dyDescent="0.15">
      <c r="A274" s="3" t="s">
        <v>1018</v>
      </c>
      <c r="B274" s="3" t="s">
        <v>1019</v>
      </c>
      <c r="C274" s="3">
        <v>15</v>
      </c>
      <c r="D274" s="3">
        <v>14</v>
      </c>
      <c r="E274" s="3">
        <v>567.35</v>
      </c>
      <c r="F274" s="3">
        <v>2.36005797434394E-2</v>
      </c>
      <c r="G274" s="3">
        <v>55214</v>
      </c>
      <c r="H274" s="3" t="s">
        <v>1020</v>
      </c>
      <c r="I274" s="3" t="s">
        <v>1021</v>
      </c>
      <c r="J274" s="3">
        <v>3331430.3374275998</v>
      </c>
      <c r="K274" s="3">
        <v>3521241.6147880298</v>
      </c>
      <c r="L274" s="3">
        <v>3413204.3099984401</v>
      </c>
      <c r="M274" s="3">
        <v>3178507.7140255501</v>
      </c>
      <c r="N274" s="3">
        <v>3361095.9940599049</v>
      </c>
      <c r="O274" s="3">
        <v>3288817.3375971899</v>
      </c>
      <c r="P274" s="3">
        <v>2755335.2516882201</v>
      </c>
      <c r="Q274" s="3">
        <v>2537826.8509753798</v>
      </c>
      <c r="R274" s="3">
        <v>2551599.4396864902</v>
      </c>
      <c r="S274" s="3">
        <v>2783394.7199868201</v>
      </c>
      <c r="T274" s="7">
        <v>0.82812116193823038</v>
      </c>
      <c r="U274" s="7">
        <v>-0.27208623182534492</v>
      </c>
      <c r="V274" s="7">
        <v>1.627077328543276</v>
      </c>
      <c r="W274" s="3">
        <v>2943802.3533135699</v>
      </c>
      <c r="X274" s="3">
        <v>3417863.35325837</v>
      </c>
      <c r="Y274" s="3">
        <v>3413204.3099984401</v>
      </c>
      <c r="Z274" s="3">
        <v>3331849.13612996</v>
      </c>
      <c r="AA274" s="3">
        <v>3036941.6890249401</v>
      </c>
      <c r="AB274" s="3">
        <v>2702377.6148134898</v>
      </c>
      <c r="AC274" s="3">
        <v>2559859.8409693399</v>
      </c>
      <c r="AD274" s="3">
        <v>2893061.4347551302</v>
      </c>
      <c r="AE274" s="3">
        <v>8</v>
      </c>
      <c r="AF274" s="3">
        <v>10</v>
      </c>
      <c r="AG274" s="3">
        <v>9</v>
      </c>
      <c r="AH274" s="3">
        <v>12</v>
      </c>
      <c r="AI274" s="3">
        <v>10</v>
      </c>
      <c r="AJ274" s="3">
        <v>4</v>
      </c>
      <c r="AK274" s="3">
        <v>9</v>
      </c>
      <c r="AL274" s="3">
        <v>8</v>
      </c>
    </row>
    <row r="275" spans="1:38" x14ac:dyDescent="0.15">
      <c r="A275" s="3" t="s">
        <v>1022</v>
      </c>
      <c r="B275" s="3" t="s">
        <v>1023</v>
      </c>
      <c r="C275" s="3">
        <v>3</v>
      </c>
      <c r="D275" s="3">
        <v>3</v>
      </c>
      <c r="E275" s="3">
        <v>74.58</v>
      </c>
      <c r="F275" s="3">
        <v>2.36490727992952E-2</v>
      </c>
      <c r="G275" s="3">
        <v>28580</v>
      </c>
      <c r="H275" s="3" t="s">
        <v>1024</v>
      </c>
      <c r="I275" s="3" t="s">
        <v>1025</v>
      </c>
      <c r="J275" s="3">
        <v>180018.11768501799</v>
      </c>
      <c r="K275" s="3">
        <v>160560.11368660399</v>
      </c>
      <c r="L275" s="3">
        <v>211215.964567405</v>
      </c>
      <c r="M275" s="3">
        <v>190824.16037563499</v>
      </c>
      <c r="N275" s="3">
        <v>185654.58907866551</v>
      </c>
      <c r="O275" s="3">
        <v>135092.32496693701</v>
      </c>
      <c r="P275" s="3">
        <v>153895.51007970399</v>
      </c>
      <c r="Q275" s="3">
        <v>120097.539305146</v>
      </c>
      <c r="R275" s="3">
        <v>161562.38233689399</v>
      </c>
      <c r="S275" s="3">
        <v>142661.93917217024</v>
      </c>
      <c r="T275" s="7">
        <v>0.76842667816695642</v>
      </c>
      <c r="U275" s="7">
        <v>-0.38002048766028756</v>
      </c>
      <c r="V275" s="7">
        <v>1.626185881820184</v>
      </c>
      <c r="W275" s="3">
        <v>159072.141634345</v>
      </c>
      <c r="X275" s="3">
        <v>155846.31462373401</v>
      </c>
      <c r="Y275" s="3">
        <v>211215.964567405</v>
      </c>
      <c r="Z275" s="3">
        <v>200030.13083616301</v>
      </c>
      <c r="AA275" s="3">
        <v>124746.214655733</v>
      </c>
      <c r="AB275" s="3">
        <v>150937.63316274501</v>
      </c>
      <c r="AC275" s="3">
        <v>121140.206136728</v>
      </c>
      <c r="AD275" s="3">
        <v>183183.10091158401</v>
      </c>
      <c r="AE275" s="3">
        <v>0</v>
      </c>
      <c r="AF275" s="3">
        <v>1</v>
      </c>
      <c r="AG275" s="3">
        <v>0</v>
      </c>
      <c r="AH275" s="3">
        <v>0</v>
      </c>
      <c r="AI275" s="3">
        <v>0</v>
      </c>
      <c r="AJ275" s="3">
        <v>2</v>
      </c>
      <c r="AK275" s="3">
        <v>0</v>
      </c>
      <c r="AL275" s="3">
        <v>0</v>
      </c>
    </row>
    <row r="276" spans="1:38" x14ac:dyDescent="0.15">
      <c r="A276" s="3" t="s">
        <v>1026</v>
      </c>
      <c r="B276" s="3" t="s">
        <v>1027</v>
      </c>
      <c r="C276" s="3">
        <v>7</v>
      </c>
      <c r="D276" s="3">
        <v>7</v>
      </c>
      <c r="E276" s="3">
        <v>370.36</v>
      </c>
      <c r="F276" s="3">
        <v>2.36881714542975E-2</v>
      </c>
      <c r="G276" s="3">
        <v>11234</v>
      </c>
      <c r="H276" s="3" t="s">
        <v>1028</v>
      </c>
      <c r="I276" s="3" t="s">
        <v>1029</v>
      </c>
      <c r="J276" s="3">
        <v>2846470.8412280302</v>
      </c>
      <c r="K276" s="3">
        <v>2425852.6601655898</v>
      </c>
      <c r="L276" s="3">
        <v>3247485.81816793</v>
      </c>
      <c r="M276" s="3">
        <v>2915773.9160459102</v>
      </c>
      <c r="N276" s="3">
        <v>2858895.808901865</v>
      </c>
      <c r="O276" s="3">
        <v>2054090.4977478799</v>
      </c>
      <c r="P276" s="3">
        <v>2426213.1780956802</v>
      </c>
      <c r="Q276" s="3">
        <v>2059691.0270106799</v>
      </c>
      <c r="R276" s="3">
        <v>2472058.4912183699</v>
      </c>
      <c r="S276" s="3">
        <v>2253013.2985181524</v>
      </c>
      <c r="T276" s="7">
        <v>0.78807114673534073</v>
      </c>
      <c r="U276" s="7">
        <v>-0.3436022134178599</v>
      </c>
      <c r="V276" s="7">
        <v>1.6254684621965254</v>
      </c>
      <c r="W276" s="3">
        <v>2515270.2330002198</v>
      </c>
      <c r="X276" s="3">
        <v>2354633.3409113102</v>
      </c>
      <c r="Y276" s="3">
        <v>3247485.81816793</v>
      </c>
      <c r="Z276" s="3">
        <v>3056440.2157841502</v>
      </c>
      <c r="AA276" s="3">
        <v>1896776.9946743599</v>
      </c>
      <c r="AB276" s="3">
        <v>2379581.2786244499</v>
      </c>
      <c r="AC276" s="3">
        <v>2077572.92142414</v>
      </c>
      <c r="AD276" s="3">
        <v>2802876.0996598899</v>
      </c>
      <c r="AE276" s="3">
        <v>6</v>
      </c>
      <c r="AF276" s="3">
        <v>6</v>
      </c>
      <c r="AG276" s="3">
        <v>7</v>
      </c>
      <c r="AH276" s="3">
        <v>6</v>
      </c>
      <c r="AI276" s="3">
        <v>5</v>
      </c>
      <c r="AJ276" s="3">
        <v>9</v>
      </c>
      <c r="AK276" s="3">
        <v>6</v>
      </c>
      <c r="AL276" s="3">
        <v>4</v>
      </c>
    </row>
    <row r="277" spans="1:38" x14ac:dyDescent="0.15">
      <c r="A277" s="3" t="s">
        <v>1030</v>
      </c>
      <c r="B277" s="3" t="s">
        <v>1031</v>
      </c>
      <c r="C277" s="3">
        <v>6</v>
      </c>
      <c r="D277" s="3">
        <v>6</v>
      </c>
      <c r="E277" s="3">
        <v>238.31</v>
      </c>
      <c r="F277" s="3">
        <v>2.37291618202181E-2</v>
      </c>
      <c r="G277" s="3">
        <v>24131</v>
      </c>
      <c r="H277" s="3" t="s">
        <v>1032</v>
      </c>
      <c r="I277" s="3" t="s">
        <v>1033</v>
      </c>
      <c r="J277" s="3">
        <v>1203192.5572663499</v>
      </c>
      <c r="K277" s="3">
        <v>1214205.71991581</v>
      </c>
      <c r="L277" s="3">
        <v>1326465.4362762801</v>
      </c>
      <c r="M277" s="3">
        <v>999725.69256389304</v>
      </c>
      <c r="N277" s="3">
        <v>1185897.3515055834</v>
      </c>
      <c r="O277" s="3">
        <v>1302805.5086846401</v>
      </c>
      <c r="P277" s="3">
        <v>1569600.9886956399</v>
      </c>
      <c r="Q277" s="3">
        <v>1472682.3891239001</v>
      </c>
      <c r="R277" s="3">
        <v>1644322.21016042</v>
      </c>
      <c r="S277" s="3">
        <v>1497352.77416615</v>
      </c>
      <c r="T277" s="7">
        <v>1.2626326994196853</v>
      </c>
      <c r="U277" s="7">
        <v>0.33643501933705083</v>
      </c>
      <c r="V277" s="7">
        <v>1.6247176019968661</v>
      </c>
      <c r="W277" s="3">
        <v>1063195.30136266</v>
      </c>
      <c r="X277" s="3">
        <v>1178558.49936238</v>
      </c>
      <c r="Y277" s="3">
        <v>1326465.4362762801</v>
      </c>
      <c r="Z277" s="3">
        <v>1047955.67128492</v>
      </c>
      <c r="AA277" s="3">
        <v>1203029.5257766999</v>
      </c>
      <c r="AB277" s="3">
        <v>1539433.2045225</v>
      </c>
      <c r="AC277" s="3">
        <v>1485467.9723213401</v>
      </c>
      <c r="AD277" s="3">
        <v>1864369.8922864301</v>
      </c>
      <c r="AE277" s="3">
        <v>4</v>
      </c>
      <c r="AF277" s="3">
        <v>3</v>
      </c>
      <c r="AG277" s="3">
        <v>5</v>
      </c>
      <c r="AH277" s="3">
        <v>3</v>
      </c>
      <c r="AI277" s="3">
        <v>4</v>
      </c>
      <c r="AJ277" s="3">
        <v>5</v>
      </c>
      <c r="AK277" s="3">
        <v>4</v>
      </c>
      <c r="AL277" s="3">
        <v>3</v>
      </c>
    </row>
    <row r="278" spans="1:38" x14ac:dyDescent="0.15">
      <c r="A278" s="3" t="s">
        <v>1034</v>
      </c>
      <c r="B278" s="3" t="s">
        <v>1035</v>
      </c>
      <c r="C278" s="3">
        <v>5</v>
      </c>
      <c r="D278" s="3">
        <v>4</v>
      </c>
      <c r="E278" s="3">
        <v>188.61</v>
      </c>
      <c r="F278" s="3">
        <v>2.3817611439664099E-2</v>
      </c>
      <c r="G278" s="3">
        <v>28419</v>
      </c>
      <c r="H278" s="3" t="s">
        <v>1036</v>
      </c>
      <c r="I278" s="3" t="s">
        <v>1037</v>
      </c>
      <c r="J278" s="3">
        <v>615265.91512266605</v>
      </c>
      <c r="K278" s="3">
        <v>727241.72246761795</v>
      </c>
      <c r="L278" s="3">
        <v>578693.55305358605</v>
      </c>
      <c r="M278" s="3">
        <v>563808.10099510802</v>
      </c>
      <c r="N278" s="3">
        <v>621252.32290974446</v>
      </c>
      <c r="O278" s="3">
        <v>716885.319050399</v>
      </c>
      <c r="P278" s="3">
        <v>1032292.5218221199</v>
      </c>
      <c r="Q278" s="3">
        <v>787852.55786185304</v>
      </c>
      <c r="R278" s="3">
        <v>800972.837667568</v>
      </c>
      <c r="S278" s="3">
        <v>834500.80910048506</v>
      </c>
      <c r="T278" s="7">
        <v>1.3432558371644452</v>
      </c>
      <c r="U278" s="7">
        <v>0.42573410733957751</v>
      </c>
      <c r="V278" s="7">
        <v>1.6231017940953416</v>
      </c>
      <c r="W278" s="3">
        <v>543676.75904947403</v>
      </c>
      <c r="X278" s="3">
        <v>705891.01916319097</v>
      </c>
      <c r="Y278" s="3">
        <v>578693.55305358605</v>
      </c>
      <c r="Z278" s="3">
        <v>591008.01484747406</v>
      </c>
      <c r="AA278" s="3">
        <v>661982.31406330504</v>
      </c>
      <c r="AB278" s="3">
        <v>1012451.82458368</v>
      </c>
      <c r="AC278" s="3">
        <v>794692.56253648899</v>
      </c>
      <c r="AD278" s="3">
        <v>908161.20700635598</v>
      </c>
      <c r="AE278" s="3">
        <v>2</v>
      </c>
      <c r="AF278" s="3">
        <v>3</v>
      </c>
      <c r="AG278" s="3">
        <v>2</v>
      </c>
      <c r="AH278" s="3">
        <v>2</v>
      </c>
      <c r="AI278" s="3">
        <v>2</v>
      </c>
      <c r="AJ278" s="3">
        <v>4</v>
      </c>
      <c r="AK278" s="3">
        <v>3</v>
      </c>
      <c r="AL278" s="3">
        <v>3</v>
      </c>
    </row>
    <row r="279" spans="1:38" x14ac:dyDescent="0.15">
      <c r="A279" s="3" t="s">
        <v>1038</v>
      </c>
      <c r="B279" s="3" t="s">
        <v>1039</v>
      </c>
      <c r="C279" s="3">
        <v>70</v>
      </c>
      <c r="D279" s="3">
        <v>46</v>
      </c>
      <c r="E279" s="3">
        <v>5445.65</v>
      </c>
      <c r="F279" s="3">
        <v>2.3821603608713202E-2</v>
      </c>
      <c r="G279" s="3">
        <v>70827</v>
      </c>
      <c r="H279" s="3" t="s">
        <v>1040</v>
      </c>
      <c r="I279" s="3" t="s">
        <v>1041</v>
      </c>
      <c r="J279" s="3">
        <v>339508827.455733</v>
      </c>
      <c r="K279" s="3">
        <v>377109191.89422899</v>
      </c>
      <c r="L279" s="3">
        <v>383461785.38315398</v>
      </c>
      <c r="M279" s="3">
        <v>380504983.87186199</v>
      </c>
      <c r="N279" s="3">
        <v>370146197.15124446</v>
      </c>
      <c r="O279" s="3">
        <v>350147405.97605097</v>
      </c>
      <c r="P279" s="3">
        <v>320248694.53910297</v>
      </c>
      <c r="Q279" s="3">
        <v>313245194.35132903</v>
      </c>
      <c r="R279" s="3">
        <v>336697545.53788501</v>
      </c>
      <c r="S279" s="3">
        <v>330084710.10109198</v>
      </c>
      <c r="T279" s="7">
        <v>0.89176847591984565</v>
      </c>
      <c r="U279" s="7">
        <v>-0.16525889370824282</v>
      </c>
      <c r="V279" s="7">
        <v>1.6230290062884414</v>
      </c>
      <c r="W279" s="3">
        <v>300005338.24959201</v>
      </c>
      <c r="X279" s="3">
        <v>366037843.50928497</v>
      </c>
      <c r="Y279" s="3">
        <v>383461785.38315398</v>
      </c>
      <c r="Z279" s="3">
        <v>398861766.54923701</v>
      </c>
      <c r="AA279" s="3">
        <v>323331199.44250703</v>
      </c>
      <c r="AB279" s="3">
        <v>314093503.78160203</v>
      </c>
      <c r="AC279" s="3">
        <v>315964736.951388</v>
      </c>
      <c r="AD279" s="3">
        <v>381755329.23461097</v>
      </c>
      <c r="AE279" s="3">
        <v>71</v>
      </c>
      <c r="AF279" s="3">
        <v>64</v>
      </c>
      <c r="AG279" s="3">
        <v>73</v>
      </c>
      <c r="AH279" s="3">
        <v>74</v>
      </c>
      <c r="AI279" s="3">
        <v>65</v>
      </c>
      <c r="AJ279" s="3">
        <v>66</v>
      </c>
      <c r="AK279" s="3">
        <v>64</v>
      </c>
      <c r="AL279" s="3">
        <v>68</v>
      </c>
    </row>
    <row r="280" spans="1:38" x14ac:dyDescent="0.15">
      <c r="A280" s="3" t="s">
        <v>1042</v>
      </c>
      <c r="B280" s="3" t="s">
        <v>1042</v>
      </c>
      <c r="C280" s="3">
        <v>30</v>
      </c>
      <c r="D280" s="3">
        <v>16</v>
      </c>
      <c r="E280" s="3">
        <v>1391.11</v>
      </c>
      <c r="F280" s="3">
        <v>2.38223847145256E-2</v>
      </c>
      <c r="G280" s="3">
        <v>227798</v>
      </c>
      <c r="H280" s="3" t="s">
        <v>1043</v>
      </c>
      <c r="I280" s="3" t="s">
        <v>1044</v>
      </c>
      <c r="J280" s="3">
        <v>5420573.77668327</v>
      </c>
      <c r="K280" s="3">
        <v>5368316.7003258402</v>
      </c>
      <c r="L280" s="3">
        <v>5762049.7794136498</v>
      </c>
      <c r="M280" s="3">
        <v>5727577.6236952301</v>
      </c>
      <c r="N280" s="3">
        <v>5569629.4700294975</v>
      </c>
      <c r="O280" s="3">
        <v>5956243.8350733602</v>
      </c>
      <c r="P280" s="3">
        <v>7950655.3211002396</v>
      </c>
      <c r="Q280" s="3">
        <v>6362920.0978714796</v>
      </c>
      <c r="R280" s="3">
        <v>7743980.0697257696</v>
      </c>
      <c r="S280" s="3">
        <v>7003449.8309427127</v>
      </c>
      <c r="T280" s="7">
        <v>1.2574355024205266</v>
      </c>
      <c r="U280" s="7">
        <v>0.33048440184040234</v>
      </c>
      <c r="V280" s="7">
        <v>1.6230147660891603</v>
      </c>
      <c r="W280" s="3">
        <v>4789863.8794384999</v>
      </c>
      <c r="X280" s="3">
        <v>5210711.1428174702</v>
      </c>
      <c r="Y280" s="3">
        <v>5762049.7794136498</v>
      </c>
      <c r="Z280" s="3">
        <v>6003894.3663462903</v>
      </c>
      <c r="AA280" s="3">
        <v>5500082.0525799599</v>
      </c>
      <c r="AB280" s="3">
        <v>7797843.4564993801</v>
      </c>
      <c r="AC280" s="3">
        <v>6418161.9102886403</v>
      </c>
      <c r="AD280" s="3">
        <v>8780300.5999988299</v>
      </c>
      <c r="AE280" s="3">
        <v>11</v>
      </c>
      <c r="AF280" s="3">
        <v>6</v>
      </c>
      <c r="AG280" s="3">
        <v>12</v>
      </c>
      <c r="AH280" s="3">
        <v>10</v>
      </c>
      <c r="AI280" s="3">
        <v>10</v>
      </c>
      <c r="AJ280" s="3">
        <v>12</v>
      </c>
      <c r="AK280" s="3">
        <v>9</v>
      </c>
      <c r="AL280" s="3">
        <v>11</v>
      </c>
    </row>
    <row r="281" spans="1:38" x14ac:dyDescent="0.15">
      <c r="A281" s="3" t="s">
        <v>1045</v>
      </c>
      <c r="B281" s="3" t="s">
        <v>1046</v>
      </c>
      <c r="C281" s="3">
        <v>26</v>
      </c>
      <c r="D281" s="3">
        <v>26</v>
      </c>
      <c r="E281" s="3">
        <v>1690.38</v>
      </c>
      <c r="F281" s="3">
        <v>2.4002575303830501E-2</v>
      </c>
      <c r="G281" s="3">
        <v>82617</v>
      </c>
      <c r="H281" s="3" t="s">
        <v>1047</v>
      </c>
      <c r="I281" s="3" t="s">
        <v>1048</v>
      </c>
      <c r="J281" s="3">
        <v>13131559.203988601</v>
      </c>
      <c r="K281" s="3">
        <v>12424582.495177699</v>
      </c>
      <c r="L281" s="3">
        <v>12920198.169229399</v>
      </c>
      <c r="M281" s="3">
        <v>9512777.9998265691</v>
      </c>
      <c r="N281" s="3">
        <v>11997279.467055567</v>
      </c>
      <c r="O281" s="3">
        <v>9851365.3236540593</v>
      </c>
      <c r="P281" s="3">
        <v>5931298.2248719996</v>
      </c>
      <c r="Q281" s="3">
        <v>9151184.2926850505</v>
      </c>
      <c r="R281" s="3">
        <v>6474102.9716588603</v>
      </c>
      <c r="S281" s="3">
        <v>7851987.7032174924</v>
      </c>
      <c r="T281" s="7">
        <v>0.65448068662391234</v>
      </c>
      <c r="U281" s="7">
        <v>-0.61157747525010242</v>
      </c>
      <c r="V281" s="7">
        <v>1.619742159111712</v>
      </c>
      <c r="W281" s="3">
        <v>11603638.9694486</v>
      </c>
      <c r="X281" s="3">
        <v>12059815.779599501</v>
      </c>
      <c r="Y281" s="3">
        <v>12920198.169229399</v>
      </c>
      <c r="Z281" s="3">
        <v>9971704.9674158692</v>
      </c>
      <c r="AA281" s="3">
        <v>9096893.7992396597</v>
      </c>
      <c r="AB281" s="3">
        <v>5817298.4720665803</v>
      </c>
      <c r="AC281" s="3">
        <v>9230633.3503999803</v>
      </c>
      <c r="AD281" s="3">
        <v>7340485.0857943203</v>
      </c>
      <c r="AE281" s="3">
        <v>27</v>
      </c>
      <c r="AF281" s="3">
        <v>24</v>
      </c>
      <c r="AG281" s="3">
        <v>24</v>
      </c>
      <c r="AH281" s="3">
        <v>20</v>
      </c>
      <c r="AI281" s="3">
        <v>23</v>
      </c>
      <c r="AJ281" s="3">
        <v>13</v>
      </c>
      <c r="AK281" s="3">
        <v>18</v>
      </c>
      <c r="AL281" s="3">
        <v>16</v>
      </c>
    </row>
    <row r="282" spans="1:38" x14ac:dyDescent="0.15">
      <c r="A282" s="3" t="s">
        <v>1049</v>
      </c>
      <c r="B282" s="3" t="s">
        <v>1050</v>
      </c>
      <c r="C282" s="3">
        <v>28</v>
      </c>
      <c r="D282" s="3">
        <v>26</v>
      </c>
      <c r="E282" s="3">
        <v>1497.01</v>
      </c>
      <c r="F282" s="3">
        <v>2.4029726646692801E-2</v>
      </c>
      <c r="G282" s="3">
        <v>61212</v>
      </c>
      <c r="H282" s="3" t="s">
        <v>1051</v>
      </c>
      <c r="I282" s="3" t="s">
        <v>1052</v>
      </c>
      <c r="J282" s="3">
        <v>26317299.200982802</v>
      </c>
      <c r="K282" s="3">
        <v>24110834.7047683</v>
      </c>
      <c r="L282" s="3">
        <v>25072285.822911501</v>
      </c>
      <c r="M282" s="3">
        <v>21147576.588300299</v>
      </c>
      <c r="N282" s="3">
        <v>24161999.079240728</v>
      </c>
      <c r="O282" s="3">
        <v>21633501.3177821</v>
      </c>
      <c r="P282" s="3">
        <v>20536415.275497001</v>
      </c>
      <c r="Q282" s="3">
        <v>20877167.560757</v>
      </c>
      <c r="R282" s="3">
        <v>19318412.888413001</v>
      </c>
      <c r="S282" s="3">
        <v>20591374.260612275</v>
      </c>
      <c r="T282" s="7">
        <v>0.85222146532998477</v>
      </c>
      <c r="U282" s="7">
        <v>-0.23069970502915726</v>
      </c>
      <c r="V282" s="7">
        <v>1.619251169541841</v>
      </c>
      <c r="W282" s="3">
        <v>23255154.535373598</v>
      </c>
      <c r="X282" s="3">
        <v>23402977.520149101</v>
      </c>
      <c r="Y282" s="3">
        <v>25072285.822911501</v>
      </c>
      <c r="Z282" s="3">
        <v>22167803.613014601</v>
      </c>
      <c r="AA282" s="3">
        <v>19976689.273825299</v>
      </c>
      <c r="AB282" s="3">
        <v>20141704.678228699</v>
      </c>
      <c r="AC282" s="3">
        <v>21058419.652006499</v>
      </c>
      <c r="AD282" s="3">
        <v>21903655.5812268</v>
      </c>
      <c r="AE282" s="3">
        <v>24</v>
      </c>
      <c r="AF282" s="3">
        <v>24</v>
      </c>
      <c r="AG282" s="3">
        <v>27</v>
      </c>
      <c r="AH282" s="3">
        <v>23</v>
      </c>
      <c r="AI282" s="3">
        <v>23</v>
      </c>
      <c r="AJ282" s="3">
        <v>22</v>
      </c>
      <c r="AK282" s="3">
        <v>26</v>
      </c>
      <c r="AL282" s="3">
        <v>22</v>
      </c>
    </row>
    <row r="283" spans="1:38" x14ac:dyDescent="0.15">
      <c r="A283" s="3" t="s">
        <v>1053</v>
      </c>
      <c r="B283" s="3" t="s">
        <v>1054</v>
      </c>
      <c r="C283" s="3">
        <v>5</v>
      </c>
      <c r="D283" s="3">
        <v>5</v>
      </c>
      <c r="E283" s="3">
        <v>252.86</v>
      </c>
      <c r="F283" s="3">
        <v>2.40312048612739E-2</v>
      </c>
      <c r="G283" s="3">
        <v>26572</v>
      </c>
      <c r="H283" s="3" t="s">
        <v>1055</v>
      </c>
      <c r="I283" s="3" t="s">
        <v>1056</v>
      </c>
      <c r="J283" s="3">
        <v>549092.83931791899</v>
      </c>
      <c r="K283" s="3">
        <v>522721.34637178399</v>
      </c>
      <c r="L283" s="3">
        <v>418553.472255837</v>
      </c>
      <c r="M283" s="3">
        <v>412838.217956896</v>
      </c>
      <c r="N283" s="3">
        <v>475801.46897560899</v>
      </c>
      <c r="O283" s="3">
        <v>374182.11527729599</v>
      </c>
      <c r="P283" s="3">
        <v>236455.122176323</v>
      </c>
      <c r="Q283" s="3">
        <v>371814.334668639</v>
      </c>
      <c r="R283" s="3">
        <v>221294.515900233</v>
      </c>
      <c r="S283" s="3">
        <v>300936.52200562274</v>
      </c>
      <c r="T283" s="7">
        <v>0.63248338146902539</v>
      </c>
      <c r="U283" s="7">
        <v>-0.66090052146333877</v>
      </c>
      <c r="V283" s="7">
        <v>1.6192244542695522</v>
      </c>
      <c r="W283" s="3">
        <v>485203.23970509798</v>
      </c>
      <c r="X283" s="3">
        <v>507375.04811567499</v>
      </c>
      <c r="Y283" s="3">
        <v>418553.472255837</v>
      </c>
      <c r="Z283" s="3">
        <v>432754.85970711597</v>
      </c>
      <c r="AA283" s="3">
        <v>345525.19903808</v>
      </c>
      <c r="AB283" s="3">
        <v>231910.44671815101</v>
      </c>
      <c r="AC283" s="3">
        <v>375042.36478906201</v>
      </c>
      <c r="AD283" s="3">
        <v>250908.751474107</v>
      </c>
      <c r="AE283" s="3">
        <v>5</v>
      </c>
      <c r="AF283" s="3">
        <v>5</v>
      </c>
      <c r="AG283" s="3">
        <v>3</v>
      </c>
      <c r="AH283" s="3">
        <v>4</v>
      </c>
      <c r="AI283" s="3">
        <v>4</v>
      </c>
      <c r="AJ283" s="3">
        <v>2</v>
      </c>
      <c r="AK283" s="3">
        <v>3</v>
      </c>
      <c r="AL283" s="3">
        <v>3</v>
      </c>
    </row>
    <row r="284" spans="1:38" x14ac:dyDescent="0.15">
      <c r="A284" s="3" t="s">
        <v>1057</v>
      </c>
      <c r="B284" s="3" t="s">
        <v>1057</v>
      </c>
      <c r="C284" s="3">
        <v>3</v>
      </c>
      <c r="D284" s="3">
        <v>3</v>
      </c>
      <c r="E284" s="3">
        <v>96.96</v>
      </c>
      <c r="F284" s="3">
        <v>2.41569946180804E-2</v>
      </c>
      <c r="G284" s="3">
        <v>67746</v>
      </c>
      <c r="H284" s="3" t="s">
        <v>1058</v>
      </c>
      <c r="I284" s="3" t="s">
        <v>1059</v>
      </c>
      <c r="J284" s="3">
        <v>66039.047380828895</v>
      </c>
      <c r="K284" s="3">
        <v>58016.221177352803</v>
      </c>
      <c r="L284" s="3">
        <v>58870.652553104497</v>
      </c>
      <c r="M284" s="3">
        <v>54142.212265031798</v>
      </c>
      <c r="N284" s="3">
        <v>59267.0333440795</v>
      </c>
      <c r="O284" s="3">
        <v>69417.868931664401</v>
      </c>
      <c r="P284" s="3">
        <v>79168.657824731999</v>
      </c>
      <c r="Q284" s="3">
        <v>63604.014275149297</v>
      </c>
      <c r="R284" s="3">
        <v>80821.793477184794</v>
      </c>
      <c r="S284" s="3">
        <v>73253.083627182627</v>
      </c>
      <c r="T284" s="7">
        <v>1.2359836403807491</v>
      </c>
      <c r="U284" s="7">
        <v>0.30565964769393617</v>
      </c>
      <c r="V284" s="7">
        <v>1.6169570974504033</v>
      </c>
      <c r="W284" s="3">
        <v>58355.085773873201</v>
      </c>
      <c r="X284" s="3">
        <v>56312.953767173603</v>
      </c>
      <c r="Y284" s="3">
        <v>58870.652553104497</v>
      </c>
      <c r="Z284" s="3">
        <v>56754.206499925203</v>
      </c>
      <c r="AA284" s="3">
        <v>64101.468242643401</v>
      </c>
      <c r="AB284" s="3">
        <v>77647.033539493699</v>
      </c>
      <c r="AC284" s="3">
        <v>64156.213732555902</v>
      </c>
      <c r="AD284" s="3">
        <v>91637.586276205097</v>
      </c>
      <c r="AE284" s="3">
        <v>1</v>
      </c>
      <c r="AF284" s="3">
        <v>1</v>
      </c>
      <c r="AG284" s="3">
        <v>2</v>
      </c>
      <c r="AH284" s="3">
        <v>1</v>
      </c>
      <c r="AI284" s="3">
        <v>1</v>
      </c>
      <c r="AJ284" s="3">
        <v>2</v>
      </c>
      <c r="AK284" s="3">
        <v>1</v>
      </c>
      <c r="AL284" s="3">
        <v>2</v>
      </c>
    </row>
    <row r="285" spans="1:38" customFormat="1" ht="15" hidden="1" x14ac:dyDescent="0.2">
      <c r="A285" t="s">
        <v>1060</v>
      </c>
      <c r="B285" t="s">
        <v>1061</v>
      </c>
      <c r="C285">
        <v>1</v>
      </c>
      <c r="D285">
        <v>1</v>
      </c>
      <c r="E285">
        <v>86.41</v>
      </c>
      <c r="F285">
        <v>2.4167293463613501E-2</v>
      </c>
      <c r="G285">
        <v>32293</v>
      </c>
      <c r="H285" t="s">
        <v>1062</v>
      </c>
      <c r="I285" t="s">
        <v>1063</v>
      </c>
      <c r="J285">
        <v>128151.245556743</v>
      </c>
      <c r="K285">
        <v>95618.806814717595</v>
      </c>
      <c r="L285">
        <v>124642.254277942</v>
      </c>
      <c r="M285">
        <v>68629.108395729796</v>
      </c>
      <c r="N285">
        <v>104260.3537612831</v>
      </c>
      <c r="O285">
        <v>82247.455294811502</v>
      </c>
      <c r="P285">
        <v>41579.646129738903</v>
      </c>
      <c r="Q285">
        <v>54805.471692875697</v>
      </c>
      <c r="R285">
        <v>41988.0112129396</v>
      </c>
      <c r="S285">
        <v>55155.146082591426</v>
      </c>
      <c r="T285" s="1">
        <v>0.5290136096111463</v>
      </c>
      <c r="U285" s="1">
        <v>-0.91862325673342171</v>
      </c>
      <c r="V285" s="1">
        <v>1.6167719842483153</v>
      </c>
      <c r="W285">
        <v>113240.230183323</v>
      </c>
      <c r="X285">
        <v>92811.585073234994</v>
      </c>
      <c r="Y285">
        <v>124642.254277942</v>
      </c>
      <c r="Z285">
        <v>71939.9970346724</v>
      </c>
      <c r="AA285">
        <v>75948.494598827005</v>
      </c>
      <c r="AB285">
        <v>40780.483922610198</v>
      </c>
      <c r="AC285">
        <v>55281.283669157601</v>
      </c>
      <c r="AD285">
        <v>47606.961372097998</v>
      </c>
      <c r="AE285">
        <v>1</v>
      </c>
      <c r="AF285">
        <v>1</v>
      </c>
      <c r="AG285">
        <v>1</v>
      </c>
      <c r="AH285">
        <v>1</v>
      </c>
      <c r="AI285">
        <v>1</v>
      </c>
      <c r="AJ285">
        <v>1</v>
      </c>
      <c r="AK285">
        <v>1</v>
      </c>
      <c r="AL285">
        <v>1</v>
      </c>
    </row>
    <row r="286" spans="1:38" x14ac:dyDescent="0.15">
      <c r="A286" s="3" t="s">
        <v>1064</v>
      </c>
      <c r="B286" s="3" t="s">
        <v>1064</v>
      </c>
      <c r="C286" s="3">
        <v>9</v>
      </c>
      <c r="D286" s="3">
        <v>9</v>
      </c>
      <c r="E286" s="3">
        <v>233.64</v>
      </c>
      <c r="F286" s="3">
        <v>2.4172102967618299E-2</v>
      </c>
      <c r="G286" s="3">
        <v>68601</v>
      </c>
      <c r="H286" s="3" t="s">
        <v>1065</v>
      </c>
      <c r="I286" s="3" t="s">
        <v>1066</v>
      </c>
      <c r="J286" s="3">
        <v>647141.14392910397</v>
      </c>
      <c r="K286" s="3">
        <v>691435.09513710602</v>
      </c>
      <c r="L286" s="3">
        <v>582095.71073713002</v>
      </c>
      <c r="M286" s="3">
        <v>539986.03001204797</v>
      </c>
      <c r="N286" s="3">
        <v>615164.49495384702</v>
      </c>
      <c r="O286" s="3">
        <v>562262.05862852698</v>
      </c>
      <c r="P286" s="3">
        <v>321402.75841631199</v>
      </c>
      <c r="Q286" s="3">
        <v>432825.79502507899</v>
      </c>
      <c r="R286" s="3">
        <v>341485.576509648</v>
      </c>
      <c r="S286" s="3">
        <v>414494.04714489152</v>
      </c>
      <c r="T286" s="7">
        <v>0.67379383976961982</v>
      </c>
      <c r="U286" s="7">
        <v>-0.56962085635711734</v>
      </c>
      <c r="V286" s="7">
        <v>1.61668556442469</v>
      </c>
      <c r="W286" s="3">
        <v>571843.15128004295</v>
      </c>
      <c r="X286" s="3">
        <v>671135.61957834801</v>
      </c>
      <c r="Y286" s="3">
        <v>582095.71073713002</v>
      </c>
      <c r="Z286" s="3">
        <v>566036.69063910504</v>
      </c>
      <c r="AA286" s="3">
        <v>519200.94998450199</v>
      </c>
      <c r="AB286" s="3">
        <v>315225.38651199703</v>
      </c>
      <c r="AC286" s="3">
        <v>436583.516481628</v>
      </c>
      <c r="AD286" s="3">
        <v>387184.10756767198</v>
      </c>
      <c r="AE286" s="3">
        <v>3</v>
      </c>
      <c r="AF286" s="3">
        <v>4</v>
      </c>
      <c r="AG286" s="3">
        <v>4</v>
      </c>
      <c r="AH286" s="3">
        <v>5</v>
      </c>
      <c r="AI286" s="3">
        <v>4</v>
      </c>
      <c r="AJ286" s="3">
        <v>1</v>
      </c>
      <c r="AK286" s="3">
        <v>3</v>
      </c>
      <c r="AL286" s="3">
        <v>1</v>
      </c>
    </row>
    <row r="287" spans="1:38" x14ac:dyDescent="0.15">
      <c r="A287" s="3" t="s">
        <v>1067</v>
      </c>
      <c r="B287" s="3" t="s">
        <v>1068</v>
      </c>
      <c r="C287" s="3">
        <v>4</v>
      </c>
      <c r="D287" s="3">
        <v>4</v>
      </c>
      <c r="E287" s="3">
        <v>155.53</v>
      </c>
      <c r="F287" s="3">
        <v>2.4441429393901901E-2</v>
      </c>
      <c r="G287" s="3">
        <v>14856</v>
      </c>
      <c r="H287" s="3" t="s">
        <v>1069</v>
      </c>
      <c r="I287" s="3" t="s">
        <v>1070</v>
      </c>
      <c r="J287" s="3">
        <v>660069.89116805501</v>
      </c>
      <c r="K287" s="3">
        <v>635308.06099841895</v>
      </c>
      <c r="L287" s="3">
        <v>865611.33267894899</v>
      </c>
      <c r="M287" s="3">
        <v>607395.28306474397</v>
      </c>
      <c r="N287" s="3">
        <v>692096.14197754173</v>
      </c>
      <c r="O287" s="3">
        <v>455799.26580146898</v>
      </c>
      <c r="P287" s="3">
        <v>542776.52703038498</v>
      </c>
      <c r="Q287" s="3">
        <v>473732.28826981201</v>
      </c>
      <c r="R287" s="3">
        <v>582168.28678869701</v>
      </c>
      <c r="S287" s="3">
        <v>513619.09197259077</v>
      </c>
      <c r="T287" s="7">
        <v>0.74212101588229562</v>
      </c>
      <c r="U287" s="7">
        <v>-0.43027363206071984</v>
      </c>
      <c r="V287" s="7">
        <v>1.6118733990951375</v>
      </c>
      <c r="W287" s="3">
        <v>583267.57643455698</v>
      </c>
      <c r="X287" s="3">
        <v>616656.389211406</v>
      </c>
      <c r="Y287" s="3">
        <v>865611.33267894899</v>
      </c>
      <c r="Z287" s="3">
        <v>636697.98259058502</v>
      </c>
      <c r="AA287" s="3">
        <v>420891.66105855099</v>
      </c>
      <c r="AB287" s="3">
        <v>532344.34379424597</v>
      </c>
      <c r="AC287" s="3">
        <v>477845.153086912</v>
      </c>
      <c r="AD287" s="3">
        <v>660075.63446274505</v>
      </c>
      <c r="AE287" s="3">
        <v>1</v>
      </c>
      <c r="AF287" s="3">
        <v>1</v>
      </c>
      <c r="AG287" s="3">
        <v>2</v>
      </c>
      <c r="AH287" s="3">
        <v>2</v>
      </c>
      <c r="AI287" s="3">
        <v>0</v>
      </c>
      <c r="AJ287" s="3">
        <v>1</v>
      </c>
      <c r="AK287" s="3">
        <v>1</v>
      </c>
      <c r="AL287" s="3">
        <v>0</v>
      </c>
    </row>
    <row r="288" spans="1:38" x14ac:dyDescent="0.15">
      <c r="A288" s="3" t="s">
        <v>1071</v>
      </c>
      <c r="B288" s="3" t="s">
        <v>1072</v>
      </c>
      <c r="C288" s="3">
        <v>9</v>
      </c>
      <c r="D288" s="3">
        <v>8</v>
      </c>
      <c r="E288" s="3">
        <v>316.55</v>
      </c>
      <c r="F288" s="3">
        <v>2.4521856954385999E-2</v>
      </c>
      <c r="G288" s="3">
        <v>18706</v>
      </c>
      <c r="H288" s="3" t="s">
        <v>1073</v>
      </c>
      <c r="I288" s="3" t="s">
        <v>1074</v>
      </c>
      <c r="J288" s="3">
        <v>6352841.9675491601</v>
      </c>
      <c r="K288" s="3">
        <v>5874386.9511913098</v>
      </c>
      <c r="L288" s="3">
        <v>7134830.9931350797</v>
      </c>
      <c r="M288" s="3">
        <v>5150076.7413914502</v>
      </c>
      <c r="N288" s="3">
        <v>6128034.16331675</v>
      </c>
      <c r="O288" s="3">
        <v>5089365.3258414296</v>
      </c>
      <c r="P288" s="3">
        <v>3607194.5989900902</v>
      </c>
      <c r="Q288" s="3">
        <v>4484609.2169502303</v>
      </c>
      <c r="R288" s="3">
        <v>4882350.88661703</v>
      </c>
      <c r="S288" s="3">
        <v>4515880.0070996955</v>
      </c>
      <c r="T288" s="7">
        <v>0.73692148032273885</v>
      </c>
      <c r="U288" s="7">
        <v>-0.44041718789242457</v>
      </c>
      <c r="V288" s="7">
        <v>1.6104466453075039</v>
      </c>
      <c r="W288" s="3">
        <v>5613658.17084473</v>
      </c>
      <c r="X288" s="3">
        <v>5701923.9460921101</v>
      </c>
      <c r="Y288" s="3">
        <v>7134830.9931350797</v>
      </c>
      <c r="Z288" s="3">
        <v>5398532.98643596</v>
      </c>
      <c r="AA288" s="3">
        <v>4699593.8485346604</v>
      </c>
      <c r="AB288" s="3">
        <v>3537864.1966033899</v>
      </c>
      <c r="AC288" s="3">
        <v>4523543.8471697597</v>
      </c>
      <c r="AD288" s="3">
        <v>5535720.3961252496</v>
      </c>
      <c r="AE288" s="3">
        <v>5</v>
      </c>
      <c r="AF288" s="3">
        <v>4</v>
      </c>
      <c r="AG288" s="3">
        <v>6</v>
      </c>
      <c r="AH288" s="3">
        <v>4</v>
      </c>
      <c r="AI288" s="3">
        <v>6</v>
      </c>
      <c r="AJ288" s="3">
        <v>2</v>
      </c>
      <c r="AK288" s="3">
        <v>3</v>
      </c>
      <c r="AL288" s="3">
        <v>5</v>
      </c>
    </row>
    <row r="289" spans="1:38" x14ac:dyDescent="0.15">
      <c r="A289" s="3" t="s">
        <v>1075</v>
      </c>
      <c r="B289" s="3" t="s">
        <v>1076</v>
      </c>
      <c r="C289" s="3">
        <v>48</v>
      </c>
      <c r="D289" s="3">
        <v>44</v>
      </c>
      <c r="E289" s="3">
        <v>3047.66</v>
      </c>
      <c r="F289" s="3">
        <v>2.4672017789181801E-2</v>
      </c>
      <c r="G289" s="3">
        <v>79726</v>
      </c>
      <c r="H289" s="3" t="s">
        <v>1077</v>
      </c>
      <c r="I289" s="3" t="s">
        <v>1078</v>
      </c>
      <c r="J289" s="3">
        <v>67645824.670364305</v>
      </c>
      <c r="K289" s="3">
        <v>64914250.036485098</v>
      </c>
      <c r="L289" s="3">
        <v>60926848.5537799</v>
      </c>
      <c r="M289" s="3">
        <v>61877327.371093497</v>
      </c>
      <c r="N289" s="3">
        <v>63841062.657930702</v>
      </c>
      <c r="O289" s="3">
        <v>57071217.220428802</v>
      </c>
      <c r="P289" s="3">
        <v>40180170.205095701</v>
      </c>
      <c r="Q289" s="3">
        <v>55860849.480211101</v>
      </c>
      <c r="R289" s="3">
        <v>45606696.431518801</v>
      </c>
      <c r="S289" s="3">
        <v>49679733.334313601</v>
      </c>
      <c r="T289" s="7">
        <v>0.77817835834758153</v>
      </c>
      <c r="U289" s="7">
        <v>-0.36182723631749991</v>
      </c>
      <c r="V289" s="7">
        <v>1.6077953304911381</v>
      </c>
      <c r="W289" s="3">
        <v>59774906.777795799</v>
      </c>
      <c r="X289" s="3">
        <v>63008467.062351398</v>
      </c>
      <c r="Y289" s="3">
        <v>60926848.5537799</v>
      </c>
      <c r="Z289" s="3">
        <v>64862488.405384898</v>
      </c>
      <c r="AA289" s="3">
        <v>52700390.757106498</v>
      </c>
      <c r="AB289" s="3">
        <v>39407905.972646102</v>
      </c>
      <c r="AC289" s="3">
        <v>56345824.070648097</v>
      </c>
      <c r="AD289" s="3">
        <v>51709908.914552502</v>
      </c>
      <c r="AE289" s="3">
        <v>45</v>
      </c>
      <c r="AF289" s="3">
        <v>49</v>
      </c>
      <c r="AG289" s="3">
        <v>50</v>
      </c>
      <c r="AH289" s="3">
        <v>49</v>
      </c>
      <c r="AI289" s="3">
        <v>50</v>
      </c>
      <c r="AJ289" s="3">
        <v>35</v>
      </c>
      <c r="AK289" s="3">
        <v>47</v>
      </c>
      <c r="AL289" s="3">
        <v>36</v>
      </c>
    </row>
    <row r="290" spans="1:38" x14ac:dyDescent="0.15">
      <c r="A290" s="3" t="s">
        <v>1079</v>
      </c>
      <c r="B290" s="3" t="s">
        <v>1079</v>
      </c>
      <c r="C290" s="3">
        <v>8</v>
      </c>
      <c r="D290" s="3">
        <v>8</v>
      </c>
      <c r="E290" s="3">
        <v>317.51</v>
      </c>
      <c r="F290" s="3">
        <v>2.4714980087528E-2</v>
      </c>
      <c r="G290" s="3">
        <v>151668</v>
      </c>
      <c r="H290" s="3" t="s">
        <v>1080</v>
      </c>
      <c r="I290" s="3" t="s">
        <v>1081</v>
      </c>
      <c r="J290" s="3">
        <v>1282132.06959677</v>
      </c>
      <c r="K290" s="3">
        <v>1163581.52261328</v>
      </c>
      <c r="L290" s="3">
        <v>1255089.4321025901</v>
      </c>
      <c r="M290" s="3">
        <v>1262091.74542928</v>
      </c>
      <c r="N290" s="3">
        <v>1240723.69243548</v>
      </c>
      <c r="O290" s="3">
        <v>1131833.9912548701</v>
      </c>
      <c r="P290" s="3">
        <v>992906.74794684094</v>
      </c>
      <c r="Q290" s="3">
        <v>1114409.8440834901</v>
      </c>
      <c r="R290" s="3">
        <v>1160747.5952688099</v>
      </c>
      <c r="S290" s="3">
        <v>1099974.5446385029</v>
      </c>
      <c r="T290" s="7">
        <v>0.88655882961282595</v>
      </c>
      <c r="U290" s="7">
        <v>-0.17371172730018011</v>
      </c>
      <c r="V290" s="7">
        <v>1.6070397351073191</v>
      </c>
      <c r="W290" s="3">
        <v>1132949.82078243</v>
      </c>
      <c r="X290" s="3">
        <v>1129420.5509689001</v>
      </c>
      <c r="Y290" s="3">
        <v>1255089.4321025901</v>
      </c>
      <c r="Z290" s="3">
        <v>1322979.1053108899</v>
      </c>
      <c r="AA290" s="3">
        <v>1045151.94377098</v>
      </c>
      <c r="AB290" s="3">
        <v>973823.04661647906</v>
      </c>
      <c r="AC290" s="3">
        <v>1124084.9647224001</v>
      </c>
      <c r="AD290" s="3">
        <v>1316082.0037527401</v>
      </c>
      <c r="AE290" s="3">
        <v>6</v>
      </c>
      <c r="AF290" s="3">
        <v>5</v>
      </c>
      <c r="AG290" s="3">
        <v>8</v>
      </c>
      <c r="AH290" s="3">
        <v>3</v>
      </c>
      <c r="AI290" s="3">
        <v>6</v>
      </c>
      <c r="AJ290" s="3">
        <v>7</v>
      </c>
      <c r="AK290" s="3">
        <v>7</v>
      </c>
      <c r="AL290" s="3">
        <v>7</v>
      </c>
    </row>
    <row r="291" spans="1:38" x14ac:dyDescent="0.15">
      <c r="A291" s="3" t="s">
        <v>1082</v>
      </c>
      <c r="B291" s="3" t="s">
        <v>1083</v>
      </c>
      <c r="C291" s="3">
        <v>5</v>
      </c>
      <c r="D291" s="3">
        <v>5</v>
      </c>
      <c r="E291" s="3">
        <v>287.42</v>
      </c>
      <c r="F291" s="3">
        <v>2.4738633027142898E-2</v>
      </c>
      <c r="G291" s="3">
        <v>11035</v>
      </c>
      <c r="H291" s="3" t="s">
        <v>1084</v>
      </c>
      <c r="I291" s="3" t="s">
        <v>1085</v>
      </c>
      <c r="J291" s="3">
        <v>3315840.3591424702</v>
      </c>
      <c r="K291" s="3">
        <v>3400963.5549463001</v>
      </c>
      <c r="L291" s="3">
        <v>3453230.1492467201</v>
      </c>
      <c r="M291" s="3">
        <v>3000395.8171780598</v>
      </c>
      <c r="N291" s="3">
        <v>3292607.4701283877</v>
      </c>
      <c r="O291" s="3">
        <v>3131275.9921506299</v>
      </c>
      <c r="P291" s="3">
        <v>2388356.7793372502</v>
      </c>
      <c r="Q291" s="3">
        <v>2758199.8517573299</v>
      </c>
      <c r="R291" s="3">
        <v>2385902.76197488</v>
      </c>
      <c r="S291" s="3">
        <v>2665933.8463050225</v>
      </c>
      <c r="T291" s="7">
        <v>0.80967253779603143</v>
      </c>
      <c r="U291" s="7">
        <v>-0.30458954938240212</v>
      </c>
      <c r="V291" s="7">
        <v>1.6066243016822623</v>
      </c>
      <c r="W291" s="3">
        <v>2930026.3441777201</v>
      </c>
      <c r="X291" s="3">
        <v>3301116.4730648599</v>
      </c>
      <c r="Y291" s="3">
        <v>3453230.1492467201</v>
      </c>
      <c r="Z291" s="3">
        <v>3145144.5492487801</v>
      </c>
      <c r="AA291" s="3">
        <v>2891465.72285855</v>
      </c>
      <c r="AB291" s="3">
        <v>2342452.4811325399</v>
      </c>
      <c r="AC291" s="3">
        <v>2782146.0834365198</v>
      </c>
      <c r="AD291" s="3">
        <v>2705190.7757878299</v>
      </c>
      <c r="AE291" s="3">
        <v>4</v>
      </c>
      <c r="AF291" s="3">
        <v>6</v>
      </c>
      <c r="AG291" s="3">
        <v>5</v>
      </c>
      <c r="AH291" s="3">
        <v>6</v>
      </c>
      <c r="AI291" s="3">
        <v>6</v>
      </c>
      <c r="AJ291" s="3">
        <v>4</v>
      </c>
      <c r="AK291" s="3">
        <v>3</v>
      </c>
      <c r="AL291" s="3">
        <v>3</v>
      </c>
    </row>
    <row r="292" spans="1:38" x14ac:dyDescent="0.15">
      <c r="A292" s="3" t="s">
        <v>1086</v>
      </c>
      <c r="B292" s="3" t="s">
        <v>1087</v>
      </c>
      <c r="C292" s="3">
        <v>2</v>
      </c>
      <c r="D292" s="3">
        <v>2</v>
      </c>
      <c r="E292" s="3">
        <v>111.22</v>
      </c>
      <c r="F292" s="3">
        <v>2.4849373296395701E-2</v>
      </c>
      <c r="G292" s="3">
        <v>12737</v>
      </c>
      <c r="H292" s="3" t="s">
        <v>1088</v>
      </c>
      <c r="I292" s="3" t="s">
        <v>1089</v>
      </c>
      <c r="J292" s="3">
        <v>475842.08204237203</v>
      </c>
      <c r="K292" s="3">
        <v>570659.19637268397</v>
      </c>
      <c r="L292" s="3">
        <v>680857.820544958</v>
      </c>
      <c r="M292" s="3">
        <v>320871.78299772501</v>
      </c>
      <c r="N292" s="3">
        <v>512057.72048943478</v>
      </c>
      <c r="O292" s="3">
        <v>308025.06301032699</v>
      </c>
      <c r="P292" s="3">
        <v>313078.19224512897</v>
      </c>
      <c r="Q292" s="3">
        <v>318406.52407489199</v>
      </c>
      <c r="R292" s="3">
        <v>270423.08577827201</v>
      </c>
      <c r="S292" s="3">
        <v>302483.21627715498</v>
      </c>
      <c r="T292" s="7">
        <v>0.59072093667103698</v>
      </c>
      <c r="U292" s="7">
        <v>-0.75945134919354862</v>
      </c>
      <c r="V292" s="7">
        <v>1.6046845597414834</v>
      </c>
      <c r="W292" s="3">
        <v>420475.56125804997</v>
      </c>
      <c r="X292" s="3">
        <v>553905.51625054504</v>
      </c>
      <c r="Y292" s="3">
        <v>680857.820544958</v>
      </c>
      <c r="Z292" s="3">
        <v>336351.668511589</v>
      </c>
      <c r="AA292" s="3">
        <v>284434.81625648501</v>
      </c>
      <c r="AB292" s="3">
        <v>307060.81878461997</v>
      </c>
      <c r="AC292" s="3">
        <v>321170.876479887</v>
      </c>
      <c r="AD292" s="3">
        <v>306611.84054371901</v>
      </c>
      <c r="AE292" s="3">
        <v>1</v>
      </c>
      <c r="AF292" s="3">
        <v>1</v>
      </c>
      <c r="AG292" s="3">
        <v>2</v>
      </c>
      <c r="AH292" s="3">
        <v>1</v>
      </c>
      <c r="AI292" s="3">
        <v>1</v>
      </c>
      <c r="AJ292" s="3">
        <v>1</v>
      </c>
      <c r="AK292" s="3">
        <v>1</v>
      </c>
      <c r="AL292" s="3">
        <v>1</v>
      </c>
    </row>
    <row r="293" spans="1:38" x14ac:dyDescent="0.15">
      <c r="A293" s="3" t="s">
        <v>1090</v>
      </c>
      <c r="B293" s="3" t="s">
        <v>1091</v>
      </c>
      <c r="C293" s="3">
        <v>9</v>
      </c>
      <c r="D293" s="3">
        <v>9</v>
      </c>
      <c r="E293" s="3">
        <v>292.41000000000003</v>
      </c>
      <c r="F293" s="3">
        <v>2.5083848405216699E-2</v>
      </c>
      <c r="G293" s="3">
        <v>25046</v>
      </c>
      <c r="H293" s="3" t="s">
        <v>1092</v>
      </c>
      <c r="I293" s="3" t="s">
        <v>1093</v>
      </c>
      <c r="J293" s="3">
        <v>1976007.59122234</v>
      </c>
      <c r="K293" s="3">
        <v>1974515.7914741901</v>
      </c>
      <c r="L293" s="3">
        <v>1940883.7948852601</v>
      </c>
      <c r="M293" s="3">
        <v>2276061.6884749499</v>
      </c>
      <c r="N293" s="3">
        <v>2041867.2165141851</v>
      </c>
      <c r="O293" s="3">
        <v>1420076.3087311301</v>
      </c>
      <c r="P293" s="3">
        <v>1270700.9854424801</v>
      </c>
      <c r="Q293" s="3">
        <v>1965618.86583275</v>
      </c>
      <c r="R293" s="3">
        <v>1163828.57214194</v>
      </c>
      <c r="S293" s="3">
        <v>1455056.183037075</v>
      </c>
      <c r="T293" s="7">
        <v>0.7126105807806169</v>
      </c>
      <c r="U293" s="7">
        <v>-0.48881419024522849</v>
      </c>
      <c r="V293" s="7">
        <v>1.6006058325569021</v>
      </c>
      <c r="W293" s="3">
        <v>1746089.57955802</v>
      </c>
      <c r="X293" s="3">
        <v>1916547.0315264999</v>
      </c>
      <c r="Y293" s="3">
        <v>1940883.7948852601</v>
      </c>
      <c r="Z293" s="3">
        <v>2385866.2154761101</v>
      </c>
      <c r="AA293" s="3">
        <v>1311319.0855206</v>
      </c>
      <c r="AB293" s="3">
        <v>1246278.0694571401</v>
      </c>
      <c r="AC293" s="3">
        <v>1982684.0414124799</v>
      </c>
      <c r="AD293" s="3">
        <v>1319575.2853526601</v>
      </c>
      <c r="AE293" s="3">
        <v>5</v>
      </c>
      <c r="AF293" s="3">
        <v>7</v>
      </c>
      <c r="AG293" s="3">
        <v>6</v>
      </c>
      <c r="AH293" s="3">
        <v>7</v>
      </c>
      <c r="AI293" s="3">
        <v>4</v>
      </c>
      <c r="AJ293" s="3">
        <v>4</v>
      </c>
      <c r="AK293" s="3">
        <v>6</v>
      </c>
      <c r="AL293" s="3">
        <v>7</v>
      </c>
    </row>
    <row r="294" spans="1:38" x14ac:dyDescent="0.15">
      <c r="A294" s="3" t="s">
        <v>1094</v>
      </c>
      <c r="B294" s="3" t="s">
        <v>1095</v>
      </c>
      <c r="C294" s="3">
        <v>12</v>
      </c>
      <c r="D294" s="3">
        <v>12</v>
      </c>
      <c r="E294" s="3">
        <v>708.16</v>
      </c>
      <c r="F294" s="3">
        <v>2.5125140201880301E-2</v>
      </c>
      <c r="G294" s="3">
        <v>30325</v>
      </c>
      <c r="H294" s="3" t="s">
        <v>1096</v>
      </c>
      <c r="I294" s="3" t="s">
        <v>1097</v>
      </c>
      <c r="J294" s="3">
        <v>9748698.4816709496</v>
      </c>
      <c r="K294" s="3">
        <v>9180760.0368134696</v>
      </c>
      <c r="L294" s="3">
        <v>8766578.0324833691</v>
      </c>
      <c r="M294" s="3">
        <v>9095187.4378149901</v>
      </c>
      <c r="N294" s="3">
        <v>9197805.9971956946</v>
      </c>
      <c r="O294" s="3">
        <v>7939890.2991331797</v>
      </c>
      <c r="P294" s="3">
        <v>8825326.0926131699</v>
      </c>
      <c r="Q294" s="3">
        <v>7529787.2174694696</v>
      </c>
      <c r="R294" s="3">
        <v>6843091.0611265898</v>
      </c>
      <c r="S294" s="3">
        <v>7784523.667585602</v>
      </c>
      <c r="T294" s="7">
        <v>0.84634571222300337</v>
      </c>
      <c r="U294" s="7">
        <v>-0.24068100431927486</v>
      </c>
      <c r="V294" s="7">
        <v>1.5998915061392922</v>
      </c>
      <c r="W294" s="3">
        <v>8614390.4045272898</v>
      </c>
      <c r="X294" s="3">
        <v>8911226.9811603408</v>
      </c>
      <c r="Y294" s="3">
        <v>8766578.0324833691</v>
      </c>
      <c r="Z294" s="3">
        <v>9533968.4953114297</v>
      </c>
      <c r="AA294" s="3">
        <v>7331810.0035738898</v>
      </c>
      <c r="AB294" s="3">
        <v>8655703.0261542499</v>
      </c>
      <c r="AC294" s="3">
        <v>7595159.5758537399</v>
      </c>
      <c r="AD294" s="3">
        <v>7758852.16760174</v>
      </c>
      <c r="AE294" s="3">
        <v>12</v>
      </c>
      <c r="AF294" s="3">
        <v>11</v>
      </c>
      <c r="AG294" s="3">
        <v>12</v>
      </c>
      <c r="AH294" s="3">
        <v>12</v>
      </c>
      <c r="AI294" s="3">
        <v>15</v>
      </c>
      <c r="AJ294" s="3">
        <v>10</v>
      </c>
      <c r="AK294" s="3">
        <v>8</v>
      </c>
      <c r="AL294" s="3">
        <v>15</v>
      </c>
    </row>
    <row r="295" spans="1:38" x14ac:dyDescent="0.15">
      <c r="A295" s="3" t="s">
        <v>1098</v>
      </c>
      <c r="B295" s="3" t="s">
        <v>1099</v>
      </c>
      <c r="C295" s="3">
        <v>9</v>
      </c>
      <c r="D295" s="3">
        <v>5</v>
      </c>
      <c r="E295" s="3">
        <v>289.64999999999998</v>
      </c>
      <c r="F295" s="3">
        <v>2.5334763212624699E-2</v>
      </c>
      <c r="G295" s="3">
        <v>40588</v>
      </c>
      <c r="H295" s="3" t="s">
        <v>1100</v>
      </c>
      <c r="I295" s="3" t="s">
        <v>1101</v>
      </c>
      <c r="J295" s="3">
        <v>364628.35249240301</v>
      </c>
      <c r="K295" s="3">
        <v>376590.67364199698</v>
      </c>
      <c r="L295" s="3">
        <v>372715.43387626798</v>
      </c>
      <c r="M295" s="3">
        <v>345339.77103707899</v>
      </c>
      <c r="N295" s="3">
        <v>364818.55776193668</v>
      </c>
      <c r="O295" s="3">
        <v>419715.26128578599</v>
      </c>
      <c r="P295" s="3">
        <v>507452.16544011299</v>
      </c>
      <c r="Q295" s="3">
        <v>396103.08429148002</v>
      </c>
      <c r="R295" s="3">
        <v>415656.76569747803</v>
      </c>
      <c r="S295" s="3">
        <v>434731.81917871424</v>
      </c>
      <c r="T295" s="7">
        <v>1.191638445822703</v>
      </c>
      <c r="U295" s="7">
        <v>0.2529465751107921</v>
      </c>
      <c r="V295" s="7">
        <v>1.5962831504193351</v>
      </c>
      <c r="W295" s="3">
        <v>322202.085420408</v>
      </c>
      <c r="X295" s="3">
        <v>365534.54815890198</v>
      </c>
      <c r="Y295" s="3">
        <v>372715.43387626798</v>
      </c>
      <c r="Z295" s="3">
        <v>362000.07088985801</v>
      </c>
      <c r="AA295" s="3">
        <v>387571.167284731</v>
      </c>
      <c r="AB295" s="3">
        <v>497698.91763035703</v>
      </c>
      <c r="AC295" s="3">
        <v>399541.98529034801</v>
      </c>
      <c r="AD295" s="3">
        <v>471281.08755274501</v>
      </c>
      <c r="AE295" s="3">
        <v>0</v>
      </c>
      <c r="AF295" s="3">
        <v>1</v>
      </c>
      <c r="AG295" s="3">
        <v>0</v>
      </c>
      <c r="AH295" s="3">
        <v>1</v>
      </c>
      <c r="AI295" s="3">
        <v>1</v>
      </c>
      <c r="AJ295" s="3">
        <v>4</v>
      </c>
      <c r="AK295" s="3">
        <v>0</v>
      </c>
      <c r="AL295" s="3">
        <v>3</v>
      </c>
    </row>
    <row r="296" spans="1:38" x14ac:dyDescent="0.15">
      <c r="A296" s="3" t="s">
        <v>1102</v>
      </c>
      <c r="B296" s="3" t="s">
        <v>1103</v>
      </c>
      <c r="C296" s="3">
        <v>3</v>
      </c>
      <c r="D296" s="3">
        <v>3</v>
      </c>
      <c r="E296" s="3">
        <v>108</v>
      </c>
      <c r="F296" s="3">
        <v>2.5415569849083702E-2</v>
      </c>
      <c r="G296" s="3">
        <v>77206</v>
      </c>
      <c r="H296" s="3" t="s">
        <v>1104</v>
      </c>
      <c r="I296" s="3" t="s">
        <v>1105</v>
      </c>
      <c r="J296" s="3">
        <v>413425.01052504801</v>
      </c>
      <c r="K296" s="3">
        <v>473509.38209670503</v>
      </c>
      <c r="L296" s="3">
        <v>388016.08457535203</v>
      </c>
      <c r="M296" s="3">
        <v>378861.62488680601</v>
      </c>
      <c r="N296" s="3">
        <v>413453.0255209778</v>
      </c>
      <c r="O296" s="3">
        <v>375417.10244937101</v>
      </c>
      <c r="P296" s="3">
        <v>275698.369069807</v>
      </c>
      <c r="Q296" s="3">
        <v>258531.08652535101</v>
      </c>
      <c r="R296" s="3">
        <v>332813.21726724802</v>
      </c>
      <c r="S296" s="3">
        <v>310614.94382794428</v>
      </c>
      <c r="T296" s="7">
        <v>0.75127021609419642</v>
      </c>
      <c r="U296" s="7">
        <v>-0.41259618674549969</v>
      </c>
      <c r="V296" s="7">
        <v>1.5949001484228902</v>
      </c>
      <c r="W296" s="3">
        <v>365321.016990581</v>
      </c>
      <c r="X296" s="3">
        <v>459607.87175059097</v>
      </c>
      <c r="Y296" s="3">
        <v>388016.08457535203</v>
      </c>
      <c r="Z296" s="3">
        <v>397139.12664795603</v>
      </c>
      <c r="AA296" s="3">
        <v>346665.60412698903</v>
      </c>
      <c r="AB296" s="3">
        <v>270399.43707697297</v>
      </c>
      <c r="AC296" s="3">
        <v>260775.610355001</v>
      </c>
      <c r="AD296" s="3">
        <v>377351.18956248101</v>
      </c>
      <c r="AE296" s="3">
        <v>3</v>
      </c>
      <c r="AF296" s="3">
        <v>1</v>
      </c>
      <c r="AG296" s="3">
        <v>2</v>
      </c>
      <c r="AH296" s="3">
        <v>3</v>
      </c>
      <c r="AI296" s="3">
        <v>4</v>
      </c>
      <c r="AJ296" s="3">
        <v>2</v>
      </c>
      <c r="AK296" s="3">
        <v>3</v>
      </c>
      <c r="AL296" s="3">
        <v>2</v>
      </c>
    </row>
    <row r="297" spans="1:38" x14ac:dyDescent="0.15">
      <c r="A297" s="3" t="s">
        <v>1106</v>
      </c>
      <c r="B297" s="3" t="s">
        <v>1107</v>
      </c>
      <c r="C297" s="3">
        <v>8</v>
      </c>
      <c r="D297" s="3">
        <v>8</v>
      </c>
      <c r="E297" s="3">
        <v>244.04</v>
      </c>
      <c r="F297" s="3">
        <v>2.5735362994005102E-2</v>
      </c>
      <c r="G297" s="3">
        <v>160817</v>
      </c>
      <c r="H297" s="3" t="s">
        <v>1108</v>
      </c>
      <c r="I297" s="3" t="s">
        <v>1109</v>
      </c>
      <c r="J297" s="3">
        <v>552158.91576262994</v>
      </c>
      <c r="K297" s="3">
        <v>519970.08859165799</v>
      </c>
      <c r="L297" s="3">
        <v>505671.55863315501</v>
      </c>
      <c r="M297" s="3">
        <v>491993.42041345302</v>
      </c>
      <c r="N297" s="3">
        <v>517448.49585022393</v>
      </c>
      <c r="O297" s="3">
        <v>482379.37317221001</v>
      </c>
      <c r="P297" s="3">
        <v>451930.06022832001</v>
      </c>
      <c r="Q297" s="3">
        <v>450213.52870317199</v>
      </c>
      <c r="R297" s="3">
        <v>384511.52780850901</v>
      </c>
      <c r="S297" s="3">
        <v>442258.6224780528</v>
      </c>
      <c r="T297" s="7">
        <v>0.85469109684312439</v>
      </c>
      <c r="U297" s="7">
        <v>-0.22652500070986159</v>
      </c>
      <c r="V297" s="7">
        <v>1.5894697017024619</v>
      </c>
      <c r="W297" s="3">
        <v>487912.56337066501</v>
      </c>
      <c r="X297" s="3">
        <v>504704.56305081298</v>
      </c>
      <c r="Y297" s="3">
        <v>505671.55863315501</v>
      </c>
      <c r="Z297" s="3">
        <v>515728.763391955</v>
      </c>
      <c r="AA297" s="3">
        <v>445436.11819521303</v>
      </c>
      <c r="AB297" s="3">
        <v>443243.94916155102</v>
      </c>
      <c r="AC297" s="3">
        <v>454122.20756723703</v>
      </c>
      <c r="AD297" s="3">
        <v>435967.90899838699</v>
      </c>
      <c r="AE297" s="3">
        <v>3</v>
      </c>
      <c r="AF297" s="3">
        <v>2</v>
      </c>
      <c r="AG297" s="3">
        <v>6</v>
      </c>
      <c r="AH297" s="3">
        <v>3</v>
      </c>
      <c r="AI297" s="3">
        <v>3</v>
      </c>
      <c r="AJ297" s="3">
        <v>4</v>
      </c>
      <c r="AK297" s="3">
        <v>4</v>
      </c>
      <c r="AL297" s="3">
        <v>5</v>
      </c>
    </row>
    <row r="298" spans="1:38" x14ac:dyDescent="0.15">
      <c r="A298" s="3" t="s">
        <v>1110</v>
      </c>
      <c r="B298" s="3" t="s">
        <v>1111</v>
      </c>
      <c r="C298" s="3">
        <v>8</v>
      </c>
      <c r="D298" s="3">
        <v>7</v>
      </c>
      <c r="E298" s="3">
        <v>592.79999999999995</v>
      </c>
      <c r="F298" s="3">
        <v>2.58689833161946E-2</v>
      </c>
      <c r="G298" s="3">
        <v>29097</v>
      </c>
      <c r="H298" s="3" t="s">
        <v>1112</v>
      </c>
      <c r="I298" s="3" t="s">
        <v>1113</v>
      </c>
      <c r="J298" s="3">
        <v>5386966.7012877697</v>
      </c>
      <c r="K298" s="3">
        <v>5039488.6350303097</v>
      </c>
      <c r="L298" s="3">
        <v>5930606.5036727004</v>
      </c>
      <c r="M298" s="3">
        <v>5121925.0577541301</v>
      </c>
      <c r="N298" s="3">
        <v>5369746.7244362272</v>
      </c>
      <c r="O298" s="3">
        <v>4879243.0960963601</v>
      </c>
      <c r="P298" s="3">
        <v>4836100.3766194303</v>
      </c>
      <c r="Q298" s="3">
        <v>4702271.4640468396</v>
      </c>
      <c r="R298" s="3">
        <v>4311530.7129579298</v>
      </c>
      <c r="S298" s="3">
        <v>4682286.4124301402</v>
      </c>
      <c r="T298" s="7">
        <v>0.87197528165012961</v>
      </c>
      <c r="U298" s="7">
        <v>-0.19764085615376561</v>
      </c>
      <c r="V298" s="7">
        <v>1.5872206392712014</v>
      </c>
      <c r="W298" s="3">
        <v>4760167.1493205698</v>
      </c>
      <c r="X298" s="3">
        <v>4891536.9659656202</v>
      </c>
      <c r="Y298" s="3">
        <v>5930606.5036727004</v>
      </c>
      <c r="Z298" s="3">
        <v>5369023.1751513397</v>
      </c>
      <c r="AA298" s="3">
        <v>4505563.9302388905</v>
      </c>
      <c r="AB298" s="3">
        <v>4743150.3635573704</v>
      </c>
      <c r="AC298" s="3">
        <v>4743095.8016396202</v>
      </c>
      <c r="AD298" s="3">
        <v>4888511.5102366898</v>
      </c>
      <c r="AE298" s="3">
        <v>4</v>
      </c>
      <c r="AF298" s="3">
        <v>5</v>
      </c>
      <c r="AG298" s="3">
        <v>6</v>
      </c>
      <c r="AH298" s="3">
        <v>4</v>
      </c>
      <c r="AI298" s="3">
        <v>6</v>
      </c>
      <c r="AJ298" s="3">
        <v>6</v>
      </c>
      <c r="AK298" s="3">
        <v>5</v>
      </c>
      <c r="AL298" s="3">
        <v>6</v>
      </c>
    </row>
    <row r="299" spans="1:38" x14ac:dyDescent="0.15">
      <c r="A299" s="3" t="s">
        <v>1114</v>
      </c>
      <c r="B299" s="3" t="s">
        <v>1115</v>
      </c>
      <c r="C299" s="3">
        <v>32</v>
      </c>
      <c r="D299" s="3">
        <v>17</v>
      </c>
      <c r="E299" s="3">
        <v>1920.5</v>
      </c>
      <c r="F299" s="3">
        <v>2.5945174701936601E-2</v>
      </c>
      <c r="G299" s="3">
        <v>102235</v>
      </c>
      <c r="H299" s="3" t="s">
        <v>1116</v>
      </c>
      <c r="I299" s="3" t="s">
        <v>1117</v>
      </c>
      <c r="J299" s="3">
        <v>15338867.9532228</v>
      </c>
      <c r="K299" s="3">
        <v>15539591.078750299</v>
      </c>
      <c r="L299" s="3">
        <v>17171587.191823501</v>
      </c>
      <c r="M299" s="3">
        <v>15065364.5992349</v>
      </c>
      <c r="N299" s="3">
        <v>15778852.705757877</v>
      </c>
      <c r="O299" s="3">
        <v>13597028.7658542</v>
      </c>
      <c r="P299" s="3">
        <v>11232440.2014057</v>
      </c>
      <c r="Q299" s="3">
        <v>12729253.994348399</v>
      </c>
      <c r="R299" s="3">
        <v>14779767.148276201</v>
      </c>
      <c r="S299" s="3">
        <v>13084622.527471125</v>
      </c>
      <c r="T299" s="7">
        <v>0.82925056539100606</v>
      </c>
      <c r="U299" s="7">
        <v>-0.27012000423038379</v>
      </c>
      <c r="V299" s="7">
        <v>1.5859434006355948</v>
      </c>
      <c r="W299" s="3">
        <v>13554116.7019359</v>
      </c>
      <c r="X299" s="3">
        <v>15083372.481350901</v>
      </c>
      <c r="Y299" s="3">
        <v>17171587.191823501</v>
      </c>
      <c r="Z299" s="3">
        <v>15792166.1803587</v>
      </c>
      <c r="AA299" s="3">
        <v>12555693.8154744</v>
      </c>
      <c r="AB299" s="3">
        <v>11016552.3202346</v>
      </c>
      <c r="AC299" s="3">
        <v>12839767.2572136</v>
      </c>
      <c r="AD299" s="3">
        <v>16757635.891545899</v>
      </c>
      <c r="AE299" s="3">
        <v>15</v>
      </c>
      <c r="AF299" s="3">
        <v>21</v>
      </c>
      <c r="AG299" s="3">
        <v>20</v>
      </c>
      <c r="AH299" s="3">
        <v>15</v>
      </c>
      <c r="AI299" s="3">
        <v>16</v>
      </c>
      <c r="AJ299" s="3">
        <v>14</v>
      </c>
      <c r="AK299" s="3">
        <v>19</v>
      </c>
      <c r="AL299" s="3">
        <v>18</v>
      </c>
    </row>
    <row r="300" spans="1:38" x14ac:dyDescent="0.15">
      <c r="A300" s="3" t="s">
        <v>1118</v>
      </c>
      <c r="B300" s="3" t="s">
        <v>1119</v>
      </c>
      <c r="C300" s="3">
        <v>5</v>
      </c>
      <c r="D300" s="3">
        <v>4</v>
      </c>
      <c r="E300" s="3">
        <v>167.45</v>
      </c>
      <c r="F300" s="3">
        <v>2.6065835754251698E-2</v>
      </c>
      <c r="G300" s="3">
        <v>60839</v>
      </c>
      <c r="H300" s="3" t="s">
        <v>1120</v>
      </c>
      <c r="I300" s="3" t="s">
        <v>1121</v>
      </c>
      <c r="J300" s="3">
        <v>112101.13095641301</v>
      </c>
      <c r="K300" s="3">
        <v>114454.25713749501</v>
      </c>
      <c r="L300" s="3">
        <v>110168.402999182</v>
      </c>
      <c r="M300" s="3">
        <v>90618.689072910507</v>
      </c>
      <c r="N300" s="3">
        <v>106835.62004150014</v>
      </c>
      <c r="O300" s="3">
        <v>128707.85086987499</v>
      </c>
      <c r="P300" s="3">
        <v>209586.27513985499</v>
      </c>
      <c r="Q300" s="3">
        <v>128409.988505022</v>
      </c>
      <c r="R300" s="3">
        <v>189325.36385190001</v>
      </c>
      <c r="S300" s="3">
        <v>164007.36959166301</v>
      </c>
      <c r="T300" s="7">
        <v>1.535137527427225</v>
      </c>
      <c r="U300" s="7">
        <v>0.61836790722382895</v>
      </c>
      <c r="V300" s="7">
        <v>1.5839283456404423</v>
      </c>
      <c r="W300" s="3">
        <v>99057.623811344107</v>
      </c>
      <c r="X300" s="3">
        <v>111094.055418348</v>
      </c>
      <c r="Y300" s="3">
        <v>110168.402999182</v>
      </c>
      <c r="Z300" s="3">
        <v>94990.425718494706</v>
      </c>
      <c r="AA300" s="3">
        <v>118850.698560566</v>
      </c>
      <c r="AB300" s="3">
        <v>205558.01983190901</v>
      </c>
      <c r="AC300" s="3">
        <v>129524.822635951</v>
      </c>
      <c r="AD300" s="3">
        <v>214661.40032081801</v>
      </c>
      <c r="AE300" s="3">
        <v>2</v>
      </c>
      <c r="AF300" s="3">
        <v>2</v>
      </c>
      <c r="AG300" s="3">
        <v>2</v>
      </c>
      <c r="AH300" s="3">
        <v>2</v>
      </c>
      <c r="AI300" s="3">
        <v>2</v>
      </c>
      <c r="AJ300" s="3">
        <v>2</v>
      </c>
      <c r="AK300" s="3">
        <v>2</v>
      </c>
      <c r="AL300" s="3">
        <v>3</v>
      </c>
    </row>
    <row r="301" spans="1:38" x14ac:dyDescent="0.15">
      <c r="A301" s="3" t="s">
        <v>1122</v>
      </c>
      <c r="B301" s="3" t="s">
        <v>1123</v>
      </c>
      <c r="C301" s="3">
        <v>4</v>
      </c>
      <c r="D301" s="3">
        <v>4</v>
      </c>
      <c r="E301" s="3">
        <v>160.94999999999999</v>
      </c>
      <c r="F301" s="3">
        <v>2.61025758673431E-2</v>
      </c>
      <c r="G301" s="3">
        <v>53232</v>
      </c>
      <c r="H301" s="3" t="s">
        <v>1124</v>
      </c>
      <c r="I301" s="3" t="s">
        <v>1125</v>
      </c>
      <c r="J301" s="3">
        <v>267048.614159927</v>
      </c>
      <c r="K301" s="3">
        <v>235011.002642142</v>
      </c>
      <c r="L301" s="3">
        <v>230758.92883206799</v>
      </c>
      <c r="M301" s="3">
        <v>185660.671814856</v>
      </c>
      <c r="N301" s="3">
        <v>229619.80436224825</v>
      </c>
      <c r="O301" s="3">
        <v>252835.19772884899</v>
      </c>
      <c r="P301" s="3">
        <v>339995.74097346503</v>
      </c>
      <c r="Q301" s="3">
        <v>307758.68969392002</v>
      </c>
      <c r="R301" s="3">
        <v>336619.63507959299</v>
      </c>
      <c r="S301" s="3">
        <v>309302.31586895674</v>
      </c>
      <c r="T301" s="7">
        <v>1.3470193336677587</v>
      </c>
      <c r="U301" s="7">
        <v>0.42977055784284912</v>
      </c>
      <c r="V301" s="7">
        <v>1.5833166332834012</v>
      </c>
      <c r="W301" s="3">
        <v>235976.22017819199</v>
      </c>
      <c r="X301" s="3">
        <v>228111.43949048</v>
      </c>
      <c r="Y301" s="3">
        <v>230758.92883206799</v>
      </c>
      <c r="Z301" s="3">
        <v>194617.53900109101</v>
      </c>
      <c r="AA301" s="3">
        <v>233471.69320038799</v>
      </c>
      <c r="AB301" s="3">
        <v>333461.011314562</v>
      </c>
      <c r="AC301" s="3">
        <v>310430.59937443101</v>
      </c>
      <c r="AD301" s="3">
        <v>381666.992586334</v>
      </c>
      <c r="AE301" s="3">
        <v>2</v>
      </c>
      <c r="AF301" s="3">
        <v>1</v>
      </c>
      <c r="AG301" s="3">
        <v>2</v>
      </c>
      <c r="AH301" s="3">
        <v>2</v>
      </c>
      <c r="AI301" s="3">
        <v>1</v>
      </c>
      <c r="AJ301" s="3">
        <v>1</v>
      </c>
      <c r="AK301" s="3">
        <v>0</v>
      </c>
      <c r="AL301" s="3">
        <v>2</v>
      </c>
    </row>
    <row r="302" spans="1:38" x14ac:dyDescent="0.15">
      <c r="A302" s="3" t="s">
        <v>1126</v>
      </c>
      <c r="B302" s="3" t="s">
        <v>1127</v>
      </c>
      <c r="C302" s="3">
        <v>32</v>
      </c>
      <c r="D302" s="3">
        <v>31</v>
      </c>
      <c r="E302" s="3">
        <v>2354.9699999999998</v>
      </c>
      <c r="F302" s="3">
        <v>2.61160530282579E-2</v>
      </c>
      <c r="G302" s="3">
        <v>35589</v>
      </c>
      <c r="H302" s="3" t="s">
        <v>1128</v>
      </c>
      <c r="I302" s="3" t="s">
        <v>1129</v>
      </c>
      <c r="J302" s="3">
        <v>514497271.41061997</v>
      </c>
      <c r="K302" s="3">
        <v>478068443.87118697</v>
      </c>
      <c r="L302" s="3">
        <v>459573428.01173902</v>
      </c>
      <c r="M302" s="3">
        <v>432066336.31403798</v>
      </c>
      <c r="N302" s="3">
        <v>471051369.901896</v>
      </c>
      <c r="O302" s="3">
        <v>432321634.068838</v>
      </c>
      <c r="P302" s="3">
        <v>289014725.77781898</v>
      </c>
      <c r="Q302" s="3">
        <v>385724405.67351699</v>
      </c>
      <c r="R302" s="3">
        <v>331284157.64534599</v>
      </c>
      <c r="S302" s="3">
        <v>359586230.79137999</v>
      </c>
      <c r="T302" s="7">
        <v>0.76336946194694133</v>
      </c>
      <c r="U302" s="7">
        <v>-0.38954662116979755</v>
      </c>
      <c r="V302" s="7">
        <v>1.583092458238182</v>
      </c>
      <c r="W302" s="3">
        <v>454633032.94568998</v>
      </c>
      <c r="X302" s="3">
        <v>464033086.45292902</v>
      </c>
      <c r="Y302" s="3">
        <v>459573428.01173902</v>
      </c>
      <c r="Z302" s="3">
        <v>452910604.258232</v>
      </c>
      <c r="AA302" s="3">
        <v>399212074.97959501</v>
      </c>
      <c r="AB302" s="3">
        <v>283459852.957964</v>
      </c>
      <c r="AC302" s="3">
        <v>389073200.71340102</v>
      </c>
      <c r="AD302" s="3">
        <v>375617507.01232702</v>
      </c>
      <c r="AE302" s="3">
        <v>41</v>
      </c>
      <c r="AF302" s="3">
        <v>40</v>
      </c>
      <c r="AG302" s="3">
        <v>36</v>
      </c>
      <c r="AH302" s="3">
        <v>37</v>
      </c>
      <c r="AI302" s="3">
        <v>36</v>
      </c>
      <c r="AJ302" s="3">
        <v>32</v>
      </c>
      <c r="AK302" s="3">
        <v>33</v>
      </c>
      <c r="AL302" s="3">
        <v>33</v>
      </c>
    </row>
    <row r="303" spans="1:38" x14ac:dyDescent="0.15">
      <c r="A303" s="3" t="s">
        <v>1130</v>
      </c>
      <c r="B303" s="3" t="s">
        <v>1131</v>
      </c>
      <c r="C303" s="3">
        <v>14</v>
      </c>
      <c r="D303" s="3">
        <v>8</v>
      </c>
      <c r="E303" s="3">
        <v>847.6</v>
      </c>
      <c r="F303" s="3">
        <v>2.61324920135384E-2</v>
      </c>
      <c r="G303" s="3">
        <v>22527</v>
      </c>
      <c r="H303" s="3" t="s">
        <v>1132</v>
      </c>
      <c r="I303" s="3" t="s">
        <v>1133</v>
      </c>
      <c r="J303" s="3">
        <v>10602509.047675001</v>
      </c>
      <c r="K303" s="3">
        <v>10999295.8236653</v>
      </c>
      <c r="L303" s="3">
        <v>9366566.3987208791</v>
      </c>
      <c r="M303" s="3">
        <v>9735827.54046195</v>
      </c>
      <c r="N303" s="3">
        <v>10176049.702630782</v>
      </c>
      <c r="O303" s="3">
        <v>11725258.385614701</v>
      </c>
      <c r="P303" s="3">
        <v>13901175.207645001</v>
      </c>
      <c r="Q303" s="3">
        <v>11615080.895482199</v>
      </c>
      <c r="R303" s="3">
        <v>11326387.176839299</v>
      </c>
      <c r="S303" s="3">
        <v>12141975.416395299</v>
      </c>
      <c r="T303" s="7">
        <v>1.1931914417886806</v>
      </c>
      <c r="U303" s="7">
        <v>0.25482553503743216</v>
      </c>
      <c r="V303" s="7">
        <v>1.5828191736586676</v>
      </c>
      <c r="W303" s="3">
        <v>9368855.9940516297</v>
      </c>
      <c r="X303" s="3">
        <v>10676373.342139</v>
      </c>
      <c r="Y303" s="3">
        <v>9366566.3987208791</v>
      </c>
      <c r="Z303" s="3">
        <v>10205515.134369601</v>
      </c>
      <c r="AA303" s="3">
        <v>10827273.8649203</v>
      </c>
      <c r="AB303" s="3">
        <v>13633994.1492502</v>
      </c>
      <c r="AC303" s="3">
        <v>11715921.093091</v>
      </c>
      <c r="AD303" s="3">
        <v>12842115.195183201</v>
      </c>
      <c r="AE303" s="3">
        <v>9</v>
      </c>
      <c r="AF303" s="3">
        <v>7</v>
      </c>
      <c r="AG303" s="3">
        <v>5</v>
      </c>
      <c r="AH303" s="3">
        <v>7</v>
      </c>
      <c r="AI303" s="3">
        <v>4</v>
      </c>
      <c r="AJ303" s="3">
        <v>9</v>
      </c>
      <c r="AK303" s="3">
        <v>7</v>
      </c>
      <c r="AL303" s="3">
        <v>8</v>
      </c>
    </row>
    <row r="304" spans="1:38" x14ac:dyDescent="0.15">
      <c r="A304" s="3" t="s">
        <v>1134</v>
      </c>
      <c r="B304" s="3" t="s">
        <v>1134</v>
      </c>
      <c r="C304" s="3">
        <v>9</v>
      </c>
      <c r="D304" s="3">
        <v>9</v>
      </c>
      <c r="E304" s="3">
        <v>364.49</v>
      </c>
      <c r="F304" s="3">
        <v>2.6207040065396502E-2</v>
      </c>
      <c r="G304" s="3">
        <v>16255</v>
      </c>
      <c r="H304" s="3" t="s">
        <v>1135</v>
      </c>
      <c r="I304" s="3" t="s">
        <v>1136</v>
      </c>
      <c r="J304" s="3">
        <v>5899803.6153042</v>
      </c>
      <c r="K304" s="3">
        <v>6156139.1397142196</v>
      </c>
      <c r="L304" s="3">
        <v>5771168.3287164001</v>
      </c>
      <c r="M304" s="3">
        <v>4690191.21893337</v>
      </c>
      <c r="N304" s="3">
        <v>5629325.5756670479</v>
      </c>
      <c r="O304" s="3">
        <v>4731228.7768835202</v>
      </c>
      <c r="P304" s="3">
        <v>4317328.5795788905</v>
      </c>
      <c r="Q304" s="3">
        <v>4938196.4413760202</v>
      </c>
      <c r="R304" s="3">
        <v>4115022.2947591199</v>
      </c>
      <c r="S304" s="3">
        <v>4525444.0231493879</v>
      </c>
      <c r="T304" s="7">
        <v>0.80390518585579318</v>
      </c>
      <c r="U304" s="7">
        <v>-0.31490273771431726</v>
      </c>
      <c r="V304" s="7">
        <v>1.5815820273500929</v>
      </c>
      <c r="W304" s="3">
        <v>5213333.0154612204</v>
      </c>
      <c r="X304" s="3">
        <v>5975404.32182338</v>
      </c>
      <c r="Y304" s="3">
        <v>5771168.3287164001</v>
      </c>
      <c r="Z304" s="3">
        <v>4916461.1091335099</v>
      </c>
      <c r="AA304" s="3">
        <v>4368885.3584460998</v>
      </c>
      <c r="AB304" s="3">
        <v>4234349.3780294098</v>
      </c>
      <c r="AC304" s="3">
        <v>4981069.0403239103</v>
      </c>
      <c r="AD304" s="3">
        <v>4665705.7996485196</v>
      </c>
      <c r="AE304" s="3">
        <v>4</v>
      </c>
      <c r="AF304" s="3">
        <v>8</v>
      </c>
      <c r="AG304" s="3">
        <v>8</v>
      </c>
      <c r="AH304" s="3">
        <v>5</v>
      </c>
      <c r="AI304" s="3">
        <v>7</v>
      </c>
      <c r="AJ304" s="3">
        <v>6</v>
      </c>
      <c r="AK304" s="3">
        <v>6</v>
      </c>
      <c r="AL304" s="3">
        <v>7</v>
      </c>
    </row>
    <row r="305" spans="1:38" customFormat="1" ht="15" hidden="1" x14ac:dyDescent="0.2">
      <c r="A305" t="s">
        <v>1137</v>
      </c>
      <c r="B305" t="s">
        <v>1137</v>
      </c>
      <c r="C305">
        <v>1</v>
      </c>
      <c r="D305">
        <v>1</v>
      </c>
      <c r="E305">
        <v>44.23</v>
      </c>
      <c r="F305">
        <v>2.63275296333082E-2</v>
      </c>
      <c r="G305">
        <v>49753</v>
      </c>
      <c r="H305" t="s">
        <v>1138</v>
      </c>
      <c r="I305" t="s">
        <v>1139</v>
      </c>
      <c r="J305">
        <v>41347.295905233601</v>
      </c>
      <c r="K305">
        <v>44142.891932571598</v>
      </c>
      <c r="L305">
        <v>54031.700452176199</v>
      </c>
      <c r="M305">
        <v>25524.84564661</v>
      </c>
      <c r="N305">
        <v>41261.683484147849</v>
      </c>
      <c r="O305">
        <v>58969.513473890198</v>
      </c>
      <c r="P305">
        <v>80185.362323852503</v>
      </c>
      <c r="Q305">
        <v>57312.612615683604</v>
      </c>
      <c r="R305">
        <v>81053.308737477899</v>
      </c>
      <c r="S305">
        <v>69380.199287726049</v>
      </c>
      <c r="T305" s="1">
        <v>1.6814679729289508</v>
      </c>
      <c r="U305" s="1">
        <v>0.74972129998455983</v>
      </c>
      <c r="V305" s="1">
        <v>1.5795898897338712</v>
      </c>
      <c r="W305">
        <v>36536.338647550801</v>
      </c>
      <c r="X305">
        <v>42846.924223989401</v>
      </c>
      <c r="Y305">
        <v>54031.700452176199</v>
      </c>
      <c r="Z305">
        <v>26756.246191329599</v>
      </c>
      <c r="AA305">
        <v>54453.305084196698</v>
      </c>
      <c r="AB305">
        <v>78644.196943700095</v>
      </c>
      <c r="AC305">
        <v>57810.191171842402</v>
      </c>
      <c r="AD305">
        <v>91900.083539957996</v>
      </c>
      <c r="AE305">
        <v>1</v>
      </c>
      <c r="AF305">
        <v>1</v>
      </c>
      <c r="AG305">
        <v>1</v>
      </c>
      <c r="AH305">
        <v>1</v>
      </c>
      <c r="AI305">
        <v>1</v>
      </c>
      <c r="AJ305">
        <v>1</v>
      </c>
      <c r="AK305">
        <v>1</v>
      </c>
      <c r="AL305">
        <v>1</v>
      </c>
    </row>
    <row r="306" spans="1:38" x14ac:dyDescent="0.15">
      <c r="A306" s="3" t="s">
        <v>1140</v>
      </c>
      <c r="B306" s="3" t="s">
        <v>1141</v>
      </c>
      <c r="C306" s="3">
        <v>4</v>
      </c>
      <c r="D306" s="3">
        <v>4</v>
      </c>
      <c r="E306" s="3">
        <v>195.28</v>
      </c>
      <c r="F306" s="3">
        <v>2.6327935552847501E-2</v>
      </c>
      <c r="G306" s="3">
        <v>20127</v>
      </c>
      <c r="H306" s="3" t="s">
        <v>1142</v>
      </c>
      <c r="I306" s="3" t="s">
        <v>1143</v>
      </c>
      <c r="J306" s="3">
        <v>1623099.0250687499</v>
      </c>
      <c r="K306" s="3">
        <v>1790039.49840559</v>
      </c>
      <c r="L306" s="3">
        <v>1524548.09072497</v>
      </c>
      <c r="M306" s="3">
        <v>1691199.5043388</v>
      </c>
      <c r="N306" s="3">
        <v>1657221.5296345274</v>
      </c>
      <c r="O306" s="3">
        <v>1498661.02826154</v>
      </c>
      <c r="P306" s="3">
        <v>1446621.0399056401</v>
      </c>
      <c r="Q306" s="3">
        <v>1532944.55604167</v>
      </c>
      <c r="R306" s="3">
        <v>1350112.6519265</v>
      </c>
      <c r="S306" s="3">
        <v>1457084.8190338374</v>
      </c>
      <c r="T306" s="7">
        <v>0.87923358041044353</v>
      </c>
      <c r="U306" s="7">
        <v>-0.18568160695502281</v>
      </c>
      <c r="V306" s="7">
        <v>1.5795831938053329</v>
      </c>
      <c r="W306" s="3">
        <v>1434243.6268224099</v>
      </c>
      <c r="X306" s="3">
        <v>1737486.67992319</v>
      </c>
      <c r="Y306" s="3">
        <v>1524548.09072497</v>
      </c>
      <c r="Z306" s="3">
        <v>1772788.4008871</v>
      </c>
      <c r="AA306" s="3">
        <v>1383885.35672512</v>
      </c>
      <c r="AB306" s="3">
        <v>1418816.9345142101</v>
      </c>
      <c r="AC306" s="3">
        <v>1546253.32533441</v>
      </c>
      <c r="AD306" s="3">
        <v>1530788.4086788499</v>
      </c>
      <c r="AE306" s="3">
        <v>3</v>
      </c>
      <c r="AF306" s="3">
        <v>1</v>
      </c>
      <c r="AG306" s="3">
        <v>3</v>
      </c>
      <c r="AH306" s="3">
        <v>2</v>
      </c>
      <c r="AI306" s="3">
        <v>2</v>
      </c>
      <c r="AJ306" s="3">
        <v>3</v>
      </c>
      <c r="AK306" s="3">
        <v>3</v>
      </c>
      <c r="AL306" s="3">
        <v>2</v>
      </c>
    </row>
    <row r="307" spans="1:38" customFormat="1" ht="15" hidden="1" x14ac:dyDescent="0.2">
      <c r="A307" t="s">
        <v>1144</v>
      </c>
      <c r="B307" t="s">
        <v>1144</v>
      </c>
      <c r="C307">
        <v>8</v>
      </c>
      <c r="D307">
        <v>1</v>
      </c>
      <c r="E307">
        <v>276.02</v>
      </c>
      <c r="F307">
        <v>2.6477071405909401E-2</v>
      </c>
      <c r="G307">
        <v>37977</v>
      </c>
      <c r="H307" t="s">
        <v>1145</v>
      </c>
      <c r="I307" t="s">
        <v>1146</v>
      </c>
      <c r="J307">
        <v>68010.586730455005</v>
      </c>
      <c r="K307">
        <v>84385.598287820103</v>
      </c>
      <c r="L307">
        <v>81970.594854833296</v>
      </c>
      <c r="M307">
        <v>70230.271628432194</v>
      </c>
      <c r="N307">
        <v>76149.262875385146</v>
      </c>
      <c r="O307">
        <v>57986.718179708201</v>
      </c>
      <c r="P307">
        <v>53409.200299202203</v>
      </c>
      <c r="Q307">
        <v>57071.094561161</v>
      </c>
      <c r="R307">
        <v>71226.078200539501</v>
      </c>
      <c r="S307">
        <v>59923.272810152732</v>
      </c>
      <c r="T307" s="1">
        <v>0.78691861939904106</v>
      </c>
      <c r="U307" s="1">
        <v>-0.34571365033651508</v>
      </c>
      <c r="V307" s="1">
        <v>1.577130053318091</v>
      </c>
      <c r="W307">
        <v>60097.227013290802</v>
      </c>
      <c r="X307">
        <v>81908.166346626705</v>
      </c>
      <c r="Y307">
        <v>81970.594854833296</v>
      </c>
      <c r="Z307">
        <v>73618.405524965507</v>
      </c>
      <c r="AA307">
        <v>53545.777637610299</v>
      </c>
      <c r="AB307">
        <v>52382.673660209002</v>
      </c>
      <c r="AC307">
        <v>57566.5762978001</v>
      </c>
      <c r="AD307">
        <v>80757.746214332306</v>
      </c>
      <c r="AE307">
        <v>0</v>
      </c>
      <c r="AF307">
        <v>0</v>
      </c>
      <c r="AG307">
        <v>1</v>
      </c>
      <c r="AH307">
        <v>0</v>
      </c>
      <c r="AI307">
        <v>0</v>
      </c>
      <c r="AJ307">
        <v>0</v>
      </c>
      <c r="AK307">
        <v>0</v>
      </c>
      <c r="AL307">
        <v>1</v>
      </c>
    </row>
    <row r="308" spans="1:38" x14ac:dyDescent="0.15">
      <c r="A308" s="3" t="s">
        <v>1147</v>
      </c>
      <c r="B308" s="3" t="s">
        <v>1148</v>
      </c>
      <c r="C308" s="3">
        <v>12</v>
      </c>
      <c r="D308" s="3">
        <v>2</v>
      </c>
      <c r="E308" s="3">
        <v>736.22</v>
      </c>
      <c r="F308" s="3">
        <v>2.6523133471298799E-2</v>
      </c>
      <c r="G308" s="3">
        <v>24183</v>
      </c>
      <c r="H308" s="3" t="s">
        <v>1149</v>
      </c>
      <c r="I308" s="3" t="s">
        <v>1150</v>
      </c>
      <c r="J308" s="3">
        <v>153931.087849103</v>
      </c>
      <c r="K308" s="3">
        <v>139416.61734928601</v>
      </c>
      <c r="L308" s="3">
        <v>169399.268341841</v>
      </c>
      <c r="M308" s="3">
        <v>113116.59371645701</v>
      </c>
      <c r="N308" s="3">
        <v>143965.89181417174</v>
      </c>
      <c r="O308" s="3">
        <v>160098.14014527801</v>
      </c>
      <c r="P308" s="3">
        <v>266195.131651267</v>
      </c>
      <c r="Q308" s="3">
        <v>208408.831065887</v>
      </c>
      <c r="R308" s="3">
        <v>273285.50141448702</v>
      </c>
      <c r="S308" s="3">
        <v>226996.90106922976</v>
      </c>
      <c r="T308" s="7">
        <v>1.5767408391581581</v>
      </c>
      <c r="U308" s="7">
        <v>0.65694555119574416</v>
      </c>
      <c r="V308" s="7">
        <v>1.5763751692225807</v>
      </c>
      <c r="W308" s="3">
        <v>136020.463513041</v>
      </c>
      <c r="X308" s="3">
        <v>135323.55896062401</v>
      </c>
      <c r="Y308" s="3">
        <v>169399.268341841</v>
      </c>
      <c r="Z308" s="3">
        <v>118573.701549655</v>
      </c>
      <c r="AA308" s="3">
        <v>147836.94752040401</v>
      </c>
      <c r="AB308" s="3">
        <v>261078.85220354001</v>
      </c>
      <c r="AC308" s="3">
        <v>210218.20182251101</v>
      </c>
      <c r="AD308" s="3">
        <v>309857.31244599901</v>
      </c>
      <c r="AE308" s="3">
        <v>1</v>
      </c>
      <c r="AF308" s="3">
        <v>2</v>
      </c>
      <c r="AG308" s="3">
        <v>2</v>
      </c>
      <c r="AH308" s="3">
        <v>1</v>
      </c>
      <c r="AI308" s="3">
        <v>1</v>
      </c>
      <c r="AJ308" s="3">
        <v>2</v>
      </c>
      <c r="AK308" s="3">
        <v>2</v>
      </c>
      <c r="AL308" s="3">
        <v>2</v>
      </c>
    </row>
    <row r="309" spans="1:38" x14ac:dyDescent="0.15">
      <c r="A309" s="3" t="s">
        <v>1151</v>
      </c>
      <c r="B309" s="3" t="s">
        <v>1151</v>
      </c>
      <c r="C309" s="3">
        <v>4</v>
      </c>
      <c r="D309" s="3">
        <v>3</v>
      </c>
      <c r="E309" s="3">
        <v>162.77000000000001</v>
      </c>
      <c r="F309" s="3">
        <v>2.6721978716563101E-2</v>
      </c>
      <c r="G309" s="3">
        <v>31871</v>
      </c>
      <c r="H309" s="3" t="s">
        <v>1152</v>
      </c>
      <c r="I309" s="3" t="s">
        <v>1153</v>
      </c>
      <c r="J309" s="3">
        <v>187316.698586646</v>
      </c>
      <c r="K309" s="3">
        <v>195108.19196743399</v>
      </c>
      <c r="L309" s="3">
        <v>175078.37986418101</v>
      </c>
      <c r="M309" s="3">
        <v>148912.601043431</v>
      </c>
      <c r="N309" s="3">
        <v>176603.96786542301</v>
      </c>
      <c r="O309" s="3">
        <v>178504.930990116</v>
      </c>
      <c r="P309" s="3">
        <v>382782.62360244099</v>
      </c>
      <c r="Q309" s="3">
        <v>368258.80213260697</v>
      </c>
      <c r="R309" s="3">
        <v>348929.04029390297</v>
      </c>
      <c r="S309" s="3">
        <v>319618.84925476671</v>
      </c>
      <c r="T309" s="7">
        <v>1.8098055956382866</v>
      </c>
      <c r="U309" s="7">
        <v>0.8558347352800344</v>
      </c>
      <c r="V309" s="7">
        <v>1.5731313862463689</v>
      </c>
      <c r="W309" s="3">
        <v>165521.49745387901</v>
      </c>
      <c r="X309" s="3">
        <v>189380.114231705</v>
      </c>
      <c r="Y309" s="3">
        <v>175078.37986418101</v>
      </c>
      <c r="Z309" s="3">
        <v>156096.62325376199</v>
      </c>
      <c r="AA309" s="3">
        <v>164834.045485929</v>
      </c>
      <c r="AB309" s="3">
        <v>375425.52860999899</v>
      </c>
      <c r="AC309" s="3">
        <v>371455.96371179703</v>
      </c>
      <c r="AD309" s="3">
        <v>395623.67597338901</v>
      </c>
      <c r="AE309" s="3">
        <v>2</v>
      </c>
      <c r="AF309" s="3">
        <v>1</v>
      </c>
      <c r="AG309" s="3">
        <v>2</v>
      </c>
      <c r="AH309" s="3">
        <v>1</v>
      </c>
      <c r="AI309" s="3">
        <v>1</v>
      </c>
      <c r="AJ309" s="3">
        <v>2</v>
      </c>
      <c r="AK309" s="3">
        <v>2</v>
      </c>
      <c r="AL309" s="3">
        <v>3</v>
      </c>
    </row>
    <row r="310" spans="1:38" x14ac:dyDescent="0.15">
      <c r="A310" s="3" t="s">
        <v>1154</v>
      </c>
      <c r="B310" s="3" t="s">
        <v>1155</v>
      </c>
      <c r="C310" s="3">
        <v>28</v>
      </c>
      <c r="D310" s="3">
        <v>27</v>
      </c>
      <c r="E310" s="3">
        <v>2146.0300000000002</v>
      </c>
      <c r="F310" s="3">
        <v>2.7217357269973201E-2</v>
      </c>
      <c r="G310" s="3">
        <v>44787</v>
      </c>
      <c r="H310" s="3" t="s">
        <v>1156</v>
      </c>
      <c r="I310" s="3" t="s">
        <v>1157</v>
      </c>
      <c r="J310" s="3">
        <v>88299786.949447706</v>
      </c>
      <c r="K310" s="3">
        <v>81217379.492161304</v>
      </c>
      <c r="L310" s="3">
        <v>77757279.209819704</v>
      </c>
      <c r="M310" s="3">
        <v>72118290.381049603</v>
      </c>
      <c r="N310" s="3">
        <v>79848184.008119583</v>
      </c>
      <c r="O310" s="3">
        <v>71261067.223890305</v>
      </c>
      <c r="P310" s="3">
        <v>49945146.107766598</v>
      </c>
      <c r="Q310" s="3">
        <v>68127146.440306902</v>
      </c>
      <c r="R310" s="3">
        <v>53625487.540693298</v>
      </c>
      <c r="S310" s="3">
        <v>60739711.828164279</v>
      </c>
      <c r="T310" s="7">
        <v>0.76068995911025095</v>
      </c>
      <c r="U310" s="7">
        <v>-0.39461953287409823</v>
      </c>
      <c r="V310" s="7">
        <v>1.5651540458772235</v>
      </c>
      <c r="W310" s="3">
        <v>78025680.951078996</v>
      </c>
      <c r="X310" s="3">
        <v>78832961.603132099</v>
      </c>
      <c r="Y310" s="3">
        <v>77757279.209819704</v>
      </c>
      <c r="Z310" s="3">
        <v>75597508.366889596</v>
      </c>
      <c r="AA310" s="3">
        <v>65803504.312208198</v>
      </c>
      <c r="AB310" s="3">
        <v>48985198.707677998</v>
      </c>
      <c r="AC310" s="3">
        <v>68718614.977752596</v>
      </c>
      <c r="AD310" s="3">
        <v>60801796.516691402</v>
      </c>
      <c r="AE310" s="3">
        <v>27</v>
      </c>
      <c r="AF310" s="3">
        <v>29</v>
      </c>
      <c r="AG310" s="3">
        <v>23</v>
      </c>
      <c r="AH310" s="3">
        <v>28</v>
      </c>
      <c r="AI310" s="3">
        <v>27</v>
      </c>
      <c r="AJ310" s="3">
        <v>22</v>
      </c>
      <c r="AK310" s="3">
        <v>25</v>
      </c>
      <c r="AL310" s="3">
        <v>25</v>
      </c>
    </row>
    <row r="311" spans="1:38" x14ac:dyDescent="0.15">
      <c r="A311" s="3" t="s">
        <v>1158</v>
      </c>
      <c r="B311" s="3" t="s">
        <v>1159</v>
      </c>
      <c r="C311" s="3">
        <v>2</v>
      </c>
      <c r="D311" s="3">
        <v>2</v>
      </c>
      <c r="E311" s="3">
        <v>58.64</v>
      </c>
      <c r="F311" s="3">
        <v>2.7228502811365601E-2</v>
      </c>
      <c r="G311" s="3">
        <v>113812</v>
      </c>
      <c r="H311" s="3" t="s">
        <v>1160</v>
      </c>
      <c r="I311" s="3" t="s">
        <v>1161</v>
      </c>
      <c r="J311" s="3">
        <v>77986.334826753198</v>
      </c>
      <c r="K311" s="3">
        <v>87228.811399381098</v>
      </c>
      <c r="L311" s="3">
        <v>76267.920088914005</v>
      </c>
      <c r="M311" s="3">
        <v>85670.912013845897</v>
      </c>
      <c r="N311" s="3">
        <v>81788.49458222356</v>
      </c>
      <c r="O311" s="3">
        <v>92479.024582809696</v>
      </c>
      <c r="P311" s="3">
        <v>126588.915013932</v>
      </c>
      <c r="Q311" s="3">
        <v>97163.130998581895</v>
      </c>
      <c r="R311" s="3">
        <v>145870.21614355</v>
      </c>
      <c r="S311" s="3">
        <v>115525.32168471839</v>
      </c>
      <c r="T311" s="7">
        <v>1.4124886669552104</v>
      </c>
      <c r="U311" s="7">
        <v>0.49823929216987256</v>
      </c>
      <c r="V311" s="7">
        <v>1.5649762381546555</v>
      </c>
      <c r="W311" s="3">
        <v>68912.248714936693</v>
      </c>
      <c r="X311" s="3">
        <v>84667.907075208597</v>
      </c>
      <c r="Y311" s="3">
        <v>76267.920088914005</v>
      </c>
      <c r="Z311" s="3">
        <v>89803.952000886595</v>
      </c>
      <c r="AA311" s="3">
        <v>85396.474259980998</v>
      </c>
      <c r="AB311" s="3">
        <v>124155.871779151</v>
      </c>
      <c r="AC311" s="3">
        <v>98006.685117434099</v>
      </c>
      <c r="AD311" s="3">
        <v>165390.96624670501</v>
      </c>
      <c r="AE311" s="3">
        <v>0</v>
      </c>
      <c r="AF311" s="3">
        <v>0</v>
      </c>
      <c r="AG311" s="3">
        <v>1</v>
      </c>
      <c r="AH311" s="3">
        <v>1</v>
      </c>
      <c r="AI311" s="3">
        <v>1</v>
      </c>
      <c r="AJ311" s="3">
        <v>0</v>
      </c>
      <c r="AK311" s="3">
        <v>1</v>
      </c>
      <c r="AL311" s="3">
        <v>0</v>
      </c>
    </row>
    <row r="312" spans="1:38" x14ac:dyDescent="0.15">
      <c r="A312" s="3" t="s">
        <v>1162</v>
      </c>
      <c r="B312" s="3" t="s">
        <v>1163</v>
      </c>
      <c r="C312" s="3">
        <v>14</v>
      </c>
      <c r="D312" s="3">
        <v>9</v>
      </c>
      <c r="E312" s="3">
        <v>555.64</v>
      </c>
      <c r="F312" s="3">
        <v>2.73291395076634E-2</v>
      </c>
      <c r="G312" s="3">
        <v>39818</v>
      </c>
      <c r="H312" s="3" t="s">
        <v>1164</v>
      </c>
      <c r="I312" s="3" t="s">
        <v>1165</v>
      </c>
      <c r="J312" s="3">
        <v>2020897.9894085301</v>
      </c>
      <c r="K312" s="3">
        <v>2028581.23118152</v>
      </c>
      <c r="L312" s="3">
        <v>1942969.70828245</v>
      </c>
      <c r="M312" s="3">
        <v>2010916.09576604</v>
      </c>
      <c r="N312" s="3">
        <v>2000841.2561596353</v>
      </c>
      <c r="O312" s="3">
        <v>1925423.35786708</v>
      </c>
      <c r="P312" s="3">
        <v>1869694.0478712099</v>
      </c>
      <c r="Q312" s="3">
        <v>1783990.3028695099</v>
      </c>
      <c r="R312" s="3">
        <v>1942107.2740339399</v>
      </c>
      <c r="S312" s="3">
        <v>1880303.7456604349</v>
      </c>
      <c r="T312" s="7">
        <v>0.93975658482244762</v>
      </c>
      <c r="U312" s="7">
        <v>-8.9640975699243119E-2</v>
      </c>
      <c r="V312" s="7">
        <v>1.563374042400159</v>
      </c>
      <c r="W312" s="3">
        <v>1785756.7634510901</v>
      </c>
      <c r="X312" s="3">
        <v>1969025.1927175501</v>
      </c>
      <c r="Y312" s="3">
        <v>1942969.70828245</v>
      </c>
      <c r="Z312" s="3">
        <v>2107929.1476761401</v>
      </c>
      <c r="AA312" s="3">
        <v>1777963.88923231</v>
      </c>
      <c r="AB312" s="3">
        <v>1833758.4649350401</v>
      </c>
      <c r="AC312" s="3">
        <v>1799478.60951949</v>
      </c>
      <c r="AD312" s="3">
        <v>2202005.3654484898</v>
      </c>
      <c r="AE312" s="3">
        <v>5</v>
      </c>
      <c r="AF312" s="3">
        <v>4</v>
      </c>
      <c r="AG312" s="3">
        <v>6</v>
      </c>
      <c r="AH312" s="3">
        <v>4</v>
      </c>
      <c r="AI312" s="3">
        <v>4</v>
      </c>
      <c r="AJ312" s="3">
        <v>4</v>
      </c>
      <c r="AK312" s="3">
        <v>5</v>
      </c>
      <c r="AL312" s="3">
        <v>5</v>
      </c>
    </row>
    <row r="313" spans="1:38" x14ac:dyDescent="0.15">
      <c r="A313" s="3" t="s">
        <v>1166</v>
      </c>
      <c r="B313" s="3" t="s">
        <v>1166</v>
      </c>
      <c r="C313" s="3">
        <v>9</v>
      </c>
      <c r="D313" s="3">
        <v>9</v>
      </c>
      <c r="E313" s="3">
        <v>319.88</v>
      </c>
      <c r="F313" s="3">
        <v>2.7490021647343699E-2</v>
      </c>
      <c r="G313" s="3">
        <v>97115</v>
      </c>
      <c r="H313" s="3" t="s">
        <v>1167</v>
      </c>
      <c r="I313" s="3" t="s">
        <v>1168</v>
      </c>
      <c r="J313" s="3">
        <v>1327446.81205947</v>
      </c>
      <c r="K313" s="3">
        <v>979975.749475891</v>
      </c>
      <c r="L313" s="3">
        <v>1013378.94023885</v>
      </c>
      <c r="M313" s="3">
        <v>676737.69595962798</v>
      </c>
      <c r="N313" s="3">
        <v>999384.79943345988</v>
      </c>
      <c r="O313" s="3">
        <v>801863.95580488595</v>
      </c>
      <c r="P313" s="3">
        <v>516969.62468745001</v>
      </c>
      <c r="Q313" s="3">
        <v>475482.946549065</v>
      </c>
      <c r="R313" s="3">
        <v>563256.63365797</v>
      </c>
      <c r="S313" s="3">
        <v>589393.2901748427</v>
      </c>
      <c r="T313" s="7">
        <v>0.58975610846689197</v>
      </c>
      <c r="U313" s="7">
        <v>-0.76180963846500971</v>
      </c>
      <c r="V313" s="7">
        <v>1.5608249181660545</v>
      </c>
      <c r="W313" s="3">
        <v>1172991.9744492299</v>
      </c>
      <c r="X313" s="3">
        <v>951205.16216470301</v>
      </c>
      <c r="Y313" s="3">
        <v>1013378.94023885</v>
      </c>
      <c r="Z313" s="3">
        <v>709385.69622472301</v>
      </c>
      <c r="AA313" s="3">
        <v>740452.82128361799</v>
      </c>
      <c r="AB313" s="3">
        <v>507033.45098855399</v>
      </c>
      <c r="AC313" s="3">
        <v>479611.01028973702</v>
      </c>
      <c r="AD313" s="3">
        <v>638633.17233918502</v>
      </c>
      <c r="AE313" s="3">
        <v>8</v>
      </c>
      <c r="AF313" s="3">
        <v>6</v>
      </c>
      <c r="AG313" s="3">
        <v>6</v>
      </c>
      <c r="AH313" s="3">
        <v>5</v>
      </c>
      <c r="AI313" s="3">
        <v>7</v>
      </c>
      <c r="AJ313" s="3">
        <v>4</v>
      </c>
      <c r="AK313" s="3">
        <v>5</v>
      </c>
      <c r="AL313" s="3">
        <v>6</v>
      </c>
    </row>
    <row r="314" spans="1:38" customFormat="1" ht="15" hidden="1" x14ac:dyDescent="0.2">
      <c r="A314" t="s">
        <v>1169</v>
      </c>
      <c r="B314" t="s">
        <v>1169</v>
      </c>
      <c r="C314">
        <v>1</v>
      </c>
      <c r="D314">
        <v>1</v>
      </c>
      <c r="E314">
        <v>54.05</v>
      </c>
      <c r="F314">
        <v>2.76303121029494E-2</v>
      </c>
      <c r="G314">
        <v>27497</v>
      </c>
      <c r="H314" t="s">
        <v>1170</v>
      </c>
      <c r="I314" t="s">
        <v>1171</v>
      </c>
      <c r="J314">
        <v>115599.651720654</v>
      </c>
      <c r="K314">
        <v>134124.602494647</v>
      </c>
      <c r="L314">
        <v>125332.35256364</v>
      </c>
      <c r="M314">
        <v>93910.968968958594</v>
      </c>
      <c r="N314">
        <v>117241.8939369749</v>
      </c>
      <c r="O314">
        <v>172665.231013941</v>
      </c>
      <c r="P314">
        <v>150459.201347286</v>
      </c>
      <c r="Q314">
        <v>140918.84147745199</v>
      </c>
      <c r="R314">
        <v>141970.926324848</v>
      </c>
      <c r="S314">
        <v>151503.55004088173</v>
      </c>
      <c r="T314" s="1">
        <v>1.2922304899162127</v>
      </c>
      <c r="U314" s="1">
        <v>0.36986342065228311</v>
      </c>
      <c r="V314" s="1">
        <v>1.5586142094076589</v>
      </c>
      <c r="W314">
        <v>102149.074814591</v>
      </c>
      <c r="X314">
        <v>130186.909558149</v>
      </c>
      <c r="Y314">
        <v>125332.35256364</v>
      </c>
      <c r="Z314">
        <v>98441.535772166098</v>
      </c>
      <c r="AA314">
        <v>159441.58172508</v>
      </c>
      <c r="AB314">
        <v>147567.37040056899</v>
      </c>
      <c r="AC314">
        <v>142142.27538628699</v>
      </c>
      <c r="AD314">
        <v>160969.862831348</v>
      </c>
      <c r="AE314">
        <v>1</v>
      </c>
      <c r="AF314">
        <v>1</v>
      </c>
      <c r="AG314">
        <v>0</v>
      </c>
      <c r="AH314">
        <v>1</v>
      </c>
      <c r="AI314">
        <v>0</v>
      </c>
      <c r="AJ314">
        <v>1</v>
      </c>
      <c r="AK314">
        <v>1</v>
      </c>
      <c r="AL314">
        <v>1</v>
      </c>
    </row>
    <row r="315" spans="1:38" customFormat="1" ht="15" hidden="1" x14ac:dyDescent="0.2">
      <c r="A315" t="s">
        <v>1172</v>
      </c>
      <c r="B315" t="s">
        <v>1173</v>
      </c>
      <c r="C315">
        <v>3</v>
      </c>
      <c r="D315">
        <v>1</v>
      </c>
      <c r="E315">
        <v>111.99</v>
      </c>
      <c r="F315">
        <v>2.7638295413943401E-2</v>
      </c>
      <c r="G315">
        <v>62806</v>
      </c>
      <c r="H315" t="s">
        <v>1174</v>
      </c>
      <c r="I315" t="s">
        <v>1175</v>
      </c>
      <c r="J315">
        <v>119964.920600328</v>
      </c>
      <c r="K315">
        <v>119670.940004232</v>
      </c>
      <c r="L315">
        <v>290663.97007389</v>
      </c>
      <c r="M315">
        <v>389141.703023893</v>
      </c>
      <c r="N315">
        <v>229860.38342558575</v>
      </c>
      <c r="O315">
        <v>521016.39382078999</v>
      </c>
      <c r="P315">
        <v>877259.974384406</v>
      </c>
      <c r="Q315">
        <v>565970.62865323399</v>
      </c>
      <c r="R315">
        <v>368906.258112746</v>
      </c>
      <c r="S315">
        <v>583288.31374279398</v>
      </c>
      <c r="T315" s="1">
        <v>2.537576528195542</v>
      </c>
      <c r="U315" s="1">
        <v>1.3434513317296783</v>
      </c>
      <c r="V315" s="1">
        <v>1.5584887454927208</v>
      </c>
      <c r="W315">
        <v>106006.42361052999</v>
      </c>
      <c r="X315">
        <v>116157.58446472501</v>
      </c>
      <c r="Y315">
        <v>290663.97007389</v>
      </c>
      <c r="Z315">
        <v>407915.14877596998</v>
      </c>
      <c r="AA315">
        <v>481114.10414049402</v>
      </c>
      <c r="AB315">
        <v>860399.00795946002</v>
      </c>
      <c r="AC315">
        <v>570884.29137738806</v>
      </c>
      <c r="AD315">
        <v>418274.29955735599</v>
      </c>
      <c r="AE315">
        <v>0</v>
      </c>
      <c r="AF315">
        <v>1</v>
      </c>
      <c r="AG315">
        <v>1</v>
      </c>
      <c r="AH315">
        <v>2</v>
      </c>
      <c r="AI315">
        <v>0</v>
      </c>
      <c r="AJ315">
        <v>2</v>
      </c>
      <c r="AK315">
        <v>1</v>
      </c>
      <c r="AL315">
        <v>1</v>
      </c>
    </row>
    <row r="316" spans="1:38" x14ac:dyDescent="0.15">
      <c r="A316" s="3" t="s">
        <v>1176</v>
      </c>
      <c r="B316" s="3" t="s">
        <v>1177</v>
      </c>
      <c r="C316" s="3">
        <v>11</v>
      </c>
      <c r="D316" s="3">
        <v>2</v>
      </c>
      <c r="E316" s="3">
        <v>461.01</v>
      </c>
      <c r="F316" s="3">
        <v>2.7902391187179999E-2</v>
      </c>
      <c r="G316" s="3">
        <v>60591</v>
      </c>
      <c r="H316" s="3" t="s">
        <v>1178</v>
      </c>
      <c r="I316" s="3" t="s">
        <v>1179</v>
      </c>
      <c r="J316" s="3">
        <v>84842.243310034595</v>
      </c>
      <c r="K316" s="3">
        <v>84686.549947270905</v>
      </c>
      <c r="L316" s="3">
        <v>90862.865204733505</v>
      </c>
      <c r="M316" s="3">
        <v>76021.248762519594</v>
      </c>
      <c r="N316" s="3">
        <v>84103.226806139661</v>
      </c>
      <c r="O316" s="3">
        <v>102126.89312931499</v>
      </c>
      <c r="P316" s="3">
        <v>113935.089200181</v>
      </c>
      <c r="Q316" s="3">
        <v>87079.311309299199</v>
      </c>
      <c r="R316" s="3">
        <v>110461.24160606301</v>
      </c>
      <c r="S316" s="3">
        <v>103400.63381121456</v>
      </c>
      <c r="T316" s="7">
        <v>1.2294490679835148</v>
      </c>
      <c r="U316" s="7">
        <v>0.29801197007869773</v>
      </c>
      <c r="V316" s="7">
        <v>1.5543585768375765</v>
      </c>
      <c r="W316" s="3">
        <v>74970.439186591699</v>
      </c>
      <c r="X316" s="3">
        <v>82200.282526220704</v>
      </c>
      <c r="Y316" s="3">
        <v>90862.865204733505</v>
      </c>
      <c r="Z316" s="3">
        <v>79688.7579977368</v>
      </c>
      <c r="AA316" s="3">
        <v>94305.456180065899</v>
      </c>
      <c r="AB316" s="3">
        <v>111745.25292619001</v>
      </c>
      <c r="AC316" s="3">
        <v>87835.319385272407</v>
      </c>
      <c r="AD316" s="3">
        <v>125243.466178585</v>
      </c>
      <c r="AE316" s="3">
        <v>2</v>
      </c>
      <c r="AF316" s="3">
        <v>2</v>
      </c>
      <c r="AG316" s="3">
        <v>2</v>
      </c>
      <c r="AH316" s="3">
        <v>2</v>
      </c>
      <c r="AI316" s="3">
        <v>1</v>
      </c>
      <c r="AJ316" s="3">
        <v>2</v>
      </c>
      <c r="AK316" s="3">
        <v>2</v>
      </c>
      <c r="AL316" s="3">
        <v>2</v>
      </c>
    </row>
    <row r="317" spans="1:38" x14ac:dyDescent="0.15">
      <c r="A317" s="3" t="s">
        <v>1180</v>
      </c>
      <c r="B317" s="3" t="s">
        <v>1181</v>
      </c>
      <c r="C317" s="3">
        <v>36</v>
      </c>
      <c r="D317" s="3">
        <v>35</v>
      </c>
      <c r="E317" s="3">
        <v>1892.61</v>
      </c>
      <c r="F317" s="3">
        <v>2.8084209000024399E-2</v>
      </c>
      <c r="G317" s="3">
        <v>43204</v>
      </c>
      <c r="H317" s="3" t="s">
        <v>1182</v>
      </c>
      <c r="I317" s="3" t="s">
        <v>1183</v>
      </c>
      <c r="J317" s="3">
        <v>61825786.109272599</v>
      </c>
      <c r="K317" s="3">
        <v>59426012.6249853</v>
      </c>
      <c r="L317" s="3">
        <v>65167075.306175202</v>
      </c>
      <c r="M317" s="3">
        <v>61872438.7200258</v>
      </c>
      <c r="N317" s="3">
        <v>62072828.190114729</v>
      </c>
      <c r="O317" s="3">
        <v>53695795.740733303</v>
      </c>
      <c r="P317" s="3">
        <v>40132947.579143099</v>
      </c>
      <c r="Q317" s="3">
        <v>57636097.149623603</v>
      </c>
      <c r="R317" s="3">
        <v>45146429.228505</v>
      </c>
      <c r="S317" s="3">
        <v>49152817.424501255</v>
      </c>
      <c r="T317" s="7">
        <v>0.79185722412965509</v>
      </c>
      <c r="U317" s="7">
        <v>-0.3366877663612553</v>
      </c>
      <c r="V317" s="7">
        <v>1.5515378036469207</v>
      </c>
      <c r="W317" s="3">
        <v>54632057.767857797</v>
      </c>
      <c r="X317" s="3">
        <v>57681355.896798603</v>
      </c>
      <c r="Y317" s="3">
        <v>65167075.306175202</v>
      </c>
      <c r="Z317" s="3">
        <v>64857363.910086296</v>
      </c>
      <c r="AA317" s="3">
        <v>49583477.545621499</v>
      </c>
      <c r="AB317" s="3">
        <v>39361590.967164002</v>
      </c>
      <c r="AC317" s="3">
        <v>58136484.144623198</v>
      </c>
      <c r="AD317" s="3">
        <v>51188047.499311902</v>
      </c>
      <c r="AE317" s="3">
        <v>36</v>
      </c>
      <c r="AF317" s="3">
        <v>33</v>
      </c>
      <c r="AG317" s="3">
        <v>29</v>
      </c>
      <c r="AH317" s="3">
        <v>29</v>
      </c>
      <c r="AI317" s="3">
        <v>29</v>
      </c>
      <c r="AJ317" s="3">
        <v>26</v>
      </c>
      <c r="AK317" s="3">
        <v>28</v>
      </c>
      <c r="AL317" s="3">
        <v>30</v>
      </c>
    </row>
    <row r="318" spans="1:38" x14ac:dyDescent="0.15">
      <c r="A318" s="3" t="s">
        <v>1184</v>
      </c>
      <c r="B318" s="3" t="s">
        <v>1184</v>
      </c>
      <c r="C318" s="3">
        <v>9</v>
      </c>
      <c r="D318" s="3">
        <v>8</v>
      </c>
      <c r="E318" s="3">
        <v>203.26</v>
      </c>
      <c r="F318" s="3">
        <v>2.80899911279835E-2</v>
      </c>
      <c r="G318" s="3">
        <v>108777</v>
      </c>
      <c r="H318" s="3" t="s">
        <v>1185</v>
      </c>
      <c r="I318" s="3" t="s">
        <v>1186</v>
      </c>
      <c r="J318" s="3">
        <v>219739.33674235601</v>
      </c>
      <c r="K318" s="3">
        <v>216535.71971822801</v>
      </c>
      <c r="L318" s="3">
        <v>247784.13977598</v>
      </c>
      <c r="M318" s="3">
        <v>241993.35409165101</v>
      </c>
      <c r="N318" s="3">
        <v>231513.13758205378</v>
      </c>
      <c r="O318" s="3">
        <v>192944.848582031</v>
      </c>
      <c r="P318" s="3">
        <v>209947.29632170699</v>
      </c>
      <c r="Q318" s="3">
        <v>198926.55418718499</v>
      </c>
      <c r="R318" s="3">
        <v>216546.52547878699</v>
      </c>
      <c r="S318" s="3">
        <v>204591.30614242749</v>
      </c>
      <c r="T318" s="7">
        <v>0.8837135908536311</v>
      </c>
      <c r="U318" s="7">
        <v>-0.17834922301563555</v>
      </c>
      <c r="V318" s="7">
        <v>1.551448397967109</v>
      </c>
      <c r="W318" s="3">
        <v>194171.605316292</v>
      </c>
      <c r="X318" s="3">
        <v>210178.56258094599</v>
      </c>
      <c r="Y318" s="3">
        <v>247784.13977598</v>
      </c>
      <c r="Z318" s="3">
        <v>253667.89082235901</v>
      </c>
      <c r="AA318" s="3">
        <v>178168.07508363499</v>
      </c>
      <c r="AB318" s="3">
        <v>205912.10217441601</v>
      </c>
      <c r="AC318" s="3">
        <v>200653.601395412</v>
      </c>
      <c r="AD318" s="3">
        <v>245525.372026995</v>
      </c>
      <c r="AE318" s="3">
        <v>1</v>
      </c>
      <c r="AF318" s="3">
        <v>4</v>
      </c>
      <c r="AG318" s="3">
        <v>5</v>
      </c>
      <c r="AH318" s="3">
        <v>3</v>
      </c>
      <c r="AI318" s="3">
        <v>1</v>
      </c>
      <c r="AJ318" s="3">
        <v>4</v>
      </c>
      <c r="AK318" s="3">
        <v>1</v>
      </c>
      <c r="AL318" s="3">
        <v>3</v>
      </c>
    </row>
    <row r="319" spans="1:38" x14ac:dyDescent="0.15">
      <c r="A319" s="3" t="s">
        <v>1187</v>
      </c>
      <c r="B319" s="3" t="s">
        <v>1188</v>
      </c>
      <c r="C319" s="3">
        <v>33</v>
      </c>
      <c r="D319" s="3">
        <v>9</v>
      </c>
      <c r="E319" s="3">
        <v>2124.5300000000002</v>
      </c>
      <c r="F319" s="3">
        <v>2.8154840121718001E-2</v>
      </c>
      <c r="G319" s="3">
        <v>69599</v>
      </c>
      <c r="H319" s="3" t="s">
        <v>1189</v>
      </c>
      <c r="I319" s="3" t="s">
        <v>1190</v>
      </c>
      <c r="J319" s="3">
        <v>4385297.6613824097</v>
      </c>
      <c r="K319" s="3">
        <v>4231284.5346897896</v>
      </c>
      <c r="L319" s="3">
        <v>4239890.8448482295</v>
      </c>
      <c r="M319" s="3">
        <v>3640102.5917283599</v>
      </c>
      <c r="N319" s="3">
        <v>4124143.9081621971</v>
      </c>
      <c r="O319" s="3">
        <v>3946478.2939808401</v>
      </c>
      <c r="P319" s="3">
        <v>3145080.7695148801</v>
      </c>
      <c r="Q319" s="3">
        <v>3054566.0125323902</v>
      </c>
      <c r="R319" s="3">
        <v>3345002.9728735299</v>
      </c>
      <c r="S319" s="3">
        <v>3372782.01222541</v>
      </c>
      <c r="T319" s="7">
        <v>0.81781385114865957</v>
      </c>
      <c r="U319" s="7">
        <v>-0.29015559718050982</v>
      </c>
      <c r="V319" s="7">
        <v>1.5504469344729561</v>
      </c>
      <c r="W319" s="3">
        <v>3875047.1323156101</v>
      </c>
      <c r="X319" s="3">
        <v>4107060.5003615199</v>
      </c>
      <c r="Y319" s="3">
        <v>4239890.8448482295</v>
      </c>
      <c r="Z319" s="3">
        <v>3815712.8334649298</v>
      </c>
      <c r="AA319" s="3">
        <v>3644235.3665585099</v>
      </c>
      <c r="AB319" s="3">
        <v>3084632.2105848501</v>
      </c>
      <c r="AC319" s="3">
        <v>3081085.2458536802</v>
      </c>
      <c r="AD319" s="3">
        <v>3792640.39231436</v>
      </c>
      <c r="AE319" s="3">
        <v>7</v>
      </c>
      <c r="AF319" s="3">
        <v>7</v>
      </c>
      <c r="AG319" s="3">
        <v>8</v>
      </c>
      <c r="AH319" s="3">
        <v>7</v>
      </c>
      <c r="AI319" s="3">
        <v>5</v>
      </c>
      <c r="AJ319" s="3">
        <v>7</v>
      </c>
      <c r="AK319" s="3">
        <v>7</v>
      </c>
      <c r="AL319" s="3">
        <v>6</v>
      </c>
    </row>
    <row r="320" spans="1:38" x14ac:dyDescent="0.15">
      <c r="A320" s="3" t="s">
        <v>1191</v>
      </c>
      <c r="B320" s="3" t="s">
        <v>1192</v>
      </c>
      <c r="C320" s="3">
        <v>4</v>
      </c>
      <c r="D320" s="3">
        <v>4</v>
      </c>
      <c r="E320" s="3">
        <v>105</v>
      </c>
      <c r="F320" s="3">
        <v>2.82539286375686E-2</v>
      </c>
      <c r="G320" s="3">
        <v>63491</v>
      </c>
      <c r="H320" s="3" t="s">
        <v>1193</v>
      </c>
      <c r="I320" s="3" t="s">
        <v>1194</v>
      </c>
      <c r="J320" s="3">
        <v>252558.33434500601</v>
      </c>
      <c r="K320" s="3">
        <v>323994.468748482</v>
      </c>
      <c r="L320" s="3">
        <v>266629.76413548901</v>
      </c>
      <c r="M320" s="3">
        <v>277475.59671868599</v>
      </c>
      <c r="N320" s="3">
        <v>280164.54098691576</v>
      </c>
      <c r="O320" s="3">
        <v>246924.06322495901</v>
      </c>
      <c r="P320" s="3">
        <v>231225.45843663599</v>
      </c>
      <c r="Q320" s="3">
        <v>241955.29081722099</v>
      </c>
      <c r="R320" s="3">
        <v>228889.64833444101</v>
      </c>
      <c r="S320" s="3">
        <v>237248.61520331423</v>
      </c>
      <c r="T320" s="7">
        <v>0.84681885283403591</v>
      </c>
      <c r="U320" s="7">
        <v>-0.23987470628418184</v>
      </c>
      <c r="V320" s="7">
        <v>1.5489211560926299</v>
      </c>
      <c r="W320" s="3">
        <v>223171.954292724</v>
      </c>
      <c r="X320" s="3">
        <v>314482.48729745601</v>
      </c>
      <c r="Y320" s="3">
        <v>266629.76413548901</v>
      </c>
      <c r="Z320" s="3">
        <v>290861.91080952901</v>
      </c>
      <c r="AA320" s="3">
        <v>228013.26575928999</v>
      </c>
      <c r="AB320" s="3">
        <v>226781.29729269599</v>
      </c>
      <c r="AC320" s="3">
        <v>244055.90634956601</v>
      </c>
      <c r="AD320" s="3">
        <v>259520.28524210601</v>
      </c>
      <c r="AE320" s="3">
        <v>1</v>
      </c>
      <c r="AF320" s="3">
        <v>0</v>
      </c>
      <c r="AG320" s="3">
        <v>2</v>
      </c>
      <c r="AH320" s="3">
        <v>0</v>
      </c>
      <c r="AI320" s="3">
        <v>1</v>
      </c>
      <c r="AJ320" s="3">
        <v>1</v>
      </c>
      <c r="AK320" s="3">
        <v>2</v>
      </c>
      <c r="AL320" s="3">
        <v>1</v>
      </c>
    </row>
    <row r="321" spans="1:38" x14ac:dyDescent="0.15">
      <c r="A321" s="3" t="s">
        <v>1195</v>
      </c>
      <c r="B321" s="3" t="s">
        <v>1196</v>
      </c>
      <c r="C321" s="3">
        <v>16</v>
      </c>
      <c r="D321" s="3">
        <v>4</v>
      </c>
      <c r="E321" s="3">
        <v>741.02</v>
      </c>
      <c r="F321" s="3">
        <v>2.84466024638826E-2</v>
      </c>
      <c r="G321" s="3">
        <v>34764</v>
      </c>
      <c r="H321" s="3" t="s">
        <v>1197</v>
      </c>
      <c r="I321" s="3" t="s">
        <v>1198</v>
      </c>
      <c r="J321" s="3">
        <v>389419.76557155501</v>
      </c>
      <c r="K321" s="3">
        <v>387484.77005431999</v>
      </c>
      <c r="L321" s="3">
        <v>406921.95586537401</v>
      </c>
      <c r="M321" s="3">
        <v>511110.74726604897</v>
      </c>
      <c r="N321" s="3">
        <v>423734.30968932452</v>
      </c>
      <c r="O321" s="3">
        <v>513139.15598645998</v>
      </c>
      <c r="P321" s="3">
        <v>564920.51632704202</v>
      </c>
      <c r="Q321" s="3">
        <v>509873.40117655398</v>
      </c>
      <c r="R321" s="3">
        <v>488133.49316339701</v>
      </c>
      <c r="S321" s="3">
        <v>519016.64166336326</v>
      </c>
      <c r="T321" s="7">
        <v>1.224863386785692</v>
      </c>
      <c r="U321" s="7">
        <v>0.29262084947476619</v>
      </c>
      <c r="V321" s="7">
        <v>1.5459695963796234</v>
      </c>
      <c r="W321" s="3">
        <v>344108.89804213902</v>
      </c>
      <c r="X321" s="3">
        <v>376108.81058331701</v>
      </c>
      <c r="Y321" s="3">
        <v>406921.95586537401</v>
      </c>
      <c r="Z321" s="3">
        <v>535768.37150046194</v>
      </c>
      <c r="AA321" s="3">
        <v>473840.14833274501</v>
      </c>
      <c r="AB321" s="3">
        <v>554062.72486649198</v>
      </c>
      <c r="AC321" s="3">
        <v>514300.03711587802</v>
      </c>
      <c r="AD321" s="3">
        <v>553456.84832759097</v>
      </c>
      <c r="AE321" s="3">
        <v>2</v>
      </c>
      <c r="AF321" s="3">
        <v>3</v>
      </c>
      <c r="AG321" s="3">
        <v>2</v>
      </c>
      <c r="AH321" s="3">
        <v>2</v>
      </c>
      <c r="AI321" s="3">
        <v>2</v>
      </c>
      <c r="AJ321" s="3">
        <v>5</v>
      </c>
      <c r="AK321" s="3">
        <v>3</v>
      </c>
      <c r="AL321" s="3">
        <v>4</v>
      </c>
    </row>
    <row r="322" spans="1:38" x14ac:dyDescent="0.15">
      <c r="A322" s="3" t="s">
        <v>1199</v>
      </c>
      <c r="B322" s="3" t="s">
        <v>1200</v>
      </c>
      <c r="C322" s="3">
        <v>6</v>
      </c>
      <c r="D322" s="3">
        <v>4</v>
      </c>
      <c r="E322" s="3">
        <v>257.24</v>
      </c>
      <c r="F322" s="3">
        <v>2.8543909068824799E-2</v>
      </c>
      <c r="G322" s="3">
        <v>96643</v>
      </c>
      <c r="H322" s="3" t="s">
        <v>1201</v>
      </c>
      <c r="I322" s="3" t="s">
        <v>1202</v>
      </c>
      <c r="J322" s="3">
        <v>117526.89000375</v>
      </c>
      <c r="K322" s="3">
        <v>84765.055148224506</v>
      </c>
      <c r="L322" s="3">
        <v>82791.083090261702</v>
      </c>
      <c r="M322" s="3">
        <v>71596.703121648607</v>
      </c>
      <c r="N322" s="3">
        <v>89169.932840971218</v>
      </c>
      <c r="O322" s="3">
        <v>115247.352510792</v>
      </c>
      <c r="P322" s="3">
        <v>162280.702903217</v>
      </c>
      <c r="Q322" s="3">
        <v>114256.16003281101</v>
      </c>
      <c r="R322" s="3">
        <v>200540.85959438601</v>
      </c>
      <c r="S322" s="3">
        <v>148081.26876030152</v>
      </c>
      <c r="T322" s="7">
        <v>1.6606636793637026</v>
      </c>
      <c r="U322" s="7">
        <v>0.73175992565222514</v>
      </c>
      <c r="V322" s="7">
        <v>1.544486550816111</v>
      </c>
      <c r="W322" s="3">
        <v>103852.069630192</v>
      </c>
      <c r="X322" s="3">
        <v>82276.482934693704</v>
      </c>
      <c r="Y322" s="3">
        <v>82791.083090261702</v>
      </c>
      <c r="Z322" s="3">
        <v>75050.758062656198</v>
      </c>
      <c r="AA322" s="3">
        <v>106421.078905369</v>
      </c>
      <c r="AB322" s="3">
        <v>159161.662296141</v>
      </c>
      <c r="AC322" s="3">
        <v>115248.11298255</v>
      </c>
      <c r="AD322" s="3">
        <v>227377.784287508</v>
      </c>
      <c r="AE322" s="3">
        <v>3</v>
      </c>
      <c r="AF322" s="3">
        <v>2</v>
      </c>
      <c r="AG322" s="3">
        <v>2</v>
      </c>
      <c r="AH322" s="3">
        <v>2</v>
      </c>
      <c r="AI322" s="3">
        <v>2</v>
      </c>
      <c r="AJ322" s="3">
        <v>5</v>
      </c>
      <c r="AK322" s="3">
        <v>2</v>
      </c>
      <c r="AL322" s="3">
        <v>3</v>
      </c>
    </row>
    <row r="323" spans="1:38" x14ac:dyDescent="0.15">
      <c r="A323" s="3" t="s">
        <v>1203</v>
      </c>
      <c r="B323" s="3" t="s">
        <v>1204</v>
      </c>
      <c r="C323" s="3">
        <v>8</v>
      </c>
      <c r="D323" s="3">
        <v>7</v>
      </c>
      <c r="E323" s="3">
        <v>384.47</v>
      </c>
      <c r="F323" s="3">
        <v>2.8565105752275902E-2</v>
      </c>
      <c r="G323" s="3">
        <v>49318</v>
      </c>
      <c r="H323" s="3" t="s">
        <v>1205</v>
      </c>
      <c r="I323" s="3" t="s">
        <v>1206</v>
      </c>
      <c r="J323" s="3">
        <v>1444406.5637715501</v>
      </c>
      <c r="K323" s="3">
        <v>1434113.41864489</v>
      </c>
      <c r="L323" s="3">
        <v>1375705.01112996</v>
      </c>
      <c r="M323" s="3">
        <v>1038374.02612385</v>
      </c>
      <c r="N323" s="3">
        <v>1323149.7549175625</v>
      </c>
      <c r="O323" s="3">
        <v>1084833.7383150801</v>
      </c>
      <c r="P323" s="3">
        <v>895021.61977343995</v>
      </c>
      <c r="Q323" s="3">
        <v>987856.38085634098</v>
      </c>
      <c r="R323" s="3">
        <v>1085747.3178773699</v>
      </c>
      <c r="S323" s="3">
        <v>1013364.7642055578</v>
      </c>
      <c r="T323" s="7">
        <v>0.76587306949899592</v>
      </c>
      <c r="U323" s="7">
        <v>-0.38482278521517771</v>
      </c>
      <c r="V323" s="7">
        <v>1.5441641637776014</v>
      </c>
      <c r="W323" s="3">
        <v>1276342.89506276</v>
      </c>
      <c r="X323" s="3">
        <v>1392010.0448141301</v>
      </c>
      <c r="Y323" s="3">
        <v>1375705.01112996</v>
      </c>
      <c r="Z323" s="3">
        <v>1088468.52460171</v>
      </c>
      <c r="AA323" s="3">
        <v>1001751.22767896</v>
      </c>
      <c r="AB323" s="3">
        <v>877819.27392244001</v>
      </c>
      <c r="AC323" s="3">
        <v>996432.78540754796</v>
      </c>
      <c r="AD323" s="3">
        <v>1231044.98471977</v>
      </c>
      <c r="AE323" s="3">
        <v>3</v>
      </c>
      <c r="AF323" s="3">
        <v>6</v>
      </c>
      <c r="AG323" s="3">
        <v>5</v>
      </c>
      <c r="AH323" s="3">
        <v>4</v>
      </c>
      <c r="AI323" s="3">
        <v>4</v>
      </c>
      <c r="AJ323" s="3">
        <v>3</v>
      </c>
      <c r="AK323" s="3">
        <v>3</v>
      </c>
      <c r="AL323" s="3">
        <v>3</v>
      </c>
    </row>
    <row r="324" spans="1:38" x14ac:dyDescent="0.15">
      <c r="A324" s="3" t="s">
        <v>1207</v>
      </c>
      <c r="B324" s="3" t="s">
        <v>1208</v>
      </c>
      <c r="C324" s="3">
        <v>3</v>
      </c>
      <c r="D324" s="3">
        <v>3</v>
      </c>
      <c r="E324" s="3">
        <v>117.89</v>
      </c>
      <c r="F324" s="3">
        <v>2.8689097145381599E-2</v>
      </c>
      <c r="G324" s="3">
        <v>39592</v>
      </c>
      <c r="H324" s="3" t="s">
        <v>1209</v>
      </c>
      <c r="I324" s="3" t="s">
        <v>1210</v>
      </c>
      <c r="J324" s="3">
        <v>182970.92639661199</v>
      </c>
      <c r="K324" s="3">
        <v>214232.85075853701</v>
      </c>
      <c r="L324" s="3">
        <v>229603.92880458501</v>
      </c>
      <c r="M324" s="3">
        <v>265168.04382103402</v>
      </c>
      <c r="N324" s="3">
        <v>222993.93744519202</v>
      </c>
      <c r="O324" s="3">
        <v>252761.87824286401</v>
      </c>
      <c r="P324" s="3">
        <v>339300.61864315299</v>
      </c>
      <c r="Q324" s="3">
        <v>327527.20004034502</v>
      </c>
      <c r="R324" s="3">
        <v>278307.77460354299</v>
      </c>
      <c r="S324" s="3">
        <v>299474.3678824763</v>
      </c>
      <c r="T324" s="7">
        <v>1.3429708955925397</v>
      </c>
      <c r="U324" s="7">
        <v>0.42542803950899566</v>
      </c>
      <c r="V324" s="7">
        <v>1.5422831189184665</v>
      </c>
      <c r="W324" s="3">
        <v>161681.376813726</v>
      </c>
      <c r="X324" s="3">
        <v>207943.30232739501</v>
      </c>
      <c r="Y324" s="3">
        <v>229603.92880458501</v>
      </c>
      <c r="Z324" s="3">
        <v>277960.60202585999</v>
      </c>
      <c r="AA324" s="3">
        <v>233403.988922299</v>
      </c>
      <c r="AB324" s="3">
        <v>332779.24925898598</v>
      </c>
      <c r="AC324" s="3">
        <v>330370.73663483898</v>
      </c>
      <c r="AD324" s="3">
        <v>315551.67992863402</v>
      </c>
      <c r="AE324" s="3">
        <v>0</v>
      </c>
      <c r="AF324" s="3">
        <v>3</v>
      </c>
      <c r="AG324" s="3">
        <v>3</v>
      </c>
      <c r="AH324" s="3">
        <v>3</v>
      </c>
      <c r="AI324" s="3">
        <v>3</v>
      </c>
      <c r="AJ324" s="3">
        <v>2</v>
      </c>
      <c r="AK324" s="3">
        <v>1</v>
      </c>
      <c r="AL324" s="3">
        <v>2</v>
      </c>
    </row>
    <row r="325" spans="1:38" x14ac:dyDescent="0.15">
      <c r="A325" s="3" t="s">
        <v>1211</v>
      </c>
      <c r="B325" s="3" t="s">
        <v>1212</v>
      </c>
      <c r="C325" s="3">
        <v>3</v>
      </c>
      <c r="D325" s="3">
        <v>3</v>
      </c>
      <c r="E325" s="3">
        <v>159.27000000000001</v>
      </c>
      <c r="F325" s="3">
        <v>2.87329191791117E-2</v>
      </c>
      <c r="G325" s="3">
        <v>36915</v>
      </c>
      <c r="H325" s="3" t="s">
        <v>1213</v>
      </c>
      <c r="I325" s="3" t="s">
        <v>1214</v>
      </c>
      <c r="J325" s="3">
        <v>726186.48914709804</v>
      </c>
      <c r="K325" s="3">
        <v>587589.36839605204</v>
      </c>
      <c r="L325" s="3">
        <v>598751.85081919201</v>
      </c>
      <c r="M325" s="3">
        <v>602597.57017884601</v>
      </c>
      <c r="N325" s="3">
        <v>628781.31963529694</v>
      </c>
      <c r="O325" s="3">
        <v>417124.352773497</v>
      </c>
      <c r="P325" s="3">
        <v>592339.33342476003</v>
      </c>
      <c r="Q325" s="3">
        <v>491677.426612643</v>
      </c>
      <c r="R325" s="3">
        <v>452116.59952721902</v>
      </c>
      <c r="S325" s="3">
        <v>488314.42808452976</v>
      </c>
      <c r="T325" s="7">
        <v>0.77660454093604403</v>
      </c>
      <c r="U325" s="7">
        <v>-0.36474795193821791</v>
      </c>
      <c r="V325" s="7">
        <v>1.5416202487391277</v>
      </c>
      <c r="W325" s="3">
        <v>641691.18942058797</v>
      </c>
      <c r="X325" s="3">
        <v>570338.644349457</v>
      </c>
      <c r="Y325" s="3">
        <v>598751.85081919201</v>
      </c>
      <c r="Z325" s="3">
        <v>631668.81262389303</v>
      </c>
      <c r="AA325" s="3">
        <v>385178.68473987503</v>
      </c>
      <c r="AB325" s="3">
        <v>580954.55137077603</v>
      </c>
      <c r="AC325" s="3">
        <v>495946.08813171001</v>
      </c>
      <c r="AD325" s="3">
        <v>512620.07576923602</v>
      </c>
      <c r="AE325" s="3">
        <v>1</v>
      </c>
      <c r="AF325" s="3">
        <v>3</v>
      </c>
      <c r="AG325" s="3">
        <v>1</v>
      </c>
      <c r="AH325" s="3">
        <v>3</v>
      </c>
      <c r="AI325" s="3">
        <v>1</v>
      </c>
      <c r="AJ325" s="3">
        <v>1</v>
      </c>
      <c r="AK325" s="3">
        <v>1</v>
      </c>
      <c r="AL325" s="3">
        <v>2</v>
      </c>
    </row>
    <row r="326" spans="1:38" x14ac:dyDescent="0.15">
      <c r="A326" s="3" t="s">
        <v>1215</v>
      </c>
      <c r="B326" s="3" t="s">
        <v>1216</v>
      </c>
      <c r="C326" s="3">
        <v>8</v>
      </c>
      <c r="D326" s="3">
        <v>6</v>
      </c>
      <c r="E326" s="3">
        <v>310.13</v>
      </c>
      <c r="F326" s="3">
        <v>2.87592887256461E-2</v>
      </c>
      <c r="G326" s="3">
        <v>39913</v>
      </c>
      <c r="H326" s="3" t="s">
        <v>1217</v>
      </c>
      <c r="I326" s="3" t="s">
        <v>1218</v>
      </c>
      <c r="J326" s="3">
        <v>692500.29588118696</v>
      </c>
      <c r="K326" s="3">
        <v>724118.94579839497</v>
      </c>
      <c r="L326" s="3">
        <v>838982.05116191495</v>
      </c>
      <c r="M326" s="3">
        <v>712166.74642682297</v>
      </c>
      <c r="N326" s="3">
        <v>741942.00981707999</v>
      </c>
      <c r="O326" s="3">
        <v>565751.89207271498</v>
      </c>
      <c r="P326" s="3">
        <v>677070.98422951403</v>
      </c>
      <c r="Q326" s="3">
        <v>561044.49630867201</v>
      </c>
      <c r="R326" s="3">
        <v>658873.74986044504</v>
      </c>
      <c r="S326" s="3">
        <v>615685.28061783651</v>
      </c>
      <c r="T326" s="7">
        <v>0.82982938352503977</v>
      </c>
      <c r="U326" s="7">
        <v>-0.26911335221705224</v>
      </c>
      <c r="V326" s="7">
        <v>1.5412218591218001</v>
      </c>
      <c r="W326" s="3">
        <v>611924.54717798496</v>
      </c>
      <c r="X326" s="3">
        <v>702859.92243488797</v>
      </c>
      <c r="Y326" s="3">
        <v>838982.05116191495</v>
      </c>
      <c r="Z326" s="3">
        <v>746523.95789139799</v>
      </c>
      <c r="AA326" s="3">
        <v>522423.51286546502</v>
      </c>
      <c r="AB326" s="3">
        <v>664057.65697676898</v>
      </c>
      <c r="AC326" s="3">
        <v>565915.39117235702</v>
      </c>
      <c r="AD326" s="3">
        <v>747046.03177368594</v>
      </c>
      <c r="AE326" s="3">
        <v>4</v>
      </c>
      <c r="AF326" s="3">
        <v>2</v>
      </c>
      <c r="AG326" s="3">
        <v>4</v>
      </c>
      <c r="AH326" s="3">
        <v>2</v>
      </c>
      <c r="AI326" s="3">
        <v>2</v>
      </c>
      <c r="AJ326" s="3">
        <v>4</v>
      </c>
      <c r="AK326" s="3">
        <v>4</v>
      </c>
      <c r="AL326" s="3">
        <v>5</v>
      </c>
    </row>
    <row r="327" spans="1:38" x14ac:dyDescent="0.15">
      <c r="A327" s="3" t="s">
        <v>1219</v>
      </c>
      <c r="B327" s="3" t="s">
        <v>1220</v>
      </c>
      <c r="C327" s="3">
        <v>10</v>
      </c>
      <c r="D327" s="3">
        <v>10</v>
      </c>
      <c r="E327" s="3">
        <v>652.57000000000005</v>
      </c>
      <c r="F327" s="3">
        <v>2.8790912665808601E-2</v>
      </c>
      <c r="G327" s="3">
        <v>31176</v>
      </c>
      <c r="H327" s="3" t="s">
        <v>1221</v>
      </c>
      <c r="I327" s="3" t="s">
        <v>1222</v>
      </c>
      <c r="J327" s="3">
        <v>3691381.6253527799</v>
      </c>
      <c r="K327" s="3">
        <v>3269236.9265817399</v>
      </c>
      <c r="L327" s="3">
        <v>3486134.0578574599</v>
      </c>
      <c r="M327" s="3">
        <v>3046743.3268445702</v>
      </c>
      <c r="N327" s="3">
        <v>3373373.9841591371</v>
      </c>
      <c r="O327" s="3">
        <v>3609046.2455429998</v>
      </c>
      <c r="P327" s="3">
        <v>4944746.7231070399</v>
      </c>
      <c r="Q327" s="3">
        <v>4020939.8491551802</v>
      </c>
      <c r="R327" s="3">
        <v>4382887.2411485296</v>
      </c>
      <c r="S327" s="3">
        <v>4239405.0147384368</v>
      </c>
      <c r="T327" s="7">
        <v>1.2567254726709973</v>
      </c>
      <c r="U327" s="7">
        <v>0.3296695324379168</v>
      </c>
      <c r="V327" s="7">
        <v>1.5407445678609915</v>
      </c>
      <c r="W327" s="3">
        <v>3261871.5731822401</v>
      </c>
      <c r="X327" s="3">
        <v>3173257.1367884902</v>
      </c>
      <c r="Y327" s="3">
        <v>3486134.0578574599</v>
      </c>
      <c r="Z327" s="3">
        <v>3193728.01165875</v>
      </c>
      <c r="AA327" s="3">
        <v>3332645.7129164301</v>
      </c>
      <c r="AB327" s="3">
        <v>4849708.5235850904</v>
      </c>
      <c r="AC327" s="3">
        <v>4055848.9791569798</v>
      </c>
      <c r="AD327" s="3">
        <v>4969417.1636144798</v>
      </c>
      <c r="AE327" s="3">
        <v>7</v>
      </c>
      <c r="AF327" s="3">
        <v>7</v>
      </c>
      <c r="AG327" s="3">
        <v>7</v>
      </c>
      <c r="AH327" s="3">
        <v>7</v>
      </c>
      <c r="AI327" s="3">
        <v>9</v>
      </c>
      <c r="AJ327" s="3">
        <v>10</v>
      </c>
      <c r="AK327" s="3">
        <v>9</v>
      </c>
      <c r="AL327" s="3">
        <v>5</v>
      </c>
    </row>
    <row r="328" spans="1:38" x14ac:dyDescent="0.15">
      <c r="A328" s="3" t="s">
        <v>1223</v>
      </c>
      <c r="B328" s="3" t="s">
        <v>1224</v>
      </c>
      <c r="C328" s="3">
        <v>19</v>
      </c>
      <c r="D328" s="3">
        <v>16</v>
      </c>
      <c r="E328" s="3">
        <v>1130.71</v>
      </c>
      <c r="F328" s="3">
        <v>2.89503453477695E-2</v>
      </c>
      <c r="G328" s="3">
        <v>23882</v>
      </c>
      <c r="H328" s="3" t="s">
        <v>1225</v>
      </c>
      <c r="I328" s="3" t="s">
        <v>1226</v>
      </c>
      <c r="J328" s="3">
        <v>13880564.1479057</v>
      </c>
      <c r="K328" s="3">
        <v>14395666.679303201</v>
      </c>
      <c r="L328" s="3">
        <v>13496585.773060201</v>
      </c>
      <c r="M328" s="3">
        <v>12358536.3626527</v>
      </c>
      <c r="N328" s="3">
        <v>13532838.24073045</v>
      </c>
      <c r="O328" s="3">
        <v>14461510.188071201</v>
      </c>
      <c r="P328" s="3">
        <v>20898737.9518141</v>
      </c>
      <c r="Q328" s="3">
        <v>16057020.9837339</v>
      </c>
      <c r="R328" s="3">
        <v>19798111.194731001</v>
      </c>
      <c r="S328" s="3">
        <v>17803845.079587549</v>
      </c>
      <c r="T328" s="7">
        <v>1.315603184112734</v>
      </c>
      <c r="U328" s="7">
        <v>0.39572440499930955</v>
      </c>
      <c r="V328" s="7">
        <v>1.5383462512202735</v>
      </c>
      <c r="W328" s="3">
        <v>12265493.5763947</v>
      </c>
      <c r="X328" s="3">
        <v>13973031.9505141</v>
      </c>
      <c r="Y328" s="3">
        <v>13496585.773060201</v>
      </c>
      <c r="Z328" s="3">
        <v>12954751.854789499</v>
      </c>
      <c r="AA328" s="3">
        <v>13353968.5145601</v>
      </c>
      <c r="AB328" s="3">
        <v>20497063.500433199</v>
      </c>
      <c r="AC328" s="3">
        <v>16196425.3652943</v>
      </c>
      <c r="AD328" s="3">
        <v>22447548.4230031</v>
      </c>
      <c r="AE328" s="3">
        <v>14</v>
      </c>
      <c r="AF328" s="3">
        <v>13</v>
      </c>
      <c r="AG328" s="3">
        <v>12</v>
      </c>
      <c r="AH328" s="3">
        <v>13</v>
      </c>
      <c r="AI328" s="3">
        <v>11</v>
      </c>
      <c r="AJ328" s="3">
        <v>15</v>
      </c>
      <c r="AK328" s="3">
        <v>16</v>
      </c>
      <c r="AL328" s="3">
        <v>15</v>
      </c>
    </row>
    <row r="329" spans="1:38" x14ac:dyDescent="0.15">
      <c r="A329" s="3" t="s">
        <v>1227</v>
      </c>
      <c r="B329" s="3" t="s">
        <v>1227</v>
      </c>
      <c r="C329" s="3">
        <v>3</v>
      </c>
      <c r="D329" s="3">
        <v>3</v>
      </c>
      <c r="E329" s="3">
        <v>106.38</v>
      </c>
      <c r="F329" s="3">
        <v>2.90626768765666E-2</v>
      </c>
      <c r="G329" s="3">
        <v>14370</v>
      </c>
      <c r="H329" s="3" t="s">
        <v>1228</v>
      </c>
      <c r="I329" s="3" t="s">
        <v>1229</v>
      </c>
      <c r="J329" s="3">
        <v>182778.552720743</v>
      </c>
      <c r="K329" s="3">
        <v>165235.763508459</v>
      </c>
      <c r="L329" s="3">
        <v>169180.297974291</v>
      </c>
      <c r="M329" s="3">
        <v>140677.29296479901</v>
      </c>
      <c r="N329" s="3">
        <v>164467.97679207299</v>
      </c>
      <c r="O329" s="3">
        <v>116609.11098179</v>
      </c>
      <c r="P329" s="3">
        <v>128993.413306751</v>
      </c>
      <c r="Q329" s="3">
        <v>153253.812008407</v>
      </c>
      <c r="R329" s="3">
        <v>125301.21331667399</v>
      </c>
      <c r="S329" s="3">
        <v>131039.3874034055</v>
      </c>
      <c r="T329" s="7">
        <v>0.79674712341765319</v>
      </c>
      <c r="U329" s="7">
        <v>-0.3278061895928352</v>
      </c>
      <c r="V329" s="7">
        <v>1.5366643866250471</v>
      </c>
      <c r="W329" s="3">
        <v>161511.38674268199</v>
      </c>
      <c r="X329" s="3">
        <v>160384.694526912</v>
      </c>
      <c r="Y329" s="3">
        <v>169180.297974291</v>
      </c>
      <c r="Z329" s="3">
        <v>147464.01746001901</v>
      </c>
      <c r="AA329" s="3">
        <v>107678.54645264801</v>
      </c>
      <c r="AB329" s="3">
        <v>126514.155533329</v>
      </c>
      <c r="AC329" s="3">
        <v>154584.336076754</v>
      </c>
      <c r="AD329" s="3">
        <v>142069.363371171</v>
      </c>
      <c r="AE329" s="3">
        <v>1</v>
      </c>
      <c r="AF329" s="3">
        <v>1</v>
      </c>
      <c r="AG329" s="3">
        <v>1</v>
      </c>
      <c r="AH329" s="3">
        <v>2</v>
      </c>
      <c r="AI329" s="3">
        <v>2</v>
      </c>
      <c r="AJ329" s="3">
        <v>2</v>
      </c>
      <c r="AK329" s="3">
        <v>2</v>
      </c>
      <c r="AL329" s="3">
        <v>2</v>
      </c>
    </row>
    <row r="330" spans="1:38" x14ac:dyDescent="0.15">
      <c r="A330" s="3" t="s">
        <v>1230</v>
      </c>
      <c r="B330" s="3" t="s">
        <v>1231</v>
      </c>
      <c r="C330" s="3">
        <v>11</v>
      </c>
      <c r="D330" s="3">
        <v>4</v>
      </c>
      <c r="E330" s="3">
        <v>692</v>
      </c>
      <c r="F330" s="3">
        <v>2.91227153793941E-2</v>
      </c>
      <c r="G330" s="3">
        <v>21436</v>
      </c>
      <c r="H330" s="3" t="s">
        <v>1232</v>
      </c>
      <c r="I330" s="3" t="s">
        <v>1233</v>
      </c>
      <c r="J330" s="3">
        <v>13914728.1574717</v>
      </c>
      <c r="K330" s="3">
        <v>14660814.5204583</v>
      </c>
      <c r="L330" s="3">
        <v>14203387.513955399</v>
      </c>
      <c r="M330" s="3">
        <v>13502426.005397299</v>
      </c>
      <c r="N330" s="3">
        <v>14070339.049320674</v>
      </c>
      <c r="O330" s="3">
        <v>14808627.702862101</v>
      </c>
      <c r="P330" s="3">
        <v>17426585.2778695</v>
      </c>
      <c r="Q330" s="3">
        <v>16045271.384156801</v>
      </c>
      <c r="R330" s="3">
        <v>19879811.343122501</v>
      </c>
      <c r="S330" s="3">
        <v>17040073.927002724</v>
      </c>
      <c r="T330" s="7">
        <v>1.2110634908847795</v>
      </c>
      <c r="U330" s="7">
        <v>0.27627450135224629</v>
      </c>
      <c r="V330" s="7">
        <v>1.5357681341904525</v>
      </c>
      <c r="W330" s="3">
        <v>12295682.438706901</v>
      </c>
      <c r="X330" s="3">
        <v>14230395.4570891</v>
      </c>
      <c r="Y330" s="3">
        <v>14203387.513955399</v>
      </c>
      <c r="Z330" s="3">
        <v>14153826.408294201</v>
      </c>
      <c r="AA330" s="3">
        <v>13674501.868482901</v>
      </c>
      <c r="AB330" s="3">
        <v>17091645.7185014</v>
      </c>
      <c r="AC330" s="3">
        <v>16184573.757650699</v>
      </c>
      <c r="AD330" s="3">
        <v>22540181.9080435</v>
      </c>
      <c r="AE330" s="3">
        <v>3</v>
      </c>
      <c r="AF330" s="3">
        <v>4</v>
      </c>
      <c r="AG330" s="3">
        <v>6</v>
      </c>
      <c r="AH330" s="3">
        <v>5</v>
      </c>
      <c r="AI330" s="3">
        <v>3</v>
      </c>
      <c r="AJ330" s="3">
        <v>5</v>
      </c>
      <c r="AK330" s="3">
        <v>5</v>
      </c>
      <c r="AL330" s="3">
        <v>6</v>
      </c>
    </row>
    <row r="331" spans="1:38" x14ac:dyDescent="0.15">
      <c r="A331" s="3" t="s">
        <v>1234</v>
      </c>
      <c r="B331" s="3" t="s">
        <v>1235</v>
      </c>
      <c r="C331" s="3">
        <v>4</v>
      </c>
      <c r="D331" s="3">
        <v>4</v>
      </c>
      <c r="E331" s="3">
        <v>222.67</v>
      </c>
      <c r="F331" s="3">
        <v>2.9348048984545301E-2</v>
      </c>
      <c r="G331" s="3">
        <v>12597</v>
      </c>
      <c r="H331" s="3" t="s">
        <v>1236</v>
      </c>
      <c r="I331" s="3" t="s">
        <v>1237</v>
      </c>
      <c r="J331" s="3">
        <v>1297161.99935285</v>
      </c>
      <c r="K331" s="3">
        <v>1285631.75125659</v>
      </c>
      <c r="L331" s="3">
        <v>1478041.87483549</v>
      </c>
      <c r="M331" s="3">
        <v>1300751.13203936</v>
      </c>
      <c r="N331" s="3">
        <v>1340396.6893710725</v>
      </c>
      <c r="O331" s="3">
        <v>1217787.74331906</v>
      </c>
      <c r="P331" s="3">
        <v>799764.68707198906</v>
      </c>
      <c r="Q331" s="3">
        <v>1105824.1397776101</v>
      </c>
      <c r="R331" s="3">
        <v>996751.69904136797</v>
      </c>
      <c r="S331" s="3">
        <v>1030032.0673025068</v>
      </c>
      <c r="T331" s="7">
        <v>0.76845315679331327</v>
      </c>
      <c r="U331" s="7">
        <v>-0.3799707757933356</v>
      </c>
      <c r="V331" s="7">
        <v>1.5324207647199306</v>
      </c>
      <c r="W331" s="3">
        <v>1146230.9457361901</v>
      </c>
      <c r="X331" s="3">
        <v>1247887.57180179</v>
      </c>
      <c r="Y331" s="3">
        <v>1478041.87483549</v>
      </c>
      <c r="Z331" s="3">
        <v>1363503.54491245</v>
      </c>
      <c r="AA331" s="3">
        <v>1124522.8866286899</v>
      </c>
      <c r="AB331" s="3">
        <v>784393.18269434897</v>
      </c>
      <c r="AC331" s="3">
        <v>1115424.72076187</v>
      </c>
      <c r="AD331" s="3">
        <v>1130139.7294857299</v>
      </c>
      <c r="AE331" s="3">
        <v>2</v>
      </c>
      <c r="AF331" s="3">
        <v>2</v>
      </c>
      <c r="AG331" s="3">
        <v>5</v>
      </c>
      <c r="AH331" s="3">
        <v>3</v>
      </c>
      <c r="AI331" s="3">
        <v>5</v>
      </c>
      <c r="AJ331" s="3">
        <v>2</v>
      </c>
      <c r="AK331" s="3">
        <v>3</v>
      </c>
      <c r="AL331" s="3">
        <v>3</v>
      </c>
    </row>
    <row r="332" spans="1:38" x14ac:dyDescent="0.15">
      <c r="A332" s="3" t="s">
        <v>1238</v>
      </c>
      <c r="B332" s="3" t="s">
        <v>1239</v>
      </c>
      <c r="C332" s="3">
        <v>3</v>
      </c>
      <c r="D332" s="3">
        <v>3</v>
      </c>
      <c r="E332" s="3">
        <v>119.53</v>
      </c>
      <c r="F332" s="3">
        <v>2.9354947837531301E-2</v>
      </c>
      <c r="G332" s="3">
        <v>56537</v>
      </c>
      <c r="H332" s="3" t="s">
        <v>1240</v>
      </c>
      <c r="I332" s="3" t="s">
        <v>1241</v>
      </c>
      <c r="J332" s="3">
        <v>108794.344468671</v>
      </c>
      <c r="K332" s="3">
        <v>112787.74358269099</v>
      </c>
      <c r="L332" s="3">
        <v>107854.829054997</v>
      </c>
      <c r="M332" s="3">
        <v>141032.04628988501</v>
      </c>
      <c r="N332" s="3">
        <v>117617.240849061</v>
      </c>
      <c r="O332" s="3">
        <v>140110.961366865</v>
      </c>
      <c r="P332" s="3">
        <v>203311.814453664</v>
      </c>
      <c r="Q332" s="3">
        <v>136896.45696962599</v>
      </c>
      <c r="R332" s="3">
        <v>199365.09720250699</v>
      </c>
      <c r="S332" s="3">
        <v>169921.08249816549</v>
      </c>
      <c r="T332" s="7">
        <v>1.4446953632947943</v>
      </c>
      <c r="U332" s="7">
        <v>0.53076530988987825</v>
      </c>
      <c r="V332" s="7">
        <v>1.5323186870080838</v>
      </c>
      <c r="W332" s="3">
        <v>96135.597876970598</v>
      </c>
      <c r="X332" s="3">
        <v>109476.468149484</v>
      </c>
      <c r="Y332" s="3">
        <v>107854.829054997</v>
      </c>
      <c r="Z332" s="3">
        <v>147835.88522504299</v>
      </c>
      <c r="AA332" s="3">
        <v>129380.49638697</v>
      </c>
      <c r="AB332" s="3">
        <v>199404.15449265501</v>
      </c>
      <c r="AC332" s="3">
        <v>138084.969206173</v>
      </c>
      <c r="AD332" s="3">
        <v>226044.678166119</v>
      </c>
      <c r="AE332" s="3">
        <v>1</v>
      </c>
      <c r="AF332" s="3">
        <v>2</v>
      </c>
      <c r="AG332" s="3">
        <v>1</v>
      </c>
      <c r="AH332" s="3">
        <v>2</v>
      </c>
      <c r="AI332" s="3">
        <v>1</v>
      </c>
      <c r="AJ332" s="3">
        <v>4</v>
      </c>
      <c r="AK332" s="3">
        <v>2</v>
      </c>
      <c r="AL332" s="3">
        <v>2</v>
      </c>
    </row>
    <row r="333" spans="1:38" x14ac:dyDescent="0.15">
      <c r="A333" s="3" t="s">
        <v>1242</v>
      </c>
      <c r="B333" s="3" t="s">
        <v>1243</v>
      </c>
      <c r="C333" s="3">
        <v>23</v>
      </c>
      <c r="D333" s="3">
        <v>23</v>
      </c>
      <c r="E333" s="3">
        <v>1412.81</v>
      </c>
      <c r="F333" s="3">
        <v>2.9431429551538001E-2</v>
      </c>
      <c r="G333" s="3">
        <v>58300</v>
      </c>
      <c r="H333" s="3" t="s">
        <v>1244</v>
      </c>
      <c r="I333" s="3" t="s">
        <v>1245</v>
      </c>
      <c r="J333" s="3">
        <v>26635796.135875899</v>
      </c>
      <c r="K333" s="3">
        <v>24129052.019532401</v>
      </c>
      <c r="L333" s="3">
        <v>25202789.320671301</v>
      </c>
      <c r="M333" s="3">
        <v>24273909.920043401</v>
      </c>
      <c r="N333" s="3">
        <v>25060386.849030748</v>
      </c>
      <c r="O333" s="3">
        <v>26533467.406946599</v>
      </c>
      <c r="P333" s="3">
        <v>35705958.910672702</v>
      </c>
      <c r="Q333" s="3">
        <v>28579586.522521701</v>
      </c>
      <c r="R333" s="3">
        <v>35122779.038692102</v>
      </c>
      <c r="S333" s="3">
        <v>31485447.969708275</v>
      </c>
      <c r="T333" s="7">
        <v>1.2563831579848908</v>
      </c>
      <c r="U333" s="7">
        <v>0.32927650867674757</v>
      </c>
      <c r="V333" s="7">
        <v>1.5311886427163475</v>
      </c>
      <c r="W333" s="3">
        <v>23536592.816080801</v>
      </c>
      <c r="X333" s="3">
        <v>23420660.002448902</v>
      </c>
      <c r="Y333" s="3">
        <v>25202789.320671301</v>
      </c>
      <c r="Z333" s="3">
        <v>25444961.307066701</v>
      </c>
      <c r="AA333" s="3">
        <v>24501389.116798099</v>
      </c>
      <c r="AB333" s="3">
        <v>35019689.170866303</v>
      </c>
      <c r="AC333" s="3">
        <v>28827709.732204199</v>
      </c>
      <c r="AD333" s="3">
        <v>39823005.107240103</v>
      </c>
      <c r="AE333" s="3">
        <v>23</v>
      </c>
      <c r="AF333" s="3">
        <v>18</v>
      </c>
      <c r="AG333" s="3">
        <v>20</v>
      </c>
      <c r="AH333" s="3">
        <v>25</v>
      </c>
      <c r="AI333" s="3">
        <v>21</v>
      </c>
      <c r="AJ333" s="3">
        <v>23</v>
      </c>
      <c r="AK333" s="3">
        <v>21</v>
      </c>
      <c r="AL333" s="3">
        <v>24</v>
      </c>
    </row>
    <row r="334" spans="1:38" x14ac:dyDescent="0.15">
      <c r="A334" s="3" t="s">
        <v>1246</v>
      </c>
      <c r="B334" s="3" t="s">
        <v>1247</v>
      </c>
      <c r="C334" s="3">
        <v>17</v>
      </c>
      <c r="D334" s="3">
        <v>16</v>
      </c>
      <c r="E334" s="3">
        <v>1089.06</v>
      </c>
      <c r="F334" s="3">
        <v>2.9497691421280999E-2</v>
      </c>
      <c r="G334" s="3">
        <v>31793</v>
      </c>
      <c r="H334" s="3" t="s">
        <v>1248</v>
      </c>
      <c r="I334" s="3" t="s">
        <v>1249</v>
      </c>
      <c r="J334" s="3">
        <v>25978151.2478562</v>
      </c>
      <c r="K334" s="3">
        <v>25568379.930340201</v>
      </c>
      <c r="L334" s="3">
        <v>22572339.037170101</v>
      </c>
      <c r="M334" s="3">
        <v>23080532.333176401</v>
      </c>
      <c r="N334" s="3">
        <v>24299850.637135725</v>
      </c>
      <c r="O334" s="3">
        <v>21683707.2544537</v>
      </c>
      <c r="P334" s="3">
        <v>17400803.317115601</v>
      </c>
      <c r="Q334" s="3">
        <v>20806274.246673498</v>
      </c>
      <c r="R334" s="3">
        <v>14624705.446366001</v>
      </c>
      <c r="S334" s="3">
        <v>18628872.5661522</v>
      </c>
      <c r="T334" s="7">
        <v>0.76662498236441934</v>
      </c>
      <c r="U334" s="7">
        <v>-0.38340708220941483</v>
      </c>
      <c r="V334" s="7">
        <v>1.5302119718940761</v>
      </c>
      <c r="W334" s="3">
        <v>22955468.081984799</v>
      </c>
      <c r="X334" s="3">
        <v>24817731.449921299</v>
      </c>
      <c r="Y334" s="3">
        <v>22572339.037170101</v>
      </c>
      <c r="Z334" s="3">
        <v>24194011.3520502</v>
      </c>
      <c r="AA334" s="3">
        <v>20023050.1648276</v>
      </c>
      <c r="AB334" s="3">
        <v>17066359.287906501</v>
      </c>
      <c r="AC334" s="3">
        <v>20986910.853978802</v>
      </c>
      <c r="AD334" s="3">
        <v>16581823.4098427</v>
      </c>
      <c r="AE334" s="3">
        <v>17</v>
      </c>
      <c r="AF334" s="3">
        <v>15</v>
      </c>
      <c r="AG334" s="3">
        <v>16</v>
      </c>
      <c r="AH334" s="3">
        <v>14</v>
      </c>
      <c r="AI334" s="3">
        <v>14</v>
      </c>
      <c r="AJ334" s="3">
        <v>14</v>
      </c>
      <c r="AK334" s="3">
        <v>17</v>
      </c>
      <c r="AL334" s="3">
        <v>17</v>
      </c>
    </row>
    <row r="335" spans="1:38" x14ac:dyDescent="0.15">
      <c r="A335" s="3" t="s">
        <v>1250</v>
      </c>
      <c r="B335" s="3" t="s">
        <v>1251</v>
      </c>
      <c r="C335" s="3">
        <v>3</v>
      </c>
      <c r="D335" s="3">
        <v>3</v>
      </c>
      <c r="E335" s="3">
        <v>78.86</v>
      </c>
      <c r="F335" s="3">
        <v>2.96833188470433E-2</v>
      </c>
      <c r="G335" s="3">
        <v>8481</v>
      </c>
      <c r="H335" s="3" t="s">
        <v>1252</v>
      </c>
      <c r="I335" s="3" t="s">
        <v>1253</v>
      </c>
      <c r="J335" s="3">
        <v>5359657.9323922303</v>
      </c>
      <c r="K335" s="3">
        <v>4872128.0113760801</v>
      </c>
      <c r="L335" s="3">
        <v>4598806.6207288401</v>
      </c>
      <c r="M335" s="3">
        <v>5227922.3941229898</v>
      </c>
      <c r="N335" s="3">
        <v>5014628.7396550346</v>
      </c>
      <c r="O335" s="3">
        <v>5316528.5985295996</v>
      </c>
      <c r="P335" s="3">
        <v>6791871.8531165803</v>
      </c>
      <c r="Q335" s="3">
        <v>5721913.2334655598</v>
      </c>
      <c r="R335" s="3">
        <v>6764998.1301897299</v>
      </c>
      <c r="S335" s="3">
        <v>6148827.9538253676</v>
      </c>
      <c r="T335" s="7">
        <v>1.2261781027180003</v>
      </c>
      <c r="U335" s="7">
        <v>0.29416854611372384</v>
      </c>
      <c r="V335" s="7">
        <v>1.5274875428682055</v>
      </c>
      <c r="W335" s="3">
        <v>4736035.8873705296</v>
      </c>
      <c r="X335" s="3">
        <v>4729089.7939328998</v>
      </c>
      <c r="Y335" s="3">
        <v>4598806.6207288401</v>
      </c>
      <c r="Z335" s="3">
        <v>5480134.1635105303</v>
      </c>
      <c r="AA335" s="3">
        <v>4909359.7133503798</v>
      </c>
      <c r="AB335" s="3">
        <v>6661331.8460242804</v>
      </c>
      <c r="AC335" s="3">
        <v>5771589.9310585503</v>
      </c>
      <c r="AD335" s="3">
        <v>7670308.6276924498</v>
      </c>
      <c r="AE335" s="3">
        <v>2</v>
      </c>
      <c r="AF335" s="3">
        <v>2</v>
      </c>
      <c r="AG335" s="3">
        <v>2</v>
      </c>
      <c r="AH335" s="3">
        <v>2</v>
      </c>
      <c r="AI335" s="3">
        <v>2</v>
      </c>
      <c r="AJ335" s="3">
        <v>2</v>
      </c>
      <c r="AK335" s="3">
        <v>2</v>
      </c>
      <c r="AL335" s="3">
        <v>3</v>
      </c>
    </row>
    <row r="336" spans="1:38" x14ac:dyDescent="0.15">
      <c r="A336" s="3" t="s">
        <v>1254</v>
      </c>
      <c r="B336" s="3" t="s">
        <v>1255</v>
      </c>
      <c r="C336" s="3">
        <v>10</v>
      </c>
      <c r="D336" s="3">
        <v>8</v>
      </c>
      <c r="E336" s="3">
        <v>492.75</v>
      </c>
      <c r="F336" s="3">
        <v>2.9740116773523201E-2</v>
      </c>
      <c r="G336" s="3">
        <v>23385</v>
      </c>
      <c r="H336" s="3" t="s">
        <v>1256</v>
      </c>
      <c r="I336" s="3" t="s">
        <v>1257</v>
      </c>
      <c r="J336" s="3">
        <v>2949359.07591704</v>
      </c>
      <c r="K336" s="3">
        <v>2782384.9103620099</v>
      </c>
      <c r="L336" s="3">
        <v>2753487.3626711802</v>
      </c>
      <c r="M336" s="3">
        <v>2531149.0837445999</v>
      </c>
      <c r="N336" s="3">
        <v>2754095.1081737075</v>
      </c>
      <c r="O336" s="3">
        <v>2943335.9785750201</v>
      </c>
      <c r="P336" s="3">
        <v>3725579.8360045599</v>
      </c>
      <c r="Q336" s="3">
        <v>3073691.4968407601</v>
      </c>
      <c r="R336" s="3">
        <v>3421028.6223929301</v>
      </c>
      <c r="S336" s="3">
        <v>3290908.9834533175</v>
      </c>
      <c r="T336" s="7">
        <v>1.194914792044194</v>
      </c>
      <c r="U336" s="7">
        <v>0.25690774500255498</v>
      </c>
      <c r="V336" s="7">
        <v>1.5266573305686983</v>
      </c>
      <c r="W336" s="3">
        <v>2606186.9254500102</v>
      </c>
      <c r="X336" s="3">
        <v>2700698.3502203799</v>
      </c>
      <c r="Y336" s="3">
        <v>2753487.3626711802</v>
      </c>
      <c r="Z336" s="3">
        <v>2653259.8460834799</v>
      </c>
      <c r="AA336" s="3">
        <v>2717919.1850989698</v>
      </c>
      <c r="AB336" s="3">
        <v>3653974.0653521302</v>
      </c>
      <c r="AC336" s="3">
        <v>3100376.7744310698</v>
      </c>
      <c r="AD336" s="3">
        <v>3878840.0015695798</v>
      </c>
      <c r="AE336" s="3">
        <v>8</v>
      </c>
      <c r="AF336" s="3">
        <v>6</v>
      </c>
      <c r="AG336" s="3">
        <v>7</v>
      </c>
      <c r="AH336" s="3">
        <v>4</v>
      </c>
      <c r="AI336" s="3">
        <v>5</v>
      </c>
      <c r="AJ336" s="3">
        <v>4</v>
      </c>
      <c r="AK336" s="3">
        <v>8</v>
      </c>
      <c r="AL336" s="3">
        <v>8</v>
      </c>
    </row>
    <row r="337" spans="1:38" x14ac:dyDescent="0.15">
      <c r="A337" s="3" t="s">
        <v>1258</v>
      </c>
      <c r="B337" s="3" t="s">
        <v>1258</v>
      </c>
      <c r="C337" s="3">
        <v>19</v>
      </c>
      <c r="D337" s="3">
        <v>18</v>
      </c>
      <c r="E337" s="3">
        <v>865.5</v>
      </c>
      <c r="F337" s="3">
        <v>3.0020536932571298E-2</v>
      </c>
      <c r="G337" s="3">
        <v>62505</v>
      </c>
      <c r="H337" s="3" t="s">
        <v>1259</v>
      </c>
      <c r="I337" s="3" t="s">
        <v>1260</v>
      </c>
      <c r="J337" s="3">
        <v>7905672.35295681</v>
      </c>
      <c r="K337" s="3">
        <v>7397156.6793281296</v>
      </c>
      <c r="L337" s="3">
        <v>8148601.5102046402</v>
      </c>
      <c r="M337" s="3">
        <v>6739593.0435273396</v>
      </c>
      <c r="N337" s="3">
        <v>7547755.8965042299</v>
      </c>
      <c r="O337" s="3">
        <v>7086226.8416273501</v>
      </c>
      <c r="P337" s="3">
        <v>5948666.9083666997</v>
      </c>
      <c r="Q337" s="3">
        <v>5884378.7367336797</v>
      </c>
      <c r="R337" s="3">
        <v>6524170.2245621197</v>
      </c>
      <c r="S337" s="3">
        <v>6360860.6778224623</v>
      </c>
      <c r="T337" s="7">
        <v>0.84274859508486721</v>
      </c>
      <c r="U337" s="7">
        <v>-0.24682577773962039</v>
      </c>
      <c r="V337" s="7">
        <v>1.5225815444455957</v>
      </c>
      <c r="W337" s="3">
        <v>6985809.2530701403</v>
      </c>
      <c r="X337" s="3">
        <v>7179987.486916</v>
      </c>
      <c r="Y337" s="3">
        <v>8148601.5102046402</v>
      </c>
      <c r="Z337" s="3">
        <v>7064732.6608198201</v>
      </c>
      <c r="AA337" s="3">
        <v>6543524.7701985501</v>
      </c>
      <c r="AB337" s="3">
        <v>5834333.3288761498</v>
      </c>
      <c r="AC337" s="3">
        <v>5935465.93276414</v>
      </c>
      <c r="AD337" s="3">
        <v>7397252.4750113199</v>
      </c>
      <c r="AE337" s="3">
        <v>14</v>
      </c>
      <c r="AF337" s="3">
        <v>15</v>
      </c>
      <c r="AG337" s="3">
        <v>12</v>
      </c>
      <c r="AH337" s="3">
        <v>12</v>
      </c>
      <c r="AI337" s="3">
        <v>15</v>
      </c>
      <c r="AJ337" s="3">
        <v>12</v>
      </c>
      <c r="AK337" s="3">
        <v>10</v>
      </c>
      <c r="AL337" s="3">
        <v>14</v>
      </c>
    </row>
    <row r="338" spans="1:38" x14ac:dyDescent="0.15">
      <c r="A338" s="3" t="s">
        <v>1261</v>
      </c>
      <c r="B338" s="3" t="s">
        <v>1262</v>
      </c>
      <c r="C338" s="3">
        <v>15</v>
      </c>
      <c r="D338" s="3">
        <v>14</v>
      </c>
      <c r="E338" s="3">
        <v>940.17</v>
      </c>
      <c r="F338" s="3">
        <v>3.00936029667732E-2</v>
      </c>
      <c r="G338" s="3">
        <v>53965</v>
      </c>
      <c r="H338" s="3" t="s">
        <v>1263</v>
      </c>
      <c r="I338" s="3" t="s">
        <v>1264</v>
      </c>
      <c r="J338" s="3">
        <v>8867567.8745892197</v>
      </c>
      <c r="K338" s="3">
        <v>8495955.3126240596</v>
      </c>
      <c r="L338" s="3">
        <v>8844741.4100970495</v>
      </c>
      <c r="M338" s="3">
        <v>7790789.4605597798</v>
      </c>
      <c r="N338" s="3">
        <v>8499763.5144675262</v>
      </c>
      <c r="O338" s="3">
        <v>7237564.3954064297</v>
      </c>
      <c r="P338" s="3">
        <v>4454089.0559975896</v>
      </c>
      <c r="Q338" s="3">
        <v>7232458.4943171898</v>
      </c>
      <c r="R338" s="3">
        <v>5777949.4744683197</v>
      </c>
      <c r="S338" s="3">
        <v>6175515.3550473824</v>
      </c>
      <c r="T338" s="7">
        <v>0.72655143222937679</v>
      </c>
      <c r="U338" s="7">
        <v>-0.46086316572040303</v>
      </c>
      <c r="V338" s="7">
        <v>1.5215258130936078</v>
      </c>
      <c r="W338" s="3">
        <v>7835783.5924434597</v>
      </c>
      <c r="X338" s="3">
        <v>8246527.0749921296</v>
      </c>
      <c r="Y338" s="3">
        <v>8844741.4100970495</v>
      </c>
      <c r="Z338" s="3">
        <v>8166642.16965554</v>
      </c>
      <c r="AA338" s="3">
        <v>6683272.0650490904</v>
      </c>
      <c r="AB338" s="3">
        <v>4368481.31345856</v>
      </c>
      <c r="AC338" s="3">
        <v>7295249.4942531399</v>
      </c>
      <c r="AD338" s="3">
        <v>6551170.4292433299</v>
      </c>
      <c r="AE338" s="3">
        <v>17</v>
      </c>
      <c r="AF338" s="3">
        <v>14</v>
      </c>
      <c r="AG338" s="3">
        <v>17</v>
      </c>
      <c r="AH338" s="3">
        <v>13</v>
      </c>
      <c r="AI338" s="3">
        <v>15</v>
      </c>
      <c r="AJ338" s="3">
        <v>10</v>
      </c>
      <c r="AK338" s="3">
        <v>16</v>
      </c>
      <c r="AL338" s="3">
        <v>14</v>
      </c>
    </row>
    <row r="339" spans="1:38" x14ac:dyDescent="0.15">
      <c r="A339" s="3" t="s">
        <v>1265</v>
      </c>
      <c r="B339" s="3" t="s">
        <v>1266</v>
      </c>
      <c r="C339" s="3">
        <v>52</v>
      </c>
      <c r="D339" s="3">
        <v>48</v>
      </c>
      <c r="E339" s="3">
        <v>4719.96</v>
      </c>
      <c r="F339" s="3">
        <v>3.01531501481738E-2</v>
      </c>
      <c r="G339" s="3">
        <v>56265</v>
      </c>
      <c r="H339" s="3" t="s">
        <v>1267</v>
      </c>
      <c r="I339" s="3" t="s">
        <v>1268</v>
      </c>
      <c r="J339" s="3">
        <v>663905091.45724404</v>
      </c>
      <c r="K339" s="3">
        <v>651832491.51835096</v>
      </c>
      <c r="L339" s="3">
        <v>617768596.72284901</v>
      </c>
      <c r="M339" s="3">
        <v>593321951.71521497</v>
      </c>
      <c r="N339" s="3">
        <v>631707032.85341477</v>
      </c>
      <c r="O339" s="3">
        <v>594418917.69597197</v>
      </c>
      <c r="P339" s="3">
        <v>365523261.42420298</v>
      </c>
      <c r="Q339" s="3">
        <v>502806440.830836</v>
      </c>
      <c r="R339" s="3">
        <v>434586900.01326197</v>
      </c>
      <c r="S339" s="3">
        <v>474333879.99106824</v>
      </c>
      <c r="T339" s="7">
        <v>0.75087636407735803</v>
      </c>
      <c r="U339" s="7">
        <v>-0.41335271526549605</v>
      </c>
      <c r="V339" s="7">
        <v>1.5206673097094623</v>
      </c>
      <c r="W339" s="3">
        <v>586656532.67653596</v>
      </c>
      <c r="X339" s="3">
        <v>632695687.75608695</v>
      </c>
      <c r="Y339" s="3">
        <v>617768596.72284901</v>
      </c>
      <c r="Z339" s="3">
        <v>621945708.53049898</v>
      </c>
      <c r="AA339" s="3">
        <v>548895060.62227201</v>
      </c>
      <c r="AB339" s="3">
        <v>358497891.95749003</v>
      </c>
      <c r="AC339" s="3">
        <v>507171722.59758401</v>
      </c>
      <c r="AD339" s="3">
        <v>492744504.06394202</v>
      </c>
      <c r="AE339" s="3">
        <v>72</v>
      </c>
      <c r="AF339" s="3">
        <v>82</v>
      </c>
      <c r="AG339" s="3">
        <v>75</v>
      </c>
      <c r="AH339" s="3">
        <v>75</v>
      </c>
      <c r="AI339" s="3">
        <v>73</v>
      </c>
      <c r="AJ339" s="3">
        <v>66</v>
      </c>
      <c r="AK339" s="3">
        <v>63</v>
      </c>
      <c r="AL339" s="3">
        <v>67</v>
      </c>
    </row>
    <row r="340" spans="1:38" customFormat="1" ht="15" hidden="1" x14ac:dyDescent="0.2">
      <c r="A340" t="s">
        <v>1269</v>
      </c>
      <c r="B340" t="s">
        <v>1270</v>
      </c>
      <c r="C340">
        <v>1</v>
      </c>
      <c r="D340">
        <v>1</v>
      </c>
      <c r="E340">
        <v>71.7</v>
      </c>
      <c r="F340">
        <v>3.0205860460029401E-2</v>
      </c>
      <c r="G340">
        <v>27830</v>
      </c>
      <c r="H340" t="s">
        <v>1271</v>
      </c>
      <c r="I340" t="s">
        <v>1272</v>
      </c>
      <c r="J340">
        <v>354471.48041309702</v>
      </c>
      <c r="K340">
        <v>355441.17313332797</v>
      </c>
      <c r="L340">
        <v>330862.13931346999</v>
      </c>
      <c r="M340">
        <v>326757.15300019598</v>
      </c>
      <c r="N340">
        <v>341882.98646502278</v>
      </c>
      <c r="O340">
        <v>330589.97623761999</v>
      </c>
      <c r="P340">
        <v>206000.09200452501</v>
      </c>
      <c r="Q340">
        <v>259518.10461886</v>
      </c>
      <c r="R340">
        <v>198648.64114628601</v>
      </c>
      <c r="S340">
        <v>248689.20350182275</v>
      </c>
      <c r="T340" s="1">
        <v>0.7274102934258343</v>
      </c>
      <c r="U340" s="1">
        <v>-0.45915875368369663</v>
      </c>
      <c r="V340" s="1">
        <v>1.5199087882172491</v>
      </c>
      <c r="W340">
        <v>313227.01438456803</v>
      </c>
      <c r="X340">
        <v>345005.964597716</v>
      </c>
      <c r="Y340">
        <v>330862.13931346999</v>
      </c>
      <c r="Z340">
        <v>342520.96766792203</v>
      </c>
      <c r="AA340">
        <v>305271.58481331298</v>
      </c>
      <c r="AB340">
        <v>202040.76325792301</v>
      </c>
      <c r="AC340">
        <v>261771.19757519101</v>
      </c>
      <c r="AD340">
        <v>225232.34400672399</v>
      </c>
      <c r="AE340">
        <v>1</v>
      </c>
      <c r="AF340">
        <v>0</v>
      </c>
      <c r="AG340">
        <v>1</v>
      </c>
      <c r="AH340">
        <v>1</v>
      </c>
      <c r="AI340">
        <v>0</v>
      </c>
      <c r="AJ340">
        <v>1</v>
      </c>
      <c r="AK340">
        <v>0</v>
      </c>
      <c r="AL340">
        <v>1</v>
      </c>
    </row>
    <row r="341" spans="1:38" x14ac:dyDescent="0.15">
      <c r="A341" s="3" t="s">
        <v>1273</v>
      </c>
      <c r="B341" s="3" t="s">
        <v>1274</v>
      </c>
      <c r="C341" s="3">
        <v>7</v>
      </c>
      <c r="D341" s="3">
        <v>7</v>
      </c>
      <c r="E341" s="3">
        <v>261.19</v>
      </c>
      <c r="F341" s="3">
        <v>3.0242881853542399E-2</v>
      </c>
      <c r="G341" s="3">
        <v>35186</v>
      </c>
      <c r="H341" s="3" t="s">
        <v>1275</v>
      </c>
      <c r="I341" s="3" t="s">
        <v>1276</v>
      </c>
      <c r="J341" s="3">
        <v>708257.68031480198</v>
      </c>
      <c r="K341" s="3">
        <v>649879.476711125</v>
      </c>
      <c r="L341" s="3">
        <v>700305.88747827499</v>
      </c>
      <c r="M341" s="3">
        <v>668070.68735454499</v>
      </c>
      <c r="N341" s="3">
        <v>681628.43296468677</v>
      </c>
      <c r="O341" s="3">
        <v>569550.53252546198</v>
      </c>
      <c r="P341" s="3">
        <v>631594.84825752303</v>
      </c>
      <c r="Q341" s="3">
        <v>591947.03108550503</v>
      </c>
      <c r="R341" s="3">
        <v>657963.28666921705</v>
      </c>
      <c r="S341" s="3">
        <v>612763.92463442683</v>
      </c>
      <c r="T341" s="7">
        <v>0.89897060480482094</v>
      </c>
      <c r="U341" s="7">
        <v>-0.15365415266894339</v>
      </c>
      <c r="V341" s="7">
        <v>1.5193768271437864</v>
      </c>
      <c r="W341" s="3">
        <v>625848.48394970701</v>
      </c>
      <c r="X341" s="3">
        <v>630800.01047283702</v>
      </c>
      <c r="Y341" s="3">
        <v>700305.88747827499</v>
      </c>
      <c r="Z341" s="3">
        <v>700300.56328442704</v>
      </c>
      <c r="AA341" s="3">
        <v>525931.23262256</v>
      </c>
      <c r="AB341" s="3">
        <v>619455.57387866895</v>
      </c>
      <c r="AC341" s="3">
        <v>597086.21660868195</v>
      </c>
      <c r="AD341" s="3">
        <v>746013.727915433</v>
      </c>
      <c r="AE341" s="3">
        <v>4</v>
      </c>
      <c r="AF341" s="3">
        <v>3</v>
      </c>
      <c r="AG341" s="3">
        <v>6</v>
      </c>
      <c r="AH341" s="3">
        <v>4</v>
      </c>
      <c r="AI341" s="3">
        <v>3</v>
      </c>
      <c r="AJ341" s="3">
        <v>4</v>
      </c>
      <c r="AK341" s="3">
        <v>6</v>
      </c>
      <c r="AL341" s="3">
        <v>5</v>
      </c>
    </row>
    <row r="342" spans="1:38" x14ac:dyDescent="0.15">
      <c r="A342" s="3" t="s">
        <v>1277</v>
      </c>
      <c r="B342" s="3" t="s">
        <v>1277</v>
      </c>
      <c r="C342" s="3">
        <v>12</v>
      </c>
      <c r="D342" s="3">
        <v>12</v>
      </c>
      <c r="E342" s="3">
        <v>801.41</v>
      </c>
      <c r="F342" s="3">
        <v>3.0272425492218799E-2</v>
      </c>
      <c r="G342" s="3">
        <v>57110</v>
      </c>
      <c r="H342" s="3" t="s">
        <v>1278</v>
      </c>
      <c r="I342" s="3" t="s">
        <v>1279</v>
      </c>
      <c r="J342" s="3">
        <v>2773396.4607661101</v>
      </c>
      <c r="K342" s="3">
        <v>2372239.6496083601</v>
      </c>
      <c r="L342" s="3">
        <v>2932182.6546787601</v>
      </c>
      <c r="M342" s="3">
        <v>2573243.29759645</v>
      </c>
      <c r="N342" s="3">
        <v>2662765.5156624201</v>
      </c>
      <c r="O342" s="3">
        <v>2219350.51682948</v>
      </c>
      <c r="P342" s="3">
        <v>2262369.89490618</v>
      </c>
      <c r="Q342" s="3">
        <v>2415176.0488863001</v>
      </c>
      <c r="R342" s="3">
        <v>2337344.29267709</v>
      </c>
      <c r="S342" s="3">
        <v>2308560.1883247625</v>
      </c>
      <c r="T342" s="7">
        <v>0.86697840074380661</v>
      </c>
      <c r="U342" s="7">
        <v>-0.20593204322566916</v>
      </c>
      <c r="V342" s="7">
        <v>1.5189527810359629</v>
      </c>
      <c r="W342" s="3">
        <v>2450698.4090740401</v>
      </c>
      <c r="X342" s="3">
        <v>2302594.3262433498</v>
      </c>
      <c r="Y342" s="3">
        <v>2932182.6546787601</v>
      </c>
      <c r="Z342" s="3">
        <v>2697384.8200262799</v>
      </c>
      <c r="AA342" s="3">
        <v>2049380.49616425</v>
      </c>
      <c r="AB342" s="3">
        <v>2218887.06888805</v>
      </c>
      <c r="AC342" s="3">
        <v>2436144.2050464898</v>
      </c>
      <c r="AD342" s="3">
        <v>2650134.0797127499</v>
      </c>
      <c r="AE342" s="3">
        <v>9</v>
      </c>
      <c r="AF342" s="3">
        <v>9</v>
      </c>
      <c r="AG342" s="3">
        <v>9</v>
      </c>
      <c r="AH342" s="3">
        <v>9</v>
      </c>
      <c r="AI342" s="3">
        <v>9</v>
      </c>
      <c r="AJ342" s="3">
        <v>8</v>
      </c>
      <c r="AK342" s="3">
        <v>10</v>
      </c>
      <c r="AL342" s="3">
        <v>9</v>
      </c>
    </row>
    <row r="343" spans="1:38" x14ac:dyDescent="0.15">
      <c r="A343" s="3" t="s">
        <v>1280</v>
      </c>
      <c r="B343" s="3" t="s">
        <v>1280</v>
      </c>
      <c r="C343" s="3">
        <v>6</v>
      </c>
      <c r="D343" s="3">
        <v>6</v>
      </c>
      <c r="E343" s="3">
        <v>189.57</v>
      </c>
      <c r="F343" s="3">
        <v>3.03823124773356E-2</v>
      </c>
      <c r="G343" s="3">
        <v>26488</v>
      </c>
      <c r="H343" s="3" t="s">
        <v>1281</v>
      </c>
      <c r="I343" s="3" t="s">
        <v>1282</v>
      </c>
      <c r="J343" s="3">
        <v>443866.43579846498</v>
      </c>
      <c r="K343" s="3">
        <v>483177.52225207502</v>
      </c>
      <c r="L343" s="3">
        <v>519819.33411684202</v>
      </c>
      <c r="M343" s="3">
        <v>546326.27933587204</v>
      </c>
      <c r="N343" s="3">
        <v>498297.39287581347</v>
      </c>
      <c r="O343" s="3">
        <v>190647.89170836599</v>
      </c>
      <c r="P343" s="3">
        <v>419406.19994043198</v>
      </c>
      <c r="Q343" s="3">
        <v>359071.95223849599</v>
      </c>
      <c r="R343" s="3">
        <v>288038.86313436599</v>
      </c>
      <c r="S343" s="3">
        <v>314291.22675541497</v>
      </c>
      <c r="T343" s="7">
        <v>0.63073022506008414</v>
      </c>
      <c r="U343" s="7">
        <v>-0.66490502500560611</v>
      </c>
      <c r="V343" s="7">
        <v>1.5173791739253193</v>
      </c>
      <c r="W343" s="3">
        <v>392220.43564308097</v>
      </c>
      <c r="X343" s="3">
        <v>468992.17011637997</v>
      </c>
      <c r="Y343" s="3">
        <v>519819.33411684202</v>
      </c>
      <c r="Z343" s="3">
        <v>572682.813956414</v>
      </c>
      <c r="AA343" s="3">
        <v>176047.031750586</v>
      </c>
      <c r="AB343" s="3">
        <v>411345.19857014599</v>
      </c>
      <c r="AC343" s="3">
        <v>362189.355117161</v>
      </c>
      <c r="AD343" s="3">
        <v>326585.00926271302</v>
      </c>
      <c r="AE343" s="3">
        <v>3</v>
      </c>
      <c r="AF343" s="3">
        <v>3</v>
      </c>
      <c r="AG343" s="3">
        <v>3</v>
      </c>
      <c r="AH343" s="3">
        <v>3</v>
      </c>
      <c r="AI343" s="3">
        <v>1</v>
      </c>
      <c r="AJ343" s="3">
        <v>2</v>
      </c>
      <c r="AK343" s="3">
        <v>3</v>
      </c>
      <c r="AL343" s="3">
        <v>3</v>
      </c>
    </row>
    <row r="344" spans="1:38" x14ac:dyDescent="0.15">
      <c r="A344" s="3" t="s">
        <v>1283</v>
      </c>
      <c r="B344" s="3" t="s">
        <v>1284</v>
      </c>
      <c r="C344" s="3">
        <v>23</v>
      </c>
      <c r="D344" s="3">
        <v>23</v>
      </c>
      <c r="E344" s="3">
        <v>1127.3</v>
      </c>
      <c r="F344" s="3">
        <v>3.0522375448322502E-2</v>
      </c>
      <c r="G344" s="3">
        <v>34710</v>
      </c>
      <c r="H344" s="3" t="s">
        <v>1285</v>
      </c>
      <c r="I344" s="3" t="s">
        <v>1286</v>
      </c>
      <c r="J344" s="3">
        <v>32967010.379714102</v>
      </c>
      <c r="K344" s="3">
        <v>34727134.022564299</v>
      </c>
      <c r="L344" s="3">
        <v>35043980.297309503</v>
      </c>
      <c r="M344" s="3">
        <v>34743132.539203703</v>
      </c>
      <c r="N344" s="3">
        <v>34370314.309697896</v>
      </c>
      <c r="O344" s="3">
        <v>32837871.189226501</v>
      </c>
      <c r="P344" s="3">
        <v>30418782.166460302</v>
      </c>
      <c r="Q344" s="3">
        <v>29059051.6206953</v>
      </c>
      <c r="R344" s="3">
        <v>32914496.070940401</v>
      </c>
      <c r="S344" s="3">
        <v>31307550.261830628</v>
      </c>
      <c r="T344" s="7">
        <v>0.91088926274371951</v>
      </c>
      <c r="U344" s="7">
        <v>-0.13465241934646932</v>
      </c>
      <c r="V344" s="7">
        <v>1.5153816698012703</v>
      </c>
      <c r="W344" s="3">
        <v>29131139.753158499</v>
      </c>
      <c r="X344" s="3">
        <v>33707598.547326401</v>
      </c>
      <c r="Y344" s="3">
        <v>35043980.297309503</v>
      </c>
      <c r="Z344" s="3">
        <v>36419252.854537502</v>
      </c>
      <c r="AA344" s="3">
        <v>30322967.120531399</v>
      </c>
      <c r="AB344" s="3">
        <v>29834132.142781399</v>
      </c>
      <c r="AC344" s="3">
        <v>29311337.466495499</v>
      </c>
      <c r="AD344" s="3">
        <v>37319203.690896302</v>
      </c>
      <c r="AE344" s="3">
        <v>19</v>
      </c>
      <c r="AF344" s="3">
        <v>15</v>
      </c>
      <c r="AG344" s="3">
        <v>18</v>
      </c>
      <c r="AH344" s="3">
        <v>19</v>
      </c>
      <c r="AI344" s="3">
        <v>22</v>
      </c>
      <c r="AJ344" s="3">
        <v>20</v>
      </c>
      <c r="AK344" s="3">
        <v>17</v>
      </c>
      <c r="AL344" s="3">
        <v>20</v>
      </c>
    </row>
    <row r="345" spans="1:38" x14ac:dyDescent="0.15">
      <c r="A345" s="3" t="s">
        <v>1287</v>
      </c>
      <c r="B345" s="3" t="s">
        <v>1288</v>
      </c>
      <c r="C345" s="3">
        <v>57</v>
      </c>
      <c r="D345" s="3">
        <v>40</v>
      </c>
      <c r="E345" s="3">
        <v>2656.73</v>
      </c>
      <c r="F345" s="3">
        <v>3.0626806370830199E-2</v>
      </c>
      <c r="G345" s="3">
        <v>210965</v>
      </c>
      <c r="H345" s="3" t="s">
        <v>1289</v>
      </c>
      <c r="I345" s="3" t="s">
        <v>1290</v>
      </c>
      <c r="J345" s="3">
        <v>12228956.3819863</v>
      </c>
      <c r="K345" s="3">
        <v>10043341.7270572</v>
      </c>
      <c r="L345" s="3">
        <v>10866529.378172999</v>
      </c>
      <c r="M345" s="3">
        <v>10252708.1455607</v>
      </c>
      <c r="N345" s="3">
        <v>10847883.9081943</v>
      </c>
      <c r="O345" s="3">
        <v>11581949.9947161</v>
      </c>
      <c r="P345" s="3">
        <v>14896712.361759299</v>
      </c>
      <c r="Q345" s="3">
        <v>12601137.965933301</v>
      </c>
      <c r="R345" s="3">
        <v>14099787.1631137</v>
      </c>
      <c r="S345" s="3">
        <v>13294896.871380599</v>
      </c>
      <c r="T345" s="7">
        <v>1.2255751429398936</v>
      </c>
      <c r="U345" s="7">
        <v>0.2934589419960924</v>
      </c>
      <c r="V345" s="7">
        <v>1.5138982871580713</v>
      </c>
      <c r="W345" s="3">
        <v>10806058.3381905</v>
      </c>
      <c r="X345" s="3">
        <v>9748484.5938996002</v>
      </c>
      <c r="Y345" s="3">
        <v>10866529.378172999</v>
      </c>
      <c r="Z345" s="3">
        <v>10747331.7201785</v>
      </c>
      <c r="AA345" s="3">
        <v>10694940.815671301</v>
      </c>
      <c r="AB345" s="3">
        <v>14610397.0455385</v>
      </c>
      <c r="AC345" s="3">
        <v>12710538.94678</v>
      </c>
      <c r="AD345" s="3">
        <v>15986659.1305067</v>
      </c>
      <c r="AE345" s="3">
        <v>28</v>
      </c>
      <c r="AF345" s="3">
        <v>24</v>
      </c>
      <c r="AG345" s="3">
        <v>27</v>
      </c>
      <c r="AH345" s="3">
        <v>25</v>
      </c>
      <c r="AI345" s="3">
        <v>31</v>
      </c>
      <c r="AJ345" s="3">
        <v>35</v>
      </c>
      <c r="AK345" s="3">
        <v>32</v>
      </c>
      <c r="AL345" s="3">
        <v>36</v>
      </c>
    </row>
    <row r="346" spans="1:38" x14ac:dyDescent="0.15">
      <c r="A346" s="3" t="s">
        <v>1291</v>
      </c>
      <c r="B346" s="3" t="s">
        <v>1292</v>
      </c>
      <c r="C346" s="3">
        <v>8</v>
      </c>
      <c r="D346" s="3">
        <v>4</v>
      </c>
      <c r="E346" s="3">
        <v>383.07</v>
      </c>
      <c r="F346" s="3">
        <v>3.07111424056455E-2</v>
      </c>
      <c r="G346" s="3">
        <v>97287</v>
      </c>
      <c r="H346" s="3" t="s">
        <v>1293</v>
      </c>
      <c r="I346" s="3" t="s">
        <v>1294</v>
      </c>
      <c r="J346" s="3">
        <v>235288.829125822</v>
      </c>
      <c r="K346" s="3">
        <v>229438.644141978</v>
      </c>
      <c r="L346" s="3">
        <v>230196.46516142099</v>
      </c>
      <c r="M346" s="3">
        <v>318257.23899553699</v>
      </c>
      <c r="N346" s="3">
        <v>253295.29435618949</v>
      </c>
      <c r="O346" s="3">
        <v>274946.53151100298</v>
      </c>
      <c r="P346" s="3">
        <v>415166.05259705102</v>
      </c>
      <c r="Q346" s="3">
        <v>411494.567770786</v>
      </c>
      <c r="R346" s="3">
        <v>344634.95955945301</v>
      </c>
      <c r="S346" s="3">
        <v>361560.52785957319</v>
      </c>
      <c r="T346" s="7">
        <v>1.4274269436333811</v>
      </c>
      <c r="U346" s="7">
        <v>0.51341690968273035</v>
      </c>
      <c r="V346" s="7">
        <v>1.5127040281925546</v>
      </c>
      <c r="W346" s="3">
        <v>207911.839280368</v>
      </c>
      <c r="X346" s="3">
        <v>222702.676902607</v>
      </c>
      <c r="Y346" s="3">
        <v>230196.46516142099</v>
      </c>
      <c r="Z346" s="3">
        <v>333610.99050831498</v>
      </c>
      <c r="AA346" s="3">
        <v>253889.619910793</v>
      </c>
      <c r="AB346" s="3">
        <v>407186.54700234003</v>
      </c>
      <c r="AC346" s="3">
        <v>415067.09506545903</v>
      </c>
      <c r="AD346" s="3">
        <v>390754.94964537001</v>
      </c>
      <c r="AE346" s="3">
        <v>3</v>
      </c>
      <c r="AF346" s="3">
        <v>1</v>
      </c>
      <c r="AG346" s="3">
        <v>2</v>
      </c>
      <c r="AH346" s="3">
        <v>1</v>
      </c>
      <c r="AI346" s="3">
        <v>1</v>
      </c>
      <c r="AJ346" s="3">
        <v>1</v>
      </c>
      <c r="AK346" s="3">
        <v>2</v>
      </c>
      <c r="AL346" s="3">
        <v>3</v>
      </c>
    </row>
    <row r="347" spans="1:38" x14ac:dyDescent="0.15">
      <c r="A347" s="3" t="s">
        <v>1295</v>
      </c>
      <c r="B347" s="3" t="s">
        <v>1296</v>
      </c>
      <c r="C347" s="3">
        <v>6</v>
      </c>
      <c r="D347" s="3">
        <v>6</v>
      </c>
      <c r="E347" s="3">
        <v>177.08</v>
      </c>
      <c r="F347" s="3">
        <v>3.0948676860798701E-2</v>
      </c>
      <c r="G347" s="3">
        <v>213287</v>
      </c>
      <c r="H347" s="3" t="s">
        <v>1297</v>
      </c>
      <c r="I347" s="3" t="s">
        <v>1298</v>
      </c>
      <c r="J347" s="3">
        <v>219095.74141711701</v>
      </c>
      <c r="K347" s="3">
        <v>221237.554610772</v>
      </c>
      <c r="L347" s="3">
        <v>224420.012885537</v>
      </c>
      <c r="M347" s="3">
        <v>271274.71085342899</v>
      </c>
      <c r="N347" s="3">
        <v>234007.00494171376</v>
      </c>
      <c r="O347" s="3">
        <v>179573.965557196</v>
      </c>
      <c r="P347" s="3">
        <v>145422.13300980299</v>
      </c>
      <c r="Q347" s="3">
        <v>221360.43821782601</v>
      </c>
      <c r="R347" s="3">
        <v>152984.24709299</v>
      </c>
      <c r="S347" s="3">
        <v>174835.19596945372</v>
      </c>
      <c r="T347" s="7">
        <v>0.74713659111615693</v>
      </c>
      <c r="U347" s="7">
        <v>-0.42055607501653075</v>
      </c>
      <c r="V347" s="7">
        <v>1.5093579135045183</v>
      </c>
      <c r="W347" s="3">
        <v>193602.89541059901</v>
      </c>
      <c r="X347" s="3">
        <v>214742.358801236</v>
      </c>
      <c r="Y347" s="3">
        <v>224420.012885537</v>
      </c>
      <c r="Z347" s="3">
        <v>284361.87429169001</v>
      </c>
      <c r="AA347" s="3">
        <v>165821.20752945699</v>
      </c>
      <c r="AB347" s="3">
        <v>142627.11468716399</v>
      </c>
      <c r="AC347" s="3">
        <v>223282.25267039199</v>
      </c>
      <c r="AD347" s="3">
        <v>173457.01621731001</v>
      </c>
      <c r="AE347" s="3">
        <v>4</v>
      </c>
      <c r="AF347" s="3">
        <v>5</v>
      </c>
      <c r="AG347" s="3">
        <v>4</v>
      </c>
      <c r="AH347" s="3">
        <v>4</v>
      </c>
      <c r="AI347" s="3">
        <v>2</v>
      </c>
      <c r="AJ347" s="3">
        <v>3</v>
      </c>
      <c r="AK347" s="3">
        <v>2</v>
      </c>
      <c r="AL347" s="3">
        <v>1</v>
      </c>
    </row>
    <row r="348" spans="1:38" x14ac:dyDescent="0.15">
      <c r="A348" s="3" t="s">
        <v>1299</v>
      </c>
      <c r="B348" s="3" t="s">
        <v>1300</v>
      </c>
      <c r="C348" s="3">
        <v>6</v>
      </c>
      <c r="D348" s="3">
        <v>5</v>
      </c>
      <c r="E348" s="3">
        <v>244.48</v>
      </c>
      <c r="F348" s="3">
        <v>3.1342521329113901E-2</v>
      </c>
      <c r="G348" s="3">
        <v>23449</v>
      </c>
      <c r="H348" s="3" t="s">
        <v>1301</v>
      </c>
      <c r="I348" s="3" t="s">
        <v>1302</v>
      </c>
      <c r="J348" s="3">
        <v>686211.956297711</v>
      </c>
      <c r="K348" s="3">
        <v>808082.35856025305</v>
      </c>
      <c r="L348" s="3">
        <v>793742.14231487096</v>
      </c>
      <c r="M348" s="3">
        <v>657903.16630700603</v>
      </c>
      <c r="N348" s="3">
        <v>736484.9058699602</v>
      </c>
      <c r="O348" s="3">
        <v>796022.62637334899</v>
      </c>
      <c r="P348" s="3">
        <v>971201.89511870104</v>
      </c>
      <c r="Q348" s="3">
        <v>884767.55654018</v>
      </c>
      <c r="R348" s="3">
        <v>881918.92991365597</v>
      </c>
      <c r="S348" s="3">
        <v>883477.75198647147</v>
      </c>
      <c r="T348" s="7">
        <v>1.199587045090732</v>
      </c>
      <c r="U348" s="7">
        <v>0.26253784705563904</v>
      </c>
      <c r="V348" s="7">
        <v>1.5038660699198605</v>
      </c>
      <c r="W348" s="3">
        <v>606367.88622779201</v>
      </c>
      <c r="X348" s="3">
        <v>784358.297976078</v>
      </c>
      <c r="Y348" s="3">
        <v>793742.14231487096</v>
      </c>
      <c r="Z348" s="3">
        <v>689642.52836151596</v>
      </c>
      <c r="AA348" s="3">
        <v>735058.85286002501</v>
      </c>
      <c r="AB348" s="3">
        <v>952535.36179494904</v>
      </c>
      <c r="AC348" s="3">
        <v>892448.96109019604</v>
      </c>
      <c r="AD348" s="3">
        <v>999939.72605167399</v>
      </c>
      <c r="AE348" s="3">
        <v>3</v>
      </c>
      <c r="AF348" s="3">
        <v>3</v>
      </c>
      <c r="AG348" s="3">
        <v>5</v>
      </c>
      <c r="AH348" s="3">
        <v>3</v>
      </c>
      <c r="AI348" s="3">
        <v>5</v>
      </c>
      <c r="AJ348" s="3">
        <v>7</v>
      </c>
      <c r="AK348" s="3">
        <v>5</v>
      </c>
      <c r="AL348" s="3">
        <v>6</v>
      </c>
    </row>
    <row r="349" spans="1:38" x14ac:dyDescent="0.15">
      <c r="A349" s="3" t="s">
        <v>1303</v>
      </c>
      <c r="B349" s="3" t="s">
        <v>1304</v>
      </c>
      <c r="C349" s="3">
        <v>10</v>
      </c>
      <c r="D349" s="3">
        <v>5</v>
      </c>
      <c r="E349" s="3">
        <v>392.25</v>
      </c>
      <c r="F349" s="3">
        <v>3.1384443881125601E-2</v>
      </c>
      <c r="G349" s="3">
        <v>42069</v>
      </c>
      <c r="H349" s="3" t="s">
        <v>1305</v>
      </c>
      <c r="I349" s="3" t="s">
        <v>1306</v>
      </c>
      <c r="J349" s="3">
        <v>1282332.70733404</v>
      </c>
      <c r="K349" s="3">
        <v>1237860.6071011799</v>
      </c>
      <c r="L349" s="3">
        <v>1111367.5221901201</v>
      </c>
      <c r="M349" s="3">
        <v>1176785.0407862801</v>
      </c>
      <c r="N349" s="3">
        <v>1202086.4693529049</v>
      </c>
      <c r="O349" s="3">
        <v>1256902.8251612801</v>
      </c>
      <c r="P349" s="3">
        <v>1636209.82670825</v>
      </c>
      <c r="Q349" s="3">
        <v>1382443.0466711901</v>
      </c>
      <c r="R349" s="3">
        <v>1625627.0500538801</v>
      </c>
      <c r="S349" s="3">
        <v>1475295.6871486502</v>
      </c>
      <c r="T349" s="7">
        <v>1.2272791723068113</v>
      </c>
      <c r="U349" s="7">
        <v>0.29546345983263517</v>
      </c>
      <c r="V349" s="7">
        <v>1.5032855624568975</v>
      </c>
      <c r="W349" s="3">
        <v>1133127.1133514901</v>
      </c>
      <c r="X349" s="3">
        <v>1201518.91528408</v>
      </c>
      <c r="Y349" s="3">
        <v>1111367.5221901201</v>
      </c>
      <c r="Z349" s="3">
        <v>1233556.93121433</v>
      </c>
      <c r="AA349" s="3">
        <v>1160642.3212224799</v>
      </c>
      <c r="AB349" s="3">
        <v>1604761.81841213</v>
      </c>
      <c r="AC349" s="3">
        <v>1394445.1869286399</v>
      </c>
      <c r="AD349" s="3">
        <v>1843172.8948739299</v>
      </c>
      <c r="AE349" s="3">
        <v>3</v>
      </c>
      <c r="AF349" s="3">
        <v>2</v>
      </c>
      <c r="AG349" s="3">
        <v>2</v>
      </c>
      <c r="AH349" s="3">
        <v>2</v>
      </c>
      <c r="AI349" s="3">
        <v>4</v>
      </c>
      <c r="AJ349" s="3">
        <v>3</v>
      </c>
      <c r="AK349" s="3">
        <v>0</v>
      </c>
      <c r="AL349" s="3">
        <v>5</v>
      </c>
    </row>
    <row r="350" spans="1:38" x14ac:dyDescent="0.15">
      <c r="A350" s="3" t="s">
        <v>1307</v>
      </c>
      <c r="B350" s="3" t="s">
        <v>1307</v>
      </c>
      <c r="C350" s="3">
        <v>4</v>
      </c>
      <c r="D350" s="3">
        <v>4</v>
      </c>
      <c r="E350" s="3">
        <v>97.78</v>
      </c>
      <c r="F350" s="3">
        <v>3.1515866882609697E-2</v>
      </c>
      <c r="G350" s="3">
        <v>66344</v>
      </c>
      <c r="H350" s="3" t="s">
        <v>1308</v>
      </c>
      <c r="I350" s="3" t="s">
        <v>1309</v>
      </c>
      <c r="J350" s="3">
        <v>185087.269287709</v>
      </c>
      <c r="K350" s="3">
        <v>223807.07714928401</v>
      </c>
      <c r="L350" s="3">
        <v>237563.17091156301</v>
      </c>
      <c r="M350" s="3">
        <v>201926.496483205</v>
      </c>
      <c r="N350" s="3">
        <v>212096.00345794024</v>
      </c>
      <c r="O350" s="3">
        <v>187307.96321254899</v>
      </c>
      <c r="P350" s="3">
        <v>182789.313791647</v>
      </c>
      <c r="Q350" s="3">
        <v>140421.584313189</v>
      </c>
      <c r="R350" s="3">
        <v>153510.15184189001</v>
      </c>
      <c r="S350" s="3">
        <v>166007.25328981876</v>
      </c>
      <c r="T350" s="7">
        <v>0.78269863921664551</v>
      </c>
      <c r="U350" s="7">
        <v>-0.3534711582478462</v>
      </c>
      <c r="V350" s="7">
        <v>1.501470742571176</v>
      </c>
      <c r="W350" s="3">
        <v>163551.47300431301</v>
      </c>
      <c r="X350" s="3">
        <v>217236.444092875</v>
      </c>
      <c r="Y350" s="3">
        <v>237563.17091156301</v>
      </c>
      <c r="Z350" s="3">
        <v>211668.079300407</v>
      </c>
      <c r="AA350" s="3">
        <v>172962.893275835</v>
      </c>
      <c r="AB350" s="3">
        <v>179276.09698856401</v>
      </c>
      <c r="AC350" s="3">
        <v>141640.70111815201</v>
      </c>
      <c r="AD350" s="3">
        <v>174053.298973817</v>
      </c>
      <c r="AE350" s="3">
        <v>1</v>
      </c>
      <c r="AF350" s="3">
        <v>2</v>
      </c>
      <c r="AG350" s="3">
        <v>2</v>
      </c>
      <c r="AH350" s="3">
        <v>2</v>
      </c>
      <c r="AI350" s="3">
        <v>0</v>
      </c>
      <c r="AJ350" s="3">
        <v>1</v>
      </c>
      <c r="AK350" s="3">
        <v>2</v>
      </c>
      <c r="AL350" s="3">
        <v>0</v>
      </c>
    </row>
    <row r="351" spans="1:38" x14ac:dyDescent="0.15">
      <c r="A351" s="3" t="s">
        <v>1310</v>
      </c>
      <c r="B351" s="3" t="s">
        <v>1311</v>
      </c>
      <c r="C351" s="3">
        <v>20</v>
      </c>
      <c r="D351" s="3">
        <v>18</v>
      </c>
      <c r="E351" s="3">
        <v>1794.83</v>
      </c>
      <c r="F351" s="3">
        <v>3.1572695142424098E-2</v>
      </c>
      <c r="G351" s="3">
        <v>44090</v>
      </c>
      <c r="H351" s="3" t="s">
        <v>1312</v>
      </c>
      <c r="I351" s="3" t="s">
        <v>1313</v>
      </c>
      <c r="J351" s="3">
        <v>34759935.895532198</v>
      </c>
      <c r="K351" s="3">
        <v>31895005.326984201</v>
      </c>
      <c r="L351" s="3">
        <v>33112767.3246818</v>
      </c>
      <c r="M351" s="3">
        <v>30777223.417827401</v>
      </c>
      <c r="N351" s="3">
        <v>32636232.991256401</v>
      </c>
      <c r="O351" s="3">
        <v>32055527.0713294</v>
      </c>
      <c r="P351" s="3">
        <v>27900290.4173567</v>
      </c>
      <c r="Q351" s="3">
        <v>27730964.464121498</v>
      </c>
      <c r="R351" s="3">
        <v>26631746.434047401</v>
      </c>
      <c r="S351" s="3">
        <v>28579632.096713752</v>
      </c>
      <c r="T351" s="7">
        <v>0.87570253908809093</v>
      </c>
      <c r="U351" s="7">
        <v>-0.19148720024450611</v>
      </c>
      <c r="V351" s="7">
        <v>1.5006883438118312</v>
      </c>
      <c r="W351" s="3">
        <v>30715449.7396181</v>
      </c>
      <c r="X351" s="3">
        <v>30958616.813246399</v>
      </c>
      <c r="Y351" s="3">
        <v>33112767.3246818</v>
      </c>
      <c r="Z351" s="3">
        <v>32262015.537881099</v>
      </c>
      <c r="AA351" s="3">
        <v>29600539.201034602</v>
      </c>
      <c r="AB351" s="3">
        <v>27364045.890409701</v>
      </c>
      <c r="AC351" s="3">
        <v>27971720.078448001</v>
      </c>
      <c r="AD351" s="3">
        <v>30195679.364934601</v>
      </c>
      <c r="AE351" s="3">
        <v>24</v>
      </c>
      <c r="AF351" s="3">
        <v>24</v>
      </c>
      <c r="AG351" s="3">
        <v>25</v>
      </c>
      <c r="AH351" s="3">
        <v>21</v>
      </c>
      <c r="AI351" s="3">
        <v>24</v>
      </c>
      <c r="AJ351" s="3">
        <v>25</v>
      </c>
      <c r="AK351" s="3">
        <v>17</v>
      </c>
      <c r="AL351" s="3">
        <v>21</v>
      </c>
    </row>
    <row r="352" spans="1:38" x14ac:dyDescent="0.15">
      <c r="A352" s="3" t="s">
        <v>1314</v>
      </c>
      <c r="B352" s="3" t="s">
        <v>1315</v>
      </c>
      <c r="C352" s="3">
        <v>22</v>
      </c>
      <c r="D352" s="3">
        <v>21</v>
      </c>
      <c r="E352" s="3">
        <v>1291.8800000000001</v>
      </c>
      <c r="F352" s="3">
        <v>3.1769962203709097E-2</v>
      </c>
      <c r="G352" s="3">
        <v>68191</v>
      </c>
      <c r="H352" s="3" t="s">
        <v>1316</v>
      </c>
      <c r="I352" s="3" t="s">
        <v>1317</v>
      </c>
      <c r="J352" s="3">
        <v>8391917.6861667894</v>
      </c>
      <c r="K352" s="3">
        <v>9048027.3885877691</v>
      </c>
      <c r="L352" s="3">
        <v>9464313.4341026098</v>
      </c>
      <c r="M352" s="3">
        <v>6861318.6588121802</v>
      </c>
      <c r="N352" s="3">
        <v>8441394.2919173371</v>
      </c>
      <c r="O352" s="3">
        <v>7805181.9130991604</v>
      </c>
      <c r="P352" s="3">
        <v>5308713.6990544796</v>
      </c>
      <c r="Q352" s="3">
        <v>5337384.2811234901</v>
      </c>
      <c r="R352" s="3">
        <v>6189634.7300796602</v>
      </c>
      <c r="S352" s="3">
        <v>6160228.6558391973</v>
      </c>
      <c r="T352" s="7">
        <v>0.72976435441922627</v>
      </c>
      <c r="U352" s="7">
        <v>-0.45449741115946524</v>
      </c>
      <c r="V352" s="7">
        <v>1.4979833018467694</v>
      </c>
      <c r="W352" s="3">
        <v>7415477.5970573602</v>
      </c>
      <c r="X352" s="3">
        <v>8782391.1602253802</v>
      </c>
      <c r="Y352" s="3">
        <v>9464313.4341026098</v>
      </c>
      <c r="Z352" s="3">
        <v>7192330.7107921503</v>
      </c>
      <c r="AA352" s="3">
        <v>7207418.32370428</v>
      </c>
      <c r="AB352" s="3">
        <v>5206680.0419253996</v>
      </c>
      <c r="AC352" s="3">
        <v>5383722.5624032896</v>
      </c>
      <c r="AD352" s="3">
        <v>7017948.5284001501</v>
      </c>
      <c r="AE352" s="3">
        <v>17</v>
      </c>
      <c r="AF352" s="3">
        <v>18</v>
      </c>
      <c r="AG352" s="3">
        <v>17</v>
      </c>
      <c r="AH352" s="3">
        <v>16</v>
      </c>
      <c r="AI352" s="3">
        <v>15</v>
      </c>
      <c r="AJ352" s="3">
        <v>15</v>
      </c>
      <c r="AK352" s="3">
        <v>14</v>
      </c>
      <c r="AL352" s="3">
        <v>17</v>
      </c>
    </row>
    <row r="353" spans="1:38" x14ac:dyDescent="0.15">
      <c r="A353" s="3" t="s">
        <v>1318</v>
      </c>
      <c r="B353" s="3" t="s">
        <v>1319</v>
      </c>
      <c r="C353" s="3">
        <v>9</v>
      </c>
      <c r="D353" s="3">
        <v>9</v>
      </c>
      <c r="E353" s="3">
        <v>302.37</v>
      </c>
      <c r="F353" s="3">
        <v>3.1799670043872498E-2</v>
      </c>
      <c r="G353" s="3">
        <v>47470</v>
      </c>
      <c r="H353" s="3" t="s">
        <v>1320</v>
      </c>
      <c r="I353" s="3" t="s">
        <v>1321</v>
      </c>
      <c r="J353" s="3">
        <v>490992.17717345402</v>
      </c>
      <c r="K353" s="3">
        <v>598300.47254151304</v>
      </c>
      <c r="L353" s="3">
        <v>494559.00039183599</v>
      </c>
      <c r="M353" s="3">
        <v>517657.64698926598</v>
      </c>
      <c r="N353" s="3">
        <v>525377.32427401724</v>
      </c>
      <c r="O353" s="3">
        <v>545420.03169526195</v>
      </c>
      <c r="P353" s="3">
        <v>1252665.0264244101</v>
      </c>
      <c r="Q353" s="3">
        <v>856116.94434366794</v>
      </c>
      <c r="R353" s="3">
        <v>936794.38887937099</v>
      </c>
      <c r="S353" s="3">
        <v>897749.09783567768</v>
      </c>
      <c r="T353" s="7">
        <v>1.7087701664250838</v>
      </c>
      <c r="U353" s="7">
        <v>0.77295836421306496</v>
      </c>
      <c r="V353" s="7">
        <v>1.4975773862693056</v>
      </c>
      <c r="W353" s="3">
        <v>433862.86976597499</v>
      </c>
      <c r="X353" s="3">
        <v>580735.28687973798</v>
      </c>
      <c r="Y353" s="3">
        <v>494559.00039183599</v>
      </c>
      <c r="Z353" s="3">
        <v>542631.11469623097</v>
      </c>
      <c r="AA353" s="3">
        <v>503648.77773808502</v>
      </c>
      <c r="AB353" s="3">
        <v>1228588.7621823701</v>
      </c>
      <c r="AC353" s="3">
        <v>863549.60905093094</v>
      </c>
      <c r="AD353" s="3">
        <v>1062158.76857808</v>
      </c>
      <c r="AE353" s="3">
        <v>0</v>
      </c>
      <c r="AF353" s="3">
        <v>3</v>
      </c>
      <c r="AG353" s="3">
        <v>2</v>
      </c>
      <c r="AH353" s="3">
        <v>2</v>
      </c>
      <c r="AI353" s="3">
        <v>3</v>
      </c>
      <c r="AJ353" s="3">
        <v>6</v>
      </c>
      <c r="AK353" s="3">
        <v>5</v>
      </c>
      <c r="AL353" s="3">
        <v>6</v>
      </c>
    </row>
    <row r="354" spans="1:38" x14ac:dyDescent="0.15">
      <c r="A354" s="3" t="s">
        <v>1322</v>
      </c>
      <c r="B354" s="3" t="s">
        <v>1323</v>
      </c>
      <c r="C354" s="3">
        <v>5</v>
      </c>
      <c r="D354" s="3">
        <v>5</v>
      </c>
      <c r="E354" s="3">
        <v>219.31</v>
      </c>
      <c r="F354" s="3">
        <v>3.1808407118729898E-2</v>
      </c>
      <c r="G354" s="3">
        <v>36191</v>
      </c>
      <c r="H354" s="3" t="s">
        <v>1324</v>
      </c>
      <c r="I354" s="3" t="s">
        <v>1325</v>
      </c>
      <c r="J354" s="3">
        <v>669000.98633631004</v>
      </c>
      <c r="K354" s="3">
        <v>683655.92691663594</v>
      </c>
      <c r="L354" s="3">
        <v>771203.83276982803</v>
      </c>
      <c r="M354" s="3">
        <v>590988.02139766095</v>
      </c>
      <c r="N354" s="3">
        <v>678712.19185510871</v>
      </c>
      <c r="O354" s="3">
        <v>561234.70107236796</v>
      </c>
      <c r="P354" s="3">
        <v>353850.320312433</v>
      </c>
      <c r="Q354" s="3">
        <v>561185.71951867896</v>
      </c>
      <c r="R354" s="3">
        <v>320946.59367446002</v>
      </c>
      <c r="S354" s="3">
        <v>449304.33364448498</v>
      </c>
      <c r="T354" s="7">
        <v>0.66199537747570381</v>
      </c>
      <c r="U354" s="7">
        <v>-0.59510695174635264</v>
      </c>
      <c r="V354" s="7">
        <v>1.4974580786721681</v>
      </c>
      <c r="W354" s="3">
        <v>591159.49561371596</v>
      </c>
      <c r="X354" s="3">
        <v>663584.83582414105</v>
      </c>
      <c r="Y354" s="3">
        <v>771203.83276982803</v>
      </c>
      <c r="Z354" s="3">
        <v>619499.181917393</v>
      </c>
      <c r="AA354" s="3">
        <v>518252.27309808298</v>
      </c>
      <c r="AB354" s="3">
        <v>347049.30516931001</v>
      </c>
      <c r="AC354" s="3">
        <v>566057.84045874898</v>
      </c>
      <c r="AD354" s="3">
        <v>363896.542040976</v>
      </c>
      <c r="AE354" s="3">
        <v>4</v>
      </c>
      <c r="AF354" s="3">
        <v>5</v>
      </c>
      <c r="AG354" s="3">
        <v>4</v>
      </c>
      <c r="AH354" s="3">
        <v>3</v>
      </c>
      <c r="AI354" s="3">
        <v>5</v>
      </c>
      <c r="AJ354" s="3">
        <v>3</v>
      </c>
      <c r="AK354" s="3">
        <v>4</v>
      </c>
      <c r="AL354" s="3">
        <v>3</v>
      </c>
    </row>
    <row r="355" spans="1:38" x14ac:dyDescent="0.15">
      <c r="A355" s="3" t="s">
        <v>1326</v>
      </c>
      <c r="B355" s="3" t="s">
        <v>1327</v>
      </c>
      <c r="C355" s="3">
        <v>3</v>
      </c>
      <c r="D355" s="3">
        <v>2</v>
      </c>
      <c r="E355" s="3">
        <v>62.14</v>
      </c>
      <c r="F355" s="3">
        <v>3.1850419567227298E-2</v>
      </c>
      <c r="G355" s="3">
        <v>35125</v>
      </c>
      <c r="H355" s="3" t="s">
        <v>1328</v>
      </c>
      <c r="I355" s="3" t="s">
        <v>1329</v>
      </c>
      <c r="J355" s="3">
        <v>47627.502431661298</v>
      </c>
      <c r="K355" s="3">
        <v>60067.268277584102</v>
      </c>
      <c r="L355" s="3">
        <v>47288.278833253898</v>
      </c>
      <c r="M355" s="3">
        <v>58189.032106591199</v>
      </c>
      <c r="N355" s="3">
        <v>53293.020412272628</v>
      </c>
      <c r="O355" s="3">
        <v>58444.9131950472</v>
      </c>
      <c r="P355" s="3">
        <v>88308.9421105113</v>
      </c>
      <c r="Q355" s="3">
        <v>68023.620526314902</v>
      </c>
      <c r="R355" s="3">
        <v>73860.345689321301</v>
      </c>
      <c r="S355" s="3">
        <v>72159.455380298677</v>
      </c>
      <c r="T355" s="7">
        <v>1.3540132426737326</v>
      </c>
      <c r="U355" s="7">
        <v>0.43724184899141388</v>
      </c>
      <c r="V355" s="7">
        <v>1.4968848423072358</v>
      </c>
      <c r="W355" s="3">
        <v>42085.812861101003</v>
      </c>
      <c r="X355" s="3">
        <v>58303.785265428902</v>
      </c>
      <c r="Y355" s="3">
        <v>47288.278833253898</v>
      </c>
      <c r="Z355" s="3">
        <v>60996.257929807201</v>
      </c>
      <c r="AA355" s="3">
        <v>53968.881568582299</v>
      </c>
      <c r="AB355" s="3">
        <v>86611.641251672205</v>
      </c>
      <c r="AC355" s="3">
        <v>68614.1902690196</v>
      </c>
      <c r="AD355" s="3">
        <v>83744.538561943205</v>
      </c>
      <c r="AE355" s="3">
        <v>0</v>
      </c>
      <c r="AF355" s="3">
        <v>1</v>
      </c>
      <c r="AG355" s="3">
        <v>0</v>
      </c>
      <c r="AH355" s="3">
        <v>1</v>
      </c>
      <c r="AI355" s="3">
        <v>1</v>
      </c>
      <c r="AJ355" s="3">
        <v>0</v>
      </c>
      <c r="AK355" s="3">
        <v>0</v>
      </c>
      <c r="AL355" s="3">
        <v>2</v>
      </c>
    </row>
    <row r="356" spans="1:38" x14ac:dyDescent="0.15">
      <c r="A356" s="3" t="s">
        <v>1330</v>
      </c>
      <c r="B356" s="3" t="s">
        <v>1331</v>
      </c>
      <c r="C356" s="3">
        <v>38</v>
      </c>
      <c r="D356" s="3">
        <v>38</v>
      </c>
      <c r="E356" s="3">
        <v>2324.35</v>
      </c>
      <c r="F356" s="3">
        <v>3.1865840404467799E-2</v>
      </c>
      <c r="G356" s="3">
        <v>54474</v>
      </c>
      <c r="H356" s="3" t="s">
        <v>1332</v>
      </c>
      <c r="I356" s="3" t="s">
        <v>1333</v>
      </c>
      <c r="J356" s="3">
        <v>82567868.709732398</v>
      </c>
      <c r="K356" s="3">
        <v>77063106.058962494</v>
      </c>
      <c r="L356" s="3">
        <v>87018140.817784607</v>
      </c>
      <c r="M356" s="3">
        <v>83878144.139859796</v>
      </c>
      <c r="N356" s="3">
        <v>82631814.93158482</v>
      </c>
      <c r="O356" s="3">
        <v>81068998.8759363</v>
      </c>
      <c r="P356" s="3">
        <v>68218087.847139195</v>
      </c>
      <c r="Q356" s="3">
        <v>68973013.863679498</v>
      </c>
      <c r="R356" s="3">
        <v>72191542.571503997</v>
      </c>
      <c r="S356" s="3">
        <v>72612910.789564759</v>
      </c>
      <c r="T356" s="7">
        <v>0.87875246174472588</v>
      </c>
      <c r="U356" s="7">
        <v>-0.18647126911819706</v>
      </c>
      <c r="V356" s="7">
        <v>1.4966746232939536</v>
      </c>
      <c r="W356" s="3">
        <v>72960699.038203701</v>
      </c>
      <c r="X356" s="3">
        <v>74800651.276253402</v>
      </c>
      <c r="Y356" s="3">
        <v>87018140.817784607</v>
      </c>
      <c r="Z356" s="3">
        <v>87924695.245943204</v>
      </c>
      <c r="AA356" s="3">
        <v>74860290.828350604</v>
      </c>
      <c r="AB356" s="3">
        <v>66906933.887822002</v>
      </c>
      <c r="AC356" s="3">
        <v>69571826.081198499</v>
      </c>
      <c r="AD356" s="3">
        <v>81852411.660179302</v>
      </c>
      <c r="AE356" s="3">
        <v>30</v>
      </c>
      <c r="AF356" s="3">
        <v>34</v>
      </c>
      <c r="AG356" s="3">
        <v>41</v>
      </c>
      <c r="AH356" s="3">
        <v>36</v>
      </c>
      <c r="AI356" s="3">
        <v>28</v>
      </c>
      <c r="AJ356" s="3">
        <v>38</v>
      </c>
      <c r="AK356" s="3">
        <v>39</v>
      </c>
      <c r="AL356" s="3">
        <v>32</v>
      </c>
    </row>
    <row r="357" spans="1:38" x14ac:dyDescent="0.15">
      <c r="A357" s="3" t="s">
        <v>1334</v>
      </c>
      <c r="B357" s="3" t="s">
        <v>1335</v>
      </c>
      <c r="C357" s="3">
        <v>12</v>
      </c>
      <c r="D357" s="3">
        <v>10</v>
      </c>
      <c r="E357" s="3">
        <v>622.6</v>
      </c>
      <c r="F357" s="3">
        <v>3.1968646661858099E-2</v>
      </c>
      <c r="G357" s="3">
        <v>46296</v>
      </c>
      <c r="H357" s="3" t="s">
        <v>1336</v>
      </c>
      <c r="I357" s="3" t="s">
        <v>1337</v>
      </c>
      <c r="J357" s="3">
        <v>4230594.4874452604</v>
      </c>
      <c r="K357" s="3">
        <v>3751173.8787032198</v>
      </c>
      <c r="L357" s="3">
        <v>3807764.12000369</v>
      </c>
      <c r="M357" s="3">
        <v>3411092.4069733201</v>
      </c>
      <c r="N357" s="3">
        <v>3800156.2232813723</v>
      </c>
      <c r="O357" s="3">
        <v>3301188.9790838701</v>
      </c>
      <c r="P357" s="3">
        <v>2119446.7914210199</v>
      </c>
      <c r="Q357" s="3">
        <v>3237566.80180472</v>
      </c>
      <c r="R357" s="3">
        <v>2215747.2058327799</v>
      </c>
      <c r="S357" s="3">
        <v>2718487.4445355972</v>
      </c>
      <c r="T357" s="7">
        <v>0.7153620232455149</v>
      </c>
      <c r="U357" s="7">
        <v>-0.48325456354002239</v>
      </c>
      <c r="V357" s="7">
        <v>1.4952757484554826</v>
      </c>
      <c r="W357" s="3">
        <v>3738344.41865391</v>
      </c>
      <c r="X357" s="3">
        <v>3641045.1580135599</v>
      </c>
      <c r="Y357" s="3">
        <v>3807764.12000369</v>
      </c>
      <c r="Z357" s="3">
        <v>3575654.46177242</v>
      </c>
      <c r="AA357" s="3">
        <v>3048365.8424320202</v>
      </c>
      <c r="AB357" s="3">
        <v>2078710.95229341</v>
      </c>
      <c r="AC357" s="3">
        <v>3265674.8174959999</v>
      </c>
      <c r="AD357" s="3">
        <v>2512264.5391193898</v>
      </c>
      <c r="AE357" s="3">
        <v>10</v>
      </c>
      <c r="AF357" s="3">
        <v>10</v>
      </c>
      <c r="AG357" s="3">
        <v>9</v>
      </c>
      <c r="AH357" s="3">
        <v>9</v>
      </c>
      <c r="AI357" s="3">
        <v>9</v>
      </c>
      <c r="AJ357" s="3">
        <v>5</v>
      </c>
      <c r="AK357" s="3">
        <v>8</v>
      </c>
      <c r="AL357" s="3">
        <v>8</v>
      </c>
    </row>
    <row r="358" spans="1:38" x14ac:dyDescent="0.15">
      <c r="A358" s="3" t="s">
        <v>1338</v>
      </c>
      <c r="B358" s="3" t="s">
        <v>1339</v>
      </c>
      <c r="C358" s="3">
        <v>12</v>
      </c>
      <c r="D358" s="3">
        <v>11</v>
      </c>
      <c r="E358" s="3">
        <v>562.13</v>
      </c>
      <c r="F358" s="3">
        <v>3.1982303941099001E-2</v>
      </c>
      <c r="G358" s="3">
        <v>27837</v>
      </c>
      <c r="H358" s="3" t="s">
        <v>1340</v>
      </c>
      <c r="I358" s="3" t="s">
        <v>1341</v>
      </c>
      <c r="J358" s="3">
        <v>6216256.8361085104</v>
      </c>
      <c r="K358" s="3">
        <v>7364591.2734361701</v>
      </c>
      <c r="L358" s="3">
        <v>7033572.8403011998</v>
      </c>
      <c r="M358" s="3">
        <v>6767076.4461431596</v>
      </c>
      <c r="N358" s="3">
        <v>6845374.3489972595</v>
      </c>
      <c r="O358" s="3">
        <v>7188583.6551482501</v>
      </c>
      <c r="P358" s="3">
        <v>10787568.326290401</v>
      </c>
      <c r="Q358" s="3">
        <v>8395287.5616481397</v>
      </c>
      <c r="R358" s="3">
        <v>9517464.0758175794</v>
      </c>
      <c r="S358" s="3">
        <v>8972225.9047260918</v>
      </c>
      <c r="T358" s="7">
        <v>1.3106990863166428</v>
      </c>
      <c r="U358" s="7">
        <v>0.39033650591903879</v>
      </c>
      <c r="V358" s="7">
        <v>1.495090253758488</v>
      </c>
      <c r="W358" s="3">
        <v>5492965.3780687898</v>
      </c>
      <c r="X358" s="3">
        <v>7148378.1514717499</v>
      </c>
      <c r="Y358" s="3">
        <v>7033572.8403011998</v>
      </c>
      <c r="Z358" s="3">
        <v>7093541.9510598201</v>
      </c>
      <c r="AA358" s="3">
        <v>6638042.5382070597</v>
      </c>
      <c r="AB358" s="3">
        <v>10580230.897629</v>
      </c>
      <c r="AC358" s="3">
        <v>8468174.0498540401</v>
      </c>
      <c r="AD358" s="3">
        <v>10791117.071964201</v>
      </c>
      <c r="AE358" s="3">
        <v>13</v>
      </c>
      <c r="AF358" s="3">
        <v>10</v>
      </c>
      <c r="AG358" s="3">
        <v>11</v>
      </c>
      <c r="AH358" s="3">
        <v>9</v>
      </c>
      <c r="AI358" s="3">
        <v>8</v>
      </c>
      <c r="AJ358" s="3">
        <v>9</v>
      </c>
      <c r="AK358" s="3">
        <v>15</v>
      </c>
      <c r="AL358" s="3">
        <v>13</v>
      </c>
    </row>
    <row r="359" spans="1:38" x14ac:dyDescent="0.15">
      <c r="A359" s="3" t="s">
        <v>1342</v>
      </c>
      <c r="B359" s="3" t="s">
        <v>1343</v>
      </c>
      <c r="C359" s="3">
        <v>13</v>
      </c>
      <c r="D359" s="3">
        <v>12</v>
      </c>
      <c r="E359" s="3">
        <v>856.04</v>
      </c>
      <c r="F359" s="3">
        <v>3.2050310869000599E-2</v>
      </c>
      <c r="G359" s="3">
        <v>36132</v>
      </c>
      <c r="H359" s="3" t="s">
        <v>1344</v>
      </c>
      <c r="I359" s="3" t="s">
        <v>1345</v>
      </c>
      <c r="J359" s="3">
        <v>20540122.961919699</v>
      </c>
      <c r="K359" s="3">
        <v>17884173.4803086</v>
      </c>
      <c r="L359" s="3">
        <v>17823720.771161199</v>
      </c>
      <c r="M359" s="3">
        <v>16289573.75602</v>
      </c>
      <c r="N359" s="3">
        <v>18134397.742352374</v>
      </c>
      <c r="O359" s="3">
        <v>15980742.413130499</v>
      </c>
      <c r="P359" s="3">
        <v>9366906.3624394406</v>
      </c>
      <c r="Q359" s="3">
        <v>12616070.996587001</v>
      </c>
      <c r="R359" s="3">
        <v>14197429.3211242</v>
      </c>
      <c r="S359" s="3">
        <v>13040287.273320284</v>
      </c>
      <c r="T359" s="7">
        <v>0.71909127937924622</v>
      </c>
      <c r="U359" s="7">
        <v>-0.47575318103871034</v>
      </c>
      <c r="V359" s="7">
        <v>1.4941677537259188</v>
      </c>
      <c r="W359" s="3">
        <v>18150180.609611399</v>
      </c>
      <c r="X359" s="3">
        <v>17359121.533993799</v>
      </c>
      <c r="Y359" s="3">
        <v>17823720.771161199</v>
      </c>
      <c r="Z359" s="3">
        <v>17075435.119263001</v>
      </c>
      <c r="AA359" s="3">
        <v>14756849.6131387</v>
      </c>
      <c r="AB359" s="3">
        <v>9186874.1048483793</v>
      </c>
      <c r="AC359" s="3">
        <v>12725601.6235185</v>
      </c>
      <c r="AD359" s="3">
        <v>16097368.0283661</v>
      </c>
      <c r="AE359" s="3">
        <v>17</v>
      </c>
      <c r="AF359" s="3">
        <v>14</v>
      </c>
      <c r="AG359" s="3">
        <v>13</v>
      </c>
      <c r="AH359" s="3">
        <v>13</v>
      </c>
      <c r="AI359" s="3">
        <v>10</v>
      </c>
      <c r="AJ359" s="3">
        <v>11</v>
      </c>
      <c r="AK359" s="3">
        <v>10</v>
      </c>
      <c r="AL359" s="3">
        <v>13</v>
      </c>
    </row>
    <row r="360" spans="1:38" x14ac:dyDescent="0.15">
      <c r="A360" s="3" t="s">
        <v>1346</v>
      </c>
      <c r="B360" s="3" t="s">
        <v>1347</v>
      </c>
      <c r="C360" s="3">
        <v>15</v>
      </c>
      <c r="D360" s="3">
        <v>14</v>
      </c>
      <c r="E360" s="3">
        <v>745.82</v>
      </c>
      <c r="F360" s="3">
        <v>3.2133096988922499E-2</v>
      </c>
      <c r="G360" s="3">
        <v>38090</v>
      </c>
      <c r="H360" s="3" t="s">
        <v>1348</v>
      </c>
      <c r="I360" s="3" t="s">
        <v>1349</v>
      </c>
      <c r="J360" s="3">
        <v>5099028.3067946304</v>
      </c>
      <c r="K360" s="3">
        <v>5299785.4202427603</v>
      </c>
      <c r="L360" s="3">
        <v>4828480.9346476598</v>
      </c>
      <c r="M360" s="3">
        <v>4649922.8394998601</v>
      </c>
      <c r="N360" s="3">
        <v>4969304.3752962276</v>
      </c>
      <c r="O360" s="3">
        <v>4826523.4707190897</v>
      </c>
      <c r="P360" s="3">
        <v>3084088.4177926602</v>
      </c>
      <c r="Q360" s="3">
        <v>3818872.1724330299</v>
      </c>
      <c r="R360" s="3">
        <v>2998113.7017971501</v>
      </c>
      <c r="S360" s="3">
        <v>3681899.4406854827</v>
      </c>
      <c r="T360" s="7">
        <v>0.74092854102260519</v>
      </c>
      <c r="U360" s="7">
        <v>-0.43259368661211051</v>
      </c>
      <c r="V360" s="7">
        <v>1.4930474151150972</v>
      </c>
      <c r="W360" s="3">
        <v>4505731.77548269</v>
      </c>
      <c r="X360" s="3">
        <v>5144191.8361717304</v>
      </c>
      <c r="Y360" s="3">
        <v>4828480.9346476598</v>
      </c>
      <c r="Z360" s="3">
        <v>4874250.0537263202</v>
      </c>
      <c r="AA360" s="3">
        <v>4456881.8625826202</v>
      </c>
      <c r="AB360" s="3">
        <v>3024812.1339288498</v>
      </c>
      <c r="AC360" s="3">
        <v>3852026.9845239702</v>
      </c>
      <c r="AD360" s="3">
        <v>3399329.4530374999</v>
      </c>
      <c r="AE360" s="3">
        <v>8</v>
      </c>
      <c r="AF360" s="3">
        <v>9</v>
      </c>
      <c r="AG360" s="3">
        <v>11</v>
      </c>
      <c r="AH360" s="3">
        <v>10</v>
      </c>
      <c r="AI360" s="3">
        <v>9</v>
      </c>
      <c r="AJ360" s="3">
        <v>9</v>
      </c>
      <c r="AK360" s="3">
        <v>9</v>
      </c>
      <c r="AL360" s="3">
        <v>8</v>
      </c>
    </row>
    <row r="361" spans="1:38" x14ac:dyDescent="0.15">
      <c r="A361" s="3" t="s">
        <v>1350</v>
      </c>
      <c r="B361" s="3" t="s">
        <v>1351</v>
      </c>
      <c r="C361" s="3">
        <v>4</v>
      </c>
      <c r="D361" s="3">
        <v>4</v>
      </c>
      <c r="E361" s="3">
        <v>186.12</v>
      </c>
      <c r="F361" s="3">
        <v>3.2182169619192701E-2</v>
      </c>
      <c r="G361" s="3">
        <v>22890</v>
      </c>
      <c r="H361" s="3" t="s">
        <v>1352</v>
      </c>
      <c r="I361" s="3" t="s">
        <v>1353</v>
      </c>
      <c r="J361" s="3">
        <v>658752.995055062</v>
      </c>
      <c r="K361" s="3">
        <v>606985.44151473104</v>
      </c>
      <c r="L361" s="3">
        <v>686365.53177030105</v>
      </c>
      <c r="M361" s="3">
        <v>649123.93513279594</v>
      </c>
      <c r="N361" s="3">
        <v>650306.97586822254</v>
      </c>
      <c r="O361" s="3">
        <v>749752.52627572103</v>
      </c>
      <c r="P361" s="3">
        <v>1059188.57777095</v>
      </c>
      <c r="Q361" s="3">
        <v>722161.09102802398</v>
      </c>
      <c r="R361" s="3">
        <v>1097314.8203847201</v>
      </c>
      <c r="S361" s="3">
        <v>907104.25386485388</v>
      </c>
      <c r="T361" s="7">
        <v>1.3948862422301131</v>
      </c>
      <c r="U361" s="7">
        <v>0.48014747011003228</v>
      </c>
      <c r="V361" s="7">
        <v>1.49238468050173</v>
      </c>
      <c r="W361" s="3">
        <v>582103.907534461</v>
      </c>
      <c r="X361" s="3">
        <v>589165.27846369694</v>
      </c>
      <c r="Y361" s="3">
        <v>686365.53177030105</v>
      </c>
      <c r="Z361" s="3">
        <v>680439.75887487899</v>
      </c>
      <c r="AA361" s="3">
        <v>692332.370505578</v>
      </c>
      <c r="AB361" s="3">
        <v>1038830.93742606</v>
      </c>
      <c r="AC361" s="3">
        <v>728430.77332984598</v>
      </c>
      <c r="AD361" s="3">
        <v>1244160.4819565101</v>
      </c>
      <c r="AE361" s="3">
        <v>3</v>
      </c>
      <c r="AF361" s="3">
        <v>4</v>
      </c>
      <c r="AG361" s="3">
        <v>2</v>
      </c>
      <c r="AH361" s="3">
        <v>4</v>
      </c>
      <c r="AI361" s="3">
        <v>4</v>
      </c>
      <c r="AJ361" s="3">
        <v>3</v>
      </c>
      <c r="AK361" s="3">
        <v>2</v>
      </c>
      <c r="AL361" s="3">
        <v>2</v>
      </c>
    </row>
    <row r="362" spans="1:38" x14ac:dyDescent="0.15">
      <c r="A362" s="3" t="s">
        <v>1354</v>
      </c>
      <c r="B362" s="3" t="s">
        <v>1355</v>
      </c>
      <c r="C362" s="3">
        <v>12</v>
      </c>
      <c r="D362" s="3">
        <v>12</v>
      </c>
      <c r="E362" s="3">
        <v>756.84</v>
      </c>
      <c r="F362" s="3">
        <v>3.2235043922851397E-2</v>
      </c>
      <c r="G362" s="3">
        <v>21526</v>
      </c>
      <c r="H362" s="3" t="s">
        <v>1356</v>
      </c>
      <c r="I362" s="3" t="s">
        <v>1357</v>
      </c>
      <c r="J362" s="3">
        <v>17044337.019885901</v>
      </c>
      <c r="K362" s="3">
        <v>17563806.475281499</v>
      </c>
      <c r="L362" s="3">
        <v>18865353.546176001</v>
      </c>
      <c r="M362" s="3">
        <v>17562361.014051098</v>
      </c>
      <c r="N362" s="3">
        <v>17758964.513848625</v>
      </c>
      <c r="O362" s="3">
        <v>17342194.772679601</v>
      </c>
      <c r="P362" s="3">
        <v>14342795.173959799</v>
      </c>
      <c r="Q362" s="3">
        <v>13789369.991556499</v>
      </c>
      <c r="R362" s="3">
        <v>15655822.5125426</v>
      </c>
      <c r="S362" s="3">
        <v>15282545.612684624</v>
      </c>
      <c r="T362" s="7">
        <v>0.86055386848524507</v>
      </c>
      <c r="U362" s="7">
        <v>-0.21666259075196276</v>
      </c>
      <c r="V362" s="7">
        <v>1.4916717336911569</v>
      </c>
      <c r="W362" s="3">
        <v>15061146.218819899</v>
      </c>
      <c r="X362" s="3">
        <v>17048160.0136378</v>
      </c>
      <c r="Y362" s="3">
        <v>18865353.546176001</v>
      </c>
      <c r="Z362" s="3">
        <v>18409625.723059699</v>
      </c>
      <c r="AA362" s="3">
        <v>16014034.4926605</v>
      </c>
      <c r="AB362" s="3">
        <v>14067126.1648525</v>
      </c>
      <c r="AC362" s="3">
        <v>13909087.0049258</v>
      </c>
      <c r="AD362" s="3">
        <v>17750927.3736059</v>
      </c>
      <c r="AE362" s="3">
        <v>9</v>
      </c>
      <c r="AF362" s="3">
        <v>11</v>
      </c>
      <c r="AG362" s="3">
        <v>12</v>
      </c>
      <c r="AH362" s="3">
        <v>8</v>
      </c>
      <c r="AI362" s="3">
        <v>12</v>
      </c>
      <c r="AJ362" s="3">
        <v>9</v>
      </c>
      <c r="AK362" s="3">
        <v>10</v>
      </c>
      <c r="AL362" s="3">
        <v>10</v>
      </c>
    </row>
    <row r="363" spans="1:38" x14ac:dyDescent="0.15">
      <c r="A363" s="3" t="s">
        <v>1358</v>
      </c>
      <c r="B363" s="3" t="s">
        <v>1359</v>
      </c>
      <c r="C363" s="3">
        <v>2</v>
      </c>
      <c r="D363" s="3">
        <v>2</v>
      </c>
      <c r="E363" s="3">
        <v>111.96</v>
      </c>
      <c r="F363" s="3">
        <v>3.2393996203906497E-2</v>
      </c>
      <c r="G363" s="3">
        <v>10554</v>
      </c>
      <c r="H363" s="3" t="s">
        <v>1360</v>
      </c>
      <c r="I363" s="3" t="s">
        <v>1361</v>
      </c>
      <c r="J363" s="3">
        <v>263614.42154399998</v>
      </c>
      <c r="K363" s="3">
        <v>231186.85562468501</v>
      </c>
      <c r="L363" s="3">
        <v>248369.376231084</v>
      </c>
      <c r="M363" s="3">
        <v>215157.79134695799</v>
      </c>
      <c r="N363" s="3">
        <v>239582.11118668175</v>
      </c>
      <c r="O363" s="3">
        <v>238317.41200956699</v>
      </c>
      <c r="P363" s="3">
        <v>161635.51793496401</v>
      </c>
      <c r="Q363" s="3">
        <v>152152.946654428</v>
      </c>
      <c r="R363" s="3">
        <v>148191.181393868</v>
      </c>
      <c r="S363" s="3">
        <v>175074.26449820673</v>
      </c>
      <c r="T363" s="7">
        <v>0.73074848381225477</v>
      </c>
      <c r="U363" s="7">
        <v>-0.45255316421738961</v>
      </c>
      <c r="V363" s="7">
        <v>1.4895354730379506</v>
      </c>
      <c r="W363" s="3">
        <v>232941.61243300801</v>
      </c>
      <c r="X363" s="3">
        <v>224399.56357331999</v>
      </c>
      <c r="Y363" s="3">
        <v>248369.376231084</v>
      </c>
      <c r="Z363" s="3">
        <v>225537.69432985899</v>
      </c>
      <c r="AA363" s="3">
        <v>220065.759043086</v>
      </c>
      <c r="AB363" s="3">
        <v>158528.877804833</v>
      </c>
      <c r="AC363" s="3">
        <v>153473.91319314201</v>
      </c>
      <c r="AD363" s="3">
        <v>168022.52939594499</v>
      </c>
      <c r="AE363" s="3">
        <v>2</v>
      </c>
      <c r="AF363" s="3">
        <v>2</v>
      </c>
      <c r="AG363" s="3">
        <v>2</v>
      </c>
      <c r="AH363" s="3">
        <v>2</v>
      </c>
      <c r="AI363" s="3">
        <v>2</v>
      </c>
      <c r="AJ363" s="3">
        <v>1</v>
      </c>
      <c r="AK363" s="3">
        <v>1</v>
      </c>
      <c r="AL363" s="3">
        <v>2</v>
      </c>
    </row>
    <row r="364" spans="1:38" x14ac:dyDescent="0.15">
      <c r="A364" s="3" t="s">
        <v>1362</v>
      </c>
      <c r="B364" s="3" t="s">
        <v>1363</v>
      </c>
      <c r="C364" s="3">
        <v>13</v>
      </c>
      <c r="D364" s="3">
        <v>13</v>
      </c>
      <c r="E364" s="3">
        <v>836.92</v>
      </c>
      <c r="F364" s="3">
        <v>3.2421839046169902E-2</v>
      </c>
      <c r="G364" s="3">
        <v>16091</v>
      </c>
      <c r="H364" s="3" t="s">
        <v>1364</v>
      </c>
      <c r="I364" s="3" t="s">
        <v>1365</v>
      </c>
      <c r="J364" s="3">
        <v>72471681.115227103</v>
      </c>
      <c r="K364" s="3">
        <v>63778464.429509997</v>
      </c>
      <c r="L364" s="3">
        <v>66549161.359689102</v>
      </c>
      <c r="M364" s="3">
        <v>68564958.313478902</v>
      </c>
      <c r="N364" s="3">
        <v>67841066.304476276</v>
      </c>
      <c r="O364" s="3">
        <v>61738325.895038299</v>
      </c>
      <c r="P364" s="3">
        <v>50920473.085778698</v>
      </c>
      <c r="Q364" s="3">
        <v>63570464.678828701</v>
      </c>
      <c r="R364" s="3">
        <v>56128020.016321696</v>
      </c>
      <c r="S364" s="3">
        <v>58089320.918991841</v>
      </c>
      <c r="T364" s="7">
        <v>0.85625601252023664</v>
      </c>
      <c r="U364" s="7">
        <v>-0.22388588147115809</v>
      </c>
      <c r="V364" s="7">
        <v>1.4891623545414407</v>
      </c>
      <c r="W364" s="3">
        <v>64039251.554733403</v>
      </c>
      <c r="X364" s="3">
        <v>61906026.381503202</v>
      </c>
      <c r="Y364" s="3">
        <v>66549161.359689102</v>
      </c>
      <c r="Z364" s="3">
        <v>71872752.146391407</v>
      </c>
      <c r="AA364" s="3">
        <v>57010066.681974597</v>
      </c>
      <c r="AB364" s="3">
        <v>49941779.8681335</v>
      </c>
      <c r="AC364" s="3">
        <v>64122372.864228301</v>
      </c>
      <c r="AD364" s="3">
        <v>63639224.712455697</v>
      </c>
      <c r="AE364" s="3">
        <v>14</v>
      </c>
      <c r="AF364" s="3">
        <v>14</v>
      </c>
      <c r="AG364" s="3">
        <v>14</v>
      </c>
      <c r="AH364" s="3">
        <v>14</v>
      </c>
      <c r="AI364" s="3">
        <v>15</v>
      </c>
      <c r="AJ364" s="3">
        <v>12</v>
      </c>
      <c r="AK364" s="3">
        <v>14</v>
      </c>
      <c r="AL364" s="3">
        <v>10</v>
      </c>
    </row>
    <row r="365" spans="1:38" x14ac:dyDescent="0.15">
      <c r="A365" s="3" t="s">
        <v>1366</v>
      </c>
      <c r="B365" s="3" t="s">
        <v>1367</v>
      </c>
      <c r="C365" s="3">
        <v>16</v>
      </c>
      <c r="D365" s="3">
        <v>14</v>
      </c>
      <c r="E365" s="3">
        <v>674.69</v>
      </c>
      <c r="F365" s="3">
        <v>3.24334900546462E-2</v>
      </c>
      <c r="G365" s="3">
        <v>114927</v>
      </c>
      <c r="H365" s="3" t="s">
        <v>1368</v>
      </c>
      <c r="I365" s="3" t="s">
        <v>1369</v>
      </c>
      <c r="J365" s="3">
        <v>1714109.5970083</v>
      </c>
      <c r="K365" s="3">
        <v>1725445.3136914501</v>
      </c>
      <c r="L365" s="3">
        <v>1742867.53207874</v>
      </c>
      <c r="M365" s="3">
        <v>1656640.18076867</v>
      </c>
      <c r="N365" s="3">
        <v>1709765.6558867902</v>
      </c>
      <c r="O365" s="3">
        <v>1578166.0035051701</v>
      </c>
      <c r="P365" s="3">
        <v>1356069.68764627</v>
      </c>
      <c r="Q365" s="3">
        <v>1657440.4427821501</v>
      </c>
      <c r="R365" s="3">
        <v>1408214.8156608201</v>
      </c>
      <c r="S365" s="3">
        <v>1499972.7373986028</v>
      </c>
      <c r="T365" s="7">
        <v>0.87729726716298095</v>
      </c>
      <c r="U365" s="7">
        <v>-0.1888623204108876</v>
      </c>
      <c r="V365" s="7">
        <v>1.4890063158992983</v>
      </c>
      <c r="W365" s="3">
        <v>1514664.6798584301</v>
      </c>
      <c r="X365" s="3">
        <v>1674788.8815554599</v>
      </c>
      <c r="Y365" s="3">
        <v>1742867.53207874</v>
      </c>
      <c r="Z365" s="3">
        <v>1736561.8245367301</v>
      </c>
      <c r="AA365" s="3">
        <v>1457301.405419</v>
      </c>
      <c r="AB365" s="3">
        <v>1330005.9823127</v>
      </c>
      <c r="AC365" s="3">
        <v>1671830.06462628</v>
      </c>
      <c r="AD365" s="3">
        <v>1596665.9624050099</v>
      </c>
      <c r="AE365" s="3">
        <v>12</v>
      </c>
      <c r="AF365" s="3">
        <v>8</v>
      </c>
      <c r="AG365" s="3">
        <v>9</v>
      </c>
      <c r="AH365" s="3">
        <v>9</v>
      </c>
      <c r="AI365" s="3">
        <v>6</v>
      </c>
      <c r="AJ365" s="3">
        <v>7</v>
      </c>
      <c r="AK365" s="3">
        <v>8</v>
      </c>
      <c r="AL365" s="3">
        <v>4</v>
      </c>
    </row>
    <row r="366" spans="1:38" x14ac:dyDescent="0.15">
      <c r="A366" s="3" t="s">
        <v>1370</v>
      </c>
      <c r="B366" s="3" t="s">
        <v>1371</v>
      </c>
      <c r="C366" s="3">
        <v>7</v>
      </c>
      <c r="D366" s="3">
        <v>6</v>
      </c>
      <c r="E366" s="3">
        <v>231.32</v>
      </c>
      <c r="F366" s="3">
        <v>3.2487820806762699E-2</v>
      </c>
      <c r="G366" s="3">
        <v>52464</v>
      </c>
      <c r="H366" s="3" t="s">
        <v>1372</v>
      </c>
      <c r="I366" s="3" t="s">
        <v>1373</v>
      </c>
      <c r="J366" s="3">
        <v>296266.07824164</v>
      </c>
      <c r="K366" s="3">
        <v>335287.36189243302</v>
      </c>
      <c r="L366" s="3">
        <v>383646.73808532802</v>
      </c>
      <c r="M366" s="3">
        <v>368542.210320563</v>
      </c>
      <c r="N366" s="3">
        <v>345935.59713499103</v>
      </c>
      <c r="O366" s="3">
        <v>374154.545581232</v>
      </c>
      <c r="P366" s="3">
        <v>588484.61564869306</v>
      </c>
      <c r="Q366" s="3">
        <v>496132.71879584802</v>
      </c>
      <c r="R366" s="3">
        <v>441551.72462067701</v>
      </c>
      <c r="S366" s="3">
        <v>475080.90116161254</v>
      </c>
      <c r="T366" s="7">
        <v>1.3733218121991257</v>
      </c>
      <c r="U366" s="7">
        <v>0.45766973361483215</v>
      </c>
      <c r="V366" s="7">
        <v>1.4882794189516804</v>
      </c>
      <c r="W366" s="3">
        <v>261794.091425655</v>
      </c>
      <c r="X366" s="3">
        <v>325443.83839216002</v>
      </c>
      <c r="Y366" s="3">
        <v>383646.73808532802</v>
      </c>
      <c r="Z366" s="3">
        <v>386321.87037508801</v>
      </c>
      <c r="AA366" s="3">
        <v>345499.74078037398</v>
      </c>
      <c r="AB366" s="3">
        <v>577173.92140094505</v>
      </c>
      <c r="AC366" s="3">
        <v>500440.06041953102</v>
      </c>
      <c r="AD366" s="3">
        <v>500641.38049295603</v>
      </c>
      <c r="AE366" s="3">
        <v>0</v>
      </c>
      <c r="AF366" s="3">
        <v>0</v>
      </c>
      <c r="AG366" s="3">
        <v>1</v>
      </c>
      <c r="AH366" s="3">
        <v>1</v>
      </c>
      <c r="AI366" s="3">
        <v>0</v>
      </c>
      <c r="AJ366" s="3">
        <v>4</v>
      </c>
      <c r="AK366" s="3">
        <v>3</v>
      </c>
      <c r="AL366" s="3">
        <v>3</v>
      </c>
    </row>
    <row r="367" spans="1:38" x14ac:dyDescent="0.15">
      <c r="A367" s="3" t="s">
        <v>1374</v>
      </c>
      <c r="B367" s="3" t="s">
        <v>1375</v>
      </c>
      <c r="C367" s="3">
        <v>24</v>
      </c>
      <c r="D367" s="3">
        <v>23</v>
      </c>
      <c r="E367" s="3">
        <v>1001.87</v>
      </c>
      <c r="F367" s="3">
        <v>3.2545937745747697E-2</v>
      </c>
      <c r="G367" s="3">
        <v>202243</v>
      </c>
      <c r="H367" s="3" t="s">
        <v>1376</v>
      </c>
      <c r="I367" s="3" t="s">
        <v>1377</v>
      </c>
      <c r="J367" s="3">
        <v>2440083.1710397298</v>
      </c>
      <c r="K367" s="3">
        <v>2566706.4912054702</v>
      </c>
      <c r="L367" s="3">
        <v>2539581.02211496</v>
      </c>
      <c r="M367" s="3">
        <v>2971050.21141558</v>
      </c>
      <c r="N367" s="3">
        <v>2629355.2239439348</v>
      </c>
      <c r="O367" s="3">
        <v>3238286.2049793801</v>
      </c>
      <c r="P367" s="3">
        <v>3123610.82646565</v>
      </c>
      <c r="Q367" s="3">
        <v>2814834.5260296399</v>
      </c>
      <c r="R367" s="3">
        <v>2975059.6621847502</v>
      </c>
      <c r="S367" s="3">
        <v>3037947.8049148549</v>
      </c>
      <c r="T367" s="7">
        <v>1.1553964931212477</v>
      </c>
      <c r="U367" s="7">
        <v>0.20838802090521394</v>
      </c>
      <c r="V367" s="7">
        <v>1.4875032106196726</v>
      </c>
      <c r="W367" s="3">
        <v>2156167.7278637402</v>
      </c>
      <c r="X367" s="3">
        <v>2491351.9191694702</v>
      </c>
      <c r="Y367" s="3">
        <v>2539581.02211496</v>
      </c>
      <c r="Z367" s="3">
        <v>3114383.2172005698</v>
      </c>
      <c r="AA367" s="3">
        <v>2990280.5073635802</v>
      </c>
      <c r="AB367" s="3">
        <v>3063574.92056832</v>
      </c>
      <c r="AC367" s="3">
        <v>2839272.45051722</v>
      </c>
      <c r="AD367" s="3">
        <v>3373190.2589772702</v>
      </c>
      <c r="AE367" s="3">
        <v>14</v>
      </c>
      <c r="AF367" s="3">
        <v>13</v>
      </c>
      <c r="AG367" s="3">
        <v>13</v>
      </c>
      <c r="AH367" s="3">
        <v>12</v>
      </c>
      <c r="AI367" s="3">
        <v>15</v>
      </c>
      <c r="AJ367" s="3">
        <v>17</v>
      </c>
      <c r="AK367" s="3">
        <v>17</v>
      </c>
      <c r="AL367" s="3">
        <v>15</v>
      </c>
    </row>
    <row r="368" spans="1:38" x14ac:dyDescent="0.15">
      <c r="A368" s="3" t="s">
        <v>1378</v>
      </c>
      <c r="B368" s="3" t="s">
        <v>1378</v>
      </c>
      <c r="C368" s="3">
        <v>21</v>
      </c>
      <c r="D368" s="3">
        <v>9</v>
      </c>
      <c r="E368" s="3">
        <v>1215.55</v>
      </c>
      <c r="F368" s="3">
        <v>3.2627370750324701E-2</v>
      </c>
      <c r="G368" s="3">
        <v>36173</v>
      </c>
      <c r="H368" s="3" t="s">
        <v>1379</v>
      </c>
      <c r="I368" s="3" t="s">
        <v>1380</v>
      </c>
      <c r="J368" s="3">
        <v>18451317.3356697</v>
      </c>
      <c r="K368" s="3">
        <v>17234574.490917102</v>
      </c>
      <c r="L368" s="3">
        <v>18184492.031976901</v>
      </c>
      <c r="M368" s="3">
        <v>17078143.920008902</v>
      </c>
      <c r="N368" s="3">
        <v>17737131.944643151</v>
      </c>
      <c r="O368" s="3">
        <v>18287825.417943399</v>
      </c>
      <c r="P368" s="3">
        <v>27463197.694346599</v>
      </c>
      <c r="Q368" s="3">
        <v>22467799.353505999</v>
      </c>
      <c r="R368" s="3">
        <v>29734899.615821</v>
      </c>
      <c r="S368" s="3">
        <v>24488430.520404249</v>
      </c>
      <c r="T368" s="7">
        <v>1.3806307917667648</v>
      </c>
      <c r="U368" s="7">
        <v>0.46532756572046013</v>
      </c>
      <c r="V368" s="7">
        <v>1.4864179220635674</v>
      </c>
      <c r="W368" s="3">
        <v>16304417.59032</v>
      </c>
      <c r="X368" s="3">
        <v>16728593.776162401</v>
      </c>
      <c r="Y368" s="3">
        <v>18184492.031976901</v>
      </c>
      <c r="Z368" s="3">
        <v>17902048.441002298</v>
      </c>
      <c r="AA368" s="3">
        <v>16887243.562738899</v>
      </c>
      <c r="AB368" s="3">
        <v>26935354.104342401</v>
      </c>
      <c r="AC368" s="3">
        <v>22662861.0450284</v>
      </c>
      <c r="AD368" s="3">
        <v>33714104.967595004</v>
      </c>
      <c r="AE368" s="3">
        <v>4</v>
      </c>
      <c r="AF368" s="3">
        <v>11</v>
      </c>
      <c r="AG368" s="3">
        <v>6</v>
      </c>
      <c r="AH368" s="3">
        <v>9</v>
      </c>
      <c r="AI368" s="3">
        <v>8</v>
      </c>
      <c r="AJ368" s="3">
        <v>6</v>
      </c>
      <c r="AK368" s="3">
        <v>7</v>
      </c>
      <c r="AL368" s="3">
        <v>5</v>
      </c>
    </row>
    <row r="369" spans="1:38" customFormat="1" ht="15" hidden="1" x14ac:dyDescent="0.2">
      <c r="A369" t="s">
        <v>1381</v>
      </c>
      <c r="B369" t="s">
        <v>1382</v>
      </c>
      <c r="C369">
        <v>1</v>
      </c>
      <c r="D369">
        <v>1</v>
      </c>
      <c r="E369">
        <v>46.32</v>
      </c>
      <c r="F369">
        <v>3.2631867778929603E-2</v>
      </c>
      <c r="G369">
        <v>10866</v>
      </c>
      <c r="H369" t="s">
        <v>1383</v>
      </c>
      <c r="I369" t="s">
        <v>1384</v>
      </c>
      <c r="J369">
        <v>331196.646518628</v>
      </c>
      <c r="K369">
        <v>468087.72755157901</v>
      </c>
      <c r="L369">
        <v>510063.51660487102</v>
      </c>
      <c r="M369">
        <v>418773.36136649002</v>
      </c>
      <c r="N369">
        <v>432030.31301039201</v>
      </c>
      <c r="O369">
        <v>337863.85725556599</v>
      </c>
      <c r="P369">
        <v>344043.19433269597</v>
      </c>
      <c r="Q369">
        <v>275145.54510256997</v>
      </c>
      <c r="R369">
        <v>319231.397050892</v>
      </c>
      <c r="S369">
        <v>319070.99843543099</v>
      </c>
      <c r="T369" s="1">
        <v>0.7385384516473873</v>
      </c>
      <c r="U369" s="1">
        <v>-0.4372550587221305</v>
      </c>
      <c r="V369" s="1">
        <v>1.486358067405279</v>
      </c>
      <c r="W369">
        <v>292660.31964634801</v>
      </c>
      <c r="X369">
        <v>454345.38868041697</v>
      </c>
      <c r="Y369">
        <v>510063.51660487102</v>
      </c>
      <c r="Z369">
        <v>438976.33349961502</v>
      </c>
      <c r="AA369">
        <v>311988.39217499702</v>
      </c>
      <c r="AB369">
        <v>337430.67248312099</v>
      </c>
      <c r="AC369">
        <v>277534.31289411499</v>
      </c>
      <c r="AD369">
        <v>361951.81312801002</v>
      </c>
      <c r="AE369">
        <v>1</v>
      </c>
      <c r="AF369">
        <v>0</v>
      </c>
      <c r="AG369">
        <v>0</v>
      </c>
      <c r="AH369">
        <v>0</v>
      </c>
      <c r="AI369">
        <v>0</v>
      </c>
      <c r="AJ369">
        <v>1</v>
      </c>
      <c r="AK369">
        <v>0</v>
      </c>
      <c r="AL369">
        <v>0</v>
      </c>
    </row>
    <row r="370" spans="1:38" x14ac:dyDescent="0.15">
      <c r="A370" s="3" t="s">
        <v>1385</v>
      </c>
      <c r="B370" s="3" t="s">
        <v>1386</v>
      </c>
      <c r="C370" s="3">
        <v>4</v>
      </c>
      <c r="D370" s="3">
        <v>4</v>
      </c>
      <c r="E370" s="3">
        <v>99.97</v>
      </c>
      <c r="F370" s="3">
        <v>3.2634634180002502E-2</v>
      </c>
      <c r="G370" s="3">
        <v>37165</v>
      </c>
      <c r="H370" s="3" t="s">
        <v>1387</v>
      </c>
      <c r="I370" s="3" t="s">
        <v>1388</v>
      </c>
      <c r="J370" s="3">
        <v>1412894.3932667801</v>
      </c>
      <c r="K370" s="3">
        <v>1632804.59088019</v>
      </c>
      <c r="L370" s="3">
        <v>1702439.44587359</v>
      </c>
      <c r="M370" s="3">
        <v>1496574.5676075099</v>
      </c>
      <c r="N370" s="3">
        <v>1561178.2494070176</v>
      </c>
      <c r="O370" s="3">
        <v>1360540.83417008</v>
      </c>
      <c r="P370" s="3">
        <v>1316114.13151455</v>
      </c>
      <c r="Q370" s="3">
        <v>1343343.9248237601</v>
      </c>
      <c r="R370" s="3">
        <v>1451597.8615868699</v>
      </c>
      <c r="S370" s="3">
        <v>1367899.1880238149</v>
      </c>
      <c r="T370" s="7">
        <v>0.87619667295735393</v>
      </c>
      <c r="U370" s="7">
        <v>-0.19067335833314025</v>
      </c>
      <c r="V370" s="7">
        <v>1.4863212511922035</v>
      </c>
      <c r="W370" s="3">
        <v>1248497.31754978</v>
      </c>
      <c r="X370" s="3">
        <v>1584867.94849985</v>
      </c>
      <c r="Y370" s="3">
        <v>1702439.44587359</v>
      </c>
      <c r="Z370" s="3">
        <v>1568774.1320350501</v>
      </c>
      <c r="AA370" s="3">
        <v>1256343.16374975</v>
      </c>
      <c r="AB370" s="3">
        <v>1290818.37332333</v>
      </c>
      <c r="AC370" s="3">
        <v>1355006.6130180799</v>
      </c>
      <c r="AD370" s="3">
        <v>1645854.64583971</v>
      </c>
      <c r="AE370" s="3">
        <v>2</v>
      </c>
      <c r="AF370" s="3">
        <v>1</v>
      </c>
      <c r="AG370" s="3">
        <v>2</v>
      </c>
      <c r="AH370" s="3">
        <v>0</v>
      </c>
      <c r="AI370" s="3">
        <v>1</v>
      </c>
      <c r="AJ370" s="3">
        <v>0</v>
      </c>
      <c r="AK370" s="3">
        <v>2</v>
      </c>
      <c r="AL370" s="3">
        <v>3</v>
      </c>
    </row>
    <row r="371" spans="1:38" x14ac:dyDescent="0.15">
      <c r="A371" s="3" t="s">
        <v>1389</v>
      </c>
      <c r="B371" s="3" t="s">
        <v>1389</v>
      </c>
      <c r="C371" s="3">
        <v>13</v>
      </c>
      <c r="D371" s="3">
        <v>12</v>
      </c>
      <c r="E371" s="3">
        <v>570.71</v>
      </c>
      <c r="F371" s="3">
        <v>3.2760337408807801E-2</v>
      </c>
      <c r="G371" s="3">
        <v>102621</v>
      </c>
      <c r="H371" s="3" t="s">
        <v>1390</v>
      </c>
      <c r="I371" s="3" t="s">
        <v>1391</v>
      </c>
      <c r="J371" s="3">
        <v>1248627.8662330699</v>
      </c>
      <c r="K371" s="3">
        <v>1205089.4102829001</v>
      </c>
      <c r="L371" s="3">
        <v>1395452.86241316</v>
      </c>
      <c r="M371" s="3">
        <v>1495511.9257547299</v>
      </c>
      <c r="N371" s="3">
        <v>1336170.516170965</v>
      </c>
      <c r="O371" s="3">
        <v>1485097.47649929</v>
      </c>
      <c r="P371" s="3">
        <v>1688519.0248060799</v>
      </c>
      <c r="Q371" s="3">
        <v>1478927.41807185</v>
      </c>
      <c r="R371" s="3">
        <v>1682024.6098954501</v>
      </c>
      <c r="S371" s="3">
        <v>1583642.1323181675</v>
      </c>
      <c r="T371" s="7">
        <v>1.1852096069717033</v>
      </c>
      <c r="U371" s="7">
        <v>0.24514222553456486</v>
      </c>
      <c r="V371" s="7">
        <v>1.4846516339559181</v>
      </c>
      <c r="W371" s="3">
        <v>1103343.99303936</v>
      </c>
      <c r="X371" s="3">
        <v>1169709.8306199601</v>
      </c>
      <c r="Y371" s="3">
        <v>1395452.86241316</v>
      </c>
      <c r="Z371" s="3">
        <v>1567660.2249258801</v>
      </c>
      <c r="AA371" s="3">
        <v>1371360.57606093</v>
      </c>
      <c r="AB371" s="3">
        <v>1656065.63195054</v>
      </c>
      <c r="AC371" s="3">
        <v>1491767.2195703899</v>
      </c>
      <c r="AD371" s="3">
        <v>1907117.72996606</v>
      </c>
      <c r="AE371" s="3">
        <v>5</v>
      </c>
      <c r="AF371" s="3">
        <v>8</v>
      </c>
      <c r="AG371" s="3">
        <v>7</v>
      </c>
      <c r="AH371" s="3">
        <v>10</v>
      </c>
      <c r="AI371" s="3">
        <v>8</v>
      </c>
      <c r="AJ371" s="3">
        <v>11</v>
      </c>
      <c r="AK371" s="3">
        <v>7</v>
      </c>
      <c r="AL371" s="3">
        <v>7</v>
      </c>
    </row>
    <row r="372" spans="1:38" x14ac:dyDescent="0.15">
      <c r="A372" s="3" t="s">
        <v>1392</v>
      </c>
      <c r="B372" s="3" t="s">
        <v>1393</v>
      </c>
      <c r="C372" s="3">
        <v>3</v>
      </c>
      <c r="D372" s="3">
        <v>3</v>
      </c>
      <c r="E372" s="3">
        <v>103.78</v>
      </c>
      <c r="F372" s="3">
        <v>3.3007261472841297E-2</v>
      </c>
      <c r="G372" s="3">
        <v>35235</v>
      </c>
      <c r="H372" s="3" t="s">
        <v>1394</v>
      </c>
      <c r="I372" s="3" t="s">
        <v>1395</v>
      </c>
      <c r="J372" s="3">
        <v>295012.19320512499</v>
      </c>
      <c r="K372" s="3">
        <v>256769.745419958</v>
      </c>
      <c r="L372" s="3">
        <v>269318.97883703199</v>
      </c>
      <c r="M372" s="3">
        <v>268018.34693546197</v>
      </c>
      <c r="N372" s="3">
        <v>272279.81609939423</v>
      </c>
      <c r="O372" s="3">
        <v>266033.14810791501</v>
      </c>
      <c r="P372" s="3">
        <v>758184.36364713602</v>
      </c>
      <c r="Q372" s="3">
        <v>559740.97276978998</v>
      </c>
      <c r="R372" s="3">
        <v>602887.64049787598</v>
      </c>
      <c r="S372" s="3">
        <v>546711.53125567921</v>
      </c>
      <c r="T372" s="7">
        <v>2.007903263222806</v>
      </c>
      <c r="U372" s="7">
        <v>1.0056897647913858</v>
      </c>
      <c r="V372" s="7">
        <v>1.4813905064655051</v>
      </c>
      <c r="W372" s="3">
        <v>260686.10195944601</v>
      </c>
      <c r="X372" s="3">
        <v>249231.37890075901</v>
      </c>
      <c r="Y372" s="3">
        <v>269318.97883703199</v>
      </c>
      <c r="Z372" s="3">
        <v>280948.412918252</v>
      </c>
      <c r="AA372" s="3">
        <v>245658.872238173</v>
      </c>
      <c r="AB372" s="3">
        <v>743612.03449425998</v>
      </c>
      <c r="AC372" s="3">
        <v>564600.55065923894</v>
      </c>
      <c r="AD372" s="3">
        <v>683567.70858564903</v>
      </c>
      <c r="AE372" s="3">
        <v>1</v>
      </c>
      <c r="AF372" s="3">
        <v>1</v>
      </c>
      <c r="AG372" s="3">
        <v>1</v>
      </c>
      <c r="AH372" s="3">
        <v>1</v>
      </c>
      <c r="AI372" s="3">
        <v>1</v>
      </c>
      <c r="AJ372" s="3">
        <v>2</v>
      </c>
      <c r="AK372" s="3">
        <v>1</v>
      </c>
      <c r="AL372" s="3">
        <v>3</v>
      </c>
    </row>
    <row r="373" spans="1:38" customFormat="1" ht="15" hidden="1" x14ac:dyDescent="0.2">
      <c r="A373" t="s">
        <v>1396</v>
      </c>
      <c r="B373" t="s">
        <v>1397</v>
      </c>
      <c r="C373">
        <v>2</v>
      </c>
      <c r="D373">
        <v>1</v>
      </c>
      <c r="E373">
        <v>60.36</v>
      </c>
      <c r="F373">
        <v>3.3183803948951998E-2</v>
      </c>
      <c r="G373">
        <v>7062</v>
      </c>
      <c r="H373" t="s">
        <v>1398</v>
      </c>
      <c r="I373" t="s">
        <v>1399</v>
      </c>
      <c r="J373">
        <v>102060.258345772</v>
      </c>
      <c r="K373">
        <v>107563.825851883</v>
      </c>
      <c r="L373">
        <v>86394.147599766497</v>
      </c>
      <c r="M373">
        <v>99534.325417975197</v>
      </c>
      <c r="N373">
        <v>98888.139303849166</v>
      </c>
      <c r="O373">
        <v>85149.706936452203</v>
      </c>
      <c r="P373">
        <v>90564.519174258603</v>
      </c>
      <c r="Q373">
        <v>83549.022224556698</v>
      </c>
      <c r="R373">
        <v>75410.919477215997</v>
      </c>
      <c r="S373">
        <v>83668.541953120875</v>
      </c>
      <c r="T373" s="1">
        <v>0.84609279274672455</v>
      </c>
      <c r="U373" s="1">
        <v>-0.24111219951581106</v>
      </c>
      <c r="V373" s="1">
        <v>1.4790738311101175</v>
      </c>
      <c r="W373">
        <v>90185.055146632905</v>
      </c>
      <c r="X373">
        <v>104405.916643566</v>
      </c>
      <c r="Y373">
        <v>86394.147599766497</v>
      </c>
      <c r="Z373">
        <v>104336.18099958901</v>
      </c>
      <c r="AA373">
        <v>78628.4759105829</v>
      </c>
      <c r="AB373">
        <v>88823.866047846401</v>
      </c>
      <c r="AC373">
        <v>84274.380918736904</v>
      </c>
      <c r="AD373">
        <v>85502.614362450302</v>
      </c>
      <c r="AE373">
        <v>1</v>
      </c>
      <c r="AF373">
        <v>1</v>
      </c>
      <c r="AG373">
        <v>1</v>
      </c>
      <c r="AH373">
        <v>1</v>
      </c>
      <c r="AI373">
        <v>1</v>
      </c>
      <c r="AJ373">
        <v>1</v>
      </c>
      <c r="AK373">
        <v>1</v>
      </c>
      <c r="AL373">
        <v>0</v>
      </c>
    </row>
    <row r="374" spans="1:38" x14ac:dyDescent="0.15">
      <c r="A374" s="3" t="s">
        <v>1400</v>
      </c>
      <c r="B374" s="3" t="s">
        <v>1401</v>
      </c>
      <c r="C374" s="3">
        <v>3</v>
      </c>
      <c r="D374" s="3">
        <v>3</v>
      </c>
      <c r="E374" s="3">
        <v>89.84</v>
      </c>
      <c r="F374" s="3">
        <v>3.3206642981975398E-2</v>
      </c>
      <c r="G374" s="3">
        <v>27466</v>
      </c>
      <c r="H374" s="3" t="s">
        <v>1402</v>
      </c>
      <c r="I374" s="3" t="s">
        <v>1403</v>
      </c>
      <c r="J374" s="3">
        <v>929186.80170166004</v>
      </c>
      <c r="K374" s="3">
        <v>902343.60635824502</v>
      </c>
      <c r="L374" s="3">
        <v>819132.42897831497</v>
      </c>
      <c r="M374" s="3">
        <v>823991.85178404103</v>
      </c>
      <c r="N374" s="3">
        <v>868663.67220556526</v>
      </c>
      <c r="O374" s="3">
        <v>828981.95003208006</v>
      </c>
      <c r="P374" s="3">
        <v>715904.70996886399</v>
      </c>
      <c r="Q374" s="3">
        <v>636188.21318877896</v>
      </c>
      <c r="R374" s="3">
        <v>560621.88946751901</v>
      </c>
      <c r="S374" s="3">
        <v>685424.19066431047</v>
      </c>
      <c r="T374" s="7">
        <v>0.78905589423809586</v>
      </c>
      <c r="U374" s="7">
        <v>-0.34180059504918048</v>
      </c>
      <c r="V374" s="7">
        <v>1.478775027084422</v>
      </c>
      <c r="W374" s="3">
        <v>821071.436729901</v>
      </c>
      <c r="X374" s="3">
        <v>875852.17988641001</v>
      </c>
      <c r="Y374" s="3">
        <v>819132.42897831497</v>
      </c>
      <c r="Z374" s="3">
        <v>863743.86553485505</v>
      </c>
      <c r="AA374" s="3">
        <v>765493.97095460305</v>
      </c>
      <c r="AB374" s="3">
        <v>702144.99719191203</v>
      </c>
      <c r="AC374" s="3">
        <v>641711.49328571698</v>
      </c>
      <c r="AD374" s="3">
        <v>635645.83949638903</v>
      </c>
      <c r="AE374" s="3">
        <v>1</v>
      </c>
      <c r="AF374" s="3">
        <v>1</v>
      </c>
      <c r="AG374" s="3">
        <v>1</v>
      </c>
      <c r="AH374" s="3">
        <v>2</v>
      </c>
      <c r="AI374" s="3">
        <v>2</v>
      </c>
      <c r="AJ374" s="3">
        <v>3</v>
      </c>
      <c r="AK374" s="3">
        <v>2</v>
      </c>
      <c r="AL374" s="3">
        <v>3</v>
      </c>
    </row>
    <row r="375" spans="1:38" x14ac:dyDescent="0.15">
      <c r="A375" s="3" t="s">
        <v>1404</v>
      </c>
      <c r="B375" s="3" t="s">
        <v>1404</v>
      </c>
      <c r="C375" s="3">
        <v>6</v>
      </c>
      <c r="D375" s="3">
        <v>5</v>
      </c>
      <c r="E375" s="3">
        <v>192.4</v>
      </c>
      <c r="F375" s="3">
        <v>3.3456669966892297E-2</v>
      </c>
      <c r="G375" s="3">
        <v>71257</v>
      </c>
      <c r="H375" s="3" t="s">
        <v>1405</v>
      </c>
      <c r="I375" s="3" t="s">
        <v>1406</v>
      </c>
      <c r="J375" s="3">
        <v>266967.54302475601</v>
      </c>
      <c r="K375" s="3">
        <v>227216.80752865301</v>
      </c>
      <c r="L375" s="3">
        <v>250693.682997992</v>
      </c>
      <c r="M375" s="3">
        <v>260979.92358756199</v>
      </c>
      <c r="N375" s="3">
        <v>251464.48928474076</v>
      </c>
      <c r="O375" s="3">
        <v>275085.045300517</v>
      </c>
      <c r="P375" s="3">
        <v>359587.21214070398</v>
      </c>
      <c r="Q375" s="3">
        <v>281258.90070050501</v>
      </c>
      <c r="R375" s="3">
        <v>373143.94078199402</v>
      </c>
      <c r="S375" s="3">
        <v>322268.77473092999</v>
      </c>
      <c r="T375" s="7">
        <v>1.2815677300901736</v>
      </c>
      <c r="U375" s="7">
        <v>0.35790972621677652</v>
      </c>
      <c r="V375" s="7">
        <v>1.4755172877302798</v>
      </c>
      <c r="W375" s="3">
        <v>235904.582060527</v>
      </c>
      <c r="X375" s="3">
        <v>220546.07000982299</v>
      </c>
      <c r="Y375" s="3">
        <v>250693.682997992</v>
      </c>
      <c r="Z375" s="3">
        <v>273570.43341927603</v>
      </c>
      <c r="AA375" s="3">
        <v>254017.52555549701</v>
      </c>
      <c r="AB375" s="3">
        <v>352675.93374230299</v>
      </c>
      <c r="AC375" s="3">
        <v>283700.74362704903</v>
      </c>
      <c r="AD375" s="3">
        <v>423079.08047729399</v>
      </c>
      <c r="AE375" s="3">
        <v>3</v>
      </c>
      <c r="AF375" s="3">
        <v>2</v>
      </c>
      <c r="AG375" s="3">
        <v>2</v>
      </c>
      <c r="AH375" s="3">
        <v>3</v>
      </c>
      <c r="AI375" s="3">
        <v>1</v>
      </c>
      <c r="AJ375" s="3">
        <v>3</v>
      </c>
      <c r="AK375" s="3">
        <v>4</v>
      </c>
      <c r="AL375" s="3">
        <v>4</v>
      </c>
    </row>
    <row r="376" spans="1:38" x14ac:dyDescent="0.15">
      <c r="A376" s="3" t="s">
        <v>1407</v>
      </c>
      <c r="B376" s="3" t="s">
        <v>1408</v>
      </c>
      <c r="C376" s="3">
        <v>18</v>
      </c>
      <c r="D376" s="3">
        <v>17</v>
      </c>
      <c r="E376" s="3">
        <v>874.55</v>
      </c>
      <c r="F376" s="3">
        <v>3.3577436387530003E-2</v>
      </c>
      <c r="G376" s="3">
        <v>36564</v>
      </c>
      <c r="H376" s="3" t="s">
        <v>1409</v>
      </c>
      <c r="I376" s="3" t="s">
        <v>1410</v>
      </c>
      <c r="J376" s="3">
        <v>12038428.7979714</v>
      </c>
      <c r="K376" s="3">
        <v>11411000.658792401</v>
      </c>
      <c r="L376" s="3">
        <v>13440731.253941299</v>
      </c>
      <c r="M376" s="3">
        <v>12611116.944268599</v>
      </c>
      <c r="N376" s="3">
        <v>12375319.413743425</v>
      </c>
      <c r="O376" s="3">
        <v>11990493.8547254</v>
      </c>
      <c r="P376" s="3">
        <v>10158301.279748701</v>
      </c>
      <c r="Q376" s="3">
        <v>10398115.3166645</v>
      </c>
      <c r="R376" s="3">
        <v>10494973.753741</v>
      </c>
      <c r="S376" s="3">
        <v>10760471.051219899</v>
      </c>
      <c r="T376" s="7">
        <v>0.86951057111866104</v>
      </c>
      <c r="U376" s="7">
        <v>-0.20172452761109305</v>
      </c>
      <c r="V376" s="7">
        <v>1.4739524649951883</v>
      </c>
      <c r="W376" s="3">
        <v>10637699.557311</v>
      </c>
      <c r="X376" s="3">
        <v>11075991.153774099</v>
      </c>
      <c r="Y376" s="3">
        <v>13440731.253941299</v>
      </c>
      <c r="Z376" s="3">
        <v>13219517.7350001</v>
      </c>
      <c r="AA376" s="3">
        <v>11072196.1487887</v>
      </c>
      <c r="AB376" s="3">
        <v>9963058.3850384001</v>
      </c>
      <c r="AC376" s="3">
        <v>10488390.0218281</v>
      </c>
      <c r="AD376" s="3">
        <v>11899439.7605942</v>
      </c>
      <c r="AE376" s="3">
        <v>10</v>
      </c>
      <c r="AF376" s="3">
        <v>12</v>
      </c>
      <c r="AG376" s="3">
        <v>12</v>
      </c>
      <c r="AH376" s="3">
        <v>15</v>
      </c>
      <c r="AI376" s="3">
        <v>12</v>
      </c>
      <c r="AJ376" s="3">
        <v>14</v>
      </c>
      <c r="AK376" s="3">
        <v>13</v>
      </c>
      <c r="AL376" s="3">
        <v>13</v>
      </c>
    </row>
    <row r="377" spans="1:38" customFormat="1" ht="15" hidden="1" x14ac:dyDescent="0.2">
      <c r="A377" t="s">
        <v>1411</v>
      </c>
      <c r="B377" t="s">
        <v>1412</v>
      </c>
      <c r="C377">
        <v>9</v>
      </c>
      <c r="D377">
        <v>1</v>
      </c>
      <c r="E377">
        <v>495.9</v>
      </c>
      <c r="F377">
        <v>3.3811092853918402E-2</v>
      </c>
      <c r="G377">
        <v>32817</v>
      </c>
      <c r="H377" t="s">
        <v>1413</v>
      </c>
      <c r="I377" t="s">
        <v>1414</v>
      </c>
      <c r="J377">
        <v>10562.9977296046</v>
      </c>
      <c r="K377">
        <v>12491.341123009501</v>
      </c>
      <c r="L377">
        <v>9256.45843575668</v>
      </c>
      <c r="M377">
        <v>7327.4729674570199</v>
      </c>
      <c r="N377">
        <v>9909.567563956949</v>
      </c>
      <c r="O377">
        <v>7559.5527465148498</v>
      </c>
      <c r="P377">
        <v>3347.7528900122502</v>
      </c>
      <c r="Q377">
        <v>6992.0516351550004</v>
      </c>
      <c r="R377">
        <v>3807.55071158289</v>
      </c>
      <c r="S377">
        <v>5426.7269958162478</v>
      </c>
      <c r="T377" s="1">
        <v>0.54762500591391328</v>
      </c>
      <c r="U377" s="1">
        <v>-0.86873976975918066</v>
      </c>
      <c r="V377" s="1">
        <v>1.4709407915898718</v>
      </c>
      <c r="W377">
        <v>9333.9420083646801</v>
      </c>
      <c r="X377">
        <v>12124.614476349499</v>
      </c>
      <c r="Y377">
        <v>9256.45843575668</v>
      </c>
      <c r="Z377">
        <v>7680.9738006635698</v>
      </c>
      <c r="AA377">
        <v>6980.6007843071702</v>
      </c>
      <c r="AB377">
        <v>3283.4089660607201</v>
      </c>
      <c r="AC377">
        <v>7052.7554627843101</v>
      </c>
      <c r="AD377">
        <v>4317.08753075615</v>
      </c>
      <c r="AE377">
        <v>1</v>
      </c>
      <c r="AF377">
        <v>1</v>
      </c>
      <c r="AG377">
        <v>1</v>
      </c>
      <c r="AH377">
        <v>0</v>
      </c>
      <c r="AI377">
        <v>1</v>
      </c>
      <c r="AJ377">
        <v>0</v>
      </c>
      <c r="AK377">
        <v>0</v>
      </c>
      <c r="AL377">
        <v>0</v>
      </c>
    </row>
    <row r="378" spans="1:38" x14ac:dyDescent="0.15">
      <c r="A378" s="3" t="s">
        <v>1415</v>
      </c>
      <c r="B378" s="3" t="s">
        <v>1416</v>
      </c>
      <c r="C378" s="3">
        <v>24</v>
      </c>
      <c r="D378" s="3">
        <v>18</v>
      </c>
      <c r="E378" s="3">
        <v>1378.02</v>
      </c>
      <c r="F378" s="3">
        <v>3.3935016377228802E-2</v>
      </c>
      <c r="G378" s="3">
        <v>22456</v>
      </c>
      <c r="H378" s="3" t="s">
        <v>1417</v>
      </c>
      <c r="I378" s="3" t="s">
        <v>1418</v>
      </c>
      <c r="J378" s="3">
        <v>39185244.058364101</v>
      </c>
      <c r="K378" s="3">
        <v>39354716.705603898</v>
      </c>
      <c r="L378" s="3">
        <v>45592465.382595599</v>
      </c>
      <c r="M378" s="3">
        <v>45303148.190210998</v>
      </c>
      <c r="N378" s="3">
        <v>42358893.584193647</v>
      </c>
      <c r="O378" s="3">
        <v>33742783.481185503</v>
      </c>
      <c r="P378" s="3">
        <v>35766950.1734915</v>
      </c>
      <c r="Q378" s="3">
        <v>36522338.683216102</v>
      </c>
      <c r="R378" s="3">
        <v>39832076.213381499</v>
      </c>
      <c r="S378" s="3">
        <v>36466037.137818649</v>
      </c>
      <c r="T378" s="7">
        <v>0.86088266364506894</v>
      </c>
      <c r="U378" s="7">
        <v>-0.21611147992857682</v>
      </c>
      <c r="V378" s="7">
        <v>1.4693519368795167</v>
      </c>
      <c r="W378" s="3">
        <v>34625851.958606601</v>
      </c>
      <c r="X378" s="3">
        <v>38199322.489276402</v>
      </c>
      <c r="Y378" s="3">
        <v>45592465.382595599</v>
      </c>
      <c r="Z378" s="3">
        <v>47488717.581356399</v>
      </c>
      <c r="AA378" s="3">
        <v>31158576.2718652</v>
      </c>
      <c r="AB378" s="3">
        <v>35079508.179547697</v>
      </c>
      <c r="AC378" s="3">
        <v>36839419.5441323</v>
      </c>
      <c r="AD378" s="3">
        <v>45162513.271801002</v>
      </c>
      <c r="AE378" s="3">
        <v>19</v>
      </c>
      <c r="AF378" s="3">
        <v>21</v>
      </c>
      <c r="AG378" s="3">
        <v>18</v>
      </c>
      <c r="AH378" s="3">
        <v>21</v>
      </c>
      <c r="AI378" s="3">
        <v>12</v>
      </c>
      <c r="AJ378" s="3">
        <v>19</v>
      </c>
      <c r="AK378" s="3">
        <v>19</v>
      </c>
      <c r="AL378" s="3">
        <v>17</v>
      </c>
    </row>
    <row r="379" spans="1:38" x14ac:dyDescent="0.15">
      <c r="A379" s="3" t="s">
        <v>1419</v>
      </c>
      <c r="B379" s="3" t="s">
        <v>1419</v>
      </c>
      <c r="C379" s="3">
        <v>22</v>
      </c>
      <c r="D379" s="3">
        <v>22</v>
      </c>
      <c r="E379" s="3">
        <v>1498.78</v>
      </c>
      <c r="F379" s="3">
        <v>3.4007741487716202E-2</v>
      </c>
      <c r="G379" s="3">
        <v>44181</v>
      </c>
      <c r="H379" s="3" t="s">
        <v>1420</v>
      </c>
      <c r="I379" s="3" t="s">
        <v>1421</v>
      </c>
      <c r="J379" s="3">
        <v>20747741.853020601</v>
      </c>
      <c r="K379" s="3">
        <v>19117346.457965501</v>
      </c>
      <c r="L379" s="3">
        <v>22283736.514642298</v>
      </c>
      <c r="M379" s="3">
        <v>20287608.926952999</v>
      </c>
      <c r="N379" s="3">
        <v>20609108.438145351</v>
      </c>
      <c r="O379" s="3">
        <v>15877360.0746867</v>
      </c>
      <c r="P379" s="3">
        <v>18144570.637770299</v>
      </c>
      <c r="Q379" s="3">
        <v>19519047.530067701</v>
      </c>
      <c r="R379" s="3">
        <v>17822131.001547001</v>
      </c>
      <c r="S379" s="3">
        <v>17840777.311017923</v>
      </c>
      <c r="T379" s="7">
        <v>0.86567438686461906</v>
      </c>
      <c r="U379" s="7">
        <v>-0.20810362050348519</v>
      </c>
      <c r="V379" s="7">
        <v>1.4684222093490102</v>
      </c>
      <c r="W379" s="3">
        <v>18333642.0415821</v>
      </c>
      <c r="X379" s="3">
        <v>18556090.441455599</v>
      </c>
      <c r="Y379" s="3">
        <v>22283736.514642298</v>
      </c>
      <c r="Z379" s="3">
        <v>21266348.349301901</v>
      </c>
      <c r="AA379" s="3">
        <v>14661384.860524001</v>
      </c>
      <c r="AB379" s="3">
        <v>17795831.375463001</v>
      </c>
      <c r="AC379" s="3">
        <v>19688508.649433099</v>
      </c>
      <c r="AD379" s="3">
        <v>20207137.1719945</v>
      </c>
      <c r="AE379" s="3">
        <v>20</v>
      </c>
      <c r="AF379" s="3">
        <v>23</v>
      </c>
      <c r="AG379" s="3">
        <v>23</v>
      </c>
      <c r="AH379" s="3">
        <v>23</v>
      </c>
      <c r="AI379" s="3">
        <v>20</v>
      </c>
      <c r="AJ379" s="3">
        <v>19</v>
      </c>
      <c r="AK379" s="3">
        <v>22</v>
      </c>
      <c r="AL379" s="3">
        <v>18</v>
      </c>
    </row>
    <row r="380" spans="1:38" x14ac:dyDescent="0.15">
      <c r="A380" s="3" t="s">
        <v>1422</v>
      </c>
      <c r="B380" s="3" t="s">
        <v>1423</v>
      </c>
      <c r="C380" s="3">
        <v>6</v>
      </c>
      <c r="D380" s="3">
        <v>5</v>
      </c>
      <c r="E380" s="3">
        <v>319.27</v>
      </c>
      <c r="F380" s="3">
        <v>3.4066368782097498E-2</v>
      </c>
      <c r="G380" s="3">
        <v>37573</v>
      </c>
      <c r="H380" s="3" t="s">
        <v>1424</v>
      </c>
      <c r="I380" s="3" t="s">
        <v>1425</v>
      </c>
      <c r="J380" s="3">
        <v>1245927.77947559</v>
      </c>
      <c r="K380" s="3">
        <v>1152746.9751528299</v>
      </c>
      <c r="L380" s="3">
        <v>1138313.6629224599</v>
      </c>
      <c r="M380" s="3">
        <v>904946.98822434503</v>
      </c>
      <c r="N380" s="3">
        <v>1110483.8514438062</v>
      </c>
      <c r="O380" s="3">
        <v>998394.25470308098</v>
      </c>
      <c r="P380" s="3">
        <v>523551.56249701901</v>
      </c>
      <c r="Q380" s="3">
        <v>807541.45413558802</v>
      </c>
      <c r="R380" s="3">
        <v>626247.30679623096</v>
      </c>
      <c r="S380" s="3">
        <v>738933.6445329797</v>
      </c>
      <c r="T380" s="7">
        <v>0.66541592979695119</v>
      </c>
      <c r="U380" s="7">
        <v>-0.58767169069848357</v>
      </c>
      <c r="V380" s="7">
        <v>1.4676741564803693</v>
      </c>
      <c r="W380" s="3">
        <v>1100958.0743960801</v>
      </c>
      <c r="X380" s="3">
        <v>1118904.0892303099</v>
      </c>
      <c r="Y380" s="3">
        <v>1138313.6629224599</v>
      </c>
      <c r="Z380" s="3">
        <v>948604.53780055104</v>
      </c>
      <c r="AA380" s="3">
        <v>921931.75325632596</v>
      </c>
      <c r="AB380" s="3">
        <v>513488.88373046002</v>
      </c>
      <c r="AC380" s="3">
        <v>814552.39452809002</v>
      </c>
      <c r="AD380" s="3">
        <v>710053.42912837805</v>
      </c>
      <c r="AE380" s="3">
        <v>4</v>
      </c>
      <c r="AF380" s="3">
        <v>3</v>
      </c>
      <c r="AG380" s="3">
        <v>4</v>
      </c>
      <c r="AH380" s="3">
        <v>2</v>
      </c>
      <c r="AI380" s="3">
        <v>3</v>
      </c>
      <c r="AJ380" s="3">
        <v>2</v>
      </c>
      <c r="AK380" s="3">
        <v>1</v>
      </c>
      <c r="AL380" s="3">
        <v>2</v>
      </c>
    </row>
    <row r="381" spans="1:38" x14ac:dyDescent="0.15">
      <c r="A381" s="3" t="s">
        <v>1426</v>
      </c>
      <c r="B381" s="3" t="s">
        <v>1427</v>
      </c>
      <c r="C381" s="3">
        <v>10</v>
      </c>
      <c r="D381" s="3">
        <v>10</v>
      </c>
      <c r="E381" s="3">
        <v>475.64</v>
      </c>
      <c r="F381" s="3">
        <v>3.4087721293708899E-2</v>
      </c>
      <c r="G381" s="3">
        <v>50586</v>
      </c>
      <c r="H381" s="3" t="s">
        <v>1428</v>
      </c>
      <c r="I381" s="3" t="s">
        <v>1429</v>
      </c>
      <c r="J381" s="3">
        <v>1741777.2891841601</v>
      </c>
      <c r="K381" s="3">
        <v>2312519.652363</v>
      </c>
      <c r="L381" s="3">
        <v>1374824.9106272501</v>
      </c>
      <c r="M381" s="3">
        <v>1363985.1207143201</v>
      </c>
      <c r="N381" s="3">
        <v>1698276.7432221826</v>
      </c>
      <c r="O381" s="3">
        <v>1333911.4821311401</v>
      </c>
      <c r="P381" s="3">
        <v>1071289.3301952099</v>
      </c>
      <c r="Q381" s="3">
        <v>964759.97982475394</v>
      </c>
      <c r="R381" s="3">
        <v>1159625.8704426801</v>
      </c>
      <c r="S381" s="3">
        <v>1132396.665648446</v>
      </c>
      <c r="T381" s="7">
        <v>0.66679159928900733</v>
      </c>
      <c r="U381" s="7">
        <v>-0.58469216653848977</v>
      </c>
      <c r="V381" s="7">
        <v>1.4674020296495158</v>
      </c>
      <c r="W381" s="3">
        <v>1539113.1026343701</v>
      </c>
      <c r="X381" s="3">
        <v>2244627.6166644301</v>
      </c>
      <c r="Y381" s="3">
        <v>1374824.9106272501</v>
      </c>
      <c r="Z381" s="3">
        <v>1429788.14432085</v>
      </c>
      <c r="AA381" s="3">
        <v>1231753.23337135</v>
      </c>
      <c r="AB381" s="3">
        <v>1050699.11297881</v>
      </c>
      <c r="AC381" s="3">
        <v>973135.86526937596</v>
      </c>
      <c r="AD381" s="3">
        <v>1314810.1666514999</v>
      </c>
      <c r="AE381" s="3">
        <v>10</v>
      </c>
      <c r="AF381" s="3">
        <v>8</v>
      </c>
      <c r="AG381" s="3">
        <v>12</v>
      </c>
      <c r="AH381" s="3">
        <v>7</v>
      </c>
      <c r="AI381" s="3">
        <v>8</v>
      </c>
      <c r="AJ381" s="3">
        <v>7</v>
      </c>
      <c r="AK381" s="3">
        <v>5</v>
      </c>
      <c r="AL381" s="3">
        <v>7</v>
      </c>
    </row>
    <row r="382" spans="1:38" x14ac:dyDescent="0.15">
      <c r="A382" s="3" t="s">
        <v>1430</v>
      </c>
      <c r="B382" s="3" t="s">
        <v>1430</v>
      </c>
      <c r="C382" s="3">
        <v>4</v>
      </c>
      <c r="D382" s="3">
        <v>4</v>
      </c>
      <c r="E382" s="3">
        <v>105.19</v>
      </c>
      <c r="F382" s="3">
        <v>3.4131379776078601E-2</v>
      </c>
      <c r="G382" s="3">
        <v>30808</v>
      </c>
      <c r="H382" s="3" t="s">
        <v>1431</v>
      </c>
      <c r="I382" s="3" t="s">
        <v>1432</v>
      </c>
      <c r="J382" s="3">
        <v>173670.252307855</v>
      </c>
      <c r="K382" s="3">
        <v>182290.653691638</v>
      </c>
      <c r="L382" s="3">
        <v>157565.40158749899</v>
      </c>
      <c r="M382" s="3">
        <v>145998.78302053301</v>
      </c>
      <c r="N382" s="3">
        <v>164881.27265188124</v>
      </c>
      <c r="O382" s="3">
        <v>161882.64422805299</v>
      </c>
      <c r="P382" s="3">
        <v>93920.770337311798</v>
      </c>
      <c r="Q382" s="3">
        <v>108900.28333735401</v>
      </c>
      <c r="R382" s="3">
        <v>110701.70708994901</v>
      </c>
      <c r="S382" s="3">
        <v>118851.35124816695</v>
      </c>
      <c r="T382" s="7">
        <v>0.72082989982192436</v>
      </c>
      <c r="U382" s="7">
        <v>-0.47226923990938469</v>
      </c>
      <c r="V382" s="7">
        <v>1.4668461548205411</v>
      </c>
      <c r="W382" s="3">
        <v>153462.88100359699</v>
      </c>
      <c r="X382" s="3">
        <v>176938.87925145001</v>
      </c>
      <c r="Y382" s="3">
        <v>157565.40158749899</v>
      </c>
      <c r="Z382" s="3">
        <v>153042.23328969299</v>
      </c>
      <c r="AA382" s="3">
        <v>149484.784504618</v>
      </c>
      <c r="AB382" s="3">
        <v>92115.609949852296</v>
      </c>
      <c r="AC382" s="3">
        <v>109845.73745775199</v>
      </c>
      <c r="AD382" s="3">
        <v>125516.111409258</v>
      </c>
      <c r="AE382" s="3">
        <v>2</v>
      </c>
      <c r="AF382" s="3">
        <v>2</v>
      </c>
      <c r="AG382" s="3">
        <v>2</v>
      </c>
      <c r="AH382" s="3">
        <v>2</v>
      </c>
      <c r="AI382" s="3">
        <v>1</v>
      </c>
      <c r="AJ382" s="3">
        <v>1</v>
      </c>
      <c r="AK382" s="3">
        <v>2</v>
      </c>
      <c r="AL382" s="3">
        <v>0</v>
      </c>
    </row>
    <row r="383" spans="1:38" x14ac:dyDescent="0.15">
      <c r="A383" s="3" t="s">
        <v>1433</v>
      </c>
      <c r="B383" s="3" t="s">
        <v>1434</v>
      </c>
      <c r="C383" s="3">
        <v>12</v>
      </c>
      <c r="D383" s="3">
        <v>12</v>
      </c>
      <c r="E383" s="3">
        <v>869.37</v>
      </c>
      <c r="F383" s="3">
        <v>3.4190676618283899E-2</v>
      </c>
      <c r="G383" s="3">
        <v>30131</v>
      </c>
      <c r="H383" s="3" t="s">
        <v>1435</v>
      </c>
      <c r="I383" s="3" t="s">
        <v>1436</v>
      </c>
      <c r="J383" s="3">
        <v>15868771.720202601</v>
      </c>
      <c r="K383" s="3">
        <v>15082008.700577499</v>
      </c>
      <c r="L383" s="3">
        <v>13468098.534951501</v>
      </c>
      <c r="M383" s="3">
        <v>13621646.4349434</v>
      </c>
      <c r="N383" s="3">
        <v>14510131.34766875</v>
      </c>
      <c r="O383" s="3">
        <v>13102377.7165675</v>
      </c>
      <c r="P383" s="3">
        <v>9999657.2780553494</v>
      </c>
      <c r="Q383" s="3">
        <v>13077729.034764299</v>
      </c>
      <c r="R383" s="3">
        <v>10698842.704926601</v>
      </c>
      <c r="S383" s="3">
        <v>11719651.683578437</v>
      </c>
      <c r="T383" s="7">
        <v>0.80768749798128869</v>
      </c>
      <c r="U383" s="7">
        <v>-0.30813088646420261</v>
      </c>
      <c r="V383" s="7">
        <v>1.4660923046237202</v>
      </c>
      <c r="W383" s="3">
        <v>14022363.6104002</v>
      </c>
      <c r="X383" s="3">
        <v>14639224.0210789</v>
      </c>
      <c r="Y383" s="3">
        <v>13468098.534951501</v>
      </c>
      <c r="Z383" s="3">
        <v>14278798.414320599</v>
      </c>
      <c r="AA383" s="3">
        <v>12098925.8533484</v>
      </c>
      <c r="AB383" s="3">
        <v>9807463.5264316406</v>
      </c>
      <c r="AC383" s="3">
        <v>13191267.6998848</v>
      </c>
      <c r="AD383" s="3">
        <v>12130591.0107652</v>
      </c>
      <c r="AE383" s="3">
        <v>13</v>
      </c>
      <c r="AF383" s="3">
        <v>12</v>
      </c>
      <c r="AG383" s="3">
        <v>12</v>
      </c>
      <c r="AH383" s="3">
        <v>17</v>
      </c>
      <c r="AI383" s="3">
        <v>15</v>
      </c>
      <c r="AJ383" s="3">
        <v>14</v>
      </c>
      <c r="AK383" s="3">
        <v>15</v>
      </c>
      <c r="AL383" s="3">
        <v>13</v>
      </c>
    </row>
    <row r="384" spans="1:38" x14ac:dyDescent="0.15">
      <c r="A384" s="3" t="s">
        <v>1437</v>
      </c>
      <c r="B384" s="3" t="s">
        <v>1437</v>
      </c>
      <c r="C384" s="3">
        <v>10</v>
      </c>
      <c r="D384" s="3">
        <v>10</v>
      </c>
      <c r="E384" s="3">
        <v>420.57</v>
      </c>
      <c r="F384" s="3">
        <v>3.4239864348838002E-2</v>
      </c>
      <c r="G384" s="3">
        <v>69715</v>
      </c>
      <c r="H384" s="3" t="s">
        <v>1438</v>
      </c>
      <c r="I384" s="3" t="s">
        <v>1439</v>
      </c>
      <c r="J384" s="3">
        <v>1781391.22553086</v>
      </c>
      <c r="K384" s="3">
        <v>2030429.95263085</v>
      </c>
      <c r="L384" s="3">
        <v>1853978.74840962</v>
      </c>
      <c r="M384" s="3">
        <v>1760513.1300727699</v>
      </c>
      <c r="N384" s="3">
        <v>1856578.2641610249</v>
      </c>
      <c r="O384" s="3">
        <v>1717136.8400425001</v>
      </c>
      <c r="P384" s="3">
        <v>1699723.2390072299</v>
      </c>
      <c r="Q384" s="3">
        <v>1700686.94304529</v>
      </c>
      <c r="R384" s="3">
        <v>1652274.4290172199</v>
      </c>
      <c r="S384" s="3">
        <v>1692455.3627780599</v>
      </c>
      <c r="T384" s="7">
        <v>0.91159925517218576</v>
      </c>
      <c r="U384" s="7">
        <v>-0.13352834904658417</v>
      </c>
      <c r="V384" s="7">
        <v>1.4654679645751361</v>
      </c>
      <c r="W384" s="3">
        <v>1574117.7664663901</v>
      </c>
      <c r="X384" s="3">
        <v>1970819.6385361799</v>
      </c>
      <c r="Y384" s="3">
        <v>1853978.74840962</v>
      </c>
      <c r="Z384" s="3">
        <v>1845445.9385752</v>
      </c>
      <c r="AA384" s="3">
        <v>1585629.0939817301</v>
      </c>
      <c r="AB384" s="3">
        <v>1667054.5007752001</v>
      </c>
      <c r="AC384" s="3">
        <v>1715452.02380113</v>
      </c>
      <c r="AD384" s="3">
        <v>1873386.2987558499</v>
      </c>
      <c r="AE384" s="3">
        <v>6</v>
      </c>
      <c r="AF384" s="3">
        <v>6</v>
      </c>
      <c r="AG384" s="3">
        <v>9</v>
      </c>
      <c r="AH384" s="3">
        <v>4</v>
      </c>
      <c r="AI384" s="3">
        <v>5</v>
      </c>
      <c r="AJ384" s="3">
        <v>5</v>
      </c>
      <c r="AK384" s="3">
        <v>7</v>
      </c>
      <c r="AL384" s="3">
        <v>6</v>
      </c>
    </row>
    <row r="385" spans="1:38" x14ac:dyDescent="0.15">
      <c r="A385" s="3" t="s">
        <v>1440</v>
      </c>
      <c r="B385" s="3" t="s">
        <v>1440</v>
      </c>
      <c r="C385" s="3">
        <v>2</v>
      </c>
      <c r="D385" s="3">
        <v>2</v>
      </c>
      <c r="E385" s="3">
        <v>86.81</v>
      </c>
      <c r="F385" s="3">
        <v>3.4304735460116698E-2</v>
      </c>
      <c r="G385" s="3">
        <v>50660</v>
      </c>
      <c r="H385" s="3" t="s">
        <v>1441</v>
      </c>
      <c r="I385" s="3" t="s">
        <v>1442</v>
      </c>
      <c r="J385" s="3">
        <v>99873.560713172599</v>
      </c>
      <c r="K385" s="3">
        <v>83747.974923867703</v>
      </c>
      <c r="L385" s="3">
        <v>69813.597872114304</v>
      </c>
      <c r="M385" s="3">
        <v>98126.293829875794</v>
      </c>
      <c r="N385" s="3">
        <v>87890.356834757607</v>
      </c>
      <c r="O385" s="3">
        <v>113912.66684241399</v>
      </c>
      <c r="P385" s="3">
        <v>116445.446682596</v>
      </c>
      <c r="Q385" s="3">
        <v>104705.660468904</v>
      </c>
      <c r="R385" s="3">
        <v>106767.390048542</v>
      </c>
      <c r="S385" s="3">
        <v>110457.791010614</v>
      </c>
      <c r="T385" s="7">
        <v>1.2567680344987717</v>
      </c>
      <c r="U385" s="7">
        <v>0.32971839171500827</v>
      </c>
      <c r="V385" s="7">
        <v>1.4646459253728286</v>
      </c>
      <c r="W385" s="3">
        <v>88252.790327972194</v>
      </c>
      <c r="X385" s="3">
        <v>81289.262628210505</v>
      </c>
      <c r="Y385" s="3">
        <v>69813.597872114304</v>
      </c>
      <c r="Z385" s="3">
        <v>102860.22144481</v>
      </c>
      <c r="AA385" s="3">
        <v>105188.610777175</v>
      </c>
      <c r="AB385" s="3">
        <v>114207.361252754</v>
      </c>
      <c r="AC385" s="3">
        <v>105614.697572258</v>
      </c>
      <c r="AD385" s="3">
        <v>121055.293332737</v>
      </c>
      <c r="AE385" s="3">
        <v>2</v>
      </c>
      <c r="AF385" s="3">
        <v>2</v>
      </c>
      <c r="AG385" s="3">
        <v>1</v>
      </c>
      <c r="AH385" s="3">
        <v>1</v>
      </c>
      <c r="AI385" s="3">
        <v>2</v>
      </c>
      <c r="AJ385" s="3">
        <v>1</v>
      </c>
      <c r="AK385" s="3">
        <v>1</v>
      </c>
      <c r="AL385" s="3">
        <v>1</v>
      </c>
    </row>
    <row r="386" spans="1:38" x14ac:dyDescent="0.15">
      <c r="A386" s="3" t="s">
        <v>1443</v>
      </c>
      <c r="B386" s="3" t="s">
        <v>1444</v>
      </c>
      <c r="C386" s="3">
        <v>5</v>
      </c>
      <c r="D386" s="3">
        <v>5</v>
      </c>
      <c r="E386" s="3">
        <v>235.09</v>
      </c>
      <c r="F386" s="3">
        <v>3.4452013380020699E-2</v>
      </c>
      <c r="G386" s="3">
        <v>81049</v>
      </c>
      <c r="H386" s="3" t="s">
        <v>1445</v>
      </c>
      <c r="I386" s="3" t="s">
        <v>1446</v>
      </c>
      <c r="J386" s="3">
        <v>229370.270473251</v>
      </c>
      <c r="K386" s="3">
        <v>239276.46515741601</v>
      </c>
      <c r="L386" s="3">
        <v>252958.64527415601</v>
      </c>
      <c r="M386" s="3">
        <v>216932.457896979</v>
      </c>
      <c r="N386" s="3">
        <v>234634.45970045053</v>
      </c>
      <c r="O386" s="3">
        <v>260161.738997868</v>
      </c>
      <c r="P386" s="3">
        <v>475936.17016712198</v>
      </c>
      <c r="Q386" s="3">
        <v>292482.79871384503</v>
      </c>
      <c r="R386" s="3">
        <v>376271.74399551901</v>
      </c>
      <c r="S386" s="3">
        <v>351213.11296858848</v>
      </c>
      <c r="T386" s="7">
        <v>1.4968522245921156</v>
      </c>
      <c r="U386" s="7">
        <v>0.58193179963847397</v>
      </c>
      <c r="V386" s="7">
        <v>1.4627853927902466</v>
      </c>
      <c r="W386" s="3">
        <v>202681.93346666399</v>
      </c>
      <c r="X386" s="3">
        <v>232251.67455825501</v>
      </c>
      <c r="Y386" s="3">
        <v>252958.64527415601</v>
      </c>
      <c r="Z386" s="3">
        <v>227397.97649482399</v>
      </c>
      <c r="AA386" s="3">
        <v>240237.127802634</v>
      </c>
      <c r="AB386" s="3">
        <v>466788.66085412097</v>
      </c>
      <c r="AC386" s="3">
        <v>295022.08565337397</v>
      </c>
      <c r="AD386" s="3">
        <v>426625.45484617399</v>
      </c>
      <c r="AE386" s="3">
        <v>0</v>
      </c>
      <c r="AF386" s="3">
        <v>1</v>
      </c>
      <c r="AG386" s="3">
        <v>2</v>
      </c>
      <c r="AH386" s="3">
        <v>0</v>
      </c>
      <c r="AI386" s="3">
        <v>0</v>
      </c>
      <c r="AJ386" s="3">
        <v>5</v>
      </c>
      <c r="AK386" s="3">
        <v>3</v>
      </c>
      <c r="AL386" s="3">
        <v>3</v>
      </c>
    </row>
    <row r="387" spans="1:38" x14ac:dyDescent="0.15">
      <c r="A387" s="3" t="s">
        <v>1447</v>
      </c>
      <c r="B387" s="3" t="s">
        <v>1448</v>
      </c>
      <c r="C387" s="3">
        <v>10</v>
      </c>
      <c r="D387" s="3">
        <v>10</v>
      </c>
      <c r="E387" s="3">
        <v>480.51</v>
      </c>
      <c r="F387" s="3">
        <v>3.47498271840486E-2</v>
      </c>
      <c r="G387" s="3">
        <v>61340</v>
      </c>
      <c r="H387" s="3" t="s">
        <v>1449</v>
      </c>
      <c r="I387" s="3" t="s">
        <v>1450</v>
      </c>
      <c r="J387" s="3">
        <v>1165784.0856796</v>
      </c>
      <c r="K387" s="3">
        <v>1078896.81421138</v>
      </c>
      <c r="L387" s="3">
        <v>1020152.33254907</v>
      </c>
      <c r="M387" s="3">
        <v>979812.55720206699</v>
      </c>
      <c r="N387" s="3">
        <v>1061161.4474105292</v>
      </c>
      <c r="O387" s="3">
        <v>887281.835637699</v>
      </c>
      <c r="P387" s="3">
        <v>768749.05562765501</v>
      </c>
      <c r="Q387" s="3">
        <v>985118.99838218896</v>
      </c>
      <c r="R387" s="3">
        <v>653487.98783612496</v>
      </c>
      <c r="S387" s="3">
        <v>823659.46937091695</v>
      </c>
      <c r="T387" s="7">
        <v>0.77618676345699311</v>
      </c>
      <c r="U387" s="7">
        <v>-0.36552426426049833</v>
      </c>
      <c r="V387" s="7">
        <v>1.459047350878204</v>
      </c>
      <c r="W387" s="3">
        <v>1030139.4858309</v>
      </c>
      <c r="X387" s="3">
        <v>1047222.05592309</v>
      </c>
      <c r="Y387" s="3">
        <v>1020152.33254907</v>
      </c>
      <c r="Z387" s="3">
        <v>1027081.86230841</v>
      </c>
      <c r="AA387" s="3">
        <v>819328.93194104801</v>
      </c>
      <c r="AB387" s="3">
        <v>753973.67273703299</v>
      </c>
      <c r="AC387" s="3">
        <v>993671.63743472204</v>
      </c>
      <c r="AD387" s="3">
        <v>740939.53238863999</v>
      </c>
      <c r="AE387" s="3">
        <v>7</v>
      </c>
      <c r="AF387" s="3">
        <v>7</v>
      </c>
      <c r="AG387" s="3">
        <v>8</v>
      </c>
      <c r="AH387" s="3">
        <v>4</v>
      </c>
      <c r="AI387" s="3">
        <v>9</v>
      </c>
      <c r="AJ387" s="3">
        <v>5</v>
      </c>
      <c r="AK387" s="3">
        <v>5</v>
      </c>
      <c r="AL387" s="3">
        <v>6</v>
      </c>
    </row>
    <row r="388" spans="1:38" x14ac:dyDescent="0.15">
      <c r="A388" s="3" t="s">
        <v>1451</v>
      </c>
      <c r="B388" s="3" t="s">
        <v>1452</v>
      </c>
      <c r="C388" s="3">
        <v>20</v>
      </c>
      <c r="D388" s="3">
        <v>19</v>
      </c>
      <c r="E388" s="3">
        <v>1121.31</v>
      </c>
      <c r="F388" s="3">
        <v>3.48149779641043E-2</v>
      </c>
      <c r="G388" s="3">
        <v>39487</v>
      </c>
      <c r="H388" s="3" t="s">
        <v>1453</v>
      </c>
      <c r="I388" s="3" t="s">
        <v>1454</v>
      </c>
      <c r="J388" s="3">
        <v>14897790.9998919</v>
      </c>
      <c r="K388" s="3">
        <v>14224268.7036313</v>
      </c>
      <c r="L388" s="3">
        <v>16522635.3507325</v>
      </c>
      <c r="M388" s="3">
        <v>13791106.598077901</v>
      </c>
      <c r="N388" s="3">
        <v>14858950.413083401</v>
      </c>
      <c r="O388" s="3">
        <v>13677102.775955699</v>
      </c>
      <c r="P388" s="3">
        <v>12333737.228251601</v>
      </c>
      <c r="Q388" s="3">
        <v>12904035.097476499</v>
      </c>
      <c r="R388" s="3">
        <v>13477729.8950783</v>
      </c>
      <c r="S388" s="3">
        <v>13098151.249190524</v>
      </c>
      <c r="T388" s="7">
        <v>0.88149908876857941</v>
      </c>
      <c r="U388" s="7">
        <v>-0.18196901669724411</v>
      </c>
      <c r="V388" s="7">
        <v>1.458233875371955</v>
      </c>
      <c r="W388" s="3">
        <v>13164361.179024201</v>
      </c>
      <c r="X388" s="3">
        <v>13806665.9569363</v>
      </c>
      <c r="Y388" s="3">
        <v>16522635.3507325</v>
      </c>
      <c r="Z388" s="3">
        <v>14456433.8800635</v>
      </c>
      <c r="AA388" s="3">
        <v>12629635.319219399</v>
      </c>
      <c r="AB388" s="3">
        <v>12096682.380917899</v>
      </c>
      <c r="AC388" s="3">
        <v>13016065.780765699</v>
      </c>
      <c r="AD388" s="3">
        <v>15281356.4625521</v>
      </c>
      <c r="AE388" s="3">
        <v>12</v>
      </c>
      <c r="AF388" s="3">
        <v>15</v>
      </c>
      <c r="AG388" s="3">
        <v>16</v>
      </c>
      <c r="AH388" s="3">
        <v>13</v>
      </c>
      <c r="AI388" s="3">
        <v>14</v>
      </c>
      <c r="AJ388" s="3">
        <v>14</v>
      </c>
      <c r="AK388" s="3">
        <v>15</v>
      </c>
      <c r="AL388" s="3">
        <v>12</v>
      </c>
    </row>
    <row r="389" spans="1:38" customFormat="1" ht="15" hidden="1" x14ac:dyDescent="0.2">
      <c r="A389" t="s">
        <v>1455</v>
      </c>
      <c r="B389" t="s">
        <v>1455</v>
      </c>
      <c r="C389">
        <v>11</v>
      </c>
      <c r="D389">
        <v>1</v>
      </c>
      <c r="E389">
        <v>771.83</v>
      </c>
      <c r="F389">
        <v>3.49266438223012E-2</v>
      </c>
      <c r="G389">
        <v>42865</v>
      </c>
      <c r="H389" t="s">
        <v>1456</v>
      </c>
      <c r="I389" t="s">
        <v>1457</v>
      </c>
      <c r="J389">
        <v>368153.40880232502</v>
      </c>
      <c r="K389">
        <v>475406.67891234299</v>
      </c>
      <c r="L389">
        <v>451541.94962995697</v>
      </c>
      <c r="M389">
        <v>379135.56806513498</v>
      </c>
      <c r="N389">
        <v>418559.40135244001</v>
      </c>
      <c r="O389">
        <v>481969.102802151</v>
      </c>
      <c r="P389">
        <v>502152.398656487</v>
      </c>
      <c r="Q389">
        <v>483917.89320784301</v>
      </c>
      <c r="R389">
        <v>527915.05747810705</v>
      </c>
      <c r="S389">
        <v>498988.61303614703</v>
      </c>
      <c r="T389" s="1">
        <v>1.1921572217081398</v>
      </c>
      <c r="U389" s="1">
        <v>0.2535745109857182</v>
      </c>
      <c r="V389" s="1">
        <v>1.4568431446653349</v>
      </c>
      <c r="W389">
        <v>325316.98443064</v>
      </c>
      <c r="X389">
        <v>461449.46683716198</v>
      </c>
      <c r="Y389">
        <v>451541.94962995697</v>
      </c>
      <c r="Z389">
        <v>397426.28572516498</v>
      </c>
      <c r="AA389">
        <v>445057.26857764297</v>
      </c>
      <c r="AB389">
        <v>492501.01254384202</v>
      </c>
      <c r="AC389">
        <v>488119.18775039603</v>
      </c>
      <c r="AD389">
        <v>598562.09006069798</v>
      </c>
      <c r="AE389">
        <v>1</v>
      </c>
      <c r="AF389">
        <v>1</v>
      </c>
      <c r="AG389">
        <v>2</v>
      </c>
      <c r="AH389">
        <v>1</v>
      </c>
      <c r="AI389">
        <v>1</v>
      </c>
      <c r="AJ389">
        <v>2</v>
      </c>
      <c r="AK389">
        <v>1</v>
      </c>
      <c r="AL389">
        <v>1</v>
      </c>
    </row>
    <row r="390" spans="1:38" x14ac:dyDescent="0.15">
      <c r="A390" s="3" t="s">
        <v>1458</v>
      </c>
      <c r="B390" s="3" t="s">
        <v>1458</v>
      </c>
      <c r="C390" s="3">
        <v>14</v>
      </c>
      <c r="D390" s="3">
        <v>14</v>
      </c>
      <c r="E390" s="3">
        <v>713.77</v>
      </c>
      <c r="F390" s="3">
        <v>3.50089823091492E-2</v>
      </c>
      <c r="G390" s="3">
        <v>35147</v>
      </c>
      <c r="H390" s="3" t="s">
        <v>1459</v>
      </c>
      <c r="I390" s="3" t="s">
        <v>1460</v>
      </c>
      <c r="J390" s="3">
        <v>5350009.8361211699</v>
      </c>
      <c r="K390" s="3">
        <v>4806000.0786926504</v>
      </c>
      <c r="L390" s="3">
        <v>4575556.0881621996</v>
      </c>
      <c r="M390" s="3">
        <v>5264209.25047109</v>
      </c>
      <c r="N390" s="3">
        <v>4998943.813361777</v>
      </c>
      <c r="O390" s="3">
        <v>4749203.5567581104</v>
      </c>
      <c r="P390" s="3">
        <v>3819662.5799309802</v>
      </c>
      <c r="Q390" s="3">
        <v>4327713.3023646204</v>
      </c>
      <c r="R390" s="3">
        <v>3612748.1566813798</v>
      </c>
      <c r="S390" s="3">
        <v>4127331.8989337725</v>
      </c>
      <c r="T390" s="7">
        <v>0.82564078593997081</v>
      </c>
      <c r="U390" s="7">
        <v>-0.27641385447994277</v>
      </c>
      <c r="V390" s="7">
        <v>1.4558205137406726</v>
      </c>
      <c r="W390" s="3">
        <v>4727510.3936243001</v>
      </c>
      <c r="X390" s="3">
        <v>4664903.27608753</v>
      </c>
      <c r="Y390" s="3">
        <v>4575556.0881621996</v>
      </c>
      <c r="Z390" s="3">
        <v>5518171.6143692397</v>
      </c>
      <c r="AA390" s="3">
        <v>4385483.5312081296</v>
      </c>
      <c r="AB390" s="3">
        <v>3746248.5357532199</v>
      </c>
      <c r="AC390" s="3">
        <v>4365285.78838789</v>
      </c>
      <c r="AD390" s="3">
        <v>4096215.9667435</v>
      </c>
      <c r="AE390" s="3">
        <v>9</v>
      </c>
      <c r="AF390" s="3">
        <v>8</v>
      </c>
      <c r="AG390" s="3">
        <v>11</v>
      </c>
      <c r="AH390" s="3">
        <v>8</v>
      </c>
      <c r="AI390" s="3">
        <v>8</v>
      </c>
      <c r="AJ390" s="3">
        <v>8</v>
      </c>
      <c r="AK390" s="3">
        <v>12</v>
      </c>
      <c r="AL390" s="3">
        <v>10</v>
      </c>
    </row>
    <row r="391" spans="1:38" x14ac:dyDescent="0.15">
      <c r="A391" s="3" t="s">
        <v>1461</v>
      </c>
      <c r="B391" s="3" t="s">
        <v>1462</v>
      </c>
      <c r="C391" s="3">
        <v>40</v>
      </c>
      <c r="D391" s="3">
        <v>36</v>
      </c>
      <c r="E391" s="3">
        <v>2850.68</v>
      </c>
      <c r="F391" s="3">
        <v>3.5031821066476697E-2</v>
      </c>
      <c r="G391" s="3">
        <v>73416</v>
      </c>
      <c r="H391" s="3" t="s">
        <v>1463</v>
      </c>
      <c r="I391" s="3" t="s">
        <v>1464</v>
      </c>
      <c r="J391" s="3">
        <v>61425614.003556602</v>
      </c>
      <c r="K391" s="3">
        <v>56674825.9220272</v>
      </c>
      <c r="L391" s="3">
        <v>52823805.964593001</v>
      </c>
      <c r="M391" s="3">
        <v>46385007.179345801</v>
      </c>
      <c r="N391" s="3">
        <v>54327313.267380655</v>
      </c>
      <c r="O391" s="3">
        <v>49714760.040361099</v>
      </c>
      <c r="P391" s="3">
        <v>29517443.4933157</v>
      </c>
      <c r="Q391" s="3">
        <v>42064270.827963501</v>
      </c>
      <c r="R391" s="3">
        <v>33572422.932858102</v>
      </c>
      <c r="S391" s="3">
        <v>38717224.323624603</v>
      </c>
      <c r="T391" s="7">
        <v>0.71266591324094242</v>
      </c>
      <c r="U391" s="7">
        <v>-0.48870217286967121</v>
      </c>
      <c r="V391" s="7">
        <v>1.4555372860746731</v>
      </c>
      <c r="W391" s="3">
        <v>54278447.6162953</v>
      </c>
      <c r="X391" s="3">
        <v>55010939.822388403</v>
      </c>
      <c r="Y391" s="3">
        <v>52823805.964593001</v>
      </c>
      <c r="Z391" s="3">
        <v>48622768.923266798</v>
      </c>
      <c r="AA391" s="3">
        <v>45907331.368166201</v>
      </c>
      <c r="AB391" s="3">
        <v>28950117.229467601</v>
      </c>
      <c r="AC391" s="3">
        <v>42429465.820639901</v>
      </c>
      <c r="AD391" s="3">
        <v>38065176.119600601</v>
      </c>
      <c r="AE391" s="3">
        <v>38</v>
      </c>
      <c r="AF391" s="3">
        <v>43</v>
      </c>
      <c r="AG391" s="3">
        <v>41</v>
      </c>
      <c r="AH391" s="3">
        <v>36</v>
      </c>
      <c r="AI391" s="3">
        <v>41</v>
      </c>
      <c r="AJ391" s="3">
        <v>30</v>
      </c>
      <c r="AK391" s="3">
        <v>36</v>
      </c>
      <c r="AL391" s="3">
        <v>36</v>
      </c>
    </row>
    <row r="392" spans="1:38" x14ac:dyDescent="0.15">
      <c r="A392" s="3" t="s">
        <v>1465</v>
      </c>
      <c r="B392" s="3" t="s">
        <v>1466</v>
      </c>
      <c r="C392" s="3">
        <v>18</v>
      </c>
      <c r="D392" s="3">
        <v>18</v>
      </c>
      <c r="E392" s="3">
        <v>882.31</v>
      </c>
      <c r="F392" s="3">
        <v>3.5116445105143203E-2</v>
      </c>
      <c r="G392" s="3">
        <v>51353</v>
      </c>
      <c r="H392" s="3" t="s">
        <v>1467</v>
      </c>
      <c r="I392" s="3" t="s">
        <v>1468</v>
      </c>
      <c r="J392" s="3">
        <v>6062484.7628966803</v>
      </c>
      <c r="K392" s="3">
        <v>5925296.6900738301</v>
      </c>
      <c r="L392" s="3">
        <v>6593560.82772543</v>
      </c>
      <c r="M392" s="3">
        <v>5521281.8785279403</v>
      </c>
      <c r="N392" s="3">
        <v>6025656.0398059702</v>
      </c>
      <c r="O392" s="3">
        <v>5001001.55393025</v>
      </c>
      <c r="P392" s="3">
        <v>3193981.6802448002</v>
      </c>
      <c r="Q392" s="3">
        <v>5418592.3800480496</v>
      </c>
      <c r="R392" s="3">
        <v>3603637.3922166899</v>
      </c>
      <c r="S392" s="3">
        <v>4304303.2516099475</v>
      </c>
      <c r="T392" s="7">
        <v>0.71432939802328121</v>
      </c>
      <c r="U392" s="7">
        <v>-0.48533859863194351</v>
      </c>
      <c r="V392" s="7">
        <v>1.4544894548776011</v>
      </c>
      <c r="W392" s="3">
        <v>5357085.42707319</v>
      </c>
      <c r="X392" s="3">
        <v>5751339.0530020604</v>
      </c>
      <c r="Y392" s="3">
        <v>6593560.82772543</v>
      </c>
      <c r="Z392" s="3">
        <v>5787646.2517704098</v>
      </c>
      <c r="AA392" s="3">
        <v>4617997.4583524596</v>
      </c>
      <c r="AB392" s="3">
        <v>3132593.24415401</v>
      </c>
      <c r="AC392" s="3">
        <v>5465635.6965158703</v>
      </c>
      <c r="AD392" s="3">
        <v>4085885.9749336801</v>
      </c>
      <c r="AE392" s="3">
        <v>14</v>
      </c>
      <c r="AF392" s="3">
        <v>10</v>
      </c>
      <c r="AG392" s="3">
        <v>17</v>
      </c>
      <c r="AH392" s="3">
        <v>16</v>
      </c>
      <c r="AI392" s="3">
        <v>14</v>
      </c>
      <c r="AJ392" s="3">
        <v>6</v>
      </c>
      <c r="AK392" s="3">
        <v>13</v>
      </c>
      <c r="AL392" s="3">
        <v>11</v>
      </c>
    </row>
    <row r="393" spans="1:38" x14ac:dyDescent="0.15">
      <c r="A393" s="3" t="s">
        <v>1469</v>
      </c>
      <c r="B393" s="3" t="s">
        <v>1470</v>
      </c>
      <c r="C393" s="3">
        <v>3</v>
      </c>
      <c r="D393" s="3">
        <v>3</v>
      </c>
      <c r="E393" s="3">
        <v>170.31</v>
      </c>
      <c r="F393" s="3">
        <v>3.51195896596413E-2</v>
      </c>
      <c r="G393" s="3">
        <v>33027</v>
      </c>
      <c r="H393" s="3" t="s">
        <v>1471</v>
      </c>
      <c r="I393" s="3" t="s">
        <v>1472</v>
      </c>
      <c r="J393" s="3">
        <v>303842.65948898002</v>
      </c>
      <c r="K393" s="3">
        <v>241939.112072474</v>
      </c>
      <c r="L393" s="3">
        <v>317819.38707000902</v>
      </c>
      <c r="M393" s="3">
        <v>219617.99865689001</v>
      </c>
      <c r="N393" s="3">
        <v>270804.78932208824</v>
      </c>
      <c r="O393" s="3">
        <v>221649.281942534</v>
      </c>
      <c r="P393" s="3">
        <v>160282.11109398099</v>
      </c>
      <c r="Q393" s="3">
        <v>221785.18305016001</v>
      </c>
      <c r="R393" s="3">
        <v>158391.929647282</v>
      </c>
      <c r="S393" s="3">
        <v>190527.12643348926</v>
      </c>
      <c r="T393" s="7">
        <v>0.70355892490099647</v>
      </c>
      <c r="U393" s="7">
        <v>-0.50725683688053602</v>
      </c>
      <c r="V393" s="7">
        <v>1.4544505670710199</v>
      </c>
      <c r="W393" s="3">
        <v>268489.10091014398</v>
      </c>
      <c r="X393" s="3">
        <v>234836.15023735201</v>
      </c>
      <c r="Y393" s="3">
        <v>317819.38707000902</v>
      </c>
      <c r="Z393" s="3">
        <v>230213.07636746799</v>
      </c>
      <c r="AA393" s="3">
        <v>204674.16568824</v>
      </c>
      <c r="AB393" s="3">
        <v>157201.483489181</v>
      </c>
      <c r="AC393" s="3">
        <v>223710.68506660999</v>
      </c>
      <c r="AD393" s="3">
        <v>179588.36959742499</v>
      </c>
      <c r="AE393" s="3">
        <v>3</v>
      </c>
      <c r="AF393" s="3">
        <v>3</v>
      </c>
      <c r="AG393" s="3">
        <v>3</v>
      </c>
      <c r="AH393" s="3">
        <v>3</v>
      </c>
      <c r="AI393" s="3">
        <v>3</v>
      </c>
      <c r="AJ393" s="3">
        <v>3</v>
      </c>
      <c r="AK393" s="3">
        <v>2</v>
      </c>
      <c r="AL393" s="3">
        <v>2</v>
      </c>
    </row>
    <row r="394" spans="1:38" x14ac:dyDescent="0.15">
      <c r="A394" s="3" t="s">
        <v>1473</v>
      </c>
      <c r="B394" s="3" t="s">
        <v>1473</v>
      </c>
      <c r="C394" s="3">
        <v>7</v>
      </c>
      <c r="D394" s="3">
        <v>5</v>
      </c>
      <c r="E394" s="3">
        <v>402.39</v>
      </c>
      <c r="F394" s="3">
        <v>3.5250230924446999E-2</v>
      </c>
      <c r="G394" s="3">
        <v>86487</v>
      </c>
      <c r="H394" s="3" t="s">
        <v>1474</v>
      </c>
      <c r="I394" s="3" t="s">
        <v>1475</v>
      </c>
      <c r="J394" s="3">
        <v>552272.85759724397</v>
      </c>
      <c r="K394" s="3">
        <v>445027.28878413298</v>
      </c>
      <c r="L394" s="3">
        <v>491642.34391346999</v>
      </c>
      <c r="M394" s="3">
        <v>500338.18328353099</v>
      </c>
      <c r="N394" s="3">
        <v>497320.16839459445</v>
      </c>
      <c r="O394" s="3">
        <v>432419.75489455002</v>
      </c>
      <c r="P394" s="3">
        <v>371217.43635553098</v>
      </c>
      <c r="Q394" s="3">
        <v>373268.66835452401</v>
      </c>
      <c r="R394" s="3">
        <v>465725.87871105602</v>
      </c>
      <c r="S394" s="3">
        <v>410657.93457891524</v>
      </c>
      <c r="T394" s="7">
        <v>0.82574156584995406</v>
      </c>
      <c r="U394" s="7">
        <v>-0.27623776603334288</v>
      </c>
      <c r="V394" s="7">
        <v>1.452838033597843</v>
      </c>
      <c r="W394" s="3">
        <v>488013.24752338801</v>
      </c>
      <c r="X394" s="3">
        <v>431961.96908140299</v>
      </c>
      <c r="Y394" s="3">
        <v>491642.34391346999</v>
      </c>
      <c r="Z394" s="3">
        <v>524476.10442787397</v>
      </c>
      <c r="AA394" s="3">
        <v>399302.68117494701</v>
      </c>
      <c r="AB394" s="3">
        <v>364082.62465374602</v>
      </c>
      <c r="AC394" s="3">
        <v>376509.32475775899</v>
      </c>
      <c r="AD394" s="3">
        <v>528050.58580509399</v>
      </c>
      <c r="AE394" s="3">
        <v>4</v>
      </c>
      <c r="AF394" s="3">
        <v>2</v>
      </c>
      <c r="AG394" s="3">
        <v>5</v>
      </c>
      <c r="AH394" s="3">
        <v>5</v>
      </c>
      <c r="AI394" s="3">
        <v>4</v>
      </c>
      <c r="AJ394" s="3">
        <v>3</v>
      </c>
      <c r="AK394" s="3">
        <v>3</v>
      </c>
      <c r="AL394" s="3">
        <v>2</v>
      </c>
    </row>
    <row r="395" spans="1:38" x14ac:dyDescent="0.15">
      <c r="A395" s="3" t="s">
        <v>1476</v>
      </c>
      <c r="B395" s="3" t="s">
        <v>1477</v>
      </c>
      <c r="C395" s="3">
        <v>2</v>
      </c>
      <c r="D395" s="3">
        <v>2</v>
      </c>
      <c r="E395" s="3">
        <v>45.44</v>
      </c>
      <c r="F395" s="3">
        <v>3.5424994266140403E-2</v>
      </c>
      <c r="G395" s="3">
        <v>83404</v>
      </c>
      <c r="H395" s="3" t="s">
        <v>1478</v>
      </c>
      <c r="I395" s="3" t="s">
        <v>1479</v>
      </c>
      <c r="J395" s="3">
        <v>21044.648330597502</v>
      </c>
      <c r="K395" s="3">
        <v>30289.120377747298</v>
      </c>
      <c r="L395" s="3">
        <v>23936.724324846498</v>
      </c>
      <c r="M395" s="3">
        <v>20936.246517736901</v>
      </c>
      <c r="N395" s="3">
        <v>24051.684887732048</v>
      </c>
      <c r="O395" s="3">
        <v>25170.470251254101</v>
      </c>
      <c r="P395" s="3">
        <v>115307.381898377</v>
      </c>
      <c r="Q395" s="3">
        <v>53972.776555771299</v>
      </c>
      <c r="R395" s="3">
        <v>73790.6770569293</v>
      </c>
      <c r="S395" s="3">
        <v>67060.326440582925</v>
      </c>
      <c r="T395" s="7">
        <v>2.7881758285793996</v>
      </c>
      <c r="U395" s="7">
        <v>1.4793215436385365</v>
      </c>
      <c r="V395" s="7">
        <v>1.4506902113750337</v>
      </c>
      <c r="W395" s="3">
        <v>18596.0020187923</v>
      </c>
      <c r="X395" s="3">
        <v>29399.878186934799</v>
      </c>
      <c r="Y395" s="3">
        <v>23936.724324846498</v>
      </c>
      <c r="Z395" s="3">
        <v>21946.278301014299</v>
      </c>
      <c r="AA395" s="3">
        <v>23242.777750084399</v>
      </c>
      <c r="AB395" s="3">
        <v>113091.17011224</v>
      </c>
      <c r="AC395" s="3">
        <v>54441.359211574898</v>
      </c>
      <c r="AD395" s="3">
        <v>83665.546683182605</v>
      </c>
      <c r="AE395" s="3">
        <v>0</v>
      </c>
      <c r="AF395" s="3">
        <v>0</v>
      </c>
      <c r="AG395" s="3">
        <v>0</v>
      </c>
      <c r="AH395" s="3">
        <v>0</v>
      </c>
      <c r="AI395" s="3">
        <v>0</v>
      </c>
      <c r="AJ395" s="3">
        <v>2</v>
      </c>
      <c r="AK395" s="3">
        <v>0</v>
      </c>
      <c r="AL395" s="3">
        <v>0</v>
      </c>
    </row>
    <row r="396" spans="1:38" x14ac:dyDescent="0.15">
      <c r="A396" s="3" t="s">
        <v>1480</v>
      </c>
      <c r="B396" s="3" t="s">
        <v>1481</v>
      </c>
      <c r="C396" s="3">
        <v>5</v>
      </c>
      <c r="D396" s="3">
        <v>5</v>
      </c>
      <c r="E396" s="3">
        <v>181.64</v>
      </c>
      <c r="F396" s="3">
        <v>3.5544556026126599E-2</v>
      </c>
      <c r="G396" s="3">
        <v>60718</v>
      </c>
      <c r="H396" s="3" t="s">
        <v>1482</v>
      </c>
      <c r="I396" s="3" t="s">
        <v>1483</v>
      </c>
      <c r="J396" s="3">
        <v>473241.265645915</v>
      </c>
      <c r="K396" s="3">
        <v>367220.00951765903</v>
      </c>
      <c r="L396" s="3">
        <v>505802.90259347198</v>
      </c>
      <c r="M396" s="3">
        <v>293434.225687648</v>
      </c>
      <c r="N396" s="3">
        <v>409924.60086117347</v>
      </c>
      <c r="O396" s="3">
        <v>340491.40118720499</v>
      </c>
      <c r="P396" s="3">
        <v>207039.74954889799</v>
      </c>
      <c r="Q396" s="3">
        <v>261710.13168922</v>
      </c>
      <c r="R396" s="3">
        <v>242015.84372301999</v>
      </c>
      <c r="S396" s="3">
        <v>262814.28153708571</v>
      </c>
      <c r="T396" s="7">
        <v>0.64112834649338679</v>
      </c>
      <c r="U396" s="7">
        <v>-0.64131489823935994</v>
      </c>
      <c r="V396" s="7">
        <v>1.4492269060132514</v>
      </c>
      <c r="W396" s="3">
        <v>418177.36239061097</v>
      </c>
      <c r="X396" s="3">
        <v>356438.992383415</v>
      </c>
      <c r="Y396" s="3">
        <v>505802.90259347198</v>
      </c>
      <c r="Z396" s="3">
        <v>307590.43530214799</v>
      </c>
      <c r="AA396" s="3">
        <v>314414.70439809299</v>
      </c>
      <c r="AB396" s="3">
        <v>203060.438549074</v>
      </c>
      <c r="AC396" s="3">
        <v>263982.25545945001</v>
      </c>
      <c r="AD396" s="3">
        <v>274403.06389188702</v>
      </c>
      <c r="AE396" s="3">
        <v>2</v>
      </c>
      <c r="AF396" s="3">
        <v>2</v>
      </c>
      <c r="AG396" s="3">
        <v>3</v>
      </c>
      <c r="AH396" s="3">
        <v>1</v>
      </c>
      <c r="AI396" s="3">
        <v>2</v>
      </c>
      <c r="AJ396" s="3">
        <v>1</v>
      </c>
      <c r="AK396" s="3">
        <v>3</v>
      </c>
      <c r="AL396" s="3">
        <v>3</v>
      </c>
    </row>
    <row r="397" spans="1:38" x14ac:dyDescent="0.15">
      <c r="A397" s="3" t="s">
        <v>1484</v>
      </c>
      <c r="B397" s="3" t="s">
        <v>1485</v>
      </c>
      <c r="C397" s="3">
        <v>21</v>
      </c>
      <c r="D397" s="3">
        <v>16</v>
      </c>
      <c r="E397" s="3">
        <v>876.84</v>
      </c>
      <c r="F397" s="3">
        <v>3.5660924828006799E-2</v>
      </c>
      <c r="G397" s="3">
        <v>95826</v>
      </c>
      <c r="H397" s="3" t="s">
        <v>1486</v>
      </c>
      <c r="I397" s="3" t="s">
        <v>1487</v>
      </c>
      <c r="J397" s="3">
        <v>2784280.5949281598</v>
      </c>
      <c r="K397" s="3">
        <v>2265177.2743960698</v>
      </c>
      <c r="L397" s="3">
        <v>2400794.6075754701</v>
      </c>
      <c r="M397" s="3">
        <v>2986197.68436928</v>
      </c>
      <c r="N397" s="3">
        <v>2609112.5403172448</v>
      </c>
      <c r="O397" s="3">
        <v>2632772.4280205402</v>
      </c>
      <c r="P397" s="3">
        <v>4950207.7736759698</v>
      </c>
      <c r="Q397" s="3">
        <v>4025232.8498366801</v>
      </c>
      <c r="R397" s="3">
        <v>4933053.0816430803</v>
      </c>
      <c r="S397" s="3">
        <v>4135316.5332940673</v>
      </c>
      <c r="T397" s="7">
        <v>1.5849513845773973</v>
      </c>
      <c r="U397" s="7">
        <v>0.66443858906830844</v>
      </c>
      <c r="V397" s="7">
        <v>1.4478073980509651</v>
      </c>
      <c r="W397" s="3">
        <v>2460316.1217423999</v>
      </c>
      <c r="X397" s="3">
        <v>2198675.1384164998</v>
      </c>
      <c r="Y397" s="3">
        <v>2400794.6075754701</v>
      </c>
      <c r="Z397" s="3">
        <v>3130261.4529061601</v>
      </c>
      <c r="AA397" s="3">
        <v>2431140.29258085</v>
      </c>
      <c r="AB397" s="3">
        <v>4855064.61257709</v>
      </c>
      <c r="AC397" s="3">
        <v>4060179.2509553102</v>
      </c>
      <c r="AD397" s="3">
        <v>5593207.6971513601</v>
      </c>
      <c r="AE397" s="3">
        <v>10</v>
      </c>
      <c r="AF397" s="3">
        <v>4</v>
      </c>
      <c r="AG397" s="3">
        <v>11</v>
      </c>
      <c r="AH397" s="3">
        <v>11</v>
      </c>
      <c r="AI397" s="3">
        <v>8</v>
      </c>
      <c r="AJ397" s="3">
        <v>11</v>
      </c>
      <c r="AK397" s="3">
        <v>12</v>
      </c>
      <c r="AL397" s="3">
        <v>10</v>
      </c>
    </row>
    <row r="398" spans="1:38" x14ac:dyDescent="0.15">
      <c r="A398" s="3" t="s">
        <v>1488</v>
      </c>
      <c r="B398" s="3" t="s">
        <v>1489</v>
      </c>
      <c r="C398" s="3">
        <v>18</v>
      </c>
      <c r="D398" s="3">
        <v>15</v>
      </c>
      <c r="E398" s="3">
        <v>1070.02</v>
      </c>
      <c r="F398" s="3">
        <v>3.5768146302179601E-2</v>
      </c>
      <c r="G398" s="3">
        <v>10065</v>
      </c>
      <c r="H398" s="3" t="s">
        <v>1490</v>
      </c>
      <c r="I398" s="3" t="s">
        <v>1491</v>
      </c>
      <c r="J398" s="3">
        <v>122685855.412714</v>
      </c>
      <c r="K398" s="3">
        <v>120936289.014614</v>
      </c>
      <c r="L398" s="3">
        <v>106613993.42471699</v>
      </c>
      <c r="M398" s="3">
        <v>92593425.868304804</v>
      </c>
      <c r="N398" s="3">
        <v>110707390.93008745</v>
      </c>
      <c r="O398" s="3">
        <v>99372235.539793998</v>
      </c>
      <c r="P398" s="3">
        <v>85072032.227623194</v>
      </c>
      <c r="Q398" s="3">
        <v>83080600.119659394</v>
      </c>
      <c r="R398" s="3">
        <v>66118412.157349899</v>
      </c>
      <c r="S398" s="3">
        <v>83410820.011106625</v>
      </c>
      <c r="T398" s="7">
        <v>0.75343497223036526</v>
      </c>
      <c r="U398" s="7">
        <v>-0.40844509439694721</v>
      </c>
      <c r="V398" s="7">
        <v>1.4465035667449411</v>
      </c>
      <c r="W398" s="3">
        <v>108410764.53698599</v>
      </c>
      <c r="X398" s="3">
        <v>117385784.765864</v>
      </c>
      <c r="Y398" s="3">
        <v>106613993.42471699</v>
      </c>
      <c r="Z398" s="3">
        <v>97060430.160134196</v>
      </c>
      <c r="AA398" s="3">
        <v>91761765.359365597</v>
      </c>
      <c r="AB398" s="3">
        <v>83436944.886383802</v>
      </c>
      <c r="AC398" s="3">
        <v>83801892.051150098</v>
      </c>
      <c r="AD398" s="3">
        <v>74966558.372961894</v>
      </c>
      <c r="AE398" s="3">
        <v>24</v>
      </c>
      <c r="AF398" s="3">
        <v>22</v>
      </c>
      <c r="AG398" s="3">
        <v>20</v>
      </c>
      <c r="AH398" s="3">
        <v>20</v>
      </c>
      <c r="AI398" s="3">
        <v>17</v>
      </c>
      <c r="AJ398" s="3">
        <v>15</v>
      </c>
      <c r="AK398" s="3">
        <v>18</v>
      </c>
      <c r="AL398" s="3">
        <v>21</v>
      </c>
    </row>
    <row r="399" spans="1:38" x14ac:dyDescent="0.15">
      <c r="A399" s="3" t="s">
        <v>1492</v>
      </c>
      <c r="B399" s="3" t="s">
        <v>1493</v>
      </c>
      <c r="C399" s="3">
        <v>11</v>
      </c>
      <c r="D399" s="3">
        <v>10</v>
      </c>
      <c r="E399" s="3">
        <v>439.77</v>
      </c>
      <c r="F399" s="3">
        <v>3.5814420689880298E-2</v>
      </c>
      <c r="G399" s="3">
        <v>87433</v>
      </c>
      <c r="H399" s="3" t="s">
        <v>1494</v>
      </c>
      <c r="I399" s="3" t="s">
        <v>1495</v>
      </c>
      <c r="J399" s="3">
        <v>814939.93388967996</v>
      </c>
      <c r="K399" s="3">
        <v>720464.019845339</v>
      </c>
      <c r="L399" s="3">
        <v>768224.43446798099</v>
      </c>
      <c r="M399" s="3">
        <v>643879.85292533296</v>
      </c>
      <c r="N399" s="3">
        <v>736877.06028208323</v>
      </c>
      <c r="O399" s="3">
        <v>836567.905121524</v>
      </c>
      <c r="P399" s="3">
        <v>985347.07624645403</v>
      </c>
      <c r="Q399" s="3">
        <v>844782.04842811497</v>
      </c>
      <c r="R399" s="3">
        <v>1195492.93306425</v>
      </c>
      <c r="S399" s="3">
        <v>965547.49071508576</v>
      </c>
      <c r="T399" s="7">
        <v>1.3103237198691806</v>
      </c>
      <c r="U399" s="7">
        <v>0.38992327844563102</v>
      </c>
      <c r="V399" s="7">
        <v>1.4459420693056686</v>
      </c>
      <c r="W399" s="3">
        <v>720117.74289300595</v>
      </c>
      <c r="X399" s="3">
        <v>699312.299510816</v>
      </c>
      <c r="Y399" s="3">
        <v>768224.43446798099</v>
      </c>
      <c r="Z399" s="3">
        <v>674942.68529672397</v>
      </c>
      <c r="AA399" s="3">
        <v>772498.95204578002</v>
      </c>
      <c r="AB399" s="3">
        <v>966408.67206225696</v>
      </c>
      <c r="AC399" s="3">
        <v>852116.30545709399</v>
      </c>
      <c r="AD399" s="3">
        <v>1355477.0574002899</v>
      </c>
      <c r="AE399" s="3">
        <v>5</v>
      </c>
      <c r="AF399" s="3">
        <v>5</v>
      </c>
      <c r="AG399" s="3">
        <v>5</v>
      </c>
      <c r="AH399" s="3">
        <v>3</v>
      </c>
      <c r="AI399" s="3">
        <v>6</v>
      </c>
      <c r="AJ399" s="3">
        <v>7</v>
      </c>
      <c r="AK399" s="3">
        <v>5</v>
      </c>
      <c r="AL399" s="3">
        <v>7</v>
      </c>
    </row>
    <row r="400" spans="1:38" x14ac:dyDescent="0.15">
      <c r="A400" s="3" t="s">
        <v>1496</v>
      </c>
      <c r="B400" s="3" t="s">
        <v>1497</v>
      </c>
      <c r="C400" s="3">
        <v>6</v>
      </c>
      <c r="D400" s="3">
        <v>6</v>
      </c>
      <c r="E400" s="3">
        <v>285.54000000000002</v>
      </c>
      <c r="F400" s="3">
        <v>3.59031845274057E-2</v>
      </c>
      <c r="G400" s="3">
        <v>77452</v>
      </c>
      <c r="H400" s="3" t="s">
        <v>1498</v>
      </c>
      <c r="I400" s="3" t="s">
        <v>1499</v>
      </c>
      <c r="J400" s="3">
        <v>204742.900724354</v>
      </c>
      <c r="K400" s="3">
        <v>249150.361080662</v>
      </c>
      <c r="L400" s="3">
        <v>262013.25278771701</v>
      </c>
      <c r="M400" s="3">
        <v>234225.40769881601</v>
      </c>
      <c r="N400" s="3">
        <v>237532.98057288726</v>
      </c>
      <c r="O400" s="3">
        <v>240242.92211071501</v>
      </c>
      <c r="P400" s="3">
        <v>438326.44098251598</v>
      </c>
      <c r="Q400" s="3">
        <v>369065.86163058499</v>
      </c>
      <c r="R400" s="3">
        <v>355126.91099522199</v>
      </c>
      <c r="S400" s="3">
        <v>350690.53392975946</v>
      </c>
      <c r="T400" s="7">
        <v>1.4763867025284503</v>
      </c>
      <c r="U400" s="7">
        <v>0.56207064873608426</v>
      </c>
      <c r="V400" s="7">
        <v>1.4448670288216103</v>
      </c>
      <c r="W400" s="3">
        <v>180920.07694268599</v>
      </c>
      <c r="X400" s="3">
        <v>241835.688017662</v>
      </c>
      <c r="Y400" s="3">
        <v>262013.25278771701</v>
      </c>
      <c r="Z400" s="3">
        <v>245525.19374339201</v>
      </c>
      <c r="AA400" s="3">
        <v>221843.80303232401</v>
      </c>
      <c r="AB400" s="3">
        <v>429901.79193847597</v>
      </c>
      <c r="AC400" s="3">
        <v>372270.02996590501</v>
      </c>
      <c r="AD400" s="3">
        <v>402650.96263316</v>
      </c>
      <c r="AE400" s="3">
        <v>2</v>
      </c>
      <c r="AF400" s="3">
        <v>0</v>
      </c>
      <c r="AG400" s="3">
        <v>2</v>
      </c>
      <c r="AH400" s="3">
        <v>1</v>
      </c>
      <c r="AI400" s="3">
        <v>1</v>
      </c>
      <c r="AJ400" s="3">
        <v>3</v>
      </c>
      <c r="AK400" s="3">
        <v>3</v>
      </c>
      <c r="AL400" s="3">
        <v>4</v>
      </c>
    </row>
    <row r="401" spans="1:38" x14ac:dyDescent="0.15">
      <c r="A401" s="3" t="s">
        <v>1500</v>
      </c>
      <c r="B401" s="3" t="s">
        <v>1500</v>
      </c>
      <c r="C401" s="3">
        <v>7</v>
      </c>
      <c r="D401" s="3">
        <v>7</v>
      </c>
      <c r="E401" s="3">
        <v>425.13</v>
      </c>
      <c r="F401" s="3">
        <v>3.5922070380596999E-2</v>
      </c>
      <c r="G401" s="3">
        <v>10902</v>
      </c>
      <c r="H401" s="3" t="s">
        <v>1501</v>
      </c>
      <c r="I401" s="3" t="s">
        <v>1502</v>
      </c>
      <c r="J401" s="3">
        <v>20701510.517631199</v>
      </c>
      <c r="K401" s="3">
        <v>23519482.9471508</v>
      </c>
      <c r="L401" s="3">
        <v>15896129.7200005</v>
      </c>
      <c r="M401" s="3">
        <v>17045917.3730684</v>
      </c>
      <c r="N401" s="3">
        <v>19290760.139462724</v>
      </c>
      <c r="O401" s="3">
        <v>16607618.847926101</v>
      </c>
      <c r="P401" s="3">
        <v>13065123.526202301</v>
      </c>
      <c r="Q401" s="3">
        <v>13716113.0874037</v>
      </c>
      <c r="R401" s="3">
        <v>9933515.0075242501</v>
      </c>
      <c r="S401" s="3">
        <v>13330592.617264088</v>
      </c>
      <c r="T401" s="7">
        <v>0.69103511322988043</v>
      </c>
      <c r="U401" s="7">
        <v>-0.53316907545244752</v>
      </c>
      <c r="V401" s="7">
        <v>1.4446386405749818</v>
      </c>
      <c r="W401" s="3">
        <v>18292789.9449954</v>
      </c>
      <c r="X401" s="3">
        <v>22828986.9445641</v>
      </c>
      <c r="Y401" s="3">
        <v>15896129.7200005</v>
      </c>
      <c r="Z401" s="3">
        <v>17868267.1819195</v>
      </c>
      <c r="AA401" s="3">
        <v>15335716.416391799</v>
      </c>
      <c r="AB401" s="3">
        <v>12814011.4094462</v>
      </c>
      <c r="AC401" s="3">
        <v>13835194.0965335</v>
      </c>
      <c r="AD401" s="3">
        <v>11262845.073896401</v>
      </c>
      <c r="AE401" s="3">
        <v>7</v>
      </c>
      <c r="AF401" s="3">
        <v>7</v>
      </c>
      <c r="AG401" s="3">
        <v>9</v>
      </c>
      <c r="AH401" s="3">
        <v>7</v>
      </c>
      <c r="AI401" s="3">
        <v>6</v>
      </c>
      <c r="AJ401" s="3">
        <v>8</v>
      </c>
      <c r="AK401" s="3">
        <v>6</v>
      </c>
      <c r="AL401" s="3">
        <v>9</v>
      </c>
    </row>
    <row r="402" spans="1:38" x14ac:dyDescent="0.15">
      <c r="A402" s="3" t="s">
        <v>1503</v>
      </c>
      <c r="B402" s="3" t="s">
        <v>1503</v>
      </c>
      <c r="C402" s="3">
        <v>4</v>
      </c>
      <c r="D402" s="3">
        <v>4</v>
      </c>
      <c r="E402" s="3">
        <v>287.26</v>
      </c>
      <c r="F402" s="3">
        <v>3.5979448503702299E-2</v>
      </c>
      <c r="G402" s="3">
        <v>25396</v>
      </c>
      <c r="H402" s="3" t="s">
        <v>1504</v>
      </c>
      <c r="I402" s="3" t="s">
        <v>1505</v>
      </c>
      <c r="J402" s="3">
        <v>2690303.2221122398</v>
      </c>
      <c r="K402" s="3">
        <v>2691649.8200848899</v>
      </c>
      <c r="L402" s="3">
        <v>3181138.3116286402</v>
      </c>
      <c r="M402" s="3">
        <v>2834855.8039032998</v>
      </c>
      <c r="N402" s="3">
        <v>2849486.7894322677</v>
      </c>
      <c r="O402" s="3">
        <v>2895736.1994276699</v>
      </c>
      <c r="P402" s="3">
        <v>5520789.0139125101</v>
      </c>
      <c r="Q402" s="3">
        <v>4190847.6229329798</v>
      </c>
      <c r="R402" s="3">
        <v>5982791.4672886403</v>
      </c>
      <c r="S402" s="3">
        <v>4647541.0758904498</v>
      </c>
      <c r="T402" s="7">
        <v>1.6310098692601509</v>
      </c>
      <c r="U402" s="7">
        <v>0.70576551184109015</v>
      </c>
      <c r="V402" s="7">
        <v>1.443945497845234</v>
      </c>
      <c r="W402" s="3">
        <v>2377273.46941806</v>
      </c>
      <c r="X402" s="3">
        <v>2612627.10324592</v>
      </c>
      <c r="Y402" s="3">
        <v>3181138.3116286402</v>
      </c>
      <c r="Z402" s="3">
        <v>2971618.3539872002</v>
      </c>
      <c r="AA402" s="3">
        <v>2673964.8578006998</v>
      </c>
      <c r="AB402" s="3">
        <v>5414679.2620477797</v>
      </c>
      <c r="AC402" s="3">
        <v>4227231.8639251599</v>
      </c>
      <c r="AD402" s="3">
        <v>6783424.9361339901</v>
      </c>
      <c r="AE402" s="3">
        <v>4</v>
      </c>
      <c r="AF402" s="3">
        <v>3</v>
      </c>
      <c r="AG402" s="3">
        <v>3</v>
      </c>
      <c r="AH402" s="3">
        <v>4</v>
      </c>
      <c r="AI402" s="3">
        <v>6</v>
      </c>
      <c r="AJ402" s="3">
        <v>5</v>
      </c>
      <c r="AK402" s="3">
        <v>6</v>
      </c>
      <c r="AL402" s="3">
        <v>5</v>
      </c>
    </row>
    <row r="403" spans="1:38" x14ac:dyDescent="0.15">
      <c r="A403" s="3" t="s">
        <v>1506</v>
      </c>
      <c r="B403" s="3" t="s">
        <v>1507</v>
      </c>
      <c r="C403" s="3">
        <v>20</v>
      </c>
      <c r="D403" s="3">
        <v>16</v>
      </c>
      <c r="E403" s="3">
        <v>1034.48</v>
      </c>
      <c r="F403" s="3">
        <v>3.6017856412902401E-2</v>
      </c>
      <c r="G403" s="3">
        <v>47327</v>
      </c>
      <c r="H403" s="3" t="s">
        <v>1508</v>
      </c>
      <c r="I403" s="3" t="s">
        <v>1509</v>
      </c>
      <c r="J403" s="3">
        <v>41135696.621672399</v>
      </c>
      <c r="K403" s="3">
        <v>43250153.367931701</v>
      </c>
      <c r="L403" s="3">
        <v>40448532.709637798</v>
      </c>
      <c r="M403" s="3">
        <v>39156219.2625852</v>
      </c>
      <c r="N403" s="3">
        <v>40997650.490456775</v>
      </c>
      <c r="O403" s="3">
        <v>38100394.052632697</v>
      </c>
      <c r="P403" s="3">
        <v>38052958.611654699</v>
      </c>
      <c r="Q403" s="3">
        <v>32227992.483765502</v>
      </c>
      <c r="R403" s="3">
        <v>29625079.611681402</v>
      </c>
      <c r="S403" s="3">
        <v>34501606.189933568</v>
      </c>
      <c r="T403" s="7">
        <v>0.84155081516109509</v>
      </c>
      <c r="U403" s="7">
        <v>-0.24887770679320081</v>
      </c>
      <c r="V403" s="7">
        <v>1.4434821375950502</v>
      </c>
      <c r="W403" s="3">
        <v>36349359.960976303</v>
      </c>
      <c r="X403" s="3">
        <v>41980395.096505299</v>
      </c>
      <c r="Y403" s="3">
        <v>40448532.709637798</v>
      </c>
      <c r="Z403" s="3">
        <v>41045241.057140604</v>
      </c>
      <c r="AA403" s="3">
        <v>35182457.153809302</v>
      </c>
      <c r="AB403" s="3">
        <v>37321579.458090603</v>
      </c>
      <c r="AC403" s="3">
        <v>32507790.546287999</v>
      </c>
      <c r="AD403" s="3">
        <v>33589588.551029198</v>
      </c>
      <c r="AE403" s="3">
        <v>13</v>
      </c>
      <c r="AF403" s="3">
        <v>14</v>
      </c>
      <c r="AG403" s="3">
        <v>14</v>
      </c>
      <c r="AH403" s="3">
        <v>15</v>
      </c>
      <c r="AI403" s="3">
        <v>12</v>
      </c>
      <c r="AJ403" s="3">
        <v>14</v>
      </c>
      <c r="AK403" s="3">
        <v>17</v>
      </c>
      <c r="AL403" s="3">
        <v>19</v>
      </c>
    </row>
    <row r="404" spans="1:38" x14ac:dyDescent="0.15">
      <c r="A404" s="3" t="s">
        <v>1510</v>
      </c>
      <c r="B404" s="3" t="s">
        <v>1511</v>
      </c>
      <c r="C404" s="3">
        <v>5</v>
      </c>
      <c r="D404" s="3">
        <v>3</v>
      </c>
      <c r="E404" s="3">
        <v>201.95</v>
      </c>
      <c r="F404" s="3">
        <v>3.6022717805771397E-2</v>
      </c>
      <c r="G404" s="3">
        <v>14750</v>
      </c>
      <c r="H404" s="3" t="s">
        <v>1512</v>
      </c>
      <c r="I404" s="3" t="s">
        <v>1513</v>
      </c>
      <c r="J404" s="3">
        <v>1783191.8496097501</v>
      </c>
      <c r="K404" s="3">
        <v>1795033.6784671999</v>
      </c>
      <c r="L404" s="3">
        <v>2126679.5006634998</v>
      </c>
      <c r="M404" s="3">
        <v>1789737.6783548</v>
      </c>
      <c r="N404" s="3">
        <v>1873660.6767738124</v>
      </c>
      <c r="O404" s="3">
        <v>1603315.0000559201</v>
      </c>
      <c r="P404" s="3">
        <v>1442977.0310492599</v>
      </c>
      <c r="Q404" s="3">
        <v>1736218.2824671301</v>
      </c>
      <c r="R404" s="3">
        <v>1628595.1784264599</v>
      </c>
      <c r="S404" s="3">
        <v>1602776.3729996923</v>
      </c>
      <c r="T404" s="7">
        <v>0.85542510064279842</v>
      </c>
      <c r="U404" s="7">
        <v>-0.22528655421322277</v>
      </c>
      <c r="V404" s="7">
        <v>1.44342352406723</v>
      </c>
      <c r="W404" s="3">
        <v>1575708.87925099</v>
      </c>
      <c r="X404" s="3">
        <v>1742334.2385060701</v>
      </c>
      <c r="Y404" s="3">
        <v>2126679.5006634998</v>
      </c>
      <c r="Z404" s="3">
        <v>1876080.37294125</v>
      </c>
      <c r="AA404" s="3">
        <v>1480524.3540421999</v>
      </c>
      <c r="AB404" s="3">
        <v>1415242.96363149</v>
      </c>
      <c r="AC404" s="3">
        <v>1751291.84039337</v>
      </c>
      <c r="AD404" s="3">
        <v>1846538.2262792201</v>
      </c>
      <c r="AE404" s="3">
        <v>2</v>
      </c>
      <c r="AF404" s="3">
        <v>1</v>
      </c>
      <c r="AG404" s="3">
        <v>1</v>
      </c>
      <c r="AH404" s="3">
        <v>1</v>
      </c>
      <c r="AI404" s="3">
        <v>1</v>
      </c>
      <c r="AJ404" s="3">
        <v>1</v>
      </c>
      <c r="AK404" s="3">
        <v>2</v>
      </c>
      <c r="AL404" s="3">
        <v>2</v>
      </c>
    </row>
    <row r="405" spans="1:38" customFormat="1" ht="15" hidden="1" x14ac:dyDescent="0.2">
      <c r="A405" t="s">
        <v>1514</v>
      </c>
      <c r="B405" t="s">
        <v>1514</v>
      </c>
      <c r="C405">
        <v>12</v>
      </c>
      <c r="D405">
        <v>1</v>
      </c>
      <c r="E405">
        <v>820.47</v>
      </c>
      <c r="F405">
        <v>3.6058170386180498E-2</v>
      </c>
      <c r="G405">
        <v>56968</v>
      </c>
      <c r="H405" t="s">
        <v>1515</v>
      </c>
      <c r="I405" t="s">
        <v>1516</v>
      </c>
      <c r="J405">
        <v>610185.54738474404</v>
      </c>
      <c r="K405">
        <v>584323.49017062399</v>
      </c>
      <c r="L405">
        <v>715108.75768968498</v>
      </c>
      <c r="M405">
        <v>585450.71736458002</v>
      </c>
      <c r="N405">
        <v>623767.12815240829</v>
      </c>
      <c r="O405">
        <v>562727.01487159403</v>
      </c>
      <c r="P405">
        <v>546347.45005514403</v>
      </c>
      <c r="Q405">
        <v>496137.27980988001</v>
      </c>
      <c r="R405">
        <v>541861.05936653295</v>
      </c>
      <c r="S405">
        <v>536768.20102578774</v>
      </c>
      <c r="T405" s="1">
        <v>0.86052659205638093</v>
      </c>
      <c r="U405" s="1">
        <v>-0.21670831966419077</v>
      </c>
      <c r="V405" s="1">
        <v>1.4429963134246127</v>
      </c>
      <c r="W405">
        <v>539187.51659569296</v>
      </c>
      <c r="X405">
        <v>567168.64730749896</v>
      </c>
      <c r="Y405">
        <v>715108.75768968498</v>
      </c>
      <c r="Z405">
        <v>613694.74055086798</v>
      </c>
      <c r="AA405">
        <v>519630.297331343</v>
      </c>
      <c r="AB405">
        <v>535846.63355750404</v>
      </c>
      <c r="AC405">
        <v>500444.66103152803</v>
      </c>
      <c r="AD405">
        <v>614374.38395169505</v>
      </c>
      <c r="AE405">
        <v>1</v>
      </c>
      <c r="AF405">
        <v>1</v>
      </c>
      <c r="AG405">
        <v>1</v>
      </c>
      <c r="AH405">
        <v>1</v>
      </c>
      <c r="AI405">
        <v>1</v>
      </c>
      <c r="AJ405">
        <v>1</v>
      </c>
      <c r="AK405">
        <v>1</v>
      </c>
      <c r="AL405">
        <v>1</v>
      </c>
    </row>
    <row r="406" spans="1:38" x14ac:dyDescent="0.15">
      <c r="A406" s="3" t="s">
        <v>1517</v>
      </c>
      <c r="B406" s="3" t="s">
        <v>1517</v>
      </c>
      <c r="C406" s="3">
        <v>44</v>
      </c>
      <c r="D406" s="3">
        <v>41</v>
      </c>
      <c r="E406" s="3">
        <v>2367.5700000000002</v>
      </c>
      <c r="F406" s="3">
        <v>3.6133134970186102E-2</v>
      </c>
      <c r="G406" s="3">
        <v>140794</v>
      </c>
      <c r="H406" s="3" t="s">
        <v>1518</v>
      </c>
      <c r="I406" s="3" t="s">
        <v>1519</v>
      </c>
      <c r="J406" s="3">
        <v>6978817.0964909904</v>
      </c>
      <c r="K406" s="3">
        <v>7558084.6670493502</v>
      </c>
      <c r="L406" s="3">
        <v>7387766.0528536299</v>
      </c>
      <c r="M406" s="3">
        <v>7996991.4588946505</v>
      </c>
      <c r="N406" s="3">
        <v>7480414.8188221557</v>
      </c>
      <c r="O406" s="3">
        <v>7815057.7550667198</v>
      </c>
      <c r="P406" s="3">
        <v>12689937.8348781</v>
      </c>
      <c r="Q406" s="3">
        <v>9853635.6929886006</v>
      </c>
      <c r="R406" s="3">
        <v>9666175.86124341</v>
      </c>
      <c r="S406" s="3">
        <v>10006201.786044208</v>
      </c>
      <c r="T406" s="7">
        <v>1.3376533291799124</v>
      </c>
      <c r="U406" s="7">
        <v>0.41970427063079635</v>
      </c>
      <c r="V406" s="7">
        <v>1.4420943566941409</v>
      </c>
      <c r="W406" s="3">
        <v>6166798.0750450501</v>
      </c>
      <c r="X406" s="3">
        <v>7336190.8753560502</v>
      </c>
      <c r="Y406" s="3">
        <v>7387766.0528536299</v>
      </c>
      <c r="Z406" s="3">
        <v>8382792.0147506697</v>
      </c>
      <c r="AA406" s="3">
        <v>7216537.8195919404</v>
      </c>
      <c r="AB406" s="3">
        <v>12446036.799818801</v>
      </c>
      <c r="AC406" s="3">
        <v>9939183.3167535402</v>
      </c>
      <c r="AD406" s="3">
        <v>10959729.874043301</v>
      </c>
      <c r="AE406" s="3">
        <v>26</v>
      </c>
      <c r="AF406" s="3">
        <v>25</v>
      </c>
      <c r="AG406" s="3">
        <v>31</v>
      </c>
      <c r="AH406" s="3">
        <v>26</v>
      </c>
      <c r="AI406" s="3">
        <v>22</v>
      </c>
      <c r="AJ406" s="3">
        <v>38</v>
      </c>
      <c r="AK406" s="3">
        <v>33</v>
      </c>
      <c r="AL406" s="3">
        <v>29</v>
      </c>
    </row>
    <row r="407" spans="1:38" customFormat="1" ht="15" hidden="1" x14ac:dyDescent="0.2">
      <c r="A407" t="s">
        <v>1520</v>
      </c>
      <c r="B407" t="s">
        <v>1520</v>
      </c>
      <c r="C407">
        <v>14</v>
      </c>
      <c r="D407">
        <v>1</v>
      </c>
      <c r="E407">
        <v>710.35</v>
      </c>
      <c r="F407">
        <v>3.6200615140811597E-2</v>
      </c>
      <c r="G407">
        <v>22876</v>
      </c>
      <c r="H407" t="s">
        <v>1521</v>
      </c>
      <c r="I407" t="s">
        <v>1522</v>
      </c>
      <c r="J407">
        <v>195546.773968903</v>
      </c>
      <c r="K407">
        <v>238802.40255221099</v>
      </c>
      <c r="L407">
        <v>221438.49524467799</v>
      </c>
      <c r="M407">
        <v>204983.833958826</v>
      </c>
      <c r="N407">
        <v>215192.87643115449</v>
      </c>
      <c r="O407">
        <v>193911.366489426</v>
      </c>
      <c r="P407">
        <v>160897.18978468899</v>
      </c>
      <c r="Q407">
        <v>158906.58844481999</v>
      </c>
      <c r="R407">
        <v>196324.312921656</v>
      </c>
      <c r="S407">
        <v>177509.86441014777</v>
      </c>
      <c r="T407" s="1">
        <v>0.82488727022029262</v>
      </c>
      <c r="U407" s="1">
        <v>-0.27773112196107175</v>
      </c>
      <c r="V407" s="1">
        <v>1.4412840496328492</v>
      </c>
      <c r="W407">
        <v>172793.96387949999</v>
      </c>
      <c r="X407">
        <v>231791.52970518</v>
      </c>
      <c r="Y407">
        <v>221438.49524467799</v>
      </c>
      <c r="Z407">
        <v>214872.91255661001</v>
      </c>
      <c r="AA407">
        <v>179060.57175488601</v>
      </c>
      <c r="AB407">
        <v>157804.740346618</v>
      </c>
      <c r="AC407">
        <v>160286.188976604</v>
      </c>
      <c r="AD407">
        <v>222596.96784077899</v>
      </c>
      <c r="AE407">
        <v>1</v>
      </c>
      <c r="AF407">
        <v>0</v>
      </c>
      <c r="AG407">
        <v>1</v>
      </c>
      <c r="AH407">
        <v>1</v>
      </c>
      <c r="AI407">
        <v>1</v>
      </c>
      <c r="AJ407">
        <v>1</v>
      </c>
      <c r="AK407">
        <v>0</v>
      </c>
      <c r="AL407">
        <v>1</v>
      </c>
    </row>
    <row r="408" spans="1:38" x14ac:dyDescent="0.15">
      <c r="A408" s="3" t="s">
        <v>1523</v>
      </c>
      <c r="B408" s="3" t="s">
        <v>1523</v>
      </c>
      <c r="C408" s="3">
        <v>7</v>
      </c>
      <c r="D408" s="3">
        <v>7</v>
      </c>
      <c r="E408" s="3">
        <v>270.55</v>
      </c>
      <c r="F408" s="3">
        <v>3.6228119170546802E-2</v>
      </c>
      <c r="G408" s="3">
        <v>121077</v>
      </c>
      <c r="H408" s="3" t="s">
        <v>1524</v>
      </c>
      <c r="I408" s="3" t="s">
        <v>1525</v>
      </c>
      <c r="J408" s="3">
        <v>390673.52361128601</v>
      </c>
      <c r="K408" s="3">
        <v>407606.459137547</v>
      </c>
      <c r="L408" s="3">
        <v>483186.28467946203</v>
      </c>
      <c r="M408" s="3">
        <v>394003.77880846697</v>
      </c>
      <c r="N408" s="3">
        <v>418867.51155919046</v>
      </c>
      <c r="O408" s="3">
        <v>396008.09439331101</v>
      </c>
      <c r="P408" s="3">
        <v>315073.36832740001</v>
      </c>
      <c r="Q408" s="3">
        <v>293789.87062662002</v>
      </c>
      <c r="R408" s="3">
        <v>344866.21330848202</v>
      </c>
      <c r="S408" s="3">
        <v>337434.38666395325</v>
      </c>
      <c r="T408" s="7">
        <v>0.8055873930348264</v>
      </c>
      <c r="U408" s="7">
        <v>-0.31188698868821046</v>
      </c>
      <c r="V408" s="7">
        <v>1.4409542123374215</v>
      </c>
      <c r="W408" s="3">
        <v>345216.77528825199</v>
      </c>
      <c r="X408" s="3">
        <v>395639.75768856501</v>
      </c>
      <c r="Y408" s="3">
        <v>483186.28467946203</v>
      </c>
      <c r="Z408" s="3">
        <v>413011.78671431699</v>
      </c>
      <c r="AA408" s="3">
        <v>365679.62510591402</v>
      </c>
      <c r="AB408" s="3">
        <v>309017.647515002</v>
      </c>
      <c r="AC408" s="3">
        <v>296340.50534677698</v>
      </c>
      <c r="AD408" s="3">
        <v>391017.15040170797</v>
      </c>
      <c r="AE408" s="3">
        <v>3</v>
      </c>
      <c r="AF408" s="3">
        <v>5</v>
      </c>
      <c r="AG408" s="3">
        <v>5</v>
      </c>
      <c r="AH408" s="3">
        <v>4</v>
      </c>
      <c r="AI408" s="3">
        <v>4</v>
      </c>
      <c r="AJ408" s="3">
        <v>3</v>
      </c>
      <c r="AK408" s="3">
        <v>5</v>
      </c>
      <c r="AL408" s="3">
        <v>5</v>
      </c>
    </row>
    <row r="409" spans="1:38" x14ac:dyDescent="0.15">
      <c r="A409" s="3" t="s">
        <v>1526</v>
      </c>
      <c r="B409" s="3" t="s">
        <v>1527</v>
      </c>
      <c r="C409" s="3">
        <v>10</v>
      </c>
      <c r="D409" s="3">
        <v>10</v>
      </c>
      <c r="E409" s="3">
        <v>316.33999999999997</v>
      </c>
      <c r="F409" s="3">
        <v>3.6340171226976498E-2</v>
      </c>
      <c r="G409" s="3">
        <v>83166</v>
      </c>
      <c r="H409" s="3" t="s">
        <v>1528</v>
      </c>
      <c r="I409" s="3" t="s">
        <v>1529</v>
      </c>
      <c r="J409" s="3">
        <v>1558316.0508322299</v>
      </c>
      <c r="K409" s="3">
        <v>1498986.59027233</v>
      </c>
      <c r="L409" s="3">
        <v>1484452.6587014301</v>
      </c>
      <c r="M409" s="3">
        <v>1412743.67677968</v>
      </c>
      <c r="N409" s="3">
        <v>1488624.7441464174</v>
      </c>
      <c r="O409" s="3">
        <v>1456330.3863460501</v>
      </c>
      <c r="P409" s="3">
        <v>1245417.42054253</v>
      </c>
      <c r="Q409" s="3">
        <v>1096011.8397546001</v>
      </c>
      <c r="R409" s="3">
        <v>1272093.6349420501</v>
      </c>
      <c r="S409" s="3">
        <v>1267463.3203963076</v>
      </c>
      <c r="T409" s="7">
        <v>0.85143238776611596</v>
      </c>
      <c r="U409" s="7">
        <v>-0.23203612482782254</v>
      </c>
      <c r="V409" s="7">
        <v>1.4396130307220996</v>
      </c>
      <c r="W409" s="3">
        <v>1376998.4640256499</v>
      </c>
      <c r="X409" s="3">
        <v>1454978.63946661</v>
      </c>
      <c r="Y409" s="3">
        <v>1484452.6587014301</v>
      </c>
      <c r="Z409" s="3">
        <v>1480898.9697527001</v>
      </c>
      <c r="AA409" s="3">
        <v>1344796.62726402</v>
      </c>
      <c r="AB409" s="3">
        <v>1221480.45553105</v>
      </c>
      <c r="AC409" s="3">
        <v>1105527.2319844901</v>
      </c>
      <c r="AD409" s="3">
        <v>1442328.6740886299</v>
      </c>
      <c r="AE409" s="3">
        <v>3</v>
      </c>
      <c r="AF409" s="3">
        <v>5</v>
      </c>
      <c r="AG409" s="3">
        <v>5</v>
      </c>
      <c r="AH409" s="3">
        <v>5</v>
      </c>
      <c r="AI409" s="3">
        <v>4</v>
      </c>
      <c r="AJ409" s="3">
        <v>4</v>
      </c>
      <c r="AK409" s="3">
        <v>4</v>
      </c>
      <c r="AL409" s="3">
        <v>4</v>
      </c>
    </row>
    <row r="410" spans="1:38" x14ac:dyDescent="0.15">
      <c r="A410" s="3" t="s">
        <v>1530</v>
      </c>
      <c r="B410" s="3" t="s">
        <v>1530</v>
      </c>
      <c r="C410" s="3">
        <v>4</v>
      </c>
      <c r="D410" s="3">
        <v>3</v>
      </c>
      <c r="E410" s="3">
        <v>139.22999999999999</v>
      </c>
      <c r="F410" s="3">
        <v>3.6606955388205499E-2</v>
      </c>
      <c r="G410" s="3">
        <v>62603</v>
      </c>
      <c r="H410" s="3" t="s">
        <v>1531</v>
      </c>
      <c r="I410" s="3" t="s">
        <v>1532</v>
      </c>
      <c r="J410" s="3">
        <v>158498.49024098</v>
      </c>
      <c r="K410" s="3">
        <v>178274.10159058901</v>
      </c>
      <c r="L410" s="3">
        <v>168782.592621191</v>
      </c>
      <c r="M410" s="3">
        <v>147889.65501130201</v>
      </c>
      <c r="N410" s="3">
        <v>163361.2098660155</v>
      </c>
      <c r="O410" s="3">
        <v>181033.80782158999</v>
      </c>
      <c r="P410" s="3">
        <v>212598.33320662999</v>
      </c>
      <c r="Q410" s="3">
        <v>184113.80361070699</v>
      </c>
      <c r="R410" s="3">
        <v>181300.138093096</v>
      </c>
      <c r="S410" s="3">
        <v>189761.52068300574</v>
      </c>
      <c r="T410" s="7">
        <v>1.1616069741320052</v>
      </c>
      <c r="U410" s="7">
        <v>0.21612202021924745</v>
      </c>
      <c r="V410" s="7">
        <v>1.4364363900227757</v>
      </c>
      <c r="W410" s="3">
        <v>140056.42661233799</v>
      </c>
      <c r="X410" s="3">
        <v>173040.24696931001</v>
      </c>
      <c r="Y410" s="3">
        <v>168782.592621191</v>
      </c>
      <c r="Z410" s="3">
        <v>155024.32701914301</v>
      </c>
      <c r="AA410" s="3">
        <v>167169.24707590899</v>
      </c>
      <c r="AB410" s="3">
        <v>208512.186040606</v>
      </c>
      <c r="AC410" s="3">
        <v>185712.248985791</v>
      </c>
      <c r="AD410" s="3">
        <v>205562.21696668901</v>
      </c>
      <c r="AE410" s="3">
        <v>1</v>
      </c>
      <c r="AF410" s="3">
        <v>1</v>
      </c>
      <c r="AG410" s="3">
        <v>2</v>
      </c>
      <c r="AH410" s="3">
        <v>1</v>
      </c>
      <c r="AI410" s="3">
        <v>1</v>
      </c>
      <c r="AJ410" s="3">
        <v>2</v>
      </c>
      <c r="AK410" s="3">
        <v>1</v>
      </c>
      <c r="AL410" s="3">
        <v>0</v>
      </c>
    </row>
    <row r="411" spans="1:38" x14ac:dyDescent="0.15">
      <c r="A411" s="3" t="s">
        <v>1533</v>
      </c>
      <c r="B411" s="3" t="s">
        <v>1534</v>
      </c>
      <c r="C411" s="3">
        <v>6</v>
      </c>
      <c r="D411" s="3">
        <v>6</v>
      </c>
      <c r="E411" s="3">
        <v>151.13999999999999</v>
      </c>
      <c r="F411" s="3">
        <v>3.6734843644611201E-2</v>
      </c>
      <c r="G411" s="3">
        <v>26452</v>
      </c>
      <c r="H411" s="3" t="s">
        <v>1535</v>
      </c>
      <c r="I411" s="3" t="s">
        <v>1536</v>
      </c>
      <c r="J411" s="3">
        <v>1594210.68521491</v>
      </c>
      <c r="K411" s="3">
        <v>1702155.4781539999</v>
      </c>
      <c r="L411" s="3">
        <v>1454308.51600214</v>
      </c>
      <c r="M411" s="3">
        <v>1024902.4015967801</v>
      </c>
      <c r="N411" s="3">
        <v>1443894.2702419574</v>
      </c>
      <c r="O411" s="3">
        <v>1158332.55484666</v>
      </c>
      <c r="P411" s="3">
        <v>1012366.58096083</v>
      </c>
      <c r="Q411" s="3">
        <v>972421.11541230802</v>
      </c>
      <c r="R411" s="3">
        <v>747569.27590381796</v>
      </c>
      <c r="S411" s="3">
        <v>972672.38178090402</v>
      </c>
      <c r="T411" s="7">
        <v>0.67364515659301738</v>
      </c>
      <c r="U411" s="7">
        <v>-0.56993924477098634</v>
      </c>
      <c r="V411" s="7">
        <v>1.4349218043136045</v>
      </c>
      <c r="W411" s="3">
        <v>1408716.5846118501</v>
      </c>
      <c r="X411" s="3">
        <v>1652182.7999243201</v>
      </c>
      <c r="Y411" s="3">
        <v>1454308.51600214</v>
      </c>
      <c r="Z411" s="3">
        <v>1074346.985634</v>
      </c>
      <c r="AA411" s="3">
        <v>1069621.1021980001</v>
      </c>
      <c r="AB411" s="3">
        <v>992908.86098073598</v>
      </c>
      <c r="AC411" s="3">
        <v>980863.51355998497</v>
      </c>
      <c r="AD411" s="3">
        <v>847611.03497925599</v>
      </c>
      <c r="AE411" s="3">
        <v>4</v>
      </c>
      <c r="AF411" s="3">
        <v>4</v>
      </c>
      <c r="AG411" s="3">
        <v>2</v>
      </c>
      <c r="AH411" s="3">
        <v>4</v>
      </c>
      <c r="AI411" s="3">
        <v>2</v>
      </c>
      <c r="AJ411" s="3">
        <v>2</v>
      </c>
      <c r="AK411" s="3">
        <v>4</v>
      </c>
      <c r="AL411" s="3">
        <v>2</v>
      </c>
    </row>
    <row r="412" spans="1:38" x14ac:dyDescent="0.15">
      <c r="A412" s="3" t="s">
        <v>1537</v>
      </c>
      <c r="B412" s="3" t="s">
        <v>1538</v>
      </c>
      <c r="C412" s="3">
        <v>44</v>
      </c>
      <c r="D412" s="3">
        <v>14</v>
      </c>
      <c r="E412" s="3">
        <v>2568.81</v>
      </c>
      <c r="F412" s="3">
        <v>3.6800676498174298E-2</v>
      </c>
      <c r="G412" s="3">
        <v>83848</v>
      </c>
      <c r="H412" s="3" t="s">
        <v>1539</v>
      </c>
      <c r="I412" s="3" t="s">
        <v>1540</v>
      </c>
      <c r="J412" s="3">
        <v>16460222.5061388</v>
      </c>
      <c r="K412" s="3">
        <v>14104534.9992858</v>
      </c>
      <c r="L412" s="3">
        <v>13198561.9153147</v>
      </c>
      <c r="M412" s="3">
        <v>13083199.6666828</v>
      </c>
      <c r="N412" s="3">
        <v>14211629.771855526</v>
      </c>
      <c r="O412" s="3">
        <v>12956548.9781997</v>
      </c>
      <c r="P412" s="3">
        <v>10036261.227478201</v>
      </c>
      <c r="Q412" s="3">
        <v>12143720.7791682</v>
      </c>
      <c r="R412" s="3">
        <v>9402103.8454927094</v>
      </c>
      <c r="S412" s="3">
        <v>11134658.707584701</v>
      </c>
      <c r="T412" s="7">
        <v>0.78348921878302757</v>
      </c>
      <c r="U412" s="7">
        <v>-0.35201467228303068</v>
      </c>
      <c r="V412" s="7">
        <v>1.4341441977198608</v>
      </c>
      <c r="W412" s="3">
        <v>14544996.2453821</v>
      </c>
      <c r="X412" s="3">
        <v>13690447.4507952</v>
      </c>
      <c r="Y412" s="3">
        <v>13198561.9153147</v>
      </c>
      <c r="Z412" s="3">
        <v>13714375.244364301</v>
      </c>
      <c r="AA412" s="3">
        <v>11964265.4786465</v>
      </c>
      <c r="AB412" s="3">
        <v>9843363.9467066508</v>
      </c>
      <c r="AC412" s="3">
        <v>12249150.5401916</v>
      </c>
      <c r="AD412" s="3">
        <v>10660319.0210372</v>
      </c>
      <c r="AE412" s="3">
        <v>16</v>
      </c>
      <c r="AF412" s="3">
        <v>13</v>
      </c>
      <c r="AG412" s="3">
        <v>12</v>
      </c>
      <c r="AH412" s="3">
        <v>12</v>
      </c>
      <c r="AI412" s="3">
        <v>17</v>
      </c>
      <c r="AJ412" s="3">
        <v>12</v>
      </c>
      <c r="AK412" s="3">
        <v>12</v>
      </c>
      <c r="AL412" s="3">
        <v>17</v>
      </c>
    </row>
    <row r="413" spans="1:38" x14ac:dyDescent="0.15">
      <c r="A413" s="3" t="s">
        <v>1541</v>
      </c>
      <c r="B413" s="3" t="s">
        <v>1542</v>
      </c>
      <c r="C413" s="3">
        <v>13</v>
      </c>
      <c r="D413" s="3">
        <v>10</v>
      </c>
      <c r="E413" s="3">
        <v>695.32</v>
      </c>
      <c r="F413" s="3">
        <v>3.6921877159792303E-2</v>
      </c>
      <c r="G413" s="3">
        <v>43486</v>
      </c>
      <c r="H413" s="3" t="s">
        <v>1543</v>
      </c>
      <c r="I413" s="3" t="s">
        <v>1544</v>
      </c>
      <c r="J413" s="3">
        <v>5825167.8887222204</v>
      </c>
      <c r="K413" s="3">
        <v>5007618.48569718</v>
      </c>
      <c r="L413" s="3">
        <v>5554371.5881365901</v>
      </c>
      <c r="M413" s="3">
        <v>4744648.8594971597</v>
      </c>
      <c r="N413" s="3">
        <v>5282951.7055132873</v>
      </c>
      <c r="O413" s="3">
        <v>5012708.5544624496</v>
      </c>
      <c r="P413" s="3">
        <v>4059952.7825760199</v>
      </c>
      <c r="Q413" s="3">
        <v>4339416.6720005199</v>
      </c>
      <c r="R413" s="3">
        <v>4368504.6804290004</v>
      </c>
      <c r="S413" s="3">
        <v>4445145.6723669972</v>
      </c>
      <c r="T413" s="7">
        <v>0.84141327048817127</v>
      </c>
      <c r="U413" s="7">
        <v>-0.24911352289844249</v>
      </c>
      <c r="V413" s="7">
        <v>1.4327162269469078</v>
      </c>
      <c r="W413" s="3">
        <v>5147381.5155649502</v>
      </c>
      <c r="X413" s="3">
        <v>4860602.4754123203</v>
      </c>
      <c r="Y413" s="3">
        <v>5554371.5881365901</v>
      </c>
      <c r="Z413" s="3">
        <v>4973545.9612065405</v>
      </c>
      <c r="AA413" s="3">
        <v>4628807.8726503998</v>
      </c>
      <c r="AB413" s="3">
        <v>3981920.35256356</v>
      </c>
      <c r="AC413" s="3">
        <v>4377090.7647295399</v>
      </c>
      <c r="AD413" s="3">
        <v>4953109.8893991299</v>
      </c>
      <c r="AE413" s="3">
        <v>10</v>
      </c>
      <c r="AF413" s="3">
        <v>7</v>
      </c>
      <c r="AG413" s="3">
        <v>6</v>
      </c>
      <c r="AH413" s="3">
        <v>8</v>
      </c>
      <c r="AI413" s="3">
        <v>8</v>
      </c>
      <c r="AJ413" s="3">
        <v>8</v>
      </c>
      <c r="AK413" s="3">
        <v>7</v>
      </c>
      <c r="AL413" s="3">
        <v>5</v>
      </c>
    </row>
    <row r="414" spans="1:38" x14ac:dyDescent="0.15">
      <c r="A414" s="3" t="s">
        <v>1545</v>
      </c>
      <c r="B414" s="3" t="s">
        <v>1545</v>
      </c>
      <c r="C414" s="3">
        <v>9</v>
      </c>
      <c r="D414" s="3">
        <v>8</v>
      </c>
      <c r="E414" s="3">
        <v>377.38</v>
      </c>
      <c r="F414" s="3">
        <v>3.7159335218229297E-2</v>
      </c>
      <c r="G414" s="3">
        <v>97802</v>
      </c>
      <c r="H414" s="3" t="s">
        <v>1546</v>
      </c>
      <c r="I414" s="3" t="s">
        <v>1547</v>
      </c>
      <c r="J414" s="3">
        <v>592737.92008481501</v>
      </c>
      <c r="K414" s="3">
        <v>539196.64833629003</v>
      </c>
      <c r="L414" s="3">
        <v>704691.63435184199</v>
      </c>
      <c r="M414" s="3">
        <v>538022.091715188</v>
      </c>
      <c r="N414" s="3">
        <v>593662.0736220337</v>
      </c>
      <c r="O414" s="3">
        <v>737632.580752493</v>
      </c>
      <c r="P414" s="3">
        <v>756479.32770908403</v>
      </c>
      <c r="Q414" s="3">
        <v>706029.24901463103</v>
      </c>
      <c r="R414" s="3">
        <v>654809.61659991497</v>
      </c>
      <c r="S414" s="3">
        <v>713737.69351903081</v>
      </c>
      <c r="T414" s="7">
        <v>1.2022625753476135</v>
      </c>
      <c r="U414" s="7">
        <v>0.265752016499961</v>
      </c>
      <c r="V414" s="7">
        <v>1.429932064151948</v>
      </c>
      <c r="W414" s="3">
        <v>523770.004865603</v>
      </c>
      <c r="X414" s="3">
        <v>523366.66044408397</v>
      </c>
      <c r="Y414" s="3">
        <v>704691.63435184199</v>
      </c>
      <c r="Z414" s="3">
        <v>563978.00565025595</v>
      </c>
      <c r="AA414" s="3">
        <v>681140.63680622599</v>
      </c>
      <c r="AB414" s="3">
        <v>741939.76940469595</v>
      </c>
      <c r="AC414" s="3">
        <v>712158.87735117704</v>
      </c>
      <c r="AD414" s="3">
        <v>742438.02511759801</v>
      </c>
      <c r="AE414" s="3">
        <v>4</v>
      </c>
      <c r="AF414" s="3">
        <v>3</v>
      </c>
      <c r="AG414" s="3">
        <v>5</v>
      </c>
      <c r="AH414" s="3">
        <v>4</v>
      </c>
      <c r="AI414" s="3">
        <v>6</v>
      </c>
      <c r="AJ414" s="3">
        <v>8</v>
      </c>
      <c r="AK414" s="3">
        <v>6</v>
      </c>
      <c r="AL414" s="3">
        <v>4</v>
      </c>
    </row>
    <row r="415" spans="1:38" customFormat="1" ht="15" hidden="1" x14ac:dyDescent="0.2">
      <c r="A415" t="s">
        <v>1548</v>
      </c>
      <c r="B415" t="s">
        <v>1549</v>
      </c>
      <c r="C415">
        <v>1</v>
      </c>
      <c r="D415">
        <v>1</v>
      </c>
      <c r="E415">
        <v>56.74</v>
      </c>
      <c r="F415">
        <v>3.7238143016055103E-2</v>
      </c>
      <c r="G415">
        <v>17183</v>
      </c>
      <c r="H415" t="s">
        <v>1550</v>
      </c>
      <c r="I415" t="s">
        <v>1551</v>
      </c>
      <c r="J415">
        <v>64204.352177919303</v>
      </c>
      <c r="K415">
        <v>68919.119415696099</v>
      </c>
      <c r="L415">
        <v>67965.235201603398</v>
      </c>
      <c r="M415">
        <v>59357.166736610197</v>
      </c>
      <c r="N415">
        <v>65111.468382957253</v>
      </c>
      <c r="O415">
        <v>61573.757236175501</v>
      </c>
      <c r="P415">
        <v>41418.987571147198</v>
      </c>
      <c r="Q415">
        <v>51645.003588010499</v>
      </c>
      <c r="R415">
        <v>35568.667597560197</v>
      </c>
      <c r="S415">
        <v>47551.603998223349</v>
      </c>
      <c r="T415" s="1">
        <v>0.73031072987857615</v>
      </c>
      <c r="U415" s="1">
        <v>-0.45341766778059578</v>
      </c>
      <c r="V415" s="1">
        <v>1.4290119844573048</v>
      </c>
      <c r="W415">
        <v>56733.866204830898</v>
      </c>
      <c r="X415">
        <v>66895.759609476503</v>
      </c>
      <c r="Y415">
        <v>67965.235201603398</v>
      </c>
      <c r="Z415">
        <v>62220.747126652102</v>
      </c>
      <c r="AA415">
        <v>56858.1015925506</v>
      </c>
      <c r="AB415">
        <v>40622.913226956996</v>
      </c>
      <c r="AC415">
        <v>52093.376906645499</v>
      </c>
      <c r="AD415">
        <v>40328.563688965798</v>
      </c>
      <c r="AE415">
        <v>1</v>
      </c>
      <c r="AF415">
        <v>1</v>
      </c>
      <c r="AG415">
        <v>1</v>
      </c>
      <c r="AH415">
        <v>1</v>
      </c>
      <c r="AI415">
        <v>1</v>
      </c>
      <c r="AJ415">
        <v>0</v>
      </c>
      <c r="AK415">
        <v>0</v>
      </c>
      <c r="AL415">
        <v>0</v>
      </c>
    </row>
    <row r="416" spans="1:38" x14ac:dyDescent="0.15">
      <c r="A416" s="3" t="s">
        <v>1552</v>
      </c>
      <c r="B416" s="3" t="s">
        <v>1553</v>
      </c>
      <c r="C416" s="3">
        <v>17</v>
      </c>
      <c r="D416" s="3">
        <v>17</v>
      </c>
      <c r="E416" s="3">
        <v>728.15</v>
      </c>
      <c r="F416" s="3">
        <v>3.7272405377426598E-2</v>
      </c>
      <c r="G416" s="3">
        <v>110171</v>
      </c>
      <c r="H416" s="3" t="s">
        <v>1554</v>
      </c>
      <c r="I416" s="3" t="s">
        <v>1555</v>
      </c>
      <c r="J416" s="3">
        <v>877365.32962752297</v>
      </c>
      <c r="K416" s="3">
        <v>718964.94470380899</v>
      </c>
      <c r="L416" s="3">
        <v>993791.17491180601</v>
      </c>
      <c r="M416" s="3">
        <v>729798.86442022095</v>
      </c>
      <c r="N416" s="3">
        <v>829980.0784158397</v>
      </c>
      <c r="O416" s="3">
        <v>865644.93410925497</v>
      </c>
      <c r="P416" s="3">
        <v>1507484.09304422</v>
      </c>
      <c r="Q416" s="3">
        <v>1201943.7671536901</v>
      </c>
      <c r="R416" s="3">
        <v>1314604.4440941601</v>
      </c>
      <c r="S416" s="3">
        <v>1222419.3096003314</v>
      </c>
      <c r="T416" s="7">
        <v>1.4728296996399355</v>
      </c>
      <c r="U416" s="7">
        <v>0.55859062406772875</v>
      </c>
      <c r="V416" s="7">
        <v>1.4286125791153712</v>
      </c>
      <c r="W416" s="3">
        <v>775279.64281779702</v>
      </c>
      <c r="X416" s="3">
        <v>697857.23491981998</v>
      </c>
      <c r="Y416" s="3">
        <v>993791.17491180601</v>
      </c>
      <c r="Z416" s="3">
        <v>765006.70589456195</v>
      </c>
      <c r="AA416" s="3">
        <v>799349.10286332096</v>
      </c>
      <c r="AB416" s="3">
        <v>1478510.1977097201</v>
      </c>
      <c r="AC416" s="3">
        <v>1212378.8427321599</v>
      </c>
      <c r="AD416" s="3">
        <v>1490528.39564576</v>
      </c>
      <c r="AE416" s="3">
        <v>8</v>
      </c>
      <c r="AF416" s="3">
        <v>6</v>
      </c>
      <c r="AG416" s="3">
        <v>8</v>
      </c>
      <c r="AH416" s="3">
        <v>4</v>
      </c>
      <c r="AI416" s="3">
        <v>6</v>
      </c>
      <c r="AJ416" s="3">
        <v>14</v>
      </c>
      <c r="AK416" s="3">
        <v>11</v>
      </c>
      <c r="AL416" s="3">
        <v>9</v>
      </c>
    </row>
    <row r="417" spans="1:38" x14ac:dyDescent="0.15">
      <c r="A417" s="3" t="s">
        <v>1556</v>
      </c>
      <c r="B417" s="3" t="s">
        <v>1557</v>
      </c>
      <c r="C417" s="3">
        <v>7</v>
      </c>
      <c r="D417" s="3">
        <v>7</v>
      </c>
      <c r="E417" s="3">
        <v>207.77</v>
      </c>
      <c r="F417" s="3">
        <v>3.7286335363095197E-2</v>
      </c>
      <c r="G417" s="3">
        <v>22316</v>
      </c>
      <c r="H417" s="3" t="s">
        <v>1558</v>
      </c>
      <c r="I417" s="3" t="s">
        <v>1559</v>
      </c>
      <c r="J417" s="3">
        <v>990181.716923662</v>
      </c>
      <c r="K417" s="3">
        <v>889828.59301899304</v>
      </c>
      <c r="L417" s="3">
        <v>1070861.3008554999</v>
      </c>
      <c r="M417" s="3">
        <v>901949.49265253299</v>
      </c>
      <c r="N417" s="3">
        <v>963205.27586267202</v>
      </c>
      <c r="O417" s="3">
        <v>890574.79212499899</v>
      </c>
      <c r="P417" s="3">
        <v>786585.90033103595</v>
      </c>
      <c r="Q417" s="3">
        <v>867330.43906362797</v>
      </c>
      <c r="R417" s="3">
        <v>779358.893167214</v>
      </c>
      <c r="S417" s="3">
        <v>830962.50617171929</v>
      </c>
      <c r="T417" s="7">
        <v>0.86270551770751813</v>
      </c>
      <c r="U417" s="7">
        <v>-0.21305991166522986</v>
      </c>
      <c r="V417" s="7">
        <v>1.4284502985854381</v>
      </c>
      <c r="W417" s="3">
        <v>874969.29944473098</v>
      </c>
      <c r="X417" s="3">
        <v>863704.588173836</v>
      </c>
      <c r="Y417" s="3">
        <v>1070861.3008554999</v>
      </c>
      <c r="Z417" s="3">
        <v>945462.43341381999</v>
      </c>
      <c r="AA417" s="3">
        <v>822369.69578101696</v>
      </c>
      <c r="AB417" s="3">
        <v>771467.69268098997</v>
      </c>
      <c r="AC417" s="3">
        <v>874860.457464215</v>
      </c>
      <c r="AD417" s="3">
        <v>883654.82551310898</v>
      </c>
      <c r="AE417" s="3">
        <v>4</v>
      </c>
      <c r="AF417" s="3">
        <v>4</v>
      </c>
      <c r="AG417" s="3">
        <v>6</v>
      </c>
      <c r="AH417" s="3">
        <v>4</v>
      </c>
      <c r="AI417" s="3">
        <v>3</v>
      </c>
      <c r="AJ417" s="3">
        <v>3</v>
      </c>
      <c r="AK417" s="3">
        <v>6</v>
      </c>
      <c r="AL417" s="3">
        <v>3</v>
      </c>
    </row>
    <row r="418" spans="1:38" x14ac:dyDescent="0.15">
      <c r="A418" s="3" t="s">
        <v>1560</v>
      </c>
      <c r="B418" s="3" t="s">
        <v>1561</v>
      </c>
      <c r="C418" s="3">
        <v>20</v>
      </c>
      <c r="D418" s="3">
        <v>19</v>
      </c>
      <c r="E418" s="3">
        <v>1153.92</v>
      </c>
      <c r="F418" s="3">
        <v>3.7346143674738798E-2</v>
      </c>
      <c r="G418" s="3">
        <v>31128</v>
      </c>
      <c r="H418" s="3" t="s">
        <v>1562</v>
      </c>
      <c r="I418" s="3" t="s">
        <v>1563</v>
      </c>
      <c r="J418" s="3">
        <v>81724072.866040796</v>
      </c>
      <c r="K418" s="3">
        <v>79184393.421612397</v>
      </c>
      <c r="L418" s="3">
        <v>80602408.984204307</v>
      </c>
      <c r="M418" s="3">
        <v>73494006.652831897</v>
      </c>
      <c r="N418" s="3">
        <v>78751220.481172353</v>
      </c>
      <c r="O418" s="3">
        <v>78488076.584607005</v>
      </c>
      <c r="P418" s="3">
        <v>101990308.96571501</v>
      </c>
      <c r="Q418" s="3">
        <v>96768023.702502996</v>
      </c>
      <c r="R418" s="3">
        <v>96227462.020392194</v>
      </c>
      <c r="S418" s="3">
        <v>93368467.8183043</v>
      </c>
      <c r="T418" s="7">
        <v>1.1856129625397565</v>
      </c>
      <c r="U418" s="7">
        <v>0.24563312611130414</v>
      </c>
      <c r="V418" s="7">
        <v>1.4277542363451414</v>
      </c>
      <c r="W418" s="3">
        <v>72215082.909759104</v>
      </c>
      <c r="X418" s="3">
        <v>76859660.890385598</v>
      </c>
      <c r="Y418" s="3">
        <v>80602408.984204307</v>
      </c>
      <c r="Z418" s="3">
        <v>77039593.610688701</v>
      </c>
      <c r="AA418" s="3">
        <v>72477029.704946801</v>
      </c>
      <c r="AB418" s="3">
        <v>100030051.772461</v>
      </c>
      <c r="AC418" s="3">
        <v>97608147.565623701</v>
      </c>
      <c r="AD418" s="3">
        <v>109104883.394145</v>
      </c>
      <c r="AE418" s="3">
        <v>20</v>
      </c>
      <c r="AF418" s="3">
        <v>20</v>
      </c>
      <c r="AG418" s="3">
        <v>20</v>
      </c>
      <c r="AH418" s="3">
        <v>22</v>
      </c>
      <c r="AI418" s="3">
        <v>19</v>
      </c>
      <c r="AJ418" s="3">
        <v>22</v>
      </c>
      <c r="AK418" s="3">
        <v>21</v>
      </c>
      <c r="AL418" s="3">
        <v>22</v>
      </c>
    </row>
    <row r="419" spans="1:38" x14ac:dyDescent="0.15">
      <c r="A419" s="3" t="s">
        <v>1564</v>
      </c>
      <c r="B419" s="3" t="s">
        <v>1564</v>
      </c>
      <c r="C419" s="3">
        <v>7</v>
      </c>
      <c r="D419" s="3">
        <v>4</v>
      </c>
      <c r="E419" s="3">
        <v>234.73</v>
      </c>
      <c r="F419" s="3">
        <v>3.73488823257161E-2</v>
      </c>
      <c r="G419" s="3">
        <v>52997</v>
      </c>
      <c r="H419" s="3" t="s">
        <v>1565</v>
      </c>
      <c r="I419" s="3" t="s">
        <v>1566</v>
      </c>
      <c r="J419" s="3">
        <v>124170.18488866399</v>
      </c>
      <c r="K419" s="3">
        <v>105528.44970868299</v>
      </c>
      <c r="L419" s="3">
        <v>105154.25227894601</v>
      </c>
      <c r="M419" s="3">
        <v>93950.991119774699</v>
      </c>
      <c r="N419" s="3">
        <v>107200.96949901692</v>
      </c>
      <c r="O419" s="3">
        <v>146314.57730605701</v>
      </c>
      <c r="P419" s="3">
        <v>153809.30506494301</v>
      </c>
      <c r="Q419" s="3">
        <v>110401.07473121599</v>
      </c>
      <c r="R419" s="3">
        <v>140889.992192337</v>
      </c>
      <c r="S419" s="3">
        <v>137853.73732363826</v>
      </c>
      <c r="T419" s="7">
        <v>1.2859374123934806</v>
      </c>
      <c r="U419" s="7">
        <v>0.36282042724838598</v>
      </c>
      <c r="V419" s="7">
        <v>1.4277223900209208</v>
      </c>
      <c r="W419" s="3">
        <v>109722.385120885</v>
      </c>
      <c r="X419" s="3">
        <v>102430.296027041</v>
      </c>
      <c r="Y419" s="3">
        <v>105154.25227894601</v>
      </c>
      <c r="Z419" s="3">
        <v>98483.4887200964</v>
      </c>
      <c r="AA419" s="3">
        <v>135109.005432776</v>
      </c>
      <c r="AB419" s="3">
        <v>150853.08501128701</v>
      </c>
      <c r="AC419" s="3">
        <v>111359.558472509</v>
      </c>
      <c r="AD419" s="3">
        <v>159744.275145586</v>
      </c>
      <c r="AE419" s="3">
        <v>3</v>
      </c>
      <c r="AF419" s="3">
        <v>2</v>
      </c>
      <c r="AG419" s="3">
        <v>1</v>
      </c>
      <c r="AH419" s="3">
        <v>2</v>
      </c>
      <c r="AI419" s="3">
        <v>3</v>
      </c>
      <c r="AJ419" s="3">
        <v>2</v>
      </c>
      <c r="AK419" s="3">
        <v>1</v>
      </c>
      <c r="AL419" s="3">
        <v>3</v>
      </c>
    </row>
    <row r="420" spans="1:38" x14ac:dyDescent="0.15">
      <c r="A420" s="3" t="s">
        <v>1567</v>
      </c>
      <c r="B420" s="3" t="s">
        <v>1568</v>
      </c>
      <c r="C420" s="3">
        <v>4</v>
      </c>
      <c r="D420" s="3">
        <v>4</v>
      </c>
      <c r="E420" s="3">
        <v>82.72</v>
      </c>
      <c r="F420" s="3">
        <v>3.7464699309213798E-2</v>
      </c>
      <c r="G420" s="3">
        <v>37960</v>
      </c>
      <c r="H420" s="3" t="s">
        <v>1569</v>
      </c>
      <c r="I420" s="3" t="s">
        <v>1570</v>
      </c>
      <c r="J420" s="3">
        <v>305538.39809296402</v>
      </c>
      <c r="K420" s="3">
        <v>297355.48428859701</v>
      </c>
      <c r="L420" s="3">
        <v>303476.576059571</v>
      </c>
      <c r="M420" s="3">
        <v>330600.53897141002</v>
      </c>
      <c r="N420" s="3">
        <v>309242.74935313547</v>
      </c>
      <c r="O420" s="3">
        <v>284680.778362357</v>
      </c>
      <c r="P420" s="3">
        <v>299334.32273064402</v>
      </c>
      <c r="Q420" s="3">
        <v>271872.55036127701</v>
      </c>
      <c r="R420" s="3">
        <v>256921.291600581</v>
      </c>
      <c r="S420" s="3">
        <v>278202.23576371477</v>
      </c>
      <c r="T420" s="7">
        <v>0.89962411841716483</v>
      </c>
      <c r="U420" s="7">
        <v>-0.15260575540968346</v>
      </c>
      <c r="V420" s="7">
        <v>1.4263777486890818</v>
      </c>
      <c r="W420" s="3">
        <v>269987.53215060302</v>
      </c>
      <c r="X420" s="3">
        <v>288625.58262749901</v>
      </c>
      <c r="Y420" s="3">
        <v>303476.576059571</v>
      </c>
      <c r="Z420" s="3">
        <v>346549.77092408499</v>
      </c>
      <c r="AA420" s="3">
        <v>262878.36481194198</v>
      </c>
      <c r="AB420" s="3">
        <v>293581.10690777801</v>
      </c>
      <c r="AC420" s="3">
        <v>274232.902557661</v>
      </c>
      <c r="AD420" s="3">
        <v>291303.19945063302</v>
      </c>
      <c r="AE420" s="3">
        <v>2</v>
      </c>
      <c r="AF420" s="3">
        <v>1</v>
      </c>
      <c r="AG420" s="3">
        <v>0</v>
      </c>
      <c r="AH420" s="3">
        <v>2</v>
      </c>
      <c r="AI420" s="3">
        <v>0</v>
      </c>
      <c r="AJ420" s="3">
        <v>1</v>
      </c>
      <c r="AK420" s="3">
        <v>1</v>
      </c>
      <c r="AL420" s="3">
        <v>1</v>
      </c>
    </row>
    <row r="421" spans="1:38" x14ac:dyDescent="0.15">
      <c r="A421" s="3" t="s">
        <v>1571</v>
      </c>
      <c r="B421" s="3" t="s">
        <v>1571</v>
      </c>
      <c r="C421" s="3">
        <v>3</v>
      </c>
      <c r="D421" s="3">
        <v>3</v>
      </c>
      <c r="E421" s="3">
        <v>65.92</v>
      </c>
      <c r="F421" s="3">
        <v>3.7493793598927502E-2</v>
      </c>
      <c r="G421" s="3">
        <v>23721</v>
      </c>
      <c r="H421" s="3" t="s">
        <v>1572</v>
      </c>
      <c r="I421" s="3" t="s">
        <v>1573</v>
      </c>
      <c r="J421" s="3">
        <v>222424.39567304301</v>
      </c>
      <c r="K421" s="3">
        <v>193923.85566561401</v>
      </c>
      <c r="L421" s="3">
        <v>173423.69891162499</v>
      </c>
      <c r="M421" s="3">
        <v>163742.12990596701</v>
      </c>
      <c r="N421" s="3">
        <v>188378.52003906225</v>
      </c>
      <c r="O421" s="3">
        <v>178420.77375945801</v>
      </c>
      <c r="P421" s="3">
        <v>137093.23308623899</v>
      </c>
      <c r="Q421" s="3">
        <v>118237.631578716</v>
      </c>
      <c r="R421" s="3">
        <v>129864.899765678</v>
      </c>
      <c r="S421" s="3">
        <v>140904.13454752276</v>
      </c>
      <c r="T421" s="7">
        <v>0.7479840828896247</v>
      </c>
      <c r="U421" s="7">
        <v>-0.41892052501580618</v>
      </c>
      <c r="V421" s="7">
        <v>1.426040615707298</v>
      </c>
      <c r="W421" s="3">
        <v>196544.24469287999</v>
      </c>
      <c r="X421" s="3">
        <v>188230.54823006401</v>
      </c>
      <c r="Y421" s="3">
        <v>173423.69891162499</v>
      </c>
      <c r="Z421" s="3">
        <v>171641.57622393299</v>
      </c>
      <c r="AA421" s="3">
        <v>164756.33347702501</v>
      </c>
      <c r="AB421" s="3">
        <v>134458.29650227301</v>
      </c>
      <c r="AC421" s="3">
        <v>119264.151001222</v>
      </c>
      <c r="AD421" s="3">
        <v>147243.77478566399</v>
      </c>
      <c r="AE421" s="3">
        <v>1</v>
      </c>
      <c r="AF421" s="3">
        <v>1</v>
      </c>
      <c r="AG421" s="3">
        <v>0</v>
      </c>
      <c r="AH421" s="3">
        <v>2</v>
      </c>
      <c r="AI421" s="3">
        <v>1</v>
      </c>
      <c r="AJ421" s="3">
        <v>1</v>
      </c>
      <c r="AK421" s="3">
        <v>1</v>
      </c>
      <c r="AL421" s="3">
        <v>2</v>
      </c>
    </row>
    <row r="422" spans="1:38" x14ac:dyDescent="0.15">
      <c r="A422" s="3" t="s">
        <v>1574</v>
      </c>
      <c r="B422" s="3" t="s">
        <v>1575</v>
      </c>
      <c r="C422" s="3">
        <v>6</v>
      </c>
      <c r="D422" s="3">
        <v>5</v>
      </c>
      <c r="E422" s="3">
        <v>173.58</v>
      </c>
      <c r="F422" s="3">
        <v>3.7746876310802299E-2</v>
      </c>
      <c r="G422" s="3">
        <v>88300</v>
      </c>
      <c r="H422" s="3" t="s">
        <v>1576</v>
      </c>
      <c r="I422" s="3" t="s">
        <v>1577</v>
      </c>
      <c r="J422" s="3">
        <v>203771.30971088001</v>
      </c>
      <c r="K422" s="3">
        <v>175302.73235898701</v>
      </c>
      <c r="L422" s="3">
        <v>176938.84411980299</v>
      </c>
      <c r="M422" s="3">
        <v>192418.43760525101</v>
      </c>
      <c r="N422" s="3">
        <v>187107.83094873026</v>
      </c>
      <c r="O422" s="3">
        <v>191206.420995819</v>
      </c>
      <c r="P422" s="3">
        <v>293373.58720941201</v>
      </c>
      <c r="Q422" s="3">
        <v>233936.699385819</v>
      </c>
      <c r="R422" s="3">
        <v>286250.15391964797</v>
      </c>
      <c r="S422" s="3">
        <v>251191.7153776745</v>
      </c>
      <c r="T422" s="7">
        <v>1.3424970729659305</v>
      </c>
      <c r="U422" s="7">
        <v>0.42491894271933589</v>
      </c>
      <c r="V422" s="7">
        <v>1.4231189819715344</v>
      </c>
      <c r="W422" s="3">
        <v>180061.5352287</v>
      </c>
      <c r="X422" s="3">
        <v>170156.11258811801</v>
      </c>
      <c r="Y422" s="3">
        <v>176938.84411980299</v>
      </c>
      <c r="Z422" s="3">
        <v>201701.32112046101</v>
      </c>
      <c r="AA422" s="3">
        <v>176562.78580546001</v>
      </c>
      <c r="AB422" s="3">
        <v>287734.93692518497</v>
      </c>
      <c r="AC422" s="3">
        <v>235967.69884301501</v>
      </c>
      <c r="AD422" s="3">
        <v>324556.93010318402</v>
      </c>
      <c r="AE422" s="3">
        <v>1</v>
      </c>
      <c r="AF422" s="3">
        <v>1</v>
      </c>
      <c r="AG422" s="3">
        <v>1</v>
      </c>
      <c r="AH422" s="3">
        <v>2</v>
      </c>
      <c r="AI422" s="3">
        <v>3</v>
      </c>
      <c r="AJ422" s="3">
        <v>5</v>
      </c>
      <c r="AK422" s="3">
        <v>3</v>
      </c>
      <c r="AL422" s="3">
        <v>2</v>
      </c>
    </row>
    <row r="423" spans="1:38" x14ac:dyDescent="0.15">
      <c r="A423" s="3" t="s">
        <v>1578</v>
      </c>
      <c r="B423" s="3" t="s">
        <v>1579</v>
      </c>
      <c r="C423" s="3">
        <v>5</v>
      </c>
      <c r="D423" s="3">
        <v>5</v>
      </c>
      <c r="E423" s="3">
        <v>172.33</v>
      </c>
      <c r="F423" s="3">
        <v>3.7824662174555997E-2</v>
      </c>
      <c r="G423" s="3">
        <v>48001</v>
      </c>
      <c r="H423" s="3" t="s">
        <v>1580</v>
      </c>
      <c r="I423" s="3" t="s">
        <v>1581</v>
      </c>
      <c r="J423" s="3">
        <v>408847.30134280998</v>
      </c>
      <c r="K423" s="3">
        <v>350798.63847309601</v>
      </c>
      <c r="L423" s="3">
        <v>432296.67436518101</v>
      </c>
      <c r="M423" s="3">
        <v>388354.05158384499</v>
      </c>
      <c r="N423" s="3">
        <v>395074.16644123296</v>
      </c>
      <c r="O423" s="3">
        <v>357336.44597844803</v>
      </c>
      <c r="P423" s="3">
        <v>329745.251494931</v>
      </c>
      <c r="Q423" s="3">
        <v>316931.57434895798</v>
      </c>
      <c r="R423" s="3">
        <v>361349.17497133999</v>
      </c>
      <c r="S423" s="3">
        <v>341340.61169841926</v>
      </c>
      <c r="T423" s="7">
        <v>0.86399122163102371</v>
      </c>
      <c r="U423" s="7">
        <v>-0.21091144057006095</v>
      </c>
      <c r="V423" s="7">
        <v>1.4222249421251685</v>
      </c>
      <c r="W423" s="3">
        <v>361275.94634568098</v>
      </c>
      <c r="X423" s="3">
        <v>340499.72764572798</v>
      </c>
      <c r="Y423" s="3">
        <v>432296.67436518101</v>
      </c>
      <c r="Z423" s="3">
        <v>407089.49850036501</v>
      </c>
      <c r="AA423" s="3">
        <v>329969.66337839101</v>
      </c>
      <c r="AB423" s="3">
        <v>323407.53659104201</v>
      </c>
      <c r="AC423" s="3">
        <v>319683.12148611498</v>
      </c>
      <c r="AD423" s="3">
        <v>409705.90694228001</v>
      </c>
      <c r="AE423" s="3">
        <v>3</v>
      </c>
      <c r="AF423" s="3">
        <v>0</v>
      </c>
      <c r="AG423" s="3">
        <v>4</v>
      </c>
      <c r="AH423" s="3">
        <v>2</v>
      </c>
      <c r="AI423" s="3">
        <v>2</v>
      </c>
      <c r="AJ423" s="3">
        <v>1</v>
      </c>
      <c r="AK423" s="3">
        <v>1</v>
      </c>
      <c r="AL423" s="3">
        <v>3</v>
      </c>
    </row>
    <row r="424" spans="1:38" x14ac:dyDescent="0.15">
      <c r="A424" s="3" t="s">
        <v>1582</v>
      </c>
      <c r="B424" s="3" t="s">
        <v>1583</v>
      </c>
      <c r="C424" s="3">
        <v>13</v>
      </c>
      <c r="D424" s="3">
        <v>9</v>
      </c>
      <c r="E424" s="3">
        <v>951.98</v>
      </c>
      <c r="F424" s="3">
        <v>3.79493985441859E-2</v>
      </c>
      <c r="G424" s="3">
        <v>41492</v>
      </c>
      <c r="H424" s="3" t="s">
        <v>1584</v>
      </c>
      <c r="I424" s="3" t="s">
        <v>1585</v>
      </c>
      <c r="J424" s="3">
        <v>6121949.61663495</v>
      </c>
      <c r="K424" s="3">
        <v>5439453.2339932099</v>
      </c>
      <c r="L424" s="3">
        <v>5954606.4603622304</v>
      </c>
      <c r="M424" s="3">
        <v>5950596.3132347697</v>
      </c>
      <c r="N424" s="3">
        <v>5866651.4060562896</v>
      </c>
      <c r="O424" s="3">
        <v>4953750.4238887001</v>
      </c>
      <c r="P424" s="3">
        <v>5593665.5429593604</v>
      </c>
      <c r="Q424" s="3">
        <v>4894352.0480341101</v>
      </c>
      <c r="R424" s="3">
        <v>5502487.0931831999</v>
      </c>
      <c r="S424" s="3">
        <v>5236063.7770163426</v>
      </c>
      <c r="T424" s="7">
        <v>0.89251319272371021</v>
      </c>
      <c r="U424" s="7">
        <v>-0.1640546003266864</v>
      </c>
      <c r="V424" s="7">
        <v>1.4207951027990964</v>
      </c>
      <c r="W424" s="3">
        <v>5409631.2583359703</v>
      </c>
      <c r="X424" s="3">
        <v>5279759.2167918496</v>
      </c>
      <c r="Y424" s="3">
        <v>5954606.4603622304</v>
      </c>
      <c r="Z424" s="3">
        <v>6237672.19384827</v>
      </c>
      <c r="AA424" s="3">
        <v>4574365.0787014896</v>
      </c>
      <c r="AB424" s="3">
        <v>5486155.1017376501</v>
      </c>
      <c r="AC424" s="3">
        <v>4936843.9972621799</v>
      </c>
      <c r="AD424" s="3">
        <v>6238844.9209262002</v>
      </c>
      <c r="AE424" s="3">
        <v>8</v>
      </c>
      <c r="AF424" s="3">
        <v>11</v>
      </c>
      <c r="AG424" s="3">
        <v>9</v>
      </c>
      <c r="AH424" s="3">
        <v>12</v>
      </c>
      <c r="AI424" s="3">
        <v>6</v>
      </c>
      <c r="AJ424" s="3">
        <v>10</v>
      </c>
      <c r="AK424" s="3">
        <v>8</v>
      </c>
      <c r="AL424" s="3">
        <v>6</v>
      </c>
    </row>
    <row r="425" spans="1:38" x14ac:dyDescent="0.15">
      <c r="A425" s="3" t="s">
        <v>1586</v>
      </c>
      <c r="B425" s="3" t="s">
        <v>1587</v>
      </c>
      <c r="C425" s="3">
        <v>3</v>
      </c>
      <c r="D425" s="3">
        <v>2</v>
      </c>
      <c r="E425" s="3">
        <v>80.53</v>
      </c>
      <c r="F425" s="3">
        <v>3.79561280303152E-2</v>
      </c>
      <c r="G425" s="3">
        <v>57702</v>
      </c>
      <c r="H425" s="3" t="s">
        <v>1588</v>
      </c>
      <c r="I425" s="3" t="s">
        <v>1589</v>
      </c>
      <c r="J425" s="3">
        <v>69812.659360729594</v>
      </c>
      <c r="K425" s="3">
        <v>67079.372079566296</v>
      </c>
      <c r="L425" s="3">
        <v>63154.311884755902</v>
      </c>
      <c r="M425" s="3">
        <v>58285.224774616101</v>
      </c>
      <c r="N425" s="3">
        <v>64582.892024916975</v>
      </c>
      <c r="O425" s="3">
        <v>70999.979048042602</v>
      </c>
      <c r="P425" s="3">
        <v>154416.91779840901</v>
      </c>
      <c r="Q425" s="3">
        <v>85623.620982833701</v>
      </c>
      <c r="R425" s="3">
        <v>124004.151659396</v>
      </c>
      <c r="S425" s="3">
        <v>108761.16737217034</v>
      </c>
      <c r="T425" s="7">
        <v>1.6840553893159318</v>
      </c>
      <c r="U425" s="7">
        <v>0.75193959005351518</v>
      </c>
      <c r="V425" s="7">
        <v>1.4207180971097466</v>
      </c>
      <c r="W425" s="3">
        <v>61689.619803332003</v>
      </c>
      <c r="X425" s="3">
        <v>65110.024437824199</v>
      </c>
      <c r="Y425" s="3">
        <v>63154.311884755902</v>
      </c>
      <c r="Z425" s="3">
        <v>61097.091241127098</v>
      </c>
      <c r="AA425" s="3">
        <v>65562.411699164906</v>
      </c>
      <c r="AB425" s="3">
        <v>151449.01940743401</v>
      </c>
      <c r="AC425" s="3">
        <v>86366.990997867106</v>
      </c>
      <c r="AD425" s="3">
        <v>140598.725385912</v>
      </c>
      <c r="AE425" s="3">
        <v>0</v>
      </c>
      <c r="AF425" s="3">
        <v>1</v>
      </c>
      <c r="AG425" s="3">
        <v>1</v>
      </c>
      <c r="AH425" s="3">
        <v>1</v>
      </c>
      <c r="AI425" s="3">
        <v>0</v>
      </c>
      <c r="AJ425" s="3">
        <v>1</v>
      </c>
      <c r="AK425" s="3">
        <v>1</v>
      </c>
      <c r="AL425" s="3">
        <v>2</v>
      </c>
    </row>
    <row r="426" spans="1:38" x14ac:dyDescent="0.15">
      <c r="A426" s="3" t="s">
        <v>1590</v>
      </c>
      <c r="B426" s="3" t="s">
        <v>1590</v>
      </c>
      <c r="C426" s="3">
        <v>8</v>
      </c>
      <c r="D426" s="3">
        <v>8</v>
      </c>
      <c r="E426" s="3">
        <v>428.43</v>
      </c>
      <c r="F426" s="3">
        <v>3.8052259767394798E-2</v>
      </c>
      <c r="G426" s="3">
        <v>34654</v>
      </c>
      <c r="H426" s="3" t="s">
        <v>1591</v>
      </c>
      <c r="I426" s="3" t="s">
        <v>1592</v>
      </c>
      <c r="J426" s="3">
        <v>2931718.00718576</v>
      </c>
      <c r="K426" s="3">
        <v>2596713.2179548098</v>
      </c>
      <c r="L426" s="3">
        <v>2606114.67744534</v>
      </c>
      <c r="M426" s="3">
        <v>2609543.3822456198</v>
      </c>
      <c r="N426" s="3">
        <v>2686022.3212078824</v>
      </c>
      <c r="O426" s="3">
        <v>2421532.2039812901</v>
      </c>
      <c r="P426" s="3">
        <v>1701464.06795018</v>
      </c>
      <c r="Q426" s="3">
        <v>2413208.49522922</v>
      </c>
      <c r="R426" s="3">
        <v>1704808.95501526</v>
      </c>
      <c r="S426" s="3">
        <v>2060253.4305439875</v>
      </c>
      <c r="T426" s="7">
        <v>0.76702766551005741</v>
      </c>
      <c r="U426" s="7">
        <v>-0.38264948042596397</v>
      </c>
      <c r="V426" s="7">
        <v>1.4196195471623025</v>
      </c>
      <c r="W426" s="3">
        <v>2590598.4801318902</v>
      </c>
      <c r="X426" s="3">
        <v>2520477.6943724798</v>
      </c>
      <c r="Y426" s="3">
        <v>2606114.67744534</v>
      </c>
      <c r="Z426" s="3">
        <v>2735436.1373617998</v>
      </c>
      <c r="AA426" s="3">
        <v>2236078.0021185698</v>
      </c>
      <c r="AB426" s="3">
        <v>1668761.8709269001</v>
      </c>
      <c r="AC426" s="3">
        <v>2434159.5694162901</v>
      </c>
      <c r="AD426" s="3">
        <v>1932951.1382812699</v>
      </c>
      <c r="AE426" s="3">
        <v>6</v>
      </c>
      <c r="AF426" s="3">
        <v>6</v>
      </c>
      <c r="AG426" s="3">
        <v>6</v>
      </c>
      <c r="AH426" s="3">
        <v>8</v>
      </c>
      <c r="AI426" s="3">
        <v>7</v>
      </c>
      <c r="AJ426" s="3">
        <v>7</v>
      </c>
      <c r="AK426" s="3">
        <v>6</v>
      </c>
      <c r="AL426" s="3">
        <v>7</v>
      </c>
    </row>
    <row r="427" spans="1:38" x14ac:dyDescent="0.15">
      <c r="A427" s="3" t="s">
        <v>1593</v>
      </c>
      <c r="B427" s="3" t="s">
        <v>1593</v>
      </c>
      <c r="C427" s="3">
        <v>8</v>
      </c>
      <c r="D427" s="3">
        <v>7</v>
      </c>
      <c r="E427" s="3">
        <v>242.82</v>
      </c>
      <c r="F427" s="3">
        <v>3.80987114975938E-2</v>
      </c>
      <c r="G427" s="3">
        <v>161523</v>
      </c>
      <c r="H427" s="3" t="s">
        <v>1594</v>
      </c>
      <c r="I427" s="3" t="s">
        <v>1595</v>
      </c>
      <c r="J427" s="3">
        <v>689845.158999559</v>
      </c>
      <c r="K427" s="3">
        <v>695518.336422408</v>
      </c>
      <c r="L427" s="3">
        <v>792510.59915003495</v>
      </c>
      <c r="M427" s="3">
        <v>650827.57824307296</v>
      </c>
      <c r="N427" s="3">
        <v>707175.41820376879</v>
      </c>
      <c r="O427" s="3">
        <v>527458.21160649799</v>
      </c>
      <c r="P427" s="3">
        <v>638466.57676863496</v>
      </c>
      <c r="Q427" s="3">
        <v>651662.29574879503</v>
      </c>
      <c r="R427" s="3">
        <v>563954.03358935402</v>
      </c>
      <c r="S427" s="3">
        <v>595385.27942832047</v>
      </c>
      <c r="T427" s="7">
        <v>0.84192021399811079</v>
      </c>
      <c r="U427" s="7">
        <v>-0.24824457456865393</v>
      </c>
      <c r="V427" s="7">
        <v>1.4190897119607984</v>
      </c>
      <c r="W427" s="3">
        <v>609578.348275761</v>
      </c>
      <c r="X427" s="3">
        <v>675098.98315241595</v>
      </c>
      <c r="Y427" s="3">
        <v>792510.59915003495</v>
      </c>
      <c r="Z427" s="3">
        <v>682225.59120122599</v>
      </c>
      <c r="AA427" s="3">
        <v>487062.57223048899</v>
      </c>
      <c r="AB427" s="3">
        <v>626195.22753501695</v>
      </c>
      <c r="AC427" s="3">
        <v>657319.91925299796</v>
      </c>
      <c r="AD427" s="3">
        <v>639423.90023115301</v>
      </c>
      <c r="AE427" s="3">
        <v>2</v>
      </c>
      <c r="AF427" s="3">
        <v>2</v>
      </c>
      <c r="AG427" s="3">
        <v>3</v>
      </c>
      <c r="AH427" s="3">
        <v>4</v>
      </c>
      <c r="AI427" s="3">
        <v>2</v>
      </c>
      <c r="AJ427" s="3">
        <v>3</v>
      </c>
      <c r="AK427" s="3">
        <v>0</v>
      </c>
      <c r="AL427" s="3">
        <v>3</v>
      </c>
    </row>
    <row r="428" spans="1:38" x14ac:dyDescent="0.15">
      <c r="A428" s="3" t="s">
        <v>1596</v>
      </c>
      <c r="B428" s="3" t="s">
        <v>1596</v>
      </c>
      <c r="C428" s="3">
        <v>2</v>
      </c>
      <c r="D428" s="3">
        <v>2</v>
      </c>
      <c r="E428" s="3">
        <v>58.43</v>
      </c>
      <c r="F428" s="3">
        <v>3.8220885051127203E-2</v>
      </c>
      <c r="G428" s="3">
        <v>23379</v>
      </c>
      <c r="H428" s="3" t="s">
        <v>1597</v>
      </c>
      <c r="I428" s="3" t="s">
        <v>1598</v>
      </c>
      <c r="J428" s="3">
        <v>150443.916802113</v>
      </c>
      <c r="K428" s="3">
        <v>165172.55311817801</v>
      </c>
      <c r="L428" s="3">
        <v>109589.01026019501</v>
      </c>
      <c r="M428" s="3">
        <v>104693.59691751401</v>
      </c>
      <c r="N428" s="3">
        <v>132474.76927449999</v>
      </c>
      <c r="O428" s="3">
        <v>123981.41788951799</v>
      </c>
      <c r="P428" s="3">
        <v>54948.742875894401</v>
      </c>
      <c r="Q428" s="3">
        <v>63334.0104962818</v>
      </c>
      <c r="R428" s="3">
        <v>70534.366116879202</v>
      </c>
      <c r="S428" s="3">
        <v>78199.634344643346</v>
      </c>
      <c r="T428" s="7">
        <v>0.59029832452552877</v>
      </c>
      <c r="U428" s="7">
        <v>-0.76048384797252688</v>
      </c>
      <c r="V428" s="7">
        <v>1.4176992605470864</v>
      </c>
      <c r="W428" s="3">
        <v>132939.04163271299</v>
      </c>
      <c r="X428" s="3">
        <v>160323.33989689199</v>
      </c>
      <c r="Y428" s="3">
        <v>109589.01026019501</v>
      </c>
      <c r="Z428" s="3">
        <v>109744.35232884</v>
      </c>
      <c r="AA428" s="3">
        <v>114486.241710277</v>
      </c>
      <c r="AB428" s="3">
        <v>53892.626176425001</v>
      </c>
      <c r="AC428" s="3">
        <v>63883.865825854802</v>
      </c>
      <c r="AD428" s="3">
        <v>79973.467333381603</v>
      </c>
      <c r="AE428" s="3">
        <v>1</v>
      </c>
      <c r="AF428" s="3">
        <v>0</v>
      </c>
      <c r="AG428" s="3">
        <v>1</v>
      </c>
      <c r="AH428" s="3">
        <v>0</v>
      </c>
      <c r="AI428" s="3">
        <v>0</v>
      </c>
      <c r="AJ428" s="3">
        <v>2</v>
      </c>
      <c r="AK428" s="3">
        <v>1</v>
      </c>
      <c r="AL428" s="3">
        <v>0</v>
      </c>
    </row>
    <row r="429" spans="1:38" x14ac:dyDescent="0.15">
      <c r="A429" s="3" t="s">
        <v>1599</v>
      </c>
      <c r="B429" s="3" t="s">
        <v>1600</v>
      </c>
      <c r="C429" s="3">
        <v>6</v>
      </c>
      <c r="D429" s="3">
        <v>6</v>
      </c>
      <c r="E429" s="3">
        <v>178.06</v>
      </c>
      <c r="F429" s="3">
        <v>3.82243554393525E-2</v>
      </c>
      <c r="G429" s="3">
        <v>49987</v>
      </c>
      <c r="H429" s="3" t="s">
        <v>1601</v>
      </c>
      <c r="I429" s="3" t="s">
        <v>1602</v>
      </c>
      <c r="J429" s="3">
        <v>602196.24391701701</v>
      </c>
      <c r="K429" s="3">
        <v>625997.948693046</v>
      </c>
      <c r="L429" s="3">
        <v>639125.936676085</v>
      </c>
      <c r="M429" s="3">
        <v>575377.78335109004</v>
      </c>
      <c r="N429" s="3">
        <v>610674.4781593096</v>
      </c>
      <c r="O429" s="3">
        <v>501794.28779400501</v>
      </c>
      <c r="P429" s="3">
        <v>595045.33869546803</v>
      </c>
      <c r="Q429" s="3">
        <v>461896.24839769001</v>
      </c>
      <c r="R429" s="3">
        <v>540272.543267022</v>
      </c>
      <c r="S429" s="3">
        <v>524752.10453854629</v>
      </c>
      <c r="T429" s="7">
        <v>0.85929922291864913</v>
      </c>
      <c r="U429" s="7">
        <v>-0.21876750455784955</v>
      </c>
      <c r="V429" s="7">
        <v>1.4176598291724796</v>
      </c>
      <c r="W429" s="3">
        <v>532127.80711133103</v>
      </c>
      <c r="X429" s="3">
        <v>607619.60754620703</v>
      </c>
      <c r="Y429" s="3">
        <v>639125.936676085</v>
      </c>
      <c r="Z429" s="3">
        <v>603135.85584435996</v>
      </c>
      <c r="AA429" s="3">
        <v>463364.13229613099</v>
      </c>
      <c r="AB429" s="3">
        <v>583608.54712851497</v>
      </c>
      <c r="AC429" s="3">
        <v>465906.35468814999</v>
      </c>
      <c r="AD429" s="3">
        <v>612573.28829596494</v>
      </c>
      <c r="AE429" s="3">
        <v>3</v>
      </c>
      <c r="AF429" s="3">
        <v>3</v>
      </c>
      <c r="AG429" s="3">
        <v>2</v>
      </c>
      <c r="AH429" s="3">
        <v>4</v>
      </c>
      <c r="AI429" s="3">
        <v>2</v>
      </c>
      <c r="AJ429" s="3">
        <v>3</v>
      </c>
      <c r="AK429" s="3">
        <v>3</v>
      </c>
      <c r="AL429" s="3">
        <v>3</v>
      </c>
    </row>
    <row r="430" spans="1:38" x14ac:dyDescent="0.15">
      <c r="A430" s="3" t="s">
        <v>1603</v>
      </c>
      <c r="B430" s="3" t="s">
        <v>1604</v>
      </c>
      <c r="C430" s="3">
        <v>25</v>
      </c>
      <c r="D430" s="3">
        <v>25</v>
      </c>
      <c r="E430" s="3">
        <v>1336.68</v>
      </c>
      <c r="F430" s="3">
        <v>3.8418922095348598E-2</v>
      </c>
      <c r="G430" s="3">
        <v>89339</v>
      </c>
      <c r="H430" s="3" t="s">
        <v>1605</v>
      </c>
      <c r="I430" s="3" t="s">
        <v>1606</v>
      </c>
      <c r="J430" s="3">
        <v>8412416.8077666704</v>
      </c>
      <c r="K430" s="3">
        <v>7814544.1972838603</v>
      </c>
      <c r="L430" s="3">
        <v>8184766.45756876</v>
      </c>
      <c r="M430" s="3">
        <v>7801283.5047336696</v>
      </c>
      <c r="N430" s="3">
        <v>8053252.7418382401</v>
      </c>
      <c r="O430" s="3">
        <v>8243937.50650529</v>
      </c>
      <c r="P430" s="3">
        <v>10054928.796192</v>
      </c>
      <c r="Q430" s="3">
        <v>8776374.7679790407</v>
      </c>
      <c r="R430" s="3">
        <v>9714484.4793791492</v>
      </c>
      <c r="S430" s="3">
        <v>9197431.3875138704</v>
      </c>
      <c r="T430" s="7">
        <v>1.1420765847483461</v>
      </c>
      <c r="U430" s="7">
        <v>0.19165939740130489</v>
      </c>
      <c r="V430" s="7">
        <v>1.4154548241335938</v>
      </c>
      <c r="W430" s="3">
        <v>7433591.54701111</v>
      </c>
      <c r="X430" s="3">
        <v>7585121.1465141503</v>
      </c>
      <c r="Y430" s="3">
        <v>8184766.45756876</v>
      </c>
      <c r="Z430" s="3">
        <v>8177642.4802292697</v>
      </c>
      <c r="AA430" s="3">
        <v>7612571.6101684896</v>
      </c>
      <c r="AB430" s="3">
        <v>9861672.7241173591</v>
      </c>
      <c r="AC430" s="3">
        <v>8852569.7918325607</v>
      </c>
      <c r="AD430" s="3">
        <v>11014503.2831925</v>
      </c>
      <c r="AE430" s="3">
        <v>19</v>
      </c>
      <c r="AF430" s="3">
        <v>20</v>
      </c>
      <c r="AG430" s="3">
        <v>20</v>
      </c>
      <c r="AH430" s="3">
        <v>18</v>
      </c>
      <c r="AI430" s="3">
        <v>20</v>
      </c>
      <c r="AJ430" s="3">
        <v>21</v>
      </c>
      <c r="AK430" s="3">
        <v>18</v>
      </c>
      <c r="AL430" s="3">
        <v>22</v>
      </c>
    </row>
    <row r="431" spans="1:38" x14ac:dyDescent="0.15">
      <c r="A431" s="3" t="s">
        <v>1607</v>
      </c>
      <c r="B431" s="3" t="s">
        <v>1608</v>
      </c>
      <c r="C431" s="3">
        <v>25</v>
      </c>
      <c r="D431" s="3">
        <v>16</v>
      </c>
      <c r="E431" s="3">
        <v>972.15</v>
      </c>
      <c r="F431" s="3">
        <v>3.8431189179813502E-2</v>
      </c>
      <c r="G431" s="3">
        <v>269653</v>
      </c>
      <c r="H431" s="3" t="s">
        <v>1609</v>
      </c>
      <c r="I431" s="3" t="s">
        <v>1610</v>
      </c>
      <c r="J431" s="3">
        <v>709538.90607050795</v>
      </c>
      <c r="K431" s="3">
        <v>579082.68990524497</v>
      </c>
      <c r="L431" s="3">
        <v>633425.78616235405</v>
      </c>
      <c r="M431" s="3">
        <v>560424.42764227604</v>
      </c>
      <c r="N431" s="3">
        <v>620617.95244509575</v>
      </c>
      <c r="O431" s="3">
        <v>527836.37540891103</v>
      </c>
      <c r="P431" s="3">
        <v>571181.29989022098</v>
      </c>
      <c r="Q431" s="3">
        <v>482637.34500025603</v>
      </c>
      <c r="R431" s="3">
        <v>513264.19388653903</v>
      </c>
      <c r="S431" s="3">
        <v>523729.80354648177</v>
      </c>
      <c r="T431" s="7">
        <v>0.84388439213384603</v>
      </c>
      <c r="U431" s="7">
        <v>-0.24488272429512023</v>
      </c>
      <c r="V431" s="7">
        <v>1.4153161769137266</v>
      </c>
      <c r="W431" s="3">
        <v>626980.63291059097</v>
      </c>
      <c r="X431" s="3">
        <v>562081.70891237201</v>
      </c>
      <c r="Y431" s="3">
        <v>633425.78616235405</v>
      </c>
      <c r="Z431" s="3">
        <v>587461.10222309001</v>
      </c>
      <c r="AA431" s="3">
        <v>487411.774177249</v>
      </c>
      <c r="AB431" s="3">
        <v>560203.17595750198</v>
      </c>
      <c r="AC431" s="3">
        <v>486827.52203657298</v>
      </c>
      <c r="AD431" s="3">
        <v>581950.60795133095</v>
      </c>
      <c r="AE431" s="3">
        <v>8</v>
      </c>
      <c r="AF431" s="3">
        <v>9</v>
      </c>
      <c r="AG431" s="3">
        <v>7</v>
      </c>
      <c r="AH431" s="3">
        <v>7</v>
      </c>
      <c r="AI431" s="3">
        <v>5</v>
      </c>
      <c r="AJ431" s="3">
        <v>6</v>
      </c>
      <c r="AK431" s="3">
        <v>4</v>
      </c>
      <c r="AL431" s="3">
        <v>9</v>
      </c>
    </row>
    <row r="432" spans="1:38" x14ac:dyDescent="0.15">
      <c r="A432" s="3" t="s">
        <v>1611</v>
      </c>
      <c r="B432" s="3" t="s">
        <v>1612</v>
      </c>
      <c r="C432" s="3">
        <v>8</v>
      </c>
      <c r="D432" s="3">
        <v>8</v>
      </c>
      <c r="E432" s="3">
        <v>255.61</v>
      </c>
      <c r="F432" s="3">
        <v>3.8492114562652197E-2</v>
      </c>
      <c r="G432" s="3">
        <v>47748</v>
      </c>
      <c r="H432" s="3" t="s">
        <v>1613</v>
      </c>
      <c r="I432" s="3" t="s">
        <v>1614</v>
      </c>
      <c r="J432" s="3">
        <v>1064919.03839231</v>
      </c>
      <c r="K432" s="3">
        <v>1082462.7706067101</v>
      </c>
      <c r="L432" s="3">
        <v>887200.88744958898</v>
      </c>
      <c r="M432" s="3">
        <v>824225.01635443198</v>
      </c>
      <c r="N432" s="3">
        <v>964701.92820076027</v>
      </c>
      <c r="O432" s="3">
        <v>938049.07469919103</v>
      </c>
      <c r="P432" s="3">
        <v>633283.28236386704</v>
      </c>
      <c r="Q432" s="3">
        <v>648628.90543960698</v>
      </c>
      <c r="R432" s="3">
        <v>589490.560573722</v>
      </c>
      <c r="S432" s="3">
        <v>702362.95576909673</v>
      </c>
      <c r="T432" s="7">
        <v>0.72806214566094529</v>
      </c>
      <c r="U432" s="7">
        <v>-0.45786649417453784</v>
      </c>
      <c r="V432" s="7">
        <v>1.4146282303014479</v>
      </c>
      <c r="W432" s="3">
        <v>941010.573172712</v>
      </c>
      <c r="X432" s="3">
        <v>1050683.32129941</v>
      </c>
      <c r="Y432" s="3">
        <v>887200.88744958898</v>
      </c>
      <c r="Z432" s="3">
        <v>863988.27871309104</v>
      </c>
      <c r="AA432" s="3">
        <v>866208.13772119698</v>
      </c>
      <c r="AB432" s="3">
        <v>621111.55622429296</v>
      </c>
      <c r="AC432" s="3">
        <v>654260.19355441898</v>
      </c>
      <c r="AD432" s="3">
        <v>668377.79489305802</v>
      </c>
      <c r="AE432" s="3">
        <v>3</v>
      </c>
      <c r="AF432" s="3">
        <v>4</v>
      </c>
      <c r="AG432" s="3">
        <v>6</v>
      </c>
      <c r="AH432" s="3">
        <v>5</v>
      </c>
      <c r="AI432" s="3">
        <v>3</v>
      </c>
      <c r="AJ432" s="3">
        <v>3</v>
      </c>
      <c r="AK432" s="3">
        <v>3</v>
      </c>
      <c r="AL432" s="3">
        <v>4</v>
      </c>
    </row>
    <row r="433" spans="1:38" x14ac:dyDescent="0.15">
      <c r="A433" s="3" t="s">
        <v>1615</v>
      </c>
      <c r="B433" s="3" t="s">
        <v>1616</v>
      </c>
      <c r="C433" s="3">
        <v>12</v>
      </c>
      <c r="D433" s="3">
        <v>5</v>
      </c>
      <c r="E433" s="3">
        <v>684.16</v>
      </c>
      <c r="F433" s="3">
        <v>3.8582300784890201E-2</v>
      </c>
      <c r="G433" s="3">
        <v>23335</v>
      </c>
      <c r="H433" s="3" t="s">
        <v>1617</v>
      </c>
      <c r="I433" s="3" t="s">
        <v>1618</v>
      </c>
      <c r="J433" s="3">
        <v>441651.39847170201</v>
      </c>
      <c r="K433" s="3">
        <v>401056.85348929599</v>
      </c>
      <c r="L433" s="3">
        <v>470413.55507822603</v>
      </c>
      <c r="M433" s="3">
        <v>355859.78777181503</v>
      </c>
      <c r="N433" s="3">
        <v>417245.39870275976</v>
      </c>
      <c r="O433" s="3">
        <v>464148.23825063201</v>
      </c>
      <c r="P433" s="3">
        <v>566160.29893724294</v>
      </c>
      <c r="Q433" s="3">
        <v>512394.06416415301</v>
      </c>
      <c r="R433" s="3">
        <v>483644.386344661</v>
      </c>
      <c r="S433" s="3">
        <v>506586.74692417227</v>
      </c>
      <c r="T433" s="7">
        <v>1.2141218297413943</v>
      </c>
      <c r="U433" s="7">
        <v>0.27991319453022195</v>
      </c>
      <c r="V433" s="7">
        <v>1.413611877563363</v>
      </c>
      <c r="W433" s="3">
        <v>390263.12859032798</v>
      </c>
      <c r="X433" s="3">
        <v>389282.43843235698</v>
      </c>
      <c r="Y433" s="3">
        <v>470413.55507822603</v>
      </c>
      <c r="Z433" s="3">
        <v>373027.60702420102</v>
      </c>
      <c r="AA433" s="3">
        <v>428601.22346006503</v>
      </c>
      <c r="AB433" s="3">
        <v>555278.67881292698</v>
      </c>
      <c r="AC433" s="3">
        <v>516842.58407966897</v>
      </c>
      <c r="AD433" s="3">
        <v>548366.99699286197</v>
      </c>
      <c r="AE433" s="3">
        <v>4</v>
      </c>
      <c r="AF433" s="3">
        <v>3</v>
      </c>
      <c r="AG433" s="3">
        <v>4</v>
      </c>
      <c r="AH433" s="3">
        <v>3</v>
      </c>
      <c r="AI433" s="3">
        <v>3</v>
      </c>
      <c r="AJ433" s="3">
        <v>3</v>
      </c>
      <c r="AK433" s="3">
        <v>3</v>
      </c>
      <c r="AL433" s="3">
        <v>4</v>
      </c>
    </row>
    <row r="434" spans="1:38" x14ac:dyDescent="0.15">
      <c r="A434" s="3" t="s">
        <v>1619</v>
      </c>
      <c r="B434" s="3" t="s">
        <v>1620</v>
      </c>
      <c r="C434" s="3">
        <v>19</v>
      </c>
      <c r="D434" s="3">
        <v>10</v>
      </c>
      <c r="E434" s="3">
        <v>1535.73</v>
      </c>
      <c r="F434" s="3">
        <v>3.8610787615475303E-2</v>
      </c>
      <c r="G434" s="3">
        <v>23349</v>
      </c>
      <c r="H434" s="3" t="s">
        <v>1621</v>
      </c>
      <c r="I434" s="3" t="s">
        <v>1622</v>
      </c>
      <c r="J434" s="3">
        <v>38339706.2809752</v>
      </c>
      <c r="K434" s="3">
        <v>37363510.329016</v>
      </c>
      <c r="L434" s="3">
        <v>34788202.061792202</v>
      </c>
      <c r="M434" s="3">
        <v>36404929.5963706</v>
      </c>
      <c r="N434" s="3">
        <v>36724087.067038499</v>
      </c>
      <c r="O434" s="3">
        <v>33833962.342867501</v>
      </c>
      <c r="P434" s="3">
        <v>23580455.690153498</v>
      </c>
      <c r="Q434" s="3">
        <v>33115074.977995299</v>
      </c>
      <c r="R434" s="3">
        <v>26674729.705945998</v>
      </c>
      <c r="S434" s="3">
        <v>29301055.679240577</v>
      </c>
      <c r="T434" s="7">
        <v>0.7978702268555391</v>
      </c>
      <c r="U434" s="7">
        <v>-0.32577398289712556</v>
      </c>
      <c r="V434" s="7">
        <v>1.4132913391797328</v>
      </c>
      <c r="W434" s="3">
        <v>33878696.578850098</v>
      </c>
      <c r="X434" s="3">
        <v>36266574.882655904</v>
      </c>
      <c r="Y434" s="3">
        <v>34788202.061792202</v>
      </c>
      <c r="Z434" s="3">
        <v>38161220.339754798</v>
      </c>
      <c r="AA434" s="3">
        <v>31242772.156821799</v>
      </c>
      <c r="AB434" s="3">
        <v>23127238.532998201</v>
      </c>
      <c r="AC434" s="3">
        <v>33402574.542971101</v>
      </c>
      <c r="AD434" s="3">
        <v>30244414.775491301</v>
      </c>
      <c r="AE434" s="3">
        <v>9</v>
      </c>
      <c r="AF434" s="3">
        <v>12</v>
      </c>
      <c r="AG434" s="3">
        <v>8</v>
      </c>
      <c r="AH434" s="3">
        <v>9</v>
      </c>
      <c r="AI434" s="3">
        <v>9</v>
      </c>
      <c r="AJ434" s="3">
        <v>9</v>
      </c>
      <c r="AK434" s="3">
        <v>8</v>
      </c>
      <c r="AL434" s="3">
        <v>9</v>
      </c>
    </row>
    <row r="435" spans="1:38" x14ac:dyDescent="0.15">
      <c r="A435" s="3" t="s">
        <v>1623</v>
      </c>
      <c r="B435" s="3" t="s">
        <v>1624</v>
      </c>
      <c r="C435" s="3">
        <v>5</v>
      </c>
      <c r="D435" s="3">
        <v>5</v>
      </c>
      <c r="E435" s="3">
        <v>234.43</v>
      </c>
      <c r="F435" s="3">
        <v>3.8631161198488501E-2</v>
      </c>
      <c r="G435" s="3">
        <v>52410</v>
      </c>
      <c r="H435" s="3" t="s">
        <v>1625</v>
      </c>
      <c r="I435" s="3" t="s">
        <v>1626</v>
      </c>
      <c r="J435" s="3">
        <v>1415320.4125938099</v>
      </c>
      <c r="K435" s="3">
        <v>1404854.6997257101</v>
      </c>
      <c r="L435" s="3">
        <v>1352611.3405954901</v>
      </c>
      <c r="M435" s="3">
        <v>1337011.38872427</v>
      </c>
      <c r="N435" s="3">
        <v>1377449.4604098201</v>
      </c>
      <c r="O435" s="3">
        <v>1311249.30837814</v>
      </c>
      <c r="P435" s="3">
        <v>863963.29128782405</v>
      </c>
      <c r="Q435" s="3">
        <v>694461.69329147099</v>
      </c>
      <c r="R435" s="3">
        <v>1069804.4057275299</v>
      </c>
      <c r="S435" s="3">
        <v>984869.6746712412</v>
      </c>
      <c r="T435" s="7">
        <v>0.71499514354466542</v>
      </c>
      <c r="U435" s="7">
        <v>-0.48399465216811455</v>
      </c>
      <c r="V435" s="7">
        <v>1.4130622373763662</v>
      </c>
      <c r="W435" s="3">
        <v>1250641.0578296999</v>
      </c>
      <c r="X435" s="3">
        <v>1363610.31707685</v>
      </c>
      <c r="Y435" s="3">
        <v>1352611.3405954901</v>
      </c>
      <c r="Z435" s="3">
        <v>1401513.1128547799</v>
      </c>
      <c r="AA435" s="3">
        <v>1210826.6530327001</v>
      </c>
      <c r="AB435" s="3">
        <v>847357.88756242103</v>
      </c>
      <c r="AC435" s="3">
        <v>700490.89403603796</v>
      </c>
      <c r="AD435" s="3">
        <v>1212968.5485907299</v>
      </c>
      <c r="AE435" s="3">
        <v>5</v>
      </c>
      <c r="AF435" s="3">
        <v>6</v>
      </c>
      <c r="AG435" s="3">
        <v>4</v>
      </c>
      <c r="AH435" s="3">
        <v>4</v>
      </c>
      <c r="AI435" s="3">
        <v>4</v>
      </c>
      <c r="AJ435" s="3">
        <v>3</v>
      </c>
      <c r="AK435" s="3">
        <v>4</v>
      </c>
      <c r="AL435" s="3">
        <v>4</v>
      </c>
    </row>
    <row r="436" spans="1:38" x14ac:dyDescent="0.15">
      <c r="A436" s="3" t="s">
        <v>1627</v>
      </c>
      <c r="B436" s="3" t="s">
        <v>1628</v>
      </c>
      <c r="C436" s="3">
        <v>11</v>
      </c>
      <c r="D436" s="3">
        <v>11</v>
      </c>
      <c r="E436" s="3">
        <v>789.69</v>
      </c>
      <c r="F436" s="3">
        <v>3.87040158655041E-2</v>
      </c>
      <c r="G436" s="3">
        <v>15022</v>
      </c>
      <c r="H436" s="3" t="s">
        <v>1629</v>
      </c>
      <c r="I436" s="3" t="s">
        <v>1630</v>
      </c>
      <c r="J436" s="3">
        <v>28420598.690664001</v>
      </c>
      <c r="K436" s="3">
        <v>27797354.020431999</v>
      </c>
      <c r="L436" s="3">
        <v>30120102.378223199</v>
      </c>
      <c r="M436" s="3">
        <v>29339978.820905302</v>
      </c>
      <c r="N436" s="3">
        <v>28919508.477556124</v>
      </c>
      <c r="O436" s="3">
        <v>28663048.542759299</v>
      </c>
      <c r="P436" s="3">
        <v>25890432.156174202</v>
      </c>
      <c r="Q436" s="3">
        <v>26187618.4480219</v>
      </c>
      <c r="R436" s="3">
        <v>26429300.262087502</v>
      </c>
      <c r="S436" s="3">
        <v>26792599.852260724</v>
      </c>
      <c r="T436" s="7">
        <v>0.92645419174582255</v>
      </c>
      <c r="U436" s="7">
        <v>-0.11020845050200014</v>
      </c>
      <c r="V436" s="7">
        <v>1.4122439709566821</v>
      </c>
      <c r="W436" s="3">
        <v>25113724.9871957</v>
      </c>
      <c r="X436" s="3">
        <v>26981266.274084698</v>
      </c>
      <c r="Y436" s="3">
        <v>30120102.378223199</v>
      </c>
      <c r="Z436" s="3">
        <v>30755433.6448965</v>
      </c>
      <c r="AA436" s="3">
        <v>26467875.2629201</v>
      </c>
      <c r="AB436" s="3">
        <v>25392817.1730913</v>
      </c>
      <c r="AC436" s="3">
        <v>26414974.989312101</v>
      </c>
      <c r="AD436" s="3">
        <v>29966141.294185199</v>
      </c>
      <c r="AE436" s="3">
        <v>13</v>
      </c>
      <c r="AF436" s="3">
        <v>12</v>
      </c>
      <c r="AG436" s="3">
        <v>12</v>
      </c>
      <c r="AH436" s="3">
        <v>17</v>
      </c>
      <c r="AI436" s="3">
        <v>14</v>
      </c>
      <c r="AJ436" s="3">
        <v>9</v>
      </c>
      <c r="AK436" s="3">
        <v>10</v>
      </c>
      <c r="AL436" s="3">
        <v>15</v>
      </c>
    </row>
    <row r="437" spans="1:38" x14ac:dyDescent="0.15">
      <c r="A437" s="3" t="s">
        <v>1631</v>
      </c>
      <c r="B437" s="3" t="s">
        <v>1632</v>
      </c>
      <c r="C437" s="3">
        <v>4</v>
      </c>
      <c r="D437" s="3">
        <v>2</v>
      </c>
      <c r="E437" s="3">
        <v>225.71</v>
      </c>
      <c r="F437" s="3">
        <v>3.8709566800210503E-2</v>
      </c>
      <c r="G437" s="3">
        <v>21718</v>
      </c>
      <c r="H437" s="3" t="s">
        <v>1633</v>
      </c>
      <c r="I437" s="3" t="s">
        <v>1634</v>
      </c>
      <c r="J437" s="3">
        <v>312529.25067495002</v>
      </c>
      <c r="K437" s="3">
        <v>341626.12947728601</v>
      </c>
      <c r="L437" s="3">
        <v>316090.37668034597</v>
      </c>
      <c r="M437" s="3">
        <v>353647.44530964002</v>
      </c>
      <c r="N437" s="3">
        <v>330973.30053555546</v>
      </c>
      <c r="O437" s="3">
        <v>309923.419686526</v>
      </c>
      <c r="P437" s="3">
        <v>311908.71564582997</v>
      </c>
      <c r="Q437" s="3">
        <v>285696.33356856997</v>
      </c>
      <c r="R437" s="3">
        <v>292849.61763948901</v>
      </c>
      <c r="S437" s="3">
        <v>300094.52163510374</v>
      </c>
      <c r="T437" s="7">
        <v>0.90670311215289556</v>
      </c>
      <c r="U437" s="7">
        <v>-0.14129785807036424</v>
      </c>
      <c r="V437" s="7">
        <v>1.4121816888549239</v>
      </c>
      <c r="W437" s="3">
        <v>276164.96532436903</v>
      </c>
      <c r="X437" s="3">
        <v>331596.509467642</v>
      </c>
      <c r="Y437" s="3">
        <v>316090.37668034597</v>
      </c>
      <c r="Z437" s="3">
        <v>370708.53405517898</v>
      </c>
      <c r="AA437" s="3">
        <v>286187.78637880803</v>
      </c>
      <c r="AB437" s="3">
        <v>305913.81956517597</v>
      </c>
      <c r="AC437" s="3">
        <v>288176.70154813101</v>
      </c>
      <c r="AD437" s="3">
        <v>332039.55205433402</v>
      </c>
      <c r="AE437" s="3">
        <v>2</v>
      </c>
      <c r="AF437" s="3">
        <v>2</v>
      </c>
      <c r="AG437" s="3">
        <v>1</v>
      </c>
      <c r="AH437" s="3">
        <v>2</v>
      </c>
      <c r="AI437" s="3">
        <v>2</v>
      </c>
      <c r="AJ437" s="3">
        <v>1</v>
      </c>
      <c r="AK437" s="3">
        <v>2</v>
      </c>
      <c r="AL437" s="3">
        <v>2</v>
      </c>
    </row>
    <row r="438" spans="1:38" x14ac:dyDescent="0.15">
      <c r="A438" s="3" t="s">
        <v>1635</v>
      </c>
      <c r="B438" s="3" t="s">
        <v>1635</v>
      </c>
      <c r="C438" s="3">
        <v>2</v>
      </c>
      <c r="D438" s="3">
        <v>2</v>
      </c>
      <c r="E438" s="3">
        <v>126.84</v>
      </c>
      <c r="F438" s="3">
        <v>3.8737946717943603E-2</v>
      </c>
      <c r="G438" s="3">
        <v>9516</v>
      </c>
      <c r="H438" s="3" t="s">
        <v>1636</v>
      </c>
      <c r="I438" s="3" t="s">
        <v>1637</v>
      </c>
      <c r="J438" s="3">
        <v>819394.90355990303</v>
      </c>
      <c r="K438" s="3">
        <v>1050431.7791386</v>
      </c>
      <c r="L438" s="3">
        <v>853050.07638977305</v>
      </c>
      <c r="M438" s="3">
        <v>938598.81005516602</v>
      </c>
      <c r="N438" s="3">
        <v>915368.89228586049</v>
      </c>
      <c r="O438" s="3">
        <v>696165.50890166697</v>
      </c>
      <c r="P438" s="3">
        <v>659045.58261322102</v>
      </c>
      <c r="Q438" s="3">
        <v>885784.62923421804</v>
      </c>
      <c r="R438" s="3">
        <v>657842.639662873</v>
      </c>
      <c r="S438" s="3">
        <v>724709.59010299481</v>
      </c>
      <c r="T438" s="7">
        <v>0.7917131510698916</v>
      </c>
      <c r="U438" s="7">
        <v>-0.33695027883645084</v>
      </c>
      <c r="V438" s="7">
        <v>1.4118634025301566</v>
      </c>
      <c r="W438" s="3">
        <v>724054.35535997106</v>
      </c>
      <c r="X438" s="3">
        <v>1019592.7106899</v>
      </c>
      <c r="Y438" s="3">
        <v>853050.07638977305</v>
      </c>
      <c r="Z438" s="3">
        <v>983879.83161263401</v>
      </c>
      <c r="AA438" s="3">
        <v>642849.340483404</v>
      </c>
      <c r="AB438" s="3">
        <v>646378.70419015398</v>
      </c>
      <c r="AC438" s="3">
        <v>893474.86383994995</v>
      </c>
      <c r="AD438" s="3">
        <v>745876.93559770205</v>
      </c>
      <c r="AE438" s="3">
        <v>2</v>
      </c>
      <c r="AF438" s="3">
        <v>2</v>
      </c>
      <c r="AG438" s="3">
        <v>2</v>
      </c>
      <c r="AH438" s="3">
        <v>2</v>
      </c>
      <c r="AI438" s="3">
        <v>3</v>
      </c>
      <c r="AJ438" s="3">
        <v>2</v>
      </c>
      <c r="AK438" s="3">
        <v>2</v>
      </c>
      <c r="AL438" s="3">
        <v>2</v>
      </c>
    </row>
    <row r="439" spans="1:38" x14ac:dyDescent="0.15">
      <c r="A439" s="3" t="s">
        <v>1638</v>
      </c>
      <c r="B439" s="3" t="s">
        <v>1639</v>
      </c>
      <c r="C439" s="3">
        <v>3</v>
      </c>
      <c r="D439" s="3">
        <v>3</v>
      </c>
      <c r="E439" s="3">
        <v>97.15</v>
      </c>
      <c r="F439" s="3">
        <v>3.8758622485785099E-2</v>
      </c>
      <c r="G439" s="3">
        <v>28486</v>
      </c>
      <c r="H439" s="3" t="s">
        <v>1640</v>
      </c>
      <c r="I439" s="3" t="s">
        <v>1641</v>
      </c>
      <c r="J439" s="3">
        <v>355766.33510255499</v>
      </c>
      <c r="K439" s="3">
        <v>300568.63692580798</v>
      </c>
      <c r="L439" s="3">
        <v>320498.115059937</v>
      </c>
      <c r="M439" s="3">
        <v>273534.89486772602</v>
      </c>
      <c r="N439" s="3">
        <v>312591.99548900651</v>
      </c>
      <c r="O439" s="3">
        <v>307948.52735727502</v>
      </c>
      <c r="P439" s="3">
        <v>213288.04222065801</v>
      </c>
      <c r="Q439" s="3">
        <v>200038.35422193099</v>
      </c>
      <c r="R439" s="3">
        <v>221079.63902133299</v>
      </c>
      <c r="S439" s="3">
        <v>235588.64070529924</v>
      </c>
      <c r="T439" s="7">
        <v>0.75366178310725362</v>
      </c>
      <c r="U439" s="7">
        <v>-0.40801085694189593</v>
      </c>
      <c r="V439" s="7">
        <v>1.4116316665400868</v>
      </c>
      <c r="W439" s="3">
        <v>314371.20648704201</v>
      </c>
      <c r="X439" s="3">
        <v>291744.40202376799</v>
      </c>
      <c r="Y439" s="3">
        <v>320498.115059937</v>
      </c>
      <c r="Z439" s="3">
        <v>286731.09684298403</v>
      </c>
      <c r="AA439" s="3">
        <v>284364.14212302299</v>
      </c>
      <c r="AB439" s="3">
        <v>209188.638824022</v>
      </c>
      <c r="AC439" s="3">
        <v>201775.053892867</v>
      </c>
      <c r="AD439" s="3">
        <v>250665.11918531699</v>
      </c>
      <c r="AE439" s="3">
        <v>1</v>
      </c>
      <c r="AF439" s="3">
        <v>1</v>
      </c>
      <c r="AG439" s="3">
        <v>1</v>
      </c>
      <c r="AH439" s="3">
        <v>1</v>
      </c>
      <c r="AI439" s="3">
        <v>1</v>
      </c>
      <c r="AJ439" s="3">
        <v>1</v>
      </c>
      <c r="AK439" s="3">
        <v>1</v>
      </c>
      <c r="AL439" s="3">
        <v>1</v>
      </c>
    </row>
    <row r="440" spans="1:38" x14ac:dyDescent="0.15">
      <c r="A440" s="3" t="s">
        <v>1642</v>
      </c>
      <c r="B440" s="3" t="s">
        <v>1643</v>
      </c>
      <c r="C440" s="3">
        <v>11</v>
      </c>
      <c r="D440" s="3">
        <v>11</v>
      </c>
      <c r="E440" s="3">
        <v>666.43</v>
      </c>
      <c r="F440" s="3">
        <v>3.87978497477105E-2</v>
      </c>
      <c r="G440" s="3">
        <v>19979</v>
      </c>
      <c r="H440" s="3" t="s">
        <v>1644</v>
      </c>
      <c r="I440" s="3" t="s">
        <v>1645</v>
      </c>
      <c r="J440" s="3">
        <v>31686273.311312299</v>
      </c>
      <c r="K440" s="3">
        <v>32285339.340476599</v>
      </c>
      <c r="L440" s="3">
        <v>25847151.665293399</v>
      </c>
      <c r="M440" s="3">
        <v>24895103.9164492</v>
      </c>
      <c r="N440" s="3">
        <v>28678467.058382876</v>
      </c>
      <c r="O440" s="3">
        <v>24563337.617748801</v>
      </c>
      <c r="P440" s="3">
        <v>22154209.131252099</v>
      </c>
      <c r="Q440" s="3">
        <v>24702492.063283</v>
      </c>
      <c r="R440" s="3">
        <v>19509730.914318901</v>
      </c>
      <c r="S440" s="3">
        <v>22732442.431650702</v>
      </c>
      <c r="T440" s="7">
        <v>0.79266588361827661</v>
      </c>
      <c r="U440" s="7">
        <v>-0.33521521082756273</v>
      </c>
      <c r="V440" s="7">
        <v>1.4111923431836597</v>
      </c>
      <c r="W440" s="3">
        <v>27999422.618455201</v>
      </c>
      <c r="X440" s="3">
        <v>31337491.2178436</v>
      </c>
      <c r="Y440" s="3">
        <v>25847151.665293399</v>
      </c>
      <c r="Z440" s="3">
        <v>26096123.697253998</v>
      </c>
      <c r="AA440" s="3">
        <v>22682142.659658</v>
      </c>
      <c r="AB440" s="3">
        <v>21728404.4812732</v>
      </c>
      <c r="AC440" s="3">
        <v>24916954.984678499</v>
      </c>
      <c r="AD440" s="3">
        <v>22120576.3070715</v>
      </c>
      <c r="AE440" s="3">
        <v>11</v>
      </c>
      <c r="AF440" s="3">
        <v>14</v>
      </c>
      <c r="AG440" s="3">
        <v>14</v>
      </c>
      <c r="AH440" s="3">
        <v>15</v>
      </c>
      <c r="AI440" s="3">
        <v>15</v>
      </c>
      <c r="AJ440" s="3">
        <v>11</v>
      </c>
      <c r="AK440" s="3">
        <v>11</v>
      </c>
      <c r="AL440" s="3">
        <v>14</v>
      </c>
    </row>
    <row r="441" spans="1:38" x14ac:dyDescent="0.15">
      <c r="A441" s="3" t="s">
        <v>1646</v>
      </c>
      <c r="B441" s="3" t="s">
        <v>1647</v>
      </c>
      <c r="C441" s="3">
        <v>5</v>
      </c>
      <c r="D441" s="3">
        <v>5</v>
      </c>
      <c r="E441" s="3">
        <v>152.82</v>
      </c>
      <c r="F441" s="3">
        <v>3.8810356726424203E-2</v>
      </c>
      <c r="G441" s="3">
        <v>22003</v>
      </c>
      <c r="H441" s="3" t="s">
        <v>1648</v>
      </c>
      <c r="I441" s="3" t="s">
        <v>1649</v>
      </c>
      <c r="J441" s="3">
        <v>617184.06945225201</v>
      </c>
      <c r="K441" s="3">
        <v>532290.09595045797</v>
      </c>
      <c r="L441" s="3">
        <v>659621.85074323998</v>
      </c>
      <c r="M441" s="3">
        <v>660043.52150865202</v>
      </c>
      <c r="N441" s="3">
        <v>617284.88441365049</v>
      </c>
      <c r="O441" s="3">
        <v>741525.25448846398</v>
      </c>
      <c r="P441" s="3">
        <v>793420.10464487004</v>
      </c>
      <c r="Q441" s="3">
        <v>706132.328143463</v>
      </c>
      <c r="R441" s="3">
        <v>666597.77817902097</v>
      </c>
      <c r="S441" s="3">
        <v>726918.8663639545</v>
      </c>
      <c r="T441" s="7">
        <v>1.1776067820848126</v>
      </c>
      <c r="U441" s="7">
        <v>0.23585788531526608</v>
      </c>
      <c r="V441" s="7">
        <v>1.4110523654123792</v>
      </c>
      <c r="W441" s="3">
        <v>545371.72687335894</v>
      </c>
      <c r="X441" s="3">
        <v>516662.87385989801</v>
      </c>
      <c r="Y441" s="3">
        <v>659621.85074323998</v>
      </c>
      <c r="Z441" s="3">
        <v>691886.14117332397</v>
      </c>
      <c r="AA441" s="3">
        <v>684735.18826257996</v>
      </c>
      <c r="AB441" s="3">
        <v>778170.54335640301</v>
      </c>
      <c r="AC441" s="3">
        <v>712262.85139583598</v>
      </c>
      <c r="AD441" s="3">
        <v>755803.710624789</v>
      </c>
      <c r="AE441" s="3">
        <v>1</v>
      </c>
      <c r="AF441" s="3">
        <v>3</v>
      </c>
      <c r="AG441" s="3">
        <v>2</v>
      </c>
      <c r="AH441" s="3">
        <v>4</v>
      </c>
      <c r="AI441" s="3">
        <v>5</v>
      </c>
      <c r="AJ441" s="3">
        <v>2</v>
      </c>
      <c r="AK441" s="3">
        <v>3</v>
      </c>
      <c r="AL441" s="3">
        <v>3</v>
      </c>
    </row>
    <row r="442" spans="1:38" x14ac:dyDescent="0.15">
      <c r="A442" s="3" t="s">
        <v>1650</v>
      </c>
      <c r="B442" s="3" t="s">
        <v>1651</v>
      </c>
      <c r="C442" s="3">
        <v>2</v>
      </c>
      <c r="D442" s="3">
        <v>2</v>
      </c>
      <c r="E442" s="3">
        <v>133.62</v>
      </c>
      <c r="F442" s="3">
        <v>3.8844537549771199E-2</v>
      </c>
      <c r="G442" s="3">
        <v>19466</v>
      </c>
      <c r="H442" s="3" t="s">
        <v>1652</v>
      </c>
      <c r="I442" s="3" t="s">
        <v>1653</v>
      </c>
      <c r="J442" s="3">
        <v>360493.41387704201</v>
      </c>
      <c r="K442" s="3">
        <v>391797.09226981201</v>
      </c>
      <c r="L442" s="3">
        <v>421192.192399516</v>
      </c>
      <c r="M442" s="3">
        <v>364384.62247249699</v>
      </c>
      <c r="N442" s="3">
        <v>384466.83025471674</v>
      </c>
      <c r="O442" s="3">
        <v>393135.37734263903</v>
      </c>
      <c r="P442" s="3">
        <v>562332.03954213206</v>
      </c>
      <c r="Q442" s="3">
        <v>496780.584161676</v>
      </c>
      <c r="R442" s="3">
        <v>655625.85536224698</v>
      </c>
      <c r="S442" s="3">
        <v>526968.46410217346</v>
      </c>
      <c r="T442" s="7">
        <v>1.3706474073538324</v>
      </c>
      <c r="U442" s="7">
        <v>0.45485749228072836</v>
      </c>
      <c r="V442" s="7">
        <v>1.4106700445280731</v>
      </c>
      <c r="W442" s="3">
        <v>318548.26685186301</v>
      </c>
      <c r="X442" s="3">
        <v>380294.52962227003</v>
      </c>
      <c r="Y442" s="3">
        <v>421192.192399516</v>
      </c>
      <c r="Z442" s="3">
        <v>381963.70713425701</v>
      </c>
      <c r="AA442" s="3">
        <v>363026.91646435298</v>
      </c>
      <c r="AB442" s="3">
        <v>551523.99869307305</v>
      </c>
      <c r="AC442" s="3">
        <v>501093.55044455</v>
      </c>
      <c r="AD442" s="3">
        <v>743363.49517693697</v>
      </c>
      <c r="AE442" s="3">
        <v>1</v>
      </c>
      <c r="AF442" s="3">
        <v>2</v>
      </c>
      <c r="AG442" s="3">
        <v>2</v>
      </c>
      <c r="AH442" s="3">
        <v>3</v>
      </c>
      <c r="AI442" s="3">
        <v>1</v>
      </c>
      <c r="AJ442" s="3">
        <v>4</v>
      </c>
      <c r="AK442" s="3">
        <v>0</v>
      </c>
      <c r="AL442" s="3">
        <v>3</v>
      </c>
    </row>
    <row r="443" spans="1:38" x14ac:dyDescent="0.15">
      <c r="A443" s="3" t="s">
        <v>1654</v>
      </c>
      <c r="B443" s="3" t="s">
        <v>1655</v>
      </c>
      <c r="C443" s="3">
        <v>6</v>
      </c>
      <c r="D443" s="3">
        <v>6</v>
      </c>
      <c r="E443" s="3">
        <v>359.82</v>
      </c>
      <c r="F443" s="3">
        <v>3.8989662948821197E-2</v>
      </c>
      <c r="G443" s="3">
        <v>24545</v>
      </c>
      <c r="H443" s="3" t="s">
        <v>1656</v>
      </c>
      <c r="I443" s="3" t="s">
        <v>1657</v>
      </c>
      <c r="J443" s="3">
        <v>8622261.8021341898</v>
      </c>
      <c r="K443" s="3">
        <v>8683369.8365886807</v>
      </c>
      <c r="L443" s="3">
        <v>9404615.5413336102</v>
      </c>
      <c r="M443" s="3">
        <v>8612669.3967849892</v>
      </c>
      <c r="N443" s="3">
        <v>8830729.1442103684</v>
      </c>
      <c r="O443" s="3">
        <v>8967309.8248710297</v>
      </c>
      <c r="P443" s="3">
        <v>12518151.757464601</v>
      </c>
      <c r="Q443" s="3">
        <v>10334688.7275245</v>
      </c>
      <c r="R443" s="3">
        <v>11606958.533682</v>
      </c>
      <c r="S443" s="3">
        <v>10856777.210885532</v>
      </c>
      <c r="T443" s="7">
        <v>1.2294315716843709</v>
      </c>
      <c r="U443" s="7">
        <v>0.29799143892838315</v>
      </c>
      <c r="V443" s="7">
        <v>1.4090505191105465</v>
      </c>
      <c r="W443" s="3">
        <v>7619020.06439899</v>
      </c>
      <c r="X443" s="3">
        <v>8428439.3955318201</v>
      </c>
      <c r="Y443" s="3">
        <v>9404615.5413336102</v>
      </c>
      <c r="Z443" s="3">
        <v>9028172.2340411209</v>
      </c>
      <c r="AA443" s="3">
        <v>8280544.1136023598</v>
      </c>
      <c r="AB443" s="3">
        <v>12277552.4566324</v>
      </c>
      <c r="AC443" s="3">
        <v>10424412.7736062</v>
      </c>
      <c r="AD443" s="3">
        <v>13160233.376098899</v>
      </c>
      <c r="AE443" s="3">
        <v>8</v>
      </c>
      <c r="AF443" s="3">
        <v>6</v>
      </c>
      <c r="AG443" s="3">
        <v>7</v>
      </c>
      <c r="AH443" s="3">
        <v>7</v>
      </c>
      <c r="AI443" s="3">
        <v>6</v>
      </c>
      <c r="AJ443" s="3">
        <v>8</v>
      </c>
      <c r="AK443" s="3">
        <v>6</v>
      </c>
      <c r="AL443" s="3">
        <v>7</v>
      </c>
    </row>
    <row r="444" spans="1:38" x14ac:dyDescent="0.15">
      <c r="A444" s="3" t="s">
        <v>1658</v>
      </c>
      <c r="B444" s="3" t="s">
        <v>1658</v>
      </c>
      <c r="C444" s="3">
        <v>34</v>
      </c>
      <c r="D444" s="3">
        <v>33</v>
      </c>
      <c r="E444" s="3">
        <v>2076.48</v>
      </c>
      <c r="F444" s="3">
        <v>3.9006316823287403E-2</v>
      </c>
      <c r="G444" s="3">
        <v>42168</v>
      </c>
      <c r="H444" s="3" t="s">
        <v>1659</v>
      </c>
      <c r="I444" s="3" t="s">
        <v>1660</v>
      </c>
      <c r="J444" s="3">
        <v>54854858.9956237</v>
      </c>
      <c r="K444" s="3">
        <v>52545390.782186203</v>
      </c>
      <c r="L444" s="3">
        <v>47502784.445539303</v>
      </c>
      <c r="M444" s="3">
        <v>54588791.712008998</v>
      </c>
      <c r="N444" s="3">
        <v>52372956.483839557</v>
      </c>
      <c r="O444" s="3">
        <v>47744373.175210401</v>
      </c>
      <c r="P444" s="3">
        <v>31782226.040986899</v>
      </c>
      <c r="Q444" s="3">
        <v>45584918.564084202</v>
      </c>
      <c r="R444" s="3">
        <v>38388960.136221297</v>
      </c>
      <c r="S444" s="3">
        <v>40875119.479125701</v>
      </c>
      <c r="T444" s="7">
        <v>0.78046232680674266</v>
      </c>
      <c r="U444" s="7">
        <v>-0.3575991004046587</v>
      </c>
      <c r="V444" s="7">
        <v>1.4088650560670912</v>
      </c>
      <c r="W444" s="3">
        <v>48472231.638105199</v>
      </c>
      <c r="X444" s="3">
        <v>51002738.574610703</v>
      </c>
      <c r="Y444" s="3">
        <v>47502784.445539303</v>
      </c>
      <c r="Z444" s="3">
        <v>57222330.373923898</v>
      </c>
      <c r="AA444" s="3">
        <v>44087847.523357898</v>
      </c>
      <c r="AB444" s="3">
        <v>31171370.579852801</v>
      </c>
      <c r="AC444" s="3">
        <v>45980679.233970702</v>
      </c>
      <c r="AD444" s="3">
        <v>43526275.465909302</v>
      </c>
      <c r="AE444" s="3">
        <v>33</v>
      </c>
      <c r="AF444" s="3">
        <v>39</v>
      </c>
      <c r="AG444" s="3">
        <v>32</v>
      </c>
      <c r="AH444" s="3">
        <v>31</v>
      </c>
      <c r="AI444" s="3">
        <v>31</v>
      </c>
      <c r="AJ444" s="3">
        <v>29</v>
      </c>
      <c r="AK444" s="3">
        <v>31</v>
      </c>
      <c r="AL444" s="3">
        <v>22</v>
      </c>
    </row>
    <row r="445" spans="1:38" x14ac:dyDescent="0.15">
      <c r="A445" s="3" t="s">
        <v>1661</v>
      </c>
      <c r="B445" s="3" t="s">
        <v>1662</v>
      </c>
      <c r="C445" s="3">
        <v>14</v>
      </c>
      <c r="D445" s="3">
        <v>11</v>
      </c>
      <c r="E445" s="3">
        <v>580.64</v>
      </c>
      <c r="F445" s="3">
        <v>3.90193218980441E-2</v>
      </c>
      <c r="G445" s="3">
        <v>100391</v>
      </c>
      <c r="H445" s="3" t="s">
        <v>1663</v>
      </c>
      <c r="I445" s="3" t="s">
        <v>1664</v>
      </c>
      <c r="J445" s="3">
        <v>802138.286635675</v>
      </c>
      <c r="K445" s="3">
        <v>665025.58882587904</v>
      </c>
      <c r="L445" s="3">
        <v>952918.96607113595</v>
      </c>
      <c r="M445" s="3">
        <v>727939.161085748</v>
      </c>
      <c r="N445" s="3">
        <v>787005.50065460952</v>
      </c>
      <c r="O445" s="3">
        <v>916569.65676170599</v>
      </c>
      <c r="P445" s="3">
        <v>1212020.95054844</v>
      </c>
      <c r="Q445" s="3">
        <v>903181.72624490596</v>
      </c>
      <c r="R445" s="3">
        <v>1211361.92455743</v>
      </c>
      <c r="S445" s="3">
        <v>1060783.5645281204</v>
      </c>
      <c r="T445" s="7">
        <v>1.3478731262307442</v>
      </c>
      <c r="U445" s="7">
        <v>0.43068470366210437</v>
      </c>
      <c r="V445" s="7">
        <v>1.4087202823145548</v>
      </c>
      <c r="W445" s="3">
        <v>708805.62902730505</v>
      </c>
      <c r="X445" s="3">
        <v>645501.45593001705</v>
      </c>
      <c r="Y445" s="3">
        <v>952918.96607113595</v>
      </c>
      <c r="Z445" s="3">
        <v>763057.28449750703</v>
      </c>
      <c r="AA445" s="3">
        <v>846373.73127830401</v>
      </c>
      <c r="AB445" s="3">
        <v>1188725.8668215601</v>
      </c>
      <c r="AC445" s="3">
        <v>911022.99954904697</v>
      </c>
      <c r="AD445" s="3">
        <v>1373469.6806088199</v>
      </c>
      <c r="AE445" s="3">
        <v>4</v>
      </c>
      <c r="AF445" s="3">
        <v>6</v>
      </c>
      <c r="AG445" s="3">
        <v>7</v>
      </c>
      <c r="AH445" s="3">
        <v>5</v>
      </c>
      <c r="AI445" s="3">
        <v>6</v>
      </c>
      <c r="AJ445" s="3">
        <v>8</v>
      </c>
      <c r="AK445" s="3">
        <v>7</v>
      </c>
      <c r="AL445" s="3">
        <v>6</v>
      </c>
    </row>
    <row r="446" spans="1:38" x14ac:dyDescent="0.15">
      <c r="A446" s="3" t="s">
        <v>1665</v>
      </c>
      <c r="B446" s="3" t="s">
        <v>1666</v>
      </c>
      <c r="C446" s="3">
        <v>12</v>
      </c>
      <c r="D446" s="3">
        <v>12</v>
      </c>
      <c r="E446" s="3">
        <v>536.46</v>
      </c>
      <c r="F446" s="3">
        <v>3.9150817576066803E-2</v>
      </c>
      <c r="G446" s="3">
        <v>50538</v>
      </c>
      <c r="H446" s="3" t="s">
        <v>1667</v>
      </c>
      <c r="I446" s="3" t="s">
        <v>1668</v>
      </c>
      <c r="J446" s="3">
        <v>2270653.71018065</v>
      </c>
      <c r="K446" s="3">
        <v>2086459.40737561</v>
      </c>
      <c r="L446" s="3">
        <v>1747513.66076013</v>
      </c>
      <c r="M446" s="3">
        <v>1688541.52731676</v>
      </c>
      <c r="N446" s="3">
        <v>1948292.0764082875</v>
      </c>
      <c r="O446" s="3">
        <v>1762100.0191997399</v>
      </c>
      <c r="P446" s="3">
        <v>895000.51946877898</v>
      </c>
      <c r="Q446" s="3">
        <v>1381690.0869570901</v>
      </c>
      <c r="R446" s="3">
        <v>1222751.1878445901</v>
      </c>
      <c r="S446" s="3">
        <v>1315385.4533675497</v>
      </c>
      <c r="T446" s="7">
        <v>0.67514797667939352</v>
      </c>
      <c r="U446" s="7">
        <v>-0.56672435298414603</v>
      </c>
      <c r="V446" s="7">
        <v>1.4072591642556695</v>
      </c>
      <c r="W446" s="3">
        <v>2006452.2017745101</v>
      </c>
      <c r="X446" s="3">
        <v>2025204.1542907699</v>
      </c>
      <c r="Y446" s="3">
        <v>1747513.66076013</v>
      </c>
      <c r="Z446" s="3">
        <v>1770002.1945155701</v>
      </c>
      <c r="AA446" s="3">
        <v>1627148.7465609999</v>
      </c>
      <c r="AB446" s="3">
        <v>877798.57916634798</v>
      </c>
      <c r="AC446" s="3">
        <v>1393685.69014372</v>
      </c>
      <c r="AD446" s="3">
        <v>1386383.0861668701</v>
      </c>
      <c r="AE446" s="3">
        <v>9</v>
      </c>
      <c r="AF446" s="3">
        <v>9</v>
      </c>
      <c r="AG446" s="3">
        <v>9</v>
      </c>
      <c r="AH446" s="3">
        <v>8</v>
      </c>
      <c r="AI446" s="3">
        <v>9</v>
      </c>
      <c r="AJ446" s="3">
        <v>6</v>
      </c>
      <c r="AK446" s="3">
        <v>8</v>
      </c>
      <c r="AL446" s="3">
        <v>7</v>
      </c>
    </row>
    <row r="447" spans="1:38" x14ac:dyDescent="0.15">
      <c r="A447" s="3" t="s">
        <v>1669</v>
      </c>
      <c r="B447" s="3" t="s">
        <v>1669</v>
      </c>
      <c r="C447" s="3">
        <v>3</v>
      </c>
      <c r="D447" s="3">
        <v>3</v>
      </c>
      <c r="E447" s="3">
        <v>124.22</v>
      </c>
      <c r="F447" s="3">
        <v>3.9217303518003302E-2</v>
      </c>
      <c r="G447" s="3">
        <v>93385</v>
      </c>
      <c r="H447" s="3" t="s">
        <v>1670</v>
      </c>
      <c r="I447" s="3" t="s">
        <v>1671</v>
      </c>
      <c r="J447" s="3">
        <v>313956.04148138902</v>
      </c>
      <c r="K447" s="3">
        <v>339721.32378397998</v>
      </c>
      <c r="L447" s="3">
        <v>217835.800004555</v>
      </c>
      <c r="M447" s="3">
        <v>206861.15955501699</v>
      </c>
      <c r="N447" s="3">
        <v>269593.58120623522</v>
      </c>
      <c r="O447" s="3">
        <v>180919.23169565399</v>
      </c>
      <c r="P447" s="3">
        <v>218718.23087889701</v>
      </c>
      <c r="Q447" s="3">
        <v>146988.682691191</v>
      </c>
      <c r="R447" s="3">
        <v>170181.23039876201</v>
      </c>
      <c r="S447" s="3">
        <v>179201.843916126</v>
      </c>
      <c r="T447" s="7">
        <v>0.66471109257990513</v>
      </c>
      <c r="U447" s="7">
        <v>-0.58920066535389148</v>
      </c>
      <c r="V447" s="7">
        <v>1.4065222706251597</v>
      </c>
      <c r="W447" s="3">
        <v>277425.74214041</v>
      </c>
      <c r="X447" s="3">
        <v>329747.625952553</v>
      </c>
      <c r="Y447" s="3">
        <v>217835.800004555</v>
      </c>
      <c r="Z447" s="3">
        <v>216840.80636989299</v>
      </c>
      <c r="AA447" s="3">
        <v>167063.44581737</v>
      </c>
      <c r="AB447" s="3">
        <v>214514.45907230099</v>
      </c>
      <c r="AC447" s="3">
        <v>148264.81395038799</v>
      </c>
      <c r="AD447" s="3">
        <v>192955.34672414299</v>
      </c>
      <c r="AE447" s="3">
        <v>3</v>
      </c>
      <c r="AF447" s="3">
        <v>1</v>
      </c>
      <c r="AG447" s="3">
        <v>1</v>
      </c>
      <c r="AH447" s="3">
        <v>2</v>
      </c>
      <c r="AI447" s="3">
        <v>2</v>
      </c>
      <c r="AJ447" s="3">
        <v>2</v>
      </c>
      <c r="AK447" s="3">
        <v>1</v>
      </c>
      <c r="AL447" s="3">
        <v>2</v>
      </c>
    </row>
    <row r="448" spans="1:38" x14ac:dyDescent="0.15">
      <c r="A448" s="3" t="s">
        <v>1672</v>
      </c>
      <c r="B448" s="3" t="s">
        <v>1672</v>
      </c>
      <c r="C448" s="3">
        <v>3</v>
      </c>
      <c r="D448" s="3">
        <v>3</v>
      </c>
      <c r="E448" s="3">
        <v>57.6</v>
      </c>
      <c r="F448" s="3">
        <v>3.9299643752148603E-2</v>
      </c>
      <c r="G448" s="3">
        <v>136571</v>
      </c>
      <c r="H448" s="3" t="s">
        <v>1673</v>
      </c>
      <c r="I448" s="3" t="s">
        <v>1674</v>
      </c>
      <c r="J448" s="3">
        <v>160063.352204358</v>
      </c>
      <c r="K448" s="3">
        <v>120060.59711207599</v>
      </c>
      <c r="L448" s="3">
        <v>110651.07521094799</v>
      </c>
      <c r="M448" s="3">
        <v>94118.788327238202</v>
      </c>
      <c r="N448" s="3">
        <v>121223.45321365504</v>
      </c>
      <c r="O448" s="3">
        <v>139210.94320254499</v>
      </c>
      <c r="P448" s="3">
        <v>213576.90867316999</v>
      </c>
      <c r="Q448" s="3">
        <v>161036.52711024199</v>
      </c>
      <c r="R448" s="3">
        <v>196464.010039438</v>
      </c>
      <c r="S448" s="3">
        <v>177572.09725634873</v>
      </c>
      <c r="T448" s="7">
        <v>1.4648328565874114</v>
      </c>
      <c r="U448" s="7">
        <v>0.55073605664118019</v>
      </c>
      <c r="V448" s="7">
        <v>1.405611386448423</v>
      </c>
      <c r="W448" s="3">
        <v>141439.20934042</v>
      </c>
      <c r="X448" s="3">
        <v>116535.80183658699</v>
      </c>
      <c r="Y448" s="3">
        <v>110651.07521094799</v>
      </c>
      <c r="Z448" s="3">
        <v>98659.381003845003</v>
      </c>
      <c r="AA448" s="3">
        <v>128549.406544169</v>
      </c>
      <c r="AB448" s="3">
        <v>209471.95325353101</v>
      </c>
      <c r="AC448" s="3">
        <v>162434.619414735</v>
      </c>
      <c r="AD448" s="3">
        <v>222755.35960780701</v>
      </c>
      <c r="AE448" s="3">
        <v>2</v>
      </c>
      <c r="AF448" s="3">
        <v>0</v>
      </c>
      <c r="AG448" s="3">
        <v>1</v>
      </c>
      <c r="AH448" s="3">
        <v>1</v>
      </c>
      <c r="AI448" s="3">
        <v>1</v>
      </c>
      <c r="AJ448" s="3">
        <v>1</v>
      </c>
      <c r="AK448" s="3">
        <v>0</v>
      </c>
      <c r="AL448" s="3">
        <v>1</v>
      </c>
    </row>
    <row r="449" spans="1:38" x14ac:dyDescent="0.15">
      <c r="A449" s="3" t="s">
        <v>1675</v>
      </c>
      <c r="B449" s="3" t="s">
        <v>1675</v>
      </c>
      <c r="C449" s="3">
        <v>5</v>
      </c>
      <c r="D449" s="3">
        <v>4</v>
      </c>
      <c r="E449" s="3">
        <v>172.93</v>
      </c>
      <c r="F449" s="3">
        <v>3.9438261908360903E-2</v>
      </c>
      <c r="G449" s="3">
        <v>72975</v>
      </c>
      <c r="H449" s="3" t="s">
        <v>1676</v>
      </c>
      <c r="I449" s="3" t="s">
        <v>1677</v>
      </c>
      <c r="J449" s="3">
        <v>387669.272772083</v>
      </c>
      <c r="K449" s="3">
        <v>285770.56696183799</v>
      </c>
      <c r="L449" s="3">
        <v>271826.41049942601</v>
      </c>
      <c r="M449" s="3">
        <v>255945.857372984</v>
      </c>
      <c r="N449" s="3">
        <v>300303.02690158278</v>
      </c>
      <c r="O449" s="3">
        <v>355242.339072812</v>
      </c>
      <c r="P449" s="3">
        <v>552969.37722704699</v>
      </c>
      <c r="Q449" s="3">
        <v>399441.31781183201</v>
      </c>
      <c r="R449" s="3">
        <v>396181.83707751002</v>
      </c>
      <c r="S449" s="3">
        <v>425958.71779730025</v>
      </c>
      <c r="T449" s="7">
        <v>1.4184296515162937</v>
      </c>
      <c r="U449" s="7">
        <v>0.50429460043580299</v>
      </c>
      <c r="V449" s="7">
        <v>1.4040822331892719</v>
      </c>
      <c r="W449" s="3">
        <v>342562.083520866</v>
      </c>
      <c r="X449" s="3">
        <v>277380.78073280002</v>
      </c>
      <c r="Y449" s="3">
        <v>271826.41049942601</v>
      </c>
      <c r="Z449" s="3">
        <v>268293.507680115</v>
      </c>
      <c r="AA449" s="3">
        <v>328035.934651563</v>
      </c>
      <c r="AB449" s="3">
        <v>542341.28706484498</v>
      </c>
      <c r="AC449" s="3">
        <v>402909.20079807303</v>
      </c>
      <c r="AD449" s="3">
        <v>449199.970877958</v>
      </c>
      <c r="AE449" s="3">
        <v>3</v>
      </c>
      <c r="AF449" s="3">
        <v>3</v>
      </c>
      <c r="AG449" s="3">
        <v>2</v>
      </c>
      <c r="AH449" s="3">
        <v>4</v>
      </c>
      <c r="AI449" s="3">
        <v>4</v>
      </c>
      <c r="AJ449" s="3">
        <v>3</v>
      </c>
      <c r="AK449" s="3">
        <v>3</v>
      </c>
      <c r="AL449" s="3">
        <v>3</v>
      </c>
    </row>
    <row r="450" spans="1:38" customFormat="1" ht="15" hidden="1" x14ac:dyDescent="0.2">
      <c r="A450" t="s">
        <v>1678</v>
      </c>
      <c r="B450" t="s">
        <v>1679</v>
      </c>
      <c r="C450">
        <v>5</v>
      </c>
      <c r="D450">
        <v>1</v>
      </c>
      <c r="E450">
        <v>158.78</v>
      </c>
      <c r="F450">
        <v>3.9500018068642298E-2</v>
      </c>
      <c r="G450">
        <v>60144</v>
      </c>
      <c r="H450" t="s">
        <v>1680</v>
      </c>
      <c r="I450" t="s">
        <v>1681</v>
      </c>
      <c r="J450">
        <v>43767.267317195598</v>
      </c>
      <c r="K450">
        <v>42610.836182230603</v>
      </c>
      <c r="L450">
        <v>36618.107784924301</v>
      </c>
      <c r="M450">
        <v>46771.907200060901</v>
      </c>
      <c r="N450">
        <v>42442.029621102847</v>
      </c>
      <c r="O450">
        <v>25641.679929780101</v>
      </c>
      <c r="P450">
        <v>26165.708749209</v>
      </c>
      <c r="Q450">
        <v>38260.251614508001</v>
      </c>
      <c r="R450">
        <v>36272.781183869702</v>
      </c>
      <c r="S450">
        <v>31585.105369341698</v>
      </c>
      <c r="T450" s="1">
        <v>0.74419403716821975</v>
      </c>
      <c r="U450" s="1">
        <v>-0.42624926392690549</v>
      </c>
      <c r="V450" s="1">
        <v>1.4034027057125309</v>
      </c>
      <c r="W450">
        <v>38674.734716485596</v>
      </c>
      <c r="X450">
        <v>41359.847284353003</v>
      </c>
      <c r="Y450">
        <v>36618.107784924301</v>
      </c>
      <c r="Z450">
        <v>49028.3342437787</v>
      </c>
      <c r="AA450">
        <v>23677.8996100394</v>
      </c>
      <c r="AB450">
        <v>25662.802940682999</v>
      </c>
      <c r="AC450">
        <v>38592.420746009302</v>
      </c>
      <c r="AD450">
        <v>41126.903675468202</v>
      </c>
      <c r="AE450">
        <v>0</v>
      </c>
      <c r="AF450">
        <v>0</v>
      </c>
      <c r="AG450">
        <v>0</v>
      </c>
      <c r="AH450">
        <v>1</v>
      </c>
      <c r="AI450">
        <v>0</v>
      </c>
      <c r="AJ450">
        <v>0</v>
      </c>
      <c r="AK450">
        <v>0</v>
      </c>
      <c r="AL450">
        <v>0</v>
      </c>
    </row>
    <row r="451" spans="1:38" x14ac:dyDescent="0.15">
      <c r="A451" s="3" t="s">
        <v>1682</v>
      </c>
      <c r="B451" s="3" t="s">
        <v>1682</v>
      </c>
      <c r="C451" s="3">
        <v>12</v>
      </c>
      <c r="D451" s="3">
        <v>12</v>
      </c>
      <c r="E451" s="3">
        <v>346.99</v>
      </c>
      <c r="F451" s="3">
        <v>3.95098089404015E-2</v>
      </c>
      <c r="G451" s="3">
        <v>261385</v>
      </c>
      <c r="H451" s="3" t="s">
        <v>1683</v>
      </c>
      <c r="I451" s="3" t="s">
        <v>1684</v>
      </c>
      <c r="J451" s="3">
        <v>388769.15826415003</v>
      </c>
      <c r="K451" s="3">
        <v>375167.664737357</v>
      </c>
      <c r="L451" s="3">
        <v>386863.48290909699</v>
      </c>
      <c r="M451" s="3">
        <v>404864.46145552798</v>
      </c>
      <c r="N451" s="3">
        <v>388916.191841533</v>
      </c>
      <c r="O451" s="3">
        <v>390483.70262173901</v>
      </c>
      <c r="P451" s="3">
        <v>948463.77656896506</v>
      </c>
      <c r="Q451" s="3">
        <v>595384.03906617605</v>
      </c>
      <c r="R451" s="3">
        <v>823949.89421408297</v>
      </c>
      <c r="S451" s="3">
        <v>689570.35311774071</v>
      </c>
      <c r="T451" s="7">
        <v>1.7730564259939881</v>
      </c>
      <c r="U451" s="7">
        <v>0.82623844949455993</v>
      </c>
      <c r="V451" s="7">
        <v>1.4032950704534555</v>
      </c>
      <c r="W451" s="3">
        <v>343533.99203221698</v>
      </c>
      <c r="X451" s="3">
        <v>364153.31661656598</v>
      </c>
      <c r="Y451" s="3">
        <v>386863.48290909699</v>
      </c>
      <c r="Z451" s="3">
        <v>424396.42357887898</v>
      </c>
      <c r="AA451" s="3">
        <v>360578.321520033</v>
      </c>
      <c r="AB451" s="3">
        <v>930234.27065399603</v>
      </c>
      <c r="AC451" s="3">
        <v>600553.064120139</v>
      </c>
      <c r="AD451" s="3">
        <v>934213.11591690104</v>
      </c>
      <c r="AE451" s="3">
        <v>1</v>
      </c>
      <c r="AF451" s="3">
        <v>2</v>
      </c>
      <c r="AG451" s="3">
        <v>3</v>
      </c>
      <c r="AH451" s="3">
        <v>2</v>
      </c>
      <c r="AI451" s="3">
        <v>3</v>
      </c>
      <c r="AJ451" s="3">
        <v>9</v>
      </c>
      <c r="AK451" s="3">
        <v>3</v>
      </c>
      <c r="AL451" s="3">
        <v>6</v>
      </c>
    </row>
    <row r="452" spans="1:38" x14ac:dyDescent="0.15">
      <c r="A452" s="3" t="s">
        <v>1685</v>
      </c>
      <c r="B452" s="3" t="s">
        <v>1686</v>
      </c>
      <c r="C452" s="3">
        <v>10</v>
      </c>
      <c r="D452" s="3">
        <v>10</v>
      </c>
      <c r="E452" s="3">
        <v>336.53</v>
      </c>
      <c r="F452" s="3">
        <v>3.9590162971662998E-2</v>
      </c>
      <c r="G452" s="3">
        <v>61077</v>
      </c>
      <c r="H452" s="3" t="s">
        <v>1687</v>
      </c>
      <c r="I452" s="3" t="s">
        <v>1688</v>
      </c>
      <c r="J452" s="3">
        <v>1200146.46197116</v>
      </c>
      <c r="K452" s="3">
        <v>1111862.04431775</v>
      </c>
      <c r="L452" s="3">
        <v>969706.71522270795</v>
      </c>
      <c r="M452" s="3">
        <v>967254.30661965499</v>
      </c>
      <c r="N452" s="3">
        <v>1062242.3820328184</v>
      </c>
      <c r="O452" s="3">
        <v>956873.075953266</v>
      </c>
      <c r="P452" s="3">
        <v>941336.64991006698</v>
      </c>
      <c r="Q452" s="3">
        <v>861278.85366721801</v>
      </c>
      <c r="R452" s="3">
        <v>846316.79229198</v>
      </c>
      <c r="S452" s="3">
        <v>901451.34295563283</v>
      </c>
      <c r="T452" s="7">
        <v>0.84863055570285284</v>
      </c>
      <c r="U452" s="7">
        <v>-0.23679146979706922</v>
      </c>
      <c r="V452" s="7">
        <v>1.402412710484515</v>
      </c>
      <c r="W452" s="3">
        <v>1060503.63394352</v>
      </c>
      <c r="X452" s="3">
        <v>1079219.4773551</v>
      </c>
      <c r="Y452" s="3">
        <v>969706.71522270795</v>
      </c>
      <c r="Z452" s="3">
        <v>1013917.76137838</v>
      </c>
      <c r="AA452" s="3">
        <v>883590.493837249</v>
      </c>
      <c r="AB452" s="3">
        <v>923244.12761091394</v>
      </c>
      <c r="AC452" s="3">
        <v>868756.333211408</v>
      </c>
      <c r="AD452" s="3">
        <v>959573.21328869404</v>
      </c>
      <c r="AE452" s="3">
        <v>9</v>
      </c>
      <c r="AF452" s="3">
        <v>6</v>
      </c>
      <c r="AG452" s="3">
        <v>6</v>
      </c>
      <c r="AH452" s="3">
        <v>3</v>
      </c>
      <c r="AI452" s="3">
        <v>6</v>
      </c>
      <c r="AJ452" s="3">
        <v>7</v>
      </c>
      <c r="AK452" s="3">
        <v>7</v>
      </c>
      <c r="AL452" s="3">
        <v>7</v>
      </c>
    </row>
    <row r="453" spans="1:38" x14ac:dyDescent="0.15">
      <c r="A453" s="3" t="s">
        <v>1689</v>
      </c>
      <c r="B453" s="3" t="s">
        <v>1690</v>
      </c>
      <c r="C453" s="3">
        <v>3</v>
      </c>
      <c r="D453" s="3">
        <v>3</v>
      </c>
      <c r="E453" s="3">
        <v>66.510000000000005</v>
      </c>
      <c r="F453" s="3">
        <v>3.9651371128912503E-2</v>
      </c>
      <c r="G453" s="3">
        <v>43781</v>
      </c>
      <c r="H453" s="3" t="s">
        <v>1691</v>
      </c>
      <c r="I453" s="3" t="s">
        <v>1692</v>
      </c>
      <c r="J453" s="3">
        <v>105363.65985591699</v>
      </c>
      <c r="K453" s="3">
        <v>154203.745176992</v>
      </c>
      <c r="L453" s="3">
        <v>108012.56222552</v>
      </c>
      <c r="M453" s="3">
        <v>99946.221180922803</v>
      </c>
      <c r="N453" s="3">
        <v>116881.54710983796</v>
      </c>
      <c r="O453" s="3">
        <v>135693.46093792</v>
      </c>
      <c r="P453" s="3">
        <v>227639.21725605</v>
      </c>
      <c r="Q453" s="3">
        <v>153310.25766476299</v>
      </c>
      <c r="R453" s="3">
        <v>175743.769577459</v>
      </c>
      <c r="S453" s="3">
        <v>173096.676359048</v>
      </c>
      <c r="T453" s="7">
        <v>1.4809581207577838</v>
      </c>
      <c r="U453" s="7">
        <v>0.56653084398305253</v>
      </c>
      <c r="V453" s="7">
        <v>1.4017417903533147</v>
      </c>
      <c r="W453" s="3">
        <v>93104.089961875099</v>
      </c>
      <c r="X453" s="3">
        <v>149676.55935969</v>
      </c>
      <c r="Y453" s="3">
        <v>108012.56222552</v>
      </c>
      <c r="Z453" s="3">
        <v>104767.94793723</v>
      </c>
      <c r="AA453" s="3">
        <v>125301.312340905</v>
      </c>
      <c r="AB453" s="3">
        <v>223263.98378908599</v>
      </c>
      <c r="AC453" s="3">
        <v>154641.27178489501</v>
      </c>
      <c r="AD453" s="3">
        <v>199262.28006442499</v>
      </c>
      <c r="AE453" s="3">
        <v>0</v>
      </c>
      <c r="AF453" s="3">
        <v>2</v>
      </c>
      <c r="AG453" s="3">
        <v>1</v>
      </c>
      <c r="AH453" s="3">
        <v>1</v>
      </c>
      <c r="AI453" s="3">
        <v>0</v>
      </c>
      <c r="AJ453" s="3">
        <v>3</v>
      </c>
      <c r="AK453" s="3">
        <v>1</v>
      </c>
      <c r="AL453" s="3">
        <v>0</v>
      </c>
    </row>
    <row r="454" spans="1:38" x14ac:dyDescent="0.15">
      <c r="A454" s="3" t="s">
        <v>1693</v>
      </c>
      <c r="B454" s="3" t="s">
        <v>1694</v>
      </c>
      <c r="C454" s="3">
        <v>19</v>
      </c>
      <c r="D454" s="3">
        <v>18</v>
      </c>
      <c r="E454" s="3">
        <v>772.78</v>
      </c>
      <c r="F454" s="3">
        <v>3.9655355515640603E-2</v>
      </c>
      <c r="G454" s="3">
        <v>141370</v>
      </c>
      <c r="H454" s="3" t="s">
        <v>1695</v>
      </c>
      <c r="I454" s="3" t="s">
        <v>1696</v>
      </c>
      <c r="J454" s="3">
        <v>1725951.25541005</v>
      </c>
      <c r="K454" s="3">
        <v>1596061.63935111</v>
      </c>
      <c r="L454" s="3">
        <v>1888819.26476724</v>
      </c>
      <c r="M454" s="3">
        <v>1677019.1480564601</v>
      </c>
      <c r="N454" s="3">
        <v>1721962.8268962149</v>
      </c>
      <c r="O454" s="3">
        <v>1527544.51834679</v>
      </c>
      <c r="P454" s="3">
        <v>1355509.46613832</v>
      </c>
      <c r="Q454" s="3">
        <v>1332573.3793208599</v>
      </c>
      <c r="R454" s="3">
        <v>1651763.6345242199</v>
      </c>
      <c r="S454" s="3">
        <v>1466847.7495825475</v>
      </c>
      <c r="T454" s="7">
        <v>0.85184635038056866</v>
      </c>
      <c r="U454" s="7">
        <v>-0.23133486342019996</v>
      </c>
      <c r="V454" s="7">
        <v>1.401698152259941</v>
      </c>
      <c r="W454" s="3">
        <v>1525128.5042039501</v>
      </c>
      <c r="X454" s="3">
        <v>1549203.71376106</v>
      </c>
      <c r="Y454" s="3">
        <v>1888819.26476724</v>
      </c>
      <c r="Z454" s="3">
        <v>1757923.9386676601</v>
      </c>
      <c r="AA454" s="3">
        <v>1410556.79090959</v>
      </c>
      <c r="AB454" s="3">
        <v>1329456.5282811101</v>
      </c>
      <c r="AC454" s="3">
        <v>1344142.5594331799</v>
      </c>
      <c r="AD454" s="3">
        <v>1872807.14835089</v>
      </c>
      <c r="AE454" s="3">
        <v>10</v>
      </c>
      <c r="AF454" s="3">
        <v>8</v>
      </c>
      <c r="AG454" s="3">
        <v>10</v>
      </c>
      <c r="AH454" s="3">
        <v>12</v>
      </c>
      <c r="AI454" s="3">
        <v>7</v>
      </c>
      <c r="AJ454" s="3">
        <v>11</v>
      </c>
      <c r="AK454" s="3">
        <v>9</v>
      </c>
      <c r="AL454" s="3">
        <v>11</v>
      </c>
    </row>
    <row r="455" spans="1:38" x14ac:dyDescent="0.15">
      <c r="A455" s="3" t="s">
        <v>1697</v>
      </c>
      <c r="B455" s="3" t="s">
        <v>1697</v>
      </c>
      <c r="C455" s="3">
        <v>5</v>
      </c>
      <c r="D455" s="3">
        <v>4</v>
      </c>
      <c r="E455" s="3">
        <v>181.72</v>
      </c>
      <c r="F455" s="3">
        <v>3.9679576316798602E-2</v>
      </c>
      <c r="G455" s="3">
        <v>23369</v>
      </c>
      <c r="H455" s="3" t="s">
        <v>1698</v>
      </c>
      <c r="I455" s="3" t="s">
        <v>1699</v>
      </c>
      <c r="J455" s="3">
        <v>491818.44469031802</v>
      </c>
      <c r="K455" s="3">
        <v>547594.18063359195</v>
      </c>
      <c r="L455" s="3">
        <v>515905.74758421298</v>
      </c>
      <c r="M455" s="3">
        <v>460777.74433600699</v>
      </c>
      <c r="N455" s="3">
        <v>504024.0293110325</v>
      </c>
      <c r="O455" s="3">
        <v>456173.42898098298</v>
      </c>
      <c r="P455" s="3">
        <v>314201.65425678203</v>
      </c>
      <c r="Q455" s="3">
        <v>444188.11977772799</v>
      </c>
      <c r="R455" s="3">
        <v>307896.88943920902</v>
      </c>
      <c r="S455" s="3">
        <v>380615.02311367553</v>
      </c>
      <c r="T455" s="7">
        <v>0.75515253436220309</v>
      </c>
      <c r="U455" s="7">
        <v>-0.40516000893806781</v>
      </c>
      <c r="V455" s="7">
        <v>1.4014329737219617</v>
      </c>
      <c r="W455" s="3">
        <v>434592.99707294098</v>
      </c>
      <c r="X455" s="3">
        <v>531517.65405276301</v>
      </c>
      <c r="Y455" s="3">
        <v>515905.74758421298</v>
      </c>
      <c r="Z455" s="3">
        <v>483007.14282976202</v>
      </c>
      <c r="AA455" s="3">
        <v>421237.16877203097</v>
      </c>
      <c r="AB455" s="3">
        <v>308162.68781835103</v>
      </c>
      <c r="AC455" s="3">
        <v>448044.48704515601</v>
      </c>
      <c r="AD455" s="3">
        <v>349100.49079924898</v>
      </c>
      <c r="AE455" s="3">
        <v>2</v>
      </c>
      <c r="AF455" s="3">
        <v>0</v>
      </c>
      <c r="AG455" s="3">
        <v>3</v>
      </c>
      <c r="AH455" s="3">
        <v>0</v>
      </c>
      <c r="AI455" s="3">
        <v>0</v>
      </c>
      <c r="AJ455" s="3">
        <v>0</v>
      </c>
      <c r="AK455" s="3">
        <v>2</v>
      </c>
      <c r="AL455" s="3">
        <v>0</v>
      </c>
    </row>
    <row r="456" spans="1:38" x14ac:dyDescent="0.15">
      <c r="A456" s="3" t="s">
        <v>1700</v>
      </c>
      <c r="B456" s="3" t="s">
        <v>1701</v>
      </c>
      <c r="C456" s="3">
        <v>6</v>
      </c>
      <c r="D456" s="3">
        <v>6</v>
      </c>
      <c r="E456" s="3">
        <v>144.38</v>
      </c>
      <c r="F456" s="3">
        <v>3.96922640298406E-2</v>
      </c>
      <c r="G456" s="3">
        <v>83923</v>
      </c>
      <c r="H456" s="3" t="s">
        <v>1702</v>
      </c>
      <c r="I456" s="3" t="s">
        <v>1703</v>
      </c>
      <c r="J456" s="3">
        <v>202969.28719084599</v>
      </c>
      <c r="K456" s="3">
        <v>174658.866907285</v>
      </c>
      <c r="L456" s="3">
        <v>170375.57240414</v>
      </c>
      <c r="M456" s="3">
        <v>150374.96266911301</v>
      </c>
      <c r="N456" s="3">
        <v>174594.67229284602</v>
      </c>
      <c r="O456" s="3">
        <v>156849.86015192201</v>
      </c>
      <c r="P456" s="3">
        <v>148646.30720697599</v>
      </c>
      <c r="Q456" s="3">
        <v>117033.285714631</v>
      </c>
      <c r="R456" s="3">
        <v>128193.09267965599</v>
      </c>
      <c r="S456" s="3">
        <v>137680.63643829623</v>
      </c>
      <c r="T456" s="7">
        <v>0.78857295374606728</v>
      </c>
      <c r="U456" s="7">
        <v>-0.34268386474286999</v>
      </c>
      <c r="V456" s="7">
        <v>1.4012941284139788</v>
      </c>
      <c r="W456" s="3">
        <v>179352.831896271</v>
      </c>
      <c r="X456" s="3">
        <v>169531.15004009</v>
      </c>
      <c r="Y456" s="3">
        <v>170375.57240414</v>
      </c>
      <c r="Z456" s="3">
        <v>157629.53390165401</v>
      </c>
      <c r="AA456" s="3">
        <v>144837.438603727</v>
      </c>
      <c r="AB456" s="3">
        <v>145789.32014704801</v>
      </c>
      <c r="AC456" s="3">
        <v>118049.349206953</v>
      </c>
      <c r="AD456" s="3">
        <v>145348.24191647899</v>
      </c>
      <c r="AE456" s="3">
        <v>5</v>
      </c>
      <c r="AF456" s="3">
        <v>2</v>
      </c>
      <c r="AG456" s="3">
        <v>2</v>
      </c>
      <c r="AH456" s="3">
        <v>2</v>
      </c>
      <c r="AI456" s="3">
        <v>1</v>
      </c>
      <c r="AJ456" s="3">
        <v>1</v>
      </c>
      <c r="AK456" s="3">
        <v>1</v>
      </c>
      <c r="AL456" s="3">
        <v>1</v>
      </c>
    </row>
    <row r="457" spans="1:38" x14ac:dyDescent="0.15">
      <c r="A457" s="3" t="s">
        <v>1704</v>
      </c>
      <c r="B457" s="3" t="s">
        <v>1705</v>
      </c>
      <c r="C457" s="3">
        <v>20</v>
      </c>
      <c r="D457" s="3">
        <v>19</v>
      </c>
      <c r="E457" s="3">
        <v>1432.49</v>
      </c>
      <c r="F457" s="3">
        <v>3.9877544674685697E-2</v>
      </c>
      <c r="G457" s="3">
        <v>29802</v>
      </c>
      <c r="H457" s="3" t="s">
        <v>1706</v>
      </c>
      <c r="I457" s="3" t="s">
        <v>1707</v>
      </c>
      <c r="J457" s="3">
        <v>29998768.3210073</v>
      </c>
      <c r="K457" s="3">
        <v>32604542.8691395</v>
      </c>
      <c r="L457" s="3">
        <v>28462164.756169401</v>
      </c>
      <c r="M457" s="3">
        <v>28010443.304991901</v>
      </c>
      <c r="N457" s="3">
        <v>29768979.812827028</v>
      </c>
      <c r="O457" s="3">
        <v>27115090.571125299</v>
      </c>
      <c r="P457" s="3">
        <v>23438525.0503456</v>
      </c>
      <c r="Q457" s="3">
        <v>27117134.257295702</v>
      </c>
      <c r="R457" s="3">
        <v>20441709.492237002</v>
      </c>
      <c r="S457" s="3">
        <v>24528114.842750899</v>
      </c>
      <c r="T457" s="7">
        <v>0.82394878820073258</v>
      </c>
      <c r="U457" s="7">
        <v>-0.27937342411097627</v>
      </c>
      <c r="V457" s="7">
        <v>1.3992715897551304</v>
      </c>
      <c r="W457" s="3">
        <v>26508266.971021201</v>
      </c>
      <c r="X457" s="3">
        <v>31647323.4197198</v>
      </c>
      <c r="Y457" s="3">
        <v>28462164.756169401</v>
      </c>
      <c r="Z457" s="3">
        <v>29361757.064971</v>
      </c>
      <c r="AA457" s="3">
        <v>25038468.392805401</v>
      </c>
      <c r="AB457" s="3">
        <v>22988035.8048953</v>
      </c>
      <c r="AC457" s="3">
        <v>27352560.7000123</v>
      </c>
      <c r="AD457" s="3">
        <v>23177274.799733099</v>
      </c>
      <c r="AE457" s="3">
        <v>21</v>
      </c>
      <c r="AF457" s="3">
        <v>18</v>
      </c>
      <c r="AG457" s="3">
        <v>15</v>
      </c>
      <c r="AH457" s="3">
        <v>20</v>
      </c>
      <c r="AI457" s="3">
        <v>19</v>
      </c>
      <c r="AJ457" s="3">
        <v>16</v>
      </c>
      <c r="AK457" s="3">
        <v>17</v>
      </c>
      <c r="AL457" s="3">
        <v>15</v>
      </c>
    </row>
    <row r="458" spans="1:38" x14ac:dyDescent="0.15">
      <c r="A458" s="3" t="s">
        <v>1708</v>
      </c>
      <c r="B458" s="3" t="s">
        <v>1709</v>
      </c>
      <c r="C458" s="3">
        <v>20</v>
      </c>
      <c r="D458" s="3">
        <v>18</v>
      </c>
      <c r="E458" s="3">
        <v>999.3</v>
      </c>
      <c r="F458" s="3">
        <v>4.0109908846676499E-2</v>
      </c>
      <c r="G458" s="3">
        <v>79871</v>
      </c>
      <c r="H458" s="3" t="s">
        <v>1710</v>
      </c>
      <c r="I458" s="3" t="s">
        <v>1711</v>
      </c>
      <c r="J458" s="3">
        <v>2697263.4092131602</v>
      </c>
      <c r="K458" s="3">
        <v>2397465.4827292501</v>
      </c>
      <c r="L458" s="3">
        <v>2464925.5702127698</v>
      </c>
      <c r="M458" s="3">
        <v>2789505.18001378</v>
      </c>
      <c r="N458" s="3">
        <v>2587289.9105422399</v>
      </c>
      <c r="O458" s="3">
        <v>2336923.7665462401</v>
      </c>
      <c r="P458" s="3">
        <v>1605194.4657376499</v>
      </c>
      <c r="Q458" s="3">
        <v>2315428.1830338398</v>
      </c>
      <c r="R458" s="3">
        <v>1778120.3186029301</v>
      </c>
      <c r="S458" s="3">
        <v>2008916.683480165</v>
      </c>
      <c r="T458" s="7">
        <v>0.77645596471218004</v>
      </c>
      <c r="U458" s="7">
        <v>-0.36502398778001155</v>
      </c>
      <c r="V458" s="7">
        <v>1.3967483249899411</v>
      </c>
      <c r="W458" s="3">
        <v>2383423.8051873599</v>
      </c>
      <c r="X458" s="3">
        <v>2327079.5675335801</v>
      </c>
      <c r="Y458" s="3">
        <v>2464925.5702127698</v>
      </c>
      <c r="Z458" s="3">
        <v>2924079.8703263002</v>
      </c>
      <c r="AA458" s="3">
        <v>2157949.3423257801</v>
      </c>
      <c r="AB458" s="3">
        <v>1574342.5737300301</v>
      </c>
      <c r="AC458" s="3">
        <v>2335530.34483772</v>
      </c>
      <c r="AD458" s="3">
        <v>2016073.22845968</v>
      </c>
      <c r="AE458" s="3">
        <v>12</v>
      </c>
      <c r="AF458" s="3">
        <v>8</v>
      </c>
      <c r="AG458" s="3">
        <v>13</v>
      </c>
      <c r="AH458" s="3">
        <v>11</v>
      </c>
      <c r="AI458" s="3">
        <v>9</v>
      </c>
      <c r="AJ458" s="3">
        <v>7</v>
      </c>
      <c r="AK458" s="3">
        <v>9</v>
      </c>
      <c r="AL458" s="3">
        <v>5</v>
      </c>
    </row>
    <row r="459" spans="1:38" x14ac:dyDescent="0.15">
      <c r="A459" s="3" t="s">
        <v>1712</v>
      </c>
      <c r="B459" s="3" t="s">
        <v>1713</v>
      </c>
      <c r="C459" s="3">
        <v>2</v>
      </c>
      <c r="D459" s="3">
        <v>2</v>
      </c>
      <c r="E459" s="3">
        <v>57.84</v>
      </c>
      <c r="F459" s="3">
        <v>4.0175998451197098E-2</v>
      </c>
      <c r="G459" s="3">
        <v>67992</v>
      </c>
      <c r="H459" s="3" t="s">
        <v>1714</v>
      </c>
      <c r="I459" s="3" t="s">
        <v>1715</v>
      </c>
      <c r="J459" s="3">
        <v>72602.347082244203</v>
      </c>
      <c r="K459" s="3">
        <v>79863.6674841817</v>
      </c>
      <c r="L459" s="3">
        <v>87979.3380850213</v>
      </c>
      <c r="M459" s="3">
        <v>42493.223633935399</v>
      </c>
      <c r="N459" s="3">
        <v>70734.644071345654</v>
      </c>
      <c r="O459" s="3">
        <v>42843.537674680803</v>
      </c>
      <c r="P459" s="3">
        <v>20973.153702956999</v>
      </c>
      <c r="Q459" s="3">
        <v>53047.693736214198</v>
      </c>
      <c r="R459" s="3">
        <v>29767.2596633547</v>
      </c>
      <c r="S459" s="3">
        <v>36657.911194301676</v>
      </c>
      <c r="T459" s="7">
        <v>0.51824550297202476</v>
      </c>
      <c r="U459" s="7">
        <v>-0.94829240235268664</v>
      </c>
      <c r="V459" s="7">
        <v>1.3960333213734011</v>
      </c>
      <c r="W459" s="3">
        <v>64154.713906409001</v>
      </c>
      <c r="X459" s="3">
        <v>77518.992506689494</v>
      </c>
      <c r="Y459" s="3">
        <v>87979.3380850213</v>
      </c>
      <c r="Z459" s="3">
        <v>44543.233238466499</v>
      </c>
      <c r="AA459" s="3">
        <v>39562.3448533052</v>
      </c>
      <c r="AB459" s="3">
        <v>20570.0489783183</v>
      </c>
      <c r="AC459" s="3">
        <v>53508.244977069699</v>
      </c>
      <c r="AD459" s="3">
        <v>33750.795524933499</v>
      </c>
      <c r="AE459" s="3">
        <v>1</v>
      </c>
      <c r="AF459" s="3">
        <v>0</v>
      </c>
      <c r="AG459" s="3">
        <v>2</v>
      </c>
      <c r="AH459" s="3">
        <v>0</v>
      </c>
      <c r="AI459" s="3">
        <v>1</v>
      </c>
      <c r="AJ459" s="3">
        <v>0</v>
      </c>
      <c r="AK459" s="3">
        <v>1</v>
      </c>
      <c r="AL459" s="3">
        <v>0</v>
      </c>
    </row>
    <row r="460" spans="1:38" x14ac:dyDescent="0.15">
      <c r="A460" s="3" t="s">
        <v>1716</v>
      </c>
      <c r="B460" s="3" t="s">
        <v>1717</v>
      </c>
      <c r="C460" s="3">
        <v>2</v>
      </c>
      <c r="D460" s="3">
        <v>2</v>
      </c>
      <c r="E460" s="3">
        <v>130.66999999999999</v>
      </c>
      <c r="F460" s="3">
        <v>4.0192880165760399E-2</v>
      </c>
      <c r="G460" s="3">
        <v>18625</v>
      </c>
      <c r="H460" s="3" t="s">
        <v>1718</v>
      </c>
      <c r="I460" s="3" t="s">
        <v>1719</v>
      </c>
      <c r="J460" s="3">
        <v>1232855.6627672999</v>
      </c>
      <c r="K460" s="3">
        <v>1652504.3929958299</v>
      </c>
      <c r="L460" s="3">
        <v>1548168.9976785199</v>
      </c>
      <c r="M460" s="3">
        <v>1203923.8236553201</v>
      </c>
      <c r="N460" s="3">
        <v>1409363.2192742426</v>
      </c>
      <c r="O460" s="3">
        <v>1331823.8113410401</v>
      </c>
      <c r="P460" s="3">
        <v>873212.1109644</v>
      </c>
      <c r="Q460" s="3">
        <v>987526.58673818596</v>
      </c>
      <c r="R460" s="3">
        <v>856718.62434715196</v>
      </c>
      <c r="S460" s="3">
        <v>1012320.2833476944</v>
      </c>
      <c r="T460" s="7">
        <v>0.71828203652781075</v>
      </c>
      <c r="U460" s="7">
        <v>-0.47737765918794794</v>
      </c>
      <c r="V460" s="7">
        <v>1.3958508717557405</v>
      </c>
      <c r="W460" s="3">
        <v>1089406.9615013299</v>
      </c>
      <c r="X460" s="3">
        <v>1603989.39459282</v>
      </c>
      <c r="Y460" s="3">
        <v>1548168.9976785199</v>
      </c>
      <c r="Z460" s="3">
        <v>1262004.9761439699</v>
      </c>
      <c r="AA460" s="3">
        <v>1229825.44784708</v>
      </c>
      <c r="AB460" s="3">
        <v>856428.94461150805</v>
      </c>
      <c r="AC460" s="3">
        <v>996100.12807179301</v>
      </c>
      <c r="AD460" s="3">
        <v>971367.04687462596</v>
      </c>
      <c r="AE460" s="3">
        <v>1</v>
      </c>
      <c r="AF460" s="3">
        <v>1</v>
      </c>
      <c r="AG460" s="3">
        <v>2</v>
      </c>
      <c r="AH460" s="3">
        <v>1</v>
      </c>
      <c r="AI460" s="3">
        <v>2</v>
      </c>
      <c r="AJ460" s="3">
        <v>2</v>
      </c>
      <c r="AK460" s="3">
        <v>1</v>
      </c>
      <c r="AL460" s="3">
        <v>1</v>
      </c>
    </row>
    <row r="461" spans="1:38" customFormat="1" ht="15" hidden="1" x14ac:dyDescent="0.2">
      <c r="A461" t="s">
        <v>1720</v>
      </c>
      <c r="B461" t="s">
        <v>1721</v>
      </c>
      <c r="C461">
        <v>4</v>
      </c>
      <c r="D461">
        <v>1</v>
      </c>
      <c r="E461">
        <v>193.17</v>
      </c>
      <c r="F461">
        <v>4.0255605387172398E-2</v>
      </c>
      <c r="G461">
        <v>16591</v>
      </c>
      <c r="H461" t="s">
        <v>1722</v>
      </c>
      <c r="I461" t="s">
        <v>1723</v>
      </c>
      <c r="J461">
        <v>121922.07610906</v>
      </c>
      <c r="K461">
        <v>118541.13232202501</v>
      </c>
      <c r="L461">
        <v>142789.70438646799</v>
      </c>
      <c r="M461">
        <v>121832.847979033</v>
      </c>
      <c r="N461">
        <v>126271.4401991465</v>
      </c>
      <c r="O461">
        <v>143076.38252192599</v>
      </c>
      <c r="P461">
        <v>138041.15987528299</v>
      </c>
      <c r="Q461">
        <v>138328.31545004001</v>
      </c>
      <c r="R461">
        <v>147524.254278985</v>
      </c>
      <c r="S461">
        <v>141742.5280315585</v>
      </c>
      <c r="T461" s="1">
        <v>1.1225224627834456</v>
      </c>
      <c r="U461" s="1">
        <v>0.16674431500832146</v>
      </c>
      <c r="V461" s="1">
        <v>1.3951736377999153</v>
      </c>
      <c r="W461">
        <v>107735.854638302</v>
      </c>
      <c r="X461">
        <v>115060.946205927</v>
      </c>
      <c r="Y461">
        <v>142789.70438646799</v>
      </c>
      <c r="Z461">
        <v>127710.455916147</v>
      </c>
      <c r="AA461">
        <v>132118.809344751</v>
      </c>
      <c r="AB461">
        <v>135388.00410632099</v>
      </c>
      <c r="AC461">
        <v>139529.258843408</v>
      </c>
      <c r="AD461">
        <v>167266.352275882</v>
      </c>
      <c r="AE461">
        <v>1</v>
      </c>
      <c r="AF461">
        <v>1</v>
      </c>
      <c r="AG461">
        <v>1</v>
      </c>
      <c r="AH461">
        <v>1</v>
      </c>
      <c r="AI461">
        <v>1</v>
      </c>
      <c r="AJ461">
        <v>1</v>
      </c>
      <c r="AK461">
        <v>1</v>
      </c>
      <c r="AL461">
        <v>2</v>
      </c>
    </row>
    <row r="462" spans="1:38" x14ac:dyDescent="0.15">
      <c r="A462" s="3" t="s">
        <v>1724</v>
      </c>
      <c r="B462" s="3" t="s">
        <v>1724</v>
      </c>
      <c r="C462" s="3">
        <v>39</v>
      </c>
      <c r="D462" s="3">
        <v>19</v>
      </c>
      <c r="E462" s="3">
        <v>3016.6</v>
      </c>
      <c r="F462" s="3">
        <v>4.0337330930556199E-2</v>
      </c>
      <c r="G462" s="3">
        <v>64263</v>
      </c>
      <c r="H462" s="3" t="s">
        <v>1725</v>
      </c>
      <c r="I462" s="3" t="s">
        <v>1726</v>
      </c>
      <c r="J462" s="3">
        <v>41089854.977408104</v>
      </c>
      <c r="K462" s="3">
        <v>35820657.449161001</v>
      </c>
      <c r="L462" s="3">
        <v>42241418.442101501</v>
      </c>
      <c r="M462" s="3">
        <v>32415369.750159498</v>
      </c>
      <c r="N462" s="3">
        <v>37891825.154707529</v>
      </c>
      <c r="O462" s="3">
        <v>36144527.706906401</v>
      </c>
      <c r="P462" s="3">
        <v>26390152.9318012</v>
      </c>
      <c r="Q462" s="3">
        <v>27348957.1774542</v>
      </c>
      <c r="R462" s="3">
        <v>29087535.827458099</v>
      </c>
      <c r="S462" s="3">
        <v>29742793.410904974</v>
      </c>
      <c r="T462" s="7">
        <v>0.78493958233653061</v>
      </c>
      <c r="U462" s="7">
        <v>-0.3493464824346238</v>
      </c>
      <c r="V462" s="7">
        <v>1.3942928418813234</v>
      </c>
      <c r="W462" s="3">
        <v>36308852.213073201</v>
      </c>
      <c r="X462" s="3">
        <v>34769017.800693803</v>
      </c>
      <c r="Y462" s="3">
        <v>42241418.442101501</v>
      </c>
      <c r="Z462" s="3">
        <v>33979191.311326802</v>
      </c>
      <c r="AA462" s="3">
        <v>33376381.767501298</v>
      </c>
      <c r="AB462" s="3">
        <v>25882933.298482601</v>
      </c>
      <c r="AC462" s="3">
        <v>27586396.268148899</v>
      </c>
      <c r="AD462" s="3">
        <v>32980109.191753399</v>
      </c>
      <c r="AE462" s="3">
        <v>19</v>
      </c>
      <c r="AF462" s="3">
        <v>22</v>
      </c>
      <c r="AG462" s="3">
        <v>20</v>
      </c>
      <c r="AH462" s="3">
        <v>26</v>
      </c>
      <c r="AI462" s="3">
        <v>23</v>
      </c>
      <c r="AJ462" s="3">
        <v>18</v>
      </c>
      <c r="AK462" s="3">
        <v>16</v>
      </c>
      <c r="AL462" s="3">
        <v>15</v>
      </c>
    </row>
    <row r="463" spans="1:38" x14ac:dyDescent="0.15">
      <c r="A463" s="3" t="s">
        <v>1727</v>
      </c>
      <c r="B463" s="3" t="s">
        <v>1728</v>
      </c>
      <c r="C463" s="3">
        <v>15</v>
      </c>
      <c r="D463" s="3">
        <v>11</v>
      </c>
      <c r="E463" s="3">
        <v>742.71</v>
      </c>
      <c r="F463" s="3">
        <v>4.07698606216342E-2</v>
      </c>
      <c r="G463" s="3">
        <v>55170</v>
      </c>
      <c r="H463" s="3" t="s">
        <v>1729</v>
      </c>
      <c r="I463" s="3" t="s">
        <v>1730</v>
      </c>
      <c r="J463" s="3">
        <v>2993158.1814926299</v>
      </c>
      <c r="K463" s="3">
        <v>2764137.02144494</v>
      </c>
      <c r="L463" s="3">
        <v>3042102.0942552602</v>
      </c>
      <c r="M463" s="3">
        <v>2883559.7011689199</v>
      </c>
      <c r="N463" s="3">
        <v>2920739.2495904379</v>
      </c>
      <c r="O463" s="3">
        <v>2563955.5215483801</v>
      </c>
      <c r="P463" s="3">
        <v>2352712.5375936399</v>
      </c>
      <c r="Q463" s="3">
        <v>2875360.3178021898</v>
      </c>
      <c r="R463" s="3">
        <v>2586375.2263096501</v>
      </c>
      <c r="S463" s="3">
        <v>2594600.900813465</v>
      </c>
      <c r="T463" s="7">
        <v>0.88833705411302777</v>
      </c>
      <c r="U463" s="7">
        <v>-0.17082092502844429</v>
      </c>
      <c r="V463" s="7">
        <v>1.389660773251268</v>
      </c>
      <c r="W463" s="3">
        <v>2644889.7938899999</v>
      </c>
      <c r="X463" s="3">
        <v>2682986.1913778698</v>
      </c>
      <c r="Y463" s="3">
        <v>3042102.0942552602</v>
      </c>
      <c r="Z463" s="3">
        <v>3022671.8837032202</v>
      </c>
      <c r="AA463" s="3">
        <v>2367593.7618003599</v>
      </c>
      <c r="AB463" s="3">
        <v>2307493.3229227001</v>
      </c>
      <c r="AC463" s="3">
        <v>2900323.7171321502</v>
      </c>
      <c r="AD463" s="3">
        <v>2932491.0119755701</v>
      </c>
      <c r="AE463" s="3">
        <v>6</v>
      </c>
      <c r="AF463" s="3">
        <v>7</v>
      </c>
      <c r="AG463" s="3">
        <v>7</v>
      </c>
      <c r="AH463" s="3">
        <v>7</v>
      </c>
      <c r="AI463" s="3">
        <v>7</v>
      </c>
      <c r="AJ463" s="3">
        <v>8</v>
      </c>
      <c r="AK463" s="3">
        <v>9</v>
      </c>
      <c r="AL463" s="3">
        <v>4</v>
      </c>
    </row>
    <row r="464" spans="1:38" x14ac:dyDescent="0.15">
      <c r="A464" s="3" t="s">
        <v>1731</v>
      </c>
      <c r="B464" s="3" t="s">
        <v>1732</v>
      </c>
      <c r="C464" s="3">
        <v>28</v>
      </c>
      <c r="D464" s="3">
        <v>27</v>
      </c>
      <c r="E464" s="3">
        <v>1587.91</v>
      </c>
      <c r="F464" s="3">
        <v>4.0788439334378902E-2</v>
      </c>
      <c r="G464" s="3">
        <v>54238</v>
      </c>
      <c r="H464" s="3" t="s">
        <v>1733</v>
      </c>
      <c r="I464" s="3" t="s">
        <v>1734</v>
      </c>
      <c r="J464" s="3">
        <v>50657290.161321603</v>
      </c>
      <c r="K464" s="3">
        <v>48017647.310222499</v>
      </c>
      <c r="L464" s="3">
        <v>48431076.146214597</v>
      </c>
      <c r="M464" s="3">
        <v>44674579.873107702</v>
      </c>
      <c r="N464" s="3">
        <v>47945148.372716598</v>
      </c>
      <c r="O464" s="3">
        <v>41691180.143060602</v>
      </c>
      <c r="P464" s="3">
        <v>26864933.806233499</v>
      </c>
      <c r="Q464" s="3">
        <v>42629397.401673898</v>
      </c>
      <c r="R464" s="3">
        <v>35269712.297429897</v>
      </c>
      <c r="S464" s="3">
        <v>36613805.912099473</v>
      </c>
      <c r="T464" s="7">
        <v>0.76366029003540892</v>
      </c>
      <c r="U464" s="7">
        <v>-0.38899708866001931</v>
      </c>
      <c r="V464" s="7">
        <v>1.3894629115359109</v>
      </c>
      <c r="W464" s="3">
        <v>44763070.178599499</v>
      </c>
      <c r="X464" s="3">
        <v>46607922.717389002</v>
      </c>
      <c r="Y464" s="3">
        <v>48431076.146214597</v>
      </c>
      <c r="Z464" s="3">
        <v>46829825.109553397</v>
      </c>
      <c r="AA464" s="3">
        <v>38498241.174322501</v>
      </c>
      <c r="AB464" s="3">
        <v>26348588.868425101</v>
      </c>
      <c r="AC464" s="3">
        <v>42999498.72913</v>
      </c>
      <c r="AD464" s="3">
        <v>39989601.375339799</v>
      </c>
      <c r="AE464" s="3">
        <v>25</v>
      </c>
      <c r="AF464" s="3">
        <v>26</v>
      </c>
      <c r="AG464" s="3">
        <v>27</v>
      </c>
      <c r="AH464" s="3">
        <v>24</v>
      </c>
      <c r="AI464" s="3">
        <v>23</v>
      </c>
      <c r="AJ464" s="3">
        <v>21</v>
      </c>
      <c r="AK464" s="3">
        <v>24</v>
      </c>
      <c r="AL464" s="3">
        <v>19</v>
      </c>
    </row>
    <row r="465" spans="1:38" x14ac:dyDescent="0.15">
      <c r="A465" s="3" t="s">
        <v>1735</v>
      </c>
      <c r="B465" s="3" t="s">
        <v>1736</v>
      </c>
      <c r="C465" s="3">
        <v>4</v>
      </c>
      <c r="D465" s="3">
        <v>4</v>
      </c>
      <c r="E465" s="3">
        <v>138.32</v>
      </c>
      <c r="F465" s="3">
        <v>4.0836598233733097E-2</v>
      </c>
      <c r="G465" s="3">
        <v>36543</v>
      </c>
      <c r="H465" s="3" t="s">
        <v>1737</v>
      </c>
      <c r="I465" s="3" t="s">
        <v>1738</v>
      </c>
      <c r="J465" s="3">
        <v>484695.96800885297</v>
      </c>
      <c r="K465" s="3">
        <v>486482.96161124099</v>
      </c>
      <c r="L465" s="3">
        <v>471519.59629093198</v>
      </c>
      <c r="M465" s="3">
        <v>458066.57155779703</v>
      </c>
      <c r="N465" s="3">
        <v>475191.27436720574</v>
      </c>
      <c r="O465" s="3">
        <v>414473.48567666998</v>
      </c>
      <c r="P465" s="3">
        <v>470937.89554356103</v>
      </c>
      <c r="Q465" s="3">
        <v>398375.77253098099</v>
      </c>
      <c r="R465" s="3">
        <v>437518.56611387403</v>
      </c>
      <c r="S465" s="3">
        <v>430326.42996627156</v>
      </c>
      <c r="T465" s="7">
        <v>0.90558571501406671</v>
      </c>
      <c r="U465" s="7">
        <v>-0.14307689405072704</v>
      </c>
      <c r="V465" s="7">
        <v>1.3889504426343566</v>
      </c>
      <c r="W465" s="3">
        <v>428299.25489836797</v>
      </c>
      <c r="X465" s="3">
        <v>472200.56683777203</v>
      </c>
      <c r="Y465" s="3">
        <v>471519.59629093198</v>
      </c>
      <c r="Z465" s="3">
        <v>480165.17436791997</v>
      </c>
      <c r="AA465" s="3">
        <v>382730.83556735102</v>
      </c>
      <c r="AB465" s="3">
        <v>461886.45323814201</v>
      </c>
      <c r="AC465" s="3">
        <v>401834.40463058202</v>
      </c>
      <c r="AD465" s="3">
        <v>496068.493716606</v>
      </c>
      <c r="AE465" s="3">
        <v>1</v>
      </c>
      <c r="AF465" s="3">
        <v>2</v>
      </c>
      <c r="AG465" s="3">
        <v>3</v>
      </c>
      <c r="AH465" s="3">
        <v>3</v>
      </c>
      <c r="AI465" s="3">
        <v>1</v>
      </c>
      <c r="AJ465" s="3">
        <v>3</v>
      </c>
      <c r="AK465" s="3">
        <v>1</v>
      </c>
      <c r="AL465" s="3">
        <v>3</v>
      </c>
    </row>
    <row r="466" spans="1:38" x14ac:dyDescent="0.15">
      <c r="A466" s="3" t="s">
        <v>1739</v>
      </c>
      <c r="B466" s="3" t="s">
        <v>1739</v>
      </c>
      <c r="C466" s="3">
        <v>5</v>
      </c>
      <c r="D466" s="3">
        <v>4</v>
      </c>
      <c r="E466" s="3">
        <v>234.3</v>
      </c>
      <c r="F466" s="3">
        <v>4.0860642514550301E-2</v>
      </c>
      <c r="G466" s="3">
        <v>72283</v>
      </c>
      <c r="H466" s="3" t="s">
        <v>1740</v>
      </c>
      <c r="I466" s="3" t="s">
        <v>1741</v>
      </c>
      <c r="J466" s="3">
        <v>95267.333410896594</v>
      </c>
      <c r="K466" s="3">
        <v>107905.53612190799</v>
      </c>
      <c r="L466" s="3">
        <v>106275.40526889599</v>
      </c>
      <c r="M466" s="3">
        <v>64476.539620282303</v>
      </c>
      <c r="N466" s="3">
        <v>93481.203605495728</v>
      </c>
      <c r="O466" s="3">
        <v>106451.22298243101</v>
      </c>
      <c r="P466" s="3">
        <v>205214.72782847399</v>
      </c>
      <c r="Q466" s="3">
        <v>131089.07423634001</v>
      </c>
      <c r="R466" s="3">
        <v>205862.64478601801</v>
      </c>
      <c r="S466" s="3">
        <v>162154.41745831573</v>
      </c>
      <c r="T466" s="7">
        <v>1.734620556905011</v>
      </c>
      <c r="U466" s="7">
        <v>0.79462011205979111</v>
      </c>
      <c r="V466" s="7">
        <v>1.3886948085716613</v>
      </c>
      <c r="W466" s="3">
        <v>84182.519783816693</v>
      </c>
      <c r="X466" s="3">
        <v>104737.594823344</v>
      </c>
      <c r="Y466" s="3">
        <v>106275.40526889599</v>
      </c>
      <c r="Z466" s="3">
        <v>67587.095002645598</v>
      </c>
      <c r="AA466" s="3">
        <v>98298.605163407701</v>
      </c>
      <c r="AB466" s="3">
        <v>201270.49380793999</v>
      </c>
      <c r="AC466" s="3">
        <v>132227.167743333</v>
      </c>
      <c r="AD466" s="3">
        <v>233411.74528565499</v>
      </c>
      <c r="AE466" s="3">
        <v>1</v>
      </c>
      <c r="AF466" s="3">
        <v>2</v>
      </c>
      <c r="AG466" s="3">
        <v>1</v>
      </c>
      <c r="AH466" s="3">
        <v>2</v>
      </c>
      <c r="AI466" s="3">
        <v>3</v>
      </c>
      <c r="AJ466" s="3">
        <v>4</v>
      </c>
      <c r="AK466" s="3">
        <v>2</v>
      </c>
      <c r="AL466" s="3">
        <v>1</v>
      </c>
    </row>
    <row r="467" spans="1:38" x14ac:dyDescent="0.15">
      <c r="A467" s="3" t="s">
        <v>1742</v>
      </c>
      <c r="B467" s="3" t="s">
        <v>1742</v>
      </c>
      <c r="C467" s="3">
        <v>3</v>
      </c>
      <c r="D467" s="3">
        <v>3</v>
      </c>
      <c r="E467" s="3">
        <v>111.96</v>
      </c>
      <c r="F467" s="3">
        <v>4.08818638413221E-2</v>
      </c>
      <c r="G467" s="3">
        <v>37957</v>
      </c>
      <c r="H467" s="3" t="s">
        <v>1743</v>
      </c>
      <c r="I467" s="3" t="s">
        <v>1744</v>
      </c>
      <c r="J467" s="3">
        <v>454854.51337310299</v>
      </c>
      <c r="K467" s="3">
        <v>502146.08535950503</v>
      </c>
      <c r="L467" s="3">
        <v>420602.549071947</v>
      </c>
      <c r="M467" s="3">
        <v>353459.47328795702</v>
      </c>
      <c r="N467" s="3">
        <v>432765.65527312801</v>
      </c>
      <c r="O467" s="3">
        <v>406614.62238697603</v>
      </c>
      <c r="P467" s="3">
        <v>175692.383527628</v>
      </c>
      <c r="Q467" s="3">
        <v>173594.25995168599</v>
      </c>
      <c r="R467" s="3">
        <v>283203.73967715597</v>
      </c>
      <c r="S467" s="3">
        <v>259776.25138586151</v>
      </c>
      <c r="T467" s="7">
        <v>0.60027002656186046</v>
      </c>
      <c r="U467" s="7">
        <v>-0.73631646358782699</v>
      </c>
      <c r="V467" s="7">
        <v>1.388469312541907</v>
      </c>
      <c r="W467" s="3">
        <v>401929.997406749</v>
      </c>
      <c r="X467" s="3">
        <v>487403.84525863198</v>
      </c>
      <c r="Y467" s="3">
        <v>420602.549071947</v>
      </c>
      <c r="Z467" s="3">
        <v>370511.49365936802</v>
      </c>
      <c r="AA467" s="3">
        <v>375473.84708094998</v>
      </c>
      <c r="AB467" s="3">
        <v>172315.56996462899</v>
      </c>
      <c r="AC467" s="3">
        <v>175101.376400965</v>
      </c>
      <c r="AD467" s="3">
        <v>321102.83639938501</v>
      </c>
      <c r="AE467" s="3">
        <v>2</v>
      </c>
      <c r="AF467" s="3">
        <v>2</v>
      </c>
      <c r="AG467" s="3">
        <v>2</v>
      </c>
      <c r="AH467" s="3">
        <v>1</v>
      </c>
      <c r="AI467" s="3">
        <v>2</v>
      </c>
      <c r="AJ467" s="3">
        <v>2</v>
      </c>
      <c r="AK467" s="3">
        <v>1</v>
      </c>
      <c r="AL467" s="3">
        <v>1</v>
      </c>
    </row>
    <row r="468" spans="1:38" x14ac:dyDescent="0.15">
      <c r="A468" s="3" t="s">
        <v>1745</v>
      </c>
      <c r="B468" s="3" t="s">
        <v>1746</v>
      </c>
      <c r="C468" s="3">
        <v>3</v>
      </c>
      <c r="D468" s="3">
        <v>3</v>
      </c>
      <c r="E468" s="3">
        <v>95.9</v>
      </c>
      <c r="F468" s="3">
        <v>4.1042600251432901E-2</v>
      </c>
      <c r="G468" s="3">
        <v>20839</v>
      </c>
      <c r="H468" s="3" t="s">
        <v>1747</v>
      </c>
      <c r="I468" s="3" t="s">
        <v>1748</v>
      </c>
      <c r="J468" s="3">
        <v>321447.65052549</v>
      </c>
      <c r="K468" s="3">
        <v>236144.25726945099</v>
      </c>
      <c r="L468" s="3">
        <v>286652.71844073699</v>
      </c>
      <c r="M468" s="3">
        <v>224937.90103871</v>
      </c>
      <c r="N468" s="3">
        <v>267295.63181859697</v>
      </c>
      <c r="O468" s="3">
        <v>235867.22538166301</v>
      </c>
      <c r="P468" s="3">
        <v>201278.15398378501</v>
      </c>
      <c r="Q468" s="3">
        <v>192587.434608757</v>
      </c>
      <c r="R468" s="3">
        <v>157107.369372474</v>
      </c>
      <c r="S468" s="3">
        <v>196710.04583666977</v>
      </c>
      <c r="T468" s="7">
        <v>0.73592690048211917</v>
      </c>
      <c r="U468" s="7">
        <v>-0.44236562418855757</v>
      </c>
      <c r="V468" s="7">
        <v>1.386765132324224</v>
      </c>
      <c r="W468" s="3">
        <v>284045.66634724702</v>
      </c>
      <c r="X468" s="3">
        <v>229211.42349735001</v>
      </c>
      <c r="Y468" s="3">
        <v>286652.71844073699</v>
      </c>
      <c r="Z468" s="3">
        <v>235789.62792873901</v>
      </c>
      <c r="AA468" s="3">
        <v>217803.22112980401</v>
      </c>
      <c r="AB468" s="3">
        <v>197409.58104589701</v>
      </c>
      <c r="AC468" s="3">
        <v>194259.446636712</v>
      </c>
      <c r="AD468" s="3">
        <v>178131.905963728</v>
      </c>
      <c r="AE468" s="3">
        <v>2</v>
      </c>
      <c r="AF468" s="3">
        <v>2</v>
      </c>
      <c r="AG468" s="3">
        <v>2</v>
      </c>
      <c r="AH468" s="3">
        <v>1</v>
      </c>
      <c r="AI468" s="3">
        <v>2</v>
      </c>
      <c r="AJ468" s="3">
        <v>2</v>
      </c>
      <c r="AK468" s="3">
        <v>2</v>
      </c>
      <c r="AL468" s="3">
        <v>1</v>
      </c>
    </row>
    <row r="469" spans="1:38" x14ac:dyDescent="0.15">
      <c r="A469" s="3" t="s">
        <v>1749</v>
      </c>
      <c r="B469" s="3" t="s">
        <v>1750</v>
      </c>
      <c r="C469" s="3">
        <v>3</v>
      </c>
      <c r="D469" s="3">
        <v>3</v>
      </c>
      <c r="E469" s="3">
        <v>122.65</v>
      </c>
      <c r="F469" s="3">
        <v>4.1192519210634701E-2</v>
      </c>
      <c r="G469" s="3">
        <v>10470</v>
      </c>
      <c r="H469" s="3" t="s">
        <v>1751</v>
      </c>
      <c r="I469" s="3" t="s">
        <v>1752</v>
      </c>
      <c r="J469" s="3">
        <v>5731484.7124843504</v>
      </c>
      <c r="K469" s="3">
        <v>6217722.8335722797</v>
      </c>
      <c r="L469" s="3">
        <v>7741919.6982103297</v>
      </c>
      <c r="M469" s="3">
        <v>6302698.9446121501</v>
      </c>
      <c r="N469" s="3">
        <v>6498456.5472197775</v>
      </c>
      <c r="O469" s="3">
        <v>5787169.63717499</v>
      </c>
      <c r="P469" s="3">
        <v>4912234.0331002204</v>
      </c>
      <c r="Q469" s="3">
        <v>4804187.5253539504</v>
      </c>
      <c r="R469" s="3">
        <v>5605709.6011110703</v>
      </c>
      <c r="S469" s="3">
        <v>5277325.1991850575</v>
      </c>
      <c r="T469" s="7">
        <v>0.81208901849822257</v>
      </c>
      <c r="U469" s="7">
        <v>-0.30029021537490297</v>
      </c>
      <c r="V469" s="7">
        <v>1.3851816470865195</v>
      </c>
      <c r="W469" s="3">
        <v>5064598.8286281796</v>
      </c>
      <c r="X469" s="3">
        <v>6035180.0127364304</v>
      </c>
      <c r="Y469" s="3">
        <v>7741919.6982103297</v>
      </c>
      <c r="Z469" s="3">
        <v>6606761.3871848499</v>
      </c>
      <c r="AA469" s="3">
        <v>5343956.4829820003</v>
      </c>
      <c r="AB469" s="3">
        <v>4817820.7285815701</v>
      </c>
      <c r="AC469" s="3">
        <v>4845896.6812148299</v>
      </c>
      <c r="AD469" s="3">
        <v>6355880.9463462001</v>
      </c>
      <c r="AE469" s="3">
        <v>1</v>
      </c>
      <c r="AF469" s="3">
        <v>3</v>
      </c>
      <c r="AG469" s="3">
        <v>4</v>
      </c>
      <c r="AH469" s="3">
        <v>0</v>
      </c>
      <c r="AI469" s="3">
        <v>3</v>
      </c>
      <c r="AJ469" s="3">
        <v>3</v>
      </c>
      <c r="AK469" s="3">
        <v>1</v>
      </c>
      <c r="AL469" s="3">
        <v>3</v>
      </c>
    </row>
    <row r="470" spans="1:38" customFormat="1" ht="15" hidden="1" x14ac:dyDescent="0.2">
      <c r="A470" t="s">
        <v>1753</v>
      </c>
      <c r="B470" t="s">
        <v>1753</v>
      </c>
      <c r="C470">
        <v>13</v>
      </c>
      <c r="D470">
        <v>1</v>
      </c>
      <c r="E470">
        <v>818.75</v>
      </c>
      <c r="F470">
        <v>4.1353419246082802E-2</v>
      </c>
      <c r="G470">
        <v>33492</v>
      </c>
      <c r="H470" t="s">
        <v>1379</v>
      </c>
      <c r="I470" t="s">
        <v>1380</v>
      </c>
      <c r="J470">
        <v>1314598.3567532401</v>
      </c>
      <c r="K470">
        <v>1023445.68121182</v>
      </c>
      <c r="L470">
        <v>1147447.5002737299</v>
      </c>
      <c r="M470">
        <v>833258.07423835504</v>
      </c>
      <c r="N470">
        <v>1079687.4031192863</v>
      </c>
      <c r="O470">
        <v>1278192.7386584801</v>
      </c>
      <c r="P470">
        <v>1400309.21543432</v>
      </c>
      <c r="Q470">
        <v>1612581.1928037701</v>
      </c>
      <c r="R470">
        <v>1365413.3818149299</v>
      </c>
      <c r="S470">
        <v>1414124.1321778749</v>
      </c>
      <c r="T470" s="1">
        <v>1.3097532934925233</v>
      </c>
      <c r="U470" s="1">
        <v>0.38929508979804456</v>
      </c>
      <c r="V470" s="1">
        <v>1.383488575632269</v>
      </c>
      <c r="W470">
        <v>1161638.4988738899</v>
      </c>
      <c r="X470">
        <v>993398.88327288395</v>
      </c>
      <c r="Y470">
        <v>1147447.5002737299</v>
      </c>
      <c r="Z470">
        <v>873457.120325258</v>
      </c>
      <c r="AA470">
        <v>1180301.7365132601</v>
      </c>
      <c r="AB470">
        <v>1373395.2248780399</v>
      </c>
      <c r="AC470">
        <v>1626581.3541118</v>
      </c>
      <c r="AD470">
        <v>1548136.72396508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1</v>
      </c>
      <c r="AK470">
        <v>0</v>
      </c>
      <c r="AL470">
        <v>0</v>
      </c>
    </row>
    <row r="471" spans="1:38" x14ac:dyDescent="0.15">
      <c r="A471" s="3" t="s">
        <v>1754</v>
      </c>
      <c r="B471" s="3" t="s">
        <v>1755</v>
      </c>
      <c r="C471" s="3">
        <v>24</v>
      </c>
      <c r="D471" s="3">
        <v>23</v>
      </c>
      <c r="E471" s="3">
        <v>1586.38</v>
      </c>
      <c r="F471" s="3">
        <v>4.1353655445979999E-2</v>
      </c>
      <c r="G471" s="3">
        <v>55933</v>
      </c>
      <c r="H471" s="3" t="s">
        <v>1756</v>
      </c>
      <c r="I471" s="3" t="s">
        <v>1757</v>
      </c>
      <c r="J471" s="3">
        <v>22208154.4313397</v>
      </c>
      <c r="K471" s="3">
        <v>22080524.317377198</v>
      </c>
      <c r="L471" s="3">
        <v>21592462.762770299</v>
      </c>
      <c r="M471" s="3">
        <v>19232027.523679499</v>
      </c>
      <c r="N471" s="3">
        <v>21278292.258791674</v>
      </c>
      <c r="O471" s="3">
        <v>18923094.509467401</v>
      </c>
      <c r="P471" s="3">
        <v>11155755.651708299</v>
      </c>
      <c r="Q471" s="3">
        <v>17847598.962108999</v>
      </c>
      <c r="R471" s="3">
        <v>15102086.431821801</v>
      </c>
      <c r="S471" s="3">
        <v>15757133.888776625</v>
      </c>
      <c r="T471" s="7">
        <v>0.74052624605088591</v>
      </c>
      <c r="U471" s="7">
        <v>-0.43337722584665805</v>
      </c>
      <c r="V471" s="7">
        <v>1.3834860950630465</v>
      </c>
      <c r="W471" s="3">
        <v>19624128.5742178</v>
      </c>
      <c r="X471" s="3">
        <v>21432273.936600301</v>
      </c>
      <c r="Y471" s="3">
        <v>21592462.762770299</v>
      </c>
      <c r="Z471" s="3">
        <v>20159842.308403499</v>
      </c>
      <c r="AA471" s="3">
        <v>17473860.2670913</v>
      </c>
      <c r="AB471" s="3">
        <v>10941341.6501801</v>
      </c>
      <c r="AC471" s="3">
        <v>18002548.8434208</v>
      </c>
      <c r="AD471" s="3">
        <v>17123088.8205598</v>
      </c>
      <c r="AE471" s="3">
        <v>23</v>
      </c>
      <c r="AF471" s="3">
        <v>25</v>
      </c>
      <c r="AG471" s="3">
        <v>27</v>
      </c>
      <c r="AH471" s="3">
        <v>20</v>
      </c>
      <c r="AI471" s="3">
        <v>22</v>
      </c>
      <c r="AJ471" s="3">
        <v>16</v>
      </c>
      <c r="AK471" s="3">
        <v>22</v>
      </c>
      <c r="AL471" s="3">
        <v>19</v>
      </c>
    </row>
    <row r="472" spans="1:38" x14ac:dyDescent="0.15">
      <c r="A472" s="3" t="s">
        <v>1758</v>
      </c>
      <c r="B472" s="3" t="s">
        <v>1758</v>
      </c>
      <c r="C472" s="3">
        <v>18</v>
      </c>
      <c r="D472" s="3">
        <v>17</v>
      </c>
      <c r="E472" s="3">
        <v>819.27</v>
      </c>
      <c r="F472" s="3">
        <v>4.1442452463724203E-2</v>
      </c>
      <c r="G472" s="3">
        <v>66325</v>
      </c>
      <c r="H472" s="3" t="s">
        <v>1759</v>
      </c>
      <c r="I472" s="3" t="s">
        <v>1760</v>
      </c>
      <c r="J472" s="3">
        <v>5277474.1146283299</v>
      </c>
      <c r="K472" s="3">
        <v>5849010.5751614403</v>
      </c>
      <c r="L472" s="3">
        <v>5586977.99218929</v>
      </c>
      <c r="M472" s="3">
        <v>3080238.1516608801</v>
      </c>
      <c r="N472" s="3">
        <v>4948425.2084099855</v>
      </c>
      <c r="O472" s="3">
        <v>4203203.4464460602</v>
      </c>
      <c r="P472" s="3">
        <v>2491329.3197822701</v>
      </c>
      <c r="Q472" s="3">
        <v>2414116.8942383602</v>
      </c>
      <c r="R472" s="3">
        <v>2740425.8581337002</v>
      </c>
      <c r="S472" s="3">
        <v>2962268.8796500973</v>
      </c>
      <c r="T472" s="7">
        <v>0.59862860503896054</v>
      </c>
      <c r="U472" s="7">
        <v>-0.74026687625541154</v>
      </c>
      <c r="V472" s="7">
        <v>1.3825545520092737</v>
      </c>
      <c r="W472" s="3">
        <v>4663414.5530986898</v>
      </c>
      <c r="X472" s="3">
        <v>5677292.5816021701</v>
      </c>
      <c r="Y472" s="3">
        <v>5586977.99218929</v>
      </c>
      <c r="Z472" s="3">
        <v>3228838.7344160299</v>
      </c>
      <c r="AA472" s="3">
        <v>3881299.10045153</v>
      </c>
      <c r="AB472" s="3">
        <v>2443445.8858619998</v>
      </c>
      <c r="AC472" s="3">
        <v>2435075.8549943101</v>
      </c>
      <c r="AD472" s="3">
        <v>3107157.1194366198</v>
      </c>
      <c r="AE472" s="3">
        <v>10</v>
      </c>
      <c r="AF472" s="3">
        <v>13</v>
      </c>
      <c r="AG472" s="3">
        <v>14</v>
      </c>
      <c r="AH472" s="3">
        <v>10</v>
      </c>
      <c r="AI472" s="3">
        <v>11</v>
      </c>
      <c r="AJ472" s="3">
        <v>10</v>
      </c>
      <c r="AK472" s="3">
        <v>5</v>
      </c>
      <c r="AL472" s="3">
        <v>13</v>
      </c>
    </row>
    <row r="473" spans="1:38" x14ac:dyDescent="0.15">
      <c r="A473" s="3" t="s">
        <v>1761</v>
      </c>
      <c r="B473" s="3" t="s">
        <v>1762</v>
      </c>
      <c r="C473" s="3">
        <v>6</v>
      </c>
      <c r="D473" s="3">
        <v>6</v>
      </c>
      <c r="E473" s="3">
        <v>193.75</v>
      </c>
      <c r="F473" s="3">
        <v>4.1473984599972501E-2</v>
      </c>
      <c r="G473" s="3">
        <v>29866</v>
      </c>
      <c r="H473" s="3" t="s">
        <v>1763</v>
      </c>
      <c r="I473" s="3" t="s">
        <v>1764</v>
      </c>
      <c r="J473" s="3">
        <v>1204926.73520533</v>
      </c>
      <c r="K473" s="3">
        <v>949302.864384991</v>
      </c>
      <c r="L473" s="3">
        <v>1117645.3890877401</v>
      </c>
      <c r="M473" s="3">
        <v>1126558.9051168901</v>
      </c>
      <c r="N473" s="3">
        <v>1099608.473448738</v>
      </c>
      <c r="O473" s="3">
        <v>1087570.0493228</v>
      </c>
      <c r="P473" s="3">
        <v>818984.09145984601</v>
      </c>
      <c r="Q473" s="3">
        <v>760669.68993212702</v>
      </c>
      <c r="R473" s="3">
        <v>721472.45583035704</v>
      </c>
      <c r="S473" s="3">
        <v>847174.07163628249</v>
      </c>
      <c r="T473" s="7">
        <v>0.77043246945820887</v>
      </c>
      <c r="U473" s="7">
        <v>-0.37625958882537364</v>
      </c>
      <c r="V473" s="7">
        <v>1.3822242379263159</v>
      </c>
      <c r="W473" s="3">
        <v>1064727.69933614</v>
      </c>
      <c r="X473" s="3">
        <v>921432.78600891295</v>
      </c>
      <c r="Y473" s="3">
        <v>1117645.3890877401</v>
      </c>
      <c r="Z473" s="3">
        <v>1180907.7254242101</v>
      </c>
      <c r="AA473" s="3">
        <v>1004277.97699961</v>
      </c>
      <c r="AB473" s="3">
        <v>803243.18947881204</v>
      </c>
      <c r="AC473" s="3">
        <v>767273.69747525197</v>
      </c>
      <c r="AD473" s="3">
        <v>818021.86727919197</v>
      </c>
      <c r="AE473" s="3">
        <v>2</v>
      </c>
      <c r="AF473" s="3">
        <v>2</v>
      </c>
      <c r="AG473" s="3">
        <v>5</v>
      </c>
      <c r="AH473" s="3">
        <v>6</v>
      </c>
      <c r="AI473" s="3">
        <v>4</v>
      </c>
      <c r="AJ473" s="3">
        <v>2</v>
      </c>
      <c r="AK473" s="3">
        <v>5</v>
      </c>
      <c r="AL473" s="3">
        <v>3</v>
      </c>
    </row>
    <row r="474" spans="1:38" x14ac:dyDescent="0.15">
      <c r="A474" s="3" t="s">
        <v>1765</v>
      </c>
      <c r="B474" s="3" t="s">
        <v>1766</v>
      </c>
      <c r="C474" s="3">
        <v>23</v>
      </c>
      <c r="D474" s="3">
        <v>21</v>
      </c>
      <c r="E474" s="3">
        <v>1254.19</v>
      </c>
      <c r="F474" s="3">
        <v>4.1474021943242602E-2</v>
      </c>
      <c r="G474" s="3">
        <v>57516</v>
      </c>
      <c r="H474" s="3" t="s">
        <v>1767</v>
      </c>
      <c r="I474" s="3" t="s">
        <v>1768</v>
      </c>
      <c r="J474" s="3">
        <v>9707002.8072485309</v>
      </c>
      <c r="K474" s="3">
        <v>8704859.0981150493</v>
      </c>
      <c r="L474" s="3">
        <v>9746118.2608530391</v>
      </c>
      <c r="M474" s="3">
        <v>9558736.5723865908</v>
      </c>
      <c r="N474" s="3">
        <v>9429179.184650803</v>
      </c>
      <c r="O474" s="3">
        <v>8717703.1271230001</v>
      </c>
      <c r="P474" s="3">
        <v>6340695.8321060603</v>
      </c>
      <c r="Q474" s="3">
        <v>8620015.8215178791</v>
      </c>
      <c r="R474" s="3">
        <v>6702739.2681189803</v>
      </c>
      <c r="S474" s="3">
        <v>7595288.5122164795</v>
      </c>
      <c r="T474" s="7">
        <v>0.80550898052509123</v>
      </c>
      <c r="U474" s="7">
        <v>-0.31202742142815626</v>
      </c>
      <c r="V474" s="7">
        <v>1.3822238468867523</v>
      </c>
      <c r="W474" s="3">
        <v>8577546.2228829302</v>
      </c>
      <c r="X474" s="3">
        <v>8449297.7652475294</v>
      </c>
      <c r="Y474" s="3">
        <v>9746118.2608530391</v>
      </c>
      <c r="Z474" s="3">
        <v>10019880.729144</v>
      </c>
      <c r="AA474" s="3">
        <v>8050053.66416784</v>
      </c>
      <c r="AB474" s="3">
        <v>6218827.4434212204</v>
      </c>
      <c r="AC474" s="3">
        <v>8694853.3630429599</v>
      </c>
      <c r="AD474" s="3">
        <v>7599718.1149234204</v>
      </c>
      <c r="AE474" s="3">
        <v>19</v>
      </c>
      <c r="AF474" s="3">
        <v>19</v>
      </c>
      <c r="AG474" s="3">
        <v>23</v>
      </c>
      <c r="AH474" s="3">
        <v>15</v>
      </c>
      <c r="AI474" s="3">
        <v>22</v>
      </c>
      <c r="AJ474" s="3">
        <v>15</v>
      </c>
      <c r="AK474" s="3">
        <v>19</v>
      </c>
      <c r="AL474" s="3">
        <v>11</v>
      </c>
    </row>
    <row r="475" spans="1:38" x14ac:dyDescent="0.15">
      <c r="A475" s="3" t="s">
        <v>1769</v>
      </c>
      <c r="B475" s="3" t="s">
        <v>1770</v>
      </c>
      <c r="C475" s="3">
        <v>38</v>
      </c>
      <c r="D475" s="3">
        <v>33</v>
      </c>
      <c r="E475" s="3">
        <v>2881.85</v>
      </c>
      <c r="F475" s="3">
        <v>4.1844402445941599E-2</v>
      </c>
      <c r="G475" s="3">
        <v>149495</v>
      </c>
      <c r="H475" s="3" t="s">
        <v>1771</v>
      </c>
      <c r="I475" s="3" t="s">
        <v>1772</v>
      </c>
      <c r="J475" s="3">
        <v>28739579.159204099</v>
      </c>
      <c r="K475" s="3">
        <v>30378564.456218101</v>
      </c>
      <c r="L475" s="3">
        <v>32359691.1983095</v>
      </c>
      <c r="M475" s="3">
        <v>31550430.096580599</v>
      </c>
      <c r="N475" s="3">
        <v>30757066.227578074</v>
      </c>
      <c r="O475" s="3">
        <v>24334137.328656301</v>
      </c>
      <c r="P475" s="3">
        <v>23956757.785815701</v>
      </c>
      <c r="Q475" s="3">
        <v>22897754.794022199</v>
      </c>
      <c r="R475" s="3">
        <v>31146946.199692901</v>
      </c>
      <c r="S475" s="3">
        <v>25583899.027046777</v>
      </c>
      <c r="T475" s="7">
        <v>0.83180557071815853</v>
      </c>
      <c r="U475" s="7">
        <v>-0.26568174794042249</v>
      </c>
      <c r="V475" s="7">
        <v>1.3783626296523186</v>
      </c>
      <c r="W475" s="3">
        <v>25395590.540078498</v>
      </c>
      <c r="X475" s="3">
        <v>29486696.324232601</v>
      </c>
      <c r="Y475" s="3">
        <v>32359691.1983095</v>
      </c>
      <c r="Z475" s="3">
        <v>33072524.190506302</v>
      </c>
      <c r="AA475" s="3">
        <v>22470495.784313399</v>
      </c>
      <c r="AB475" s="3">
        <v>23496308.0896345</v>
      </c>
      <c r="AC475" s="3">
        <v>23096549.287061401</v>
      </c>
      <c r="AD475" s="3">
        <v>35315115.475882001</v>
      </c>
      <c r="AE475" s="3">
        <v>32</v>
      </c>
      <c r="AF475" s="3">
        <v>39</v>
      </c>
      <c r="AG475" s="3">
        <v>34</v>
      </c>
      <c r="AH475" s="3">
        <v>34</v>
      </c>
      <c r="AI475" s="3">
        <v>34</v>
      </c>
      <c r="AJ475" s="3">
        <v>28</v>
      </c>
      <c r="AK475" s="3">
        <v>37</v>
      </c>
      <c r="AL475" s="3">
        <v>38</v>
      </c>
    </row>
    <row r="476" spans="1:38" x14ac:dyDescent="0.15">
      <c r="A476" s="3" t="s">
        <v>1773</v>
      </c>
      <c r="B476" s="3" t="s">
        <v>1774</v>
      </c>
      <c r="C476" s="3">
        <v>6</v>
      </c>
      <c r="D476" s="3">
        <v>5</v>
      </c>
      <c r="E476" s="3">
        <v>344.19</v>
      </c>
      <c r="F476" s="3">
        <v>4.2131545830839903E-2</v>
      </c>
      <c r="G476" s="3">
        <v>33408</v>
      </c>
      <c r="H476" s="3" t="s">
        <v>1775</v>
      </c>
      <c r="I476" s="3" t="s">
        <v>1776</v>
      </c>
      <c r="J476" s="3">
        <v>1002425.38594075</v>
      </c>
      <c r="K476" s="3">
        <v>1033311.97309122</v>
      </c>
      <c r="L476" s="3">
        <v>1180673.93667497</v>
      </c>
      <c r="M476" s="3">
        <v>1111485.12397292</v>
      </c>
      <c r="N476" s="3">
        <v>1081974.1049199649</v>
      </c>
      <c r="O476" s="3">
        <v>995288.76251089002</v>
      </c>
      <c r="P476" s="3">
        <v>648303.47369337501</v>
      </c>
      <c r="Q476" s="3">
        <v>836447.68603809795</v>
      </c>
      <c r="R476" s="3">
        <v>907275.78937842394</v>
      </c>
      <c r="S476" s="3">
        <v>846828.92790519679</v>
      </c>
      <c r="T476" s="7">
        <v>0.78267023587208484</v>
      </c>
      <c r="U476" s="7">
        <v>-0.35352351314642499</v>
      </c>
      <c r="V476" s="7">
        <v>1.3753926060645232</v>
      </c>
      <c r="W476" s="3">
        <v>885788.35853198299</v>
      </c>
      <c r="X476" s="3">
        <v>1002975.51593152</v>
      </c>
      <c r="Y476" s="3">
        <v>1180673.93667497</v>
      </c>
      <c r="Z476" s="3">
        <v>1165106.7366579601</v>
      </c>
      <c r="AA476" s="3">
        <v>919064.09666877601</v>
      </c>
      <c r="AB476" s="3">
        <v>635843.05896763701</v>
      </c>
      <c r="AC476" s="3">
        <v>843709.58552106295</v>
      </c>
      <c r="AD476" s="3">
        <v>1028689.9095965601</v>
      </c>
      <c r="AE476" s="3">
        <v>4</v>
      </c>
      <c r="AF476" s="3">
        <v>3</v>
      </c>
      <c r="AG476" s="3">
        <v>4</v>
      </c>
      <c r="AH476" s="3">
        <v>2</v>
      </c>
      <c r="AI476" s="3">
        <v>5</v>
      </c>
      <c r="AJ476" s="3">
        <v>3</v>
      </c>
      <c r="AK476" s="3">
        <v>3</v>
      </c>
      <c r="AL476" s="3">
        <v>2</v>
      </c>
    </row>
    <row r="477" spans="1:38" customFormat="1" ht="15" hidden="1" x14ac:dyDescent="0.2">
      <c r="A477" t="s">
        <v>1777</v>
      </c>
      <c r="B477" t="s">
        <v>1778</v>
      </c>
      <c r="C477">
        <v>2</v>
      </c>
      <c r="D477">
        <v>1</v>
      </c>
      <c r="E477">
        <v>92.05</v>
      </c>
      <c r="F477">
        <v>4.2235504297977997E-2</v>
      </c>
      <c r="G477">
        <v>36278</v>
      </c>
      <c r="H477" t="s">
        <v>1779</v>
      </c>
      <c r="I477" t="s">
        <v>1780</v>
      </c>
      <c r="J477">
        <v>31892.674985606802</v>
      </c>
      <c r="K477">
        <v>46823.759711007697</v>
      </c>
      <c r="L477">
        <v>36984.695571224103</v>
      </c>
      <c r="M477">
        <v>32523.012518590898</v>
      </c>
      <c r="N477">
        <v>37056.035696607374</v>
      </c>
      <c r="O477">
        <v>21912.853373234499</v>
      </c>
      <c r="P477">
        <v>22994.3459828249</v>
      </c>
      <c r="Q477">
        <v>11988.4684760809</v>
      </c>
      <c r="R477">
        <v>31245.456760708701</v>
      </c>
      <c r="S477">
        <v>22035.281148212249</v>
      </c>
      <c r="T477" s="1">
        <v>0.59464755832555682</v>
      </c>
      <c r="U477" s="1">
        <v>-0.74989324412641345</v>
      </c>
      <c r="V477" s="1">
        <v>1.3743223159119851</v>
      </c>
      <c r="W477">
        <v>28181.8084626645</v>
      </c>
      <c r="X477">
        <v>45449.085829818199</v>
      </c>
      <c r="Y477">
        <v>36984.695571224103</v>
      </c>
      <c r="Z477">
        <v>34092.027112676697</v>
      </c>
      <c r="AA477">
        <v>20234.647018519699</v>
      </c>
      <c r="AB477">
        <v>22552.393874099002</v>
      </c>
      <c r="AC477">
        <v>12092.550362469299</v>
      </c>
      <c r="AD477">
        <v>35426.808988805104</v>
      </c>
      <c r="AE477">
        <v>0</v>
      </c>
      <c r="AF477">
        <v>1</v>
      </c>
      <c r="AG477">
        <v>0</v>
      </c>
      <c r="AH477">
        <v>1</v>
      </c>
      <c r="AI477">
        <v>0</v>
      </c>
      <c r="AJ477">
        <v>0</v>
      </c>
      <c r="AK477">
        <v>0</v>
      </c>
      <c r="AL477">
        <v>0</v>
      </c>
    </row>
    <row r="478" spans="1:38" x14ac:dyDescent="0.15">
      <c r="A478" s="3" t="s">
        <v>1781</v>
      </c>
      <c r="B478" s="3" t="s">
        <v>1781</v>
      </c>
      <c r="C478" s="3">
        <v>9</v>
      </c>
      <c r="D478" s="3">
        <v>8</v>
      </c>
      <c r="E478" s="3">
        <v>363.62</v>
      </c>
      <c r="F478" s="3">
        <v>4.2299139318391597E-2</v>
      </c>
      <c r="G478" s="3">
        <v>113922</v>
      </c>
      <c r="H478" s="3" t="s">
        <v>1782</v>
      </c>
      <c r="I478" s="3" t="s">
        <v>1783</v>
      </c>
      <c r="J478" s="3">
        <v>438887.61055489298</v>
      </c>
      <c r="K478" s="3">
        <v>395604.71050192899</v>
      </c>
      <c r="L478" s="3">
        <v>448747.28323167498</v>
      </c>
      <c r="M478" s="3">
        <v>279277.60232550598</v>
      </c>
      <c r="N478" s="3">
        <v>390629.30165350076</v>
      </c>
      <c r="O478" s="3">
        <v>465640.09793763998</v>
      </c>
      <c r="P478" s="3">
        <v>654161.90881995403</v>
      </c>
      <c r="Q478" s="3">
        <v>483000.860570224</v>
      </c>
      <c r="R478" s="3">
        <v>622448.88833814801</v>
      </c>
      <c r="S478" s="3">
        <v>556312.93891649146</v>
      </c>
      <c r="T478" s="7">
        <v>1.4241454406048546</v>
      </c>
      <c r="U478" s="7">
        <v>0.51009648880765235</v>
      </c>
      <c r="V478" s="7">
        <v>1.3736684693407029</v>
      </c>
      <c r="W478" s="3">
        <v>387820.92072478897</v>
      </c>
      <c r="X478" s="3">
        <v>383990.362013918</v>
      </c>
      <c r="Y478" s="3">
        <v>448747.28323167498</v>
      </c>
      <c r="Z478" s="3">
        <v>292750.85095521098</v>
      </c>
      <c r="AA478" s="3">
        <v>429978.828359509</v>
      </c>
      <c r="AB478" s="3">
        <v>641588.89477262902</v>
      </c>
      <c r="AC478" s="3">
        <v>487194.19358816801</v>
      </c>
      <c r="AD478" s="3">
        <v>705746.69595418905</v>
      </c>
      <c r="AE478" s="3">
        <v>4</v>
      </c>
      <c r="AF478" s="3">
        <v>7</v>
      </c>
      <c r="AG478" s="3">
        <v>5</v>
      </c>
      <c r="AH478" s="3">
        <v>3</v>
      </c>
      <c r="AI478" s="3">
        <v>5</v>
      </c>
      <c r="AJ478" s="3">
        <v>5</v>
      </c>
      <c r="AK478" s="3">
        <v>5</v>
      </c>
      <c r="AL478" s="3">
        <v>7</v>
      </c>
    </row>
    <row r="479" spans="1:38" x14ac:dyDescent="0.15">
      <c r="A479" s="3" t="s">
        <v>1784</v>
      </c>
      <c r="B479" s="3" t="s">
        <v>1785</v>
      </c>
      <c r="C479" s="3">
        <v>46</v>
      </c>
      <c r="D479" s="3">
        <v>46</v>
      </c>
      <c r="E479" s="3">
        <v>2536.16</v>
      </c>
      <c r="F479" s="3">
        <v>4.2342939561537299E-2</v>
      </c>
      <c r="G479" s="3">
        <v>95253</v>
      </c>
      <c r="H479" s="3" t="s">
        <v>1786</v>
      </c>
      <c r="I479" s="3" t="s">
        <v>1787</v>
      </c>
      <c r="J479" s="3">
        <v>25473877.348634899</v>
      </c>
      <c r="K479" s="3">
        <v>28007221.565239001</v>
      </c>
      <c r="L479" s="3">
        <v>27772815.4522833</v>
      </c>
      <c r="M479" s="3">
        <v>29718355.167871099</v>
      </c>
      <c r="N479" s="3">
        <v>27743067.383507077</v>
      </c>
      <c r="O479" s="3">
        <v>29434963.6034959</v>
      </c>
      <c r="P479" s="3">
        <v>33031293.637726501</v>
      </c>
      <c r="Q479" s="3">
        <v>29557665.846937299</v>
      </c>
      <c r="R479" s="3">
        <v>31637894.535135798</v>
      </c>
      <c r="S479" s="3">
        <v>30915454.405823871</v>
      </c>
      <c r="T479" s="7">
        <v>1.1143488201381344</v>
      </c>
      <c r="U479" s="7">
        <v>0.15620090441175163</v>
      </c>
      <c r="V479" s="7">
        <v>1.3732189953709266</v>
      </c>
      <c r="W479" s="3">
        <v>22509868.882576399</v>
      </c>
      <c r="X479" s="3">
        <v>27184972.429158401</v>
      </c>
      <c r="Y479" s="3">
        <v>27772815.4522833</v>
      </c>
      <c r="Z479" s="3">
        <v>31152064.0822578</v>
      </c>
      <c r="AA479" s="3">
        <v>27180672.839586299</v>
      </c>
      <c r="AB479" s="3">
        <v>32396431.055070698</v>
      </c>
      <c r="AC479" s="3">
        <v>29814280.578395501</v>
      </c>
      <c r="AD479" s="3">
        <v>35871763.856358901</v>
      </c>
      <c r="AE479" s="3">
        <v>31</v>
      </c>
      <c r="AF479" s="3">
        <v>39</v>
      </c>
      <c r="AG479" s="3">
        <v>41</v>
      </c>
      <c r="AH479" s="3">
        <v>40</v>
      </c>
      <c r="AI479" s="3">
        <v>38</v>
      </c>
      <c r="AJ479" s="3">
        <v>40</v>
      </c>
      <c r="AK479" s="3">
        <v>42</v>
      </c>
      <c r="AL479" s="3">
        <v>34</v>
      </c>
    </row>
    <row r="480" spans="1:38" x14ac:dyDescent="0.15">
      <c r="A480" s="3" t="s">
        <v>1788</v>
      </c>
      <c r="B480" s="3" t="s">
        <v>1789</v>
      </c>
      <c r="C480" s="3">
        <v>11</v>
      </c>
      <c r="D480" s="3">
        <v>9</v>
      </c>
      <c r="E480" s="3">
        <v>482.72</v>
      </c>
      <c r="F480" s="3">
        <v>4.2472696741192702E-2</v>
      </c>
      <c r="G480" s="3">
        <v>49870</v>
      </c>
      <c r="H480" s="3" t="s">
        <v>1790</v>
      </c>
      <c r="I480" s="3" t="s">
        <v>1791</v>
      </c>
      <c r="J480" s="3">
        <v>906126.50114043604</v>
      </c>
      <c r="K480" s="3">
        <v>877639.17268691305</v>
      </c>
      <c r="L480" s="3">
        <v>1285226.8397032199</v>
      </c>
      <c r="M480" s="3">
        <v>850746.03209675802</v>
      </c>
      <c r="N480" s="3">
        <v>979934.63640683179</v>
      </c>
      <c r="O480" s="3">
        <v>620812.63836994302</v>
      </c>
      <c r="P480" s="3">
        <v>757243.103063246</v>
      </c>
      <c r="Q480" s="3">
        <v>831309.91391926503</v>
      </c>
      <c r="R480" s="3">
        <v>682033.69969328295</v>
      </c>
      <c r="S480" s="3">
        <v>722849.83876143431</v>
      </c>
      <c r="T480" s="7">
        <v>0.73765107580229916</v>
      </c>
      <c r="U480" s="7">
        <v>-0.43898954181052868</v>
      </c>
      <c r="V480" s="7">
        <v>1.3718901632467315</v>
      </c>
      <c r="W480" s="3">
        <v>800694.31333710998</v>
      </c>
      <c r="X480" s="3">
        <v>851873.03055634303</v>
      </c>
      <c r="Y480" s="3">
        <v>1285226.8397032199</v>
      </c>
      <c r="Z480" s="3">
        <v>891788.75344544405</v>
      </c>
      <c r="AA480" s="3">
        <v>573267.40557646705</v>
      </c>
      <c r="AB480" s="3">
        <v>742688.864970678</v>
      </c>
      <c r="AC480" s="3">
        <v>838527.20812049403</v>
      </c>
      <c r="AD480" s="3">
        <v>773305.30924886896</v>
      </c>
      <c r="AE480" s="3">
        <v>8</v>
      </c>
      <c r="AF480" s="3">
        <v>6</v>
      </c>
      <c r="AG480" s="3">
        <v>8</v>
      </c>
      <c r="AH480" s="3">
        <v>6</v>
      </c>
      <c r="AI480" s="3">
        <v>7</v>
      </c>
      <c r="AJ480" s="3">
        <v>7</v>
      </c>
      <c r="AK480" s="3">
        <v>7</v>
      </c>
      <c r="AL480" s="3">
        <v>7</v>
      </c>
    </row>
    <row r="481" spans="1:38" x14ac:dyDescent="0.15">
      <c r="A481" s="3" t="s">
        <v>1792</v>
      </c>
      <c r="B481" s="3" t="s">
        <v>1793</v>
      </c>
      <c r="C481" s="3">
        <v>15</v>
      </c>
      <c r="D481" s="3">
        <v>2</v>
      </c>
      <c r="E481" s="3">
        <v>752.64</v>
      </c>
      <c r="F481" s="3">
        <v>4.2616591131750099E-2</v>
      </c>
      <c r="G481" s="3">
        <v>33794</v>
      </c>
      <c r="H481" s="3" t="s">
        <v>1521</v>
      </c>
      <c r="I481" s="3" t="s">
        <v>1522</v>
      </c>
      <c r="J481" s="3">
        <v>464545.98919933097</v>
      </c>
      <c r="K481" s="3">
        <v>497718.71502786299</v>
      </c>
      <c r="L481" s="3">
        <v>470650.21812799398</v>
      </c>
      <c r="M481" s="3">
        <v>438961.27216363902</v>
      </c>
      <c r="N481" s="3">
        <v>467969.04862970678</v>
      </c>
      <c r="O481" s="3">
        <v>473520.199616678</v>
      </c>
      <c r="P481" s="3">
        <v>329980.85479667602</v>
      </c>
      <c r="Q481" s="3">
        <v>327786.101975995</v>
      </c>
      <c r="R481" s="3">
        <v>371519.42145909602</v>
      </c>
      <c r="S481" s="3">
        <v>375701.64446211129</v>
      </c>
      <c r="T481" s="7">
        <v>0.80283438736435631</v>
      </c>
      <c r="U481" s="7">
        <v>-0.31682568269911221</v>
      </c>
      <c r="V481" s="7">
        <v>1.3704212921131125</v>
      </c>
      <c r="W481" s="3">
        <v>410493.82328772498</v>
      </c>
      <c r="X481" s="3">
        <v>483106.455740039</v>
      </c>
      <c r="Y481" s="3">
        <v>470650.21812799398</v>
      </c>
      <c r="Z481" s="3">
        <v>460138.17396108201</v>
      </c>
      <c r="AA481" s="3">
        <v>437255.42868304899</v>
      </c>
      <c r="AB481" s="3">
        <v>323638.61158934701</v>
      </c>
      <c r="AC481" s="3">
        <v>330631.88631397003</v>
      </c>
      <c r="AD481" s="3">
        <v>421237.16354864498</v>
      </c>
      <c r="AE481" s="3">
        <v>1</v>
      </c>
      <c r="AF481" s="3">
        <v>1</v>
      </c>
      <c r="AG481" s="3">
        <v>2</v>
      </c>
      <c r="AH481" s="3">
        <v>0</v>
      </c>
      <c r="AI481" s="3">
        <v>2</v>
      </c>
      <c r="AJ481" s="3">
        <v>1</v>
      </c>
      <c r="AK481" s="3">
        <v>1</v>
      </c>
      <c r="AL481" s="3">
        <v>0</v>
      </c>
    </row>
    <row r="482" spans="1:38" x14ac:dyDescent="0.15">
      <c r="A482" s="3" t="s">
        <v>1794</v>
      </c>
      <c r="B482" s="3" t="s">
        <v>1795</v>
      </c>
      <c r="C482" s="3">
        <v>19</v>
      </c>
      <c r="D482" s="3">
        <v>19</v>
      </c>
      <c r="E482" s="3">
        <v>831.87</v>
      </c>
      <c r="F482" s="3">
        <v>4.2665308892763799E-2</v>
      </c>
      <c r="G482" s="3">
        <v>60680</v>
      </c>
      <c r="H482" s="3" t="s">
        <v>1796</v>
      </c>
      <c r="I482" s="3" t="s">
        <v>1797</v>
      </c>
      <c r="J482" s="3">
        <v>3093466.2281013201</v>
      </c>
      <c r="K482" s="3">
        <v>3189727.8140998799</v>
      </c>
      <c r="L482" s="3">
        <v>3144188.1015647799</v>
      </c>
      <c r="M482" s="3">
        <v>2914604.1244784999</v>
      </c>
      <c r="N482" s="3">
        <v>3085496.5670611202</v>
      </c>
      <c r="O482" s="3">
        <v>3533447.6480350299</v>
      </c>
      <c r="P482" s="3">
        <v>3741448.84044362</v>
      </c>
      <c r="Q482" s="3">
        <v>3108953.3281081002</v>
      </c>
      <c r="R482" s="3">
        <v>3437146.0159092601</v>
      </c>
      <c r="S482" s="3">
        <v>3455248.9581240024</v>
      </c>
      <c r="T482" s="7">
        <v>1.1198356190086656</v>
      </c>
      <c r="U482" s="7">
        <v>0.1632869742061458</v>
      </c>
      <c r="V482" s="7">
        <v>1.3699251057693667</v>
      </c>
      <c r="W482" s="3">
        <v>2733526.5155844302</v>
      </c>
      <c r="X482" s="3">
        <v>3096082.2900922</v>
      </c>
      <c r="Y482" s="3">
        <v>3144188.1015647799</v>
      </c>
      <c r="Z482" s="3">
        <v>3055213.9897139398</v>
      </c>
      <c r="AA482" s="3">
        <v>3262836.8701512301</v>
      </c>
      <c r="AB482" s="3">
        <v>3669538.0669883001</v>
      </c>
      <c r="AC482" s="3">
        <v>3135944.7430439098</v>
      </c>
      <c r="AD482" s="3">
        <v>3897114.2686373699</v>
      </c>
      <c r="AE482" s="3">
        <v>13</v>
      </c>
      <c r="AF482" s="3">
        <v>10</v>
      </c>
      <c r="AG482" s="3">
        <v>13</v>
      </c>
      <c r="AH482" s="3">
        <v>12</v>
      </c>
      <c r="AI482" s="3">
        <v>13</v>
      </c>
      <c r="AJ482" s="3">
        <v>15</v>
      </c>
      <c r="AK482" s="3">
        <v>11</v>
      </c>
      <c r="AL482" s="3">
        <v>8</v>
      </c>
    </row>
    <row r="483" spans="1:38" x14ac:dyDescent="0.15">
      <c r="A483" s="3" t="s">
        <v>1798</v>
      </c>
      <c r="B483" s="3" t="s">
        <v>1799</v>
      </c>
      <c r="C483" s="3">
        <v>16</v>
      </c>
      <c r="D483" s="3">
        <v>16</v>
      </c>
      <c r="E483" s="3">
        <v>627.05999999999995</v>
      </c>
      <c r="F483" s="3">
        <v>4.2760169215982503E-2</v>
      </c>
      <c r="G483" s="3">
        <v>239938</v>
      </c>
      <c r="H483" s="3" t="s">
        <v>1800</v>
      </c>
      <c r="I483" s="3" t="s">
        <v>1801</v>
      </c>
      <c r="J483" s="3">
        <v>653698.92957417597</v>
      </c>
      <c r="K483" s="3">
        <v>519095.297277882</v>
      </c>
      <c r="L483" s="3">
        <v>553796.42285511701</v>
      </c>
      <c r="M483" s="3">
        <v>479488.40366760502</v>
      </c>
      <c r="N483" s="3">
        <v>551519.76334369497</v>
      </c>
      <c r="O483" s="3">
        <v>612992.62641289702</v>
      </c>
      <c r="P483" s="3">
        <v>1349433.7725428001</v>
      </c>
      <c r="Q483" s="3">
        <v>751599.75132399297</v>
      </c>
      <c r="R483" s="3">
        <v>925103.61670746002</v>
      </c>
      <c r="S483" s="3">
        <v>909782.44174678752</v>
      </c>
      <c r="T483" s="7">
        <v>1.6495917321820999</v>
      </c>
      <c r="U483" s="7">
        <v>0.72210900699314051</v>
      </c>
      <c r="V483" s="7">
        <v>1.3689605848144748</v>
      </c>
      <c r="W483" s="3">
        <v>577637.90694327897</v>
      </c>
      <c r="X483" s="3">
        <v>503855.45427039202</v>
      </c>
      <c r="Y483" s="3">
        <v>553796.42285511701</v>
      </c>
      <c r="Z483" s="3">
        <v>502620.464469762</v>
      </c>
      <c r="AA483" s="3">
        <v>566046.29297482397</v>
      </c>
      <c r="AB483" s="3">
        <v>1323497.60972231</v>
      </c>
      <c r="AC483" s="3">
        <v>758125.01517090295</v>
      </c>
      <c r="AD483" s="3">
        <v>1048903.50539413</v>
      </c>
      <c r="AE483" s="3">
        <v>5</v>
      </c>
      <c r="AF483" s="3">
        <v>3</v>
      </c>
      <c r="AG483" s="3">
        <v>7</v>
      </c>
      <c r="AH483" s="3">
        <v>4</v>
      </c>
      <c r="AI483" s="3">
        <v>4</v>
      </c>
      <c r="AJ483" s="3">
        <v>14</v>
      </c>
      <c r="AK483" s="3">
        <v>6</v>
      </c>
      <c r="AL483" s="3">
        <v>10</v>
      </c>
    </row>
    <row r="484" spans="1:38" x14ac:dyDescent="0.15">
      <c r="A484" s="3" t="s">
        <v>1802</v>
      </c>
      <c r="B484" s="3" t="s">
        <v>1803</v>
      </c>
      <c r="C484" s="3">
        <v>4</v>
      </c>
      <c r="D484" s="3">
        <v>4</v>
      </c>
      <c r="E484" s="3">
        <v>181.23</v>
      </c>
      <c r="F484" s="3">
        <v>4.2766302505076098E-2</v>
      </c>
      <c r="G484" s="3">
        <v>48555</v>
      </c>
      <c r="H484" s="3" t="s">
        <v>1804</v>
      </c>
      <c r="I484" s="3" t="s">
        <v>1805</v>
      </c>
      <c r="J484" s="3">
        <v>220480.711731085</v>
      </c>
      <c r="K484" s="3">
        <v>256047.62899218599</v>
      </c>
      <c r="L484" s="3">
        <v>233366.02239828801</v>
      </c>
      <c r="M484" s="3">
        <v>234523.72348389</v>
      </c>
      <c r="N484" s="3">
        <v>236104.52165136224</v>
      </c>
      <c r="O484" s="3">
        <v>195398.28666797699</v>
      </c>
      <c r="P484" s="3">
        <v>227721.76359050401</v>
      </c>
      <c r="Q484" s="3">
        <v>215286.36282763199</v>
      </c>
      <c r="R484" s="3">
        <v>194656.55101421301</v>
      </c>
      <c r="S484" s="3">
        <v>208265.74102508152</v>
      </c>
      <c r="T484" s="7">
        <v>0.8820912855392572</v>
      </c>
      <c r="U484" s="7">
        <v>-0.18100013028365869</v>
      </c>
      <c r="V484" s="7">
        <v>1.3688982964127616</v>
      </c>
      <c r="W484" s="3">
        <v>194826.71775012801</v>
      </c>
      <c r="X484" s="3">
        <v>248530.462705488</v>
      </c>
      <c r="Y484" s="3">
        <v>233366.02239828801</v>
      </c>
      <c r="Z484" s="3">
        <v>245837.90124018499</v>
      </c>
      <c r="AA484" s="3">
        <v>180433.61544048999</v>
      </c>
      <c r="AB484" s="3">
        <v>223344.94358019499</v>
      </c>
      <c r="AC484" s="3">
        <v>217155.44316941901</v>
      </c>
      <c r="AD484" s="3">
        <v>220706.02148699999</v>
      </c>
      <c r="AE484" s="3">
        <v>3</v>
      </c>
      <c r="AF484" s="3">
        <v>2</v>
      </c>
      <c r="AG484" s="3">
        <v>3</v>
      </c>
      <c r="AH484" s="3">
        <v>3</v>
      </c>
      <c r="AI484" s="3">
        <v>2</v>
      </c>
      <c r="AJ484" s="3">
        <v>4</v>
      </c>
      <c r="AK484" s="3">
        <v>3</v>
      </c>
      <c r="AL484" s="3">
        <v>3</v>
      </c>
    </row>
    <row r="485" spans="1:38" customFormat="1" ht="15" hidden="1" x14ac:dyDescent="0.2">
      <c r="A485" t="s">
        <v>1806</v>
      </c>
      <c r="B485" t="s">
        <v>1806</v>
      </c>
      <c r="C485">
        <v>2</v>
      </c>
      <c r="D485">
        <v>1</v>
      </c>
      <c r="E485">
        <v>49.2</v>
      </c>
      <c r="F485">
        <v>4.2814468990084703E-2</v>
      </c>
      <c r="G485">
        <v>60943</v>
      </c>
      <c r="H485" t="s">
        <v>1807</v>
      </c>
      <c r="I485" t="s">
        <v>1808</v>
      </c>
      <c r="J485">
        <v>19024.2252568693</v>
      </c>
      <c r="K485">
        <v>17523.038789411799</v>
      </c>
      <c r="L485">
        <v>14619.0643823717</v>
      </c>
      <c r="M485">
        <v>12023.312924854101</v>
      </c>
      <c r="N485">
        <v>15797.410338376723</v>
      </c>
      <c r="O485">
        <v>16339.408145589299</v>
      </c>
      <c r="P485">
        <v>29590.274630803899</v>
      </c>
      <c r="Q485">
        <v>25132.2208702426</v>
      </c>
      <c r="R485">
        <v>35638.562719333902</v>
      </c>
      <c r="S485">
        <v>26675.116591492424</v>
      </c>
      <c r="T485" s="1">
        <v>1.6885752803856995</v>
      </c>
      <c r="U485" s="1">
        <v>0.75580649928505683</v>
      </c>
      <c r="V485" s="1">
        <v>1.3684094379812426</v>
      </c>
      <c r="W485">
        <v>16810.664912291999</v>
      </c>
      <c r="X485">
        <v>17008.589204595301</v>
      </c>
      <c r="Y485">
        <v>14619.0643823717</v>
      </c>
      <c r="Z485">
        <v>12603.3561615491</v>
      </c>
      <c r="AA485">
        <v>15088.0467589567</v>
      </c>
      <c r="AB485">
        <v>29021.548550026098</v>
      </c>
      <c r="AC485">
        <v>25350.414625560199</v>
      </c>
      <c r="AD485">
        <v>40407.812366534701</v>
      </c>
      <c r="AE485">
        <v>0</v>
      </c>
      <c r="AF485">
        <v>1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</row>
    <row r="486" spans="1:38" x14ac:dyDescent="0.15">
      <c r="A486" s="3" t="s">
        <v>1809</v>
      </c>
      <c r="B486" s="3" t="s">
        <v>1810</v>
      </c>
      <c r="C486" s="3">
        <v>28</v>
      </c>
      <c r="D486" s="3">
        <v>25</v>
      </c>
      <c r="E486" s="3">
        <v>2044.65</v>
      </c>
      <c r="F486" s="3">
        <v>4.3113632679922E-2</v>
      </c>
      <c r="G486" s="3">
        <v>17960</v>
      </c>
      <c r="H486" s="3" t="s">
        <v>1811</v>
      </c>
      <c r="I486" s="3" t="s">
        <v>1812</v>
      </c>
      <c r="J486" s="3">
        <v>404277028.88939899</v>
      </c>
      <c r="K486" s="3">
        <v>356042584.25677502</v>
      </c>
      <c r="L486" s="3">
        <v>397909175.55779302</v>
      </c>
      <c r="M486" s="3">
        <v>354516475.58706099</v>
      </c>
      <c r="N486" s="3">
        <v>378186316.07275701</v>
      </c>
      <c r="O486" s="3">
        <v>363069397.44222099</v>
      </c>
      <c r="P486" s="3">
        <v>303698744.18794698</v>
      </c>
      <c r="Q486" s="3">
        <v>301634450.93638098</v>
      </c>
      <c r="R486" s="3">
        <v>340089330.61809701</v>
      </c>
      <c r="S486" s="3">
        <v>327122980.79616147</v>
      </c>
      <c r="T486" s="7">
        <v>0.86497836355672963</v>
      </c>
      <c r="U486" s="7">
        <v>-0.20926404905107113</v>
      </c>
      <c r="V486" s="7">
        <v>1.3653853827045059</v>
      </c>
      <c r="W486" s="3">
        <v>357237447.13034898</v>
      </c>
      <c r="X486" s="3">
        <v>345589719.21155399</v>
      </c>
      <c r="Y486" s="3">
        <v>397909175.55779302</v>
      </c>
      <c r="Z486" s="3">
        <v>371619489.14467603</v>
      </c>
      <c r="AA486" s="3">
        <v>335263554.01270902</v>
      </c>
      <c r="AB486" s="3">
        <v>297861644.03682601</v>
      </c>
      <c r="AC486" s="3">
        <v>304253190.99611402</v>
      </c>
      <c r="AD486" s="3">
        <v>385601012.24343997</v>
      </c>
      <c r="AE486" s="3">
        <v>34</v>
      </c>
      <c r="AF486" s="3">
        <v>35</v>
      </c>
      <c r="AG486" s="3">
        <v>27</v>
      </c>
      <c r="AH486" s="3">
        <v>31</v>
      </c>
      <c r="AI486" s="3">
        <v>41</v>
      </c>
      <c r="AJ486" s="3">
        <v>23</v>
      </c>
      <c r="AK486" s="3">
        <v>30</v>
      </c>
      <c r="AL486" s="3">
        <v>27</v>
      </c>
    </row>
    <row r="487" spans="1:38" x14ac:dyDescent="0.15">
      <c r="A487" s="3" t="s">
        <v>1813</v>
      </c>
      <c r="B487" s="3" t="s">
        <v>1814</v>
      </c>
      <c r="C487" s="3">
        <v>6</v>
      </c>
      <c r="D487" s="3">
        <v>6</v>
      </c>
      <c r="E487" s="3">
        <v>228.07</v>
      </c>
      <c r="F487" s="3">
        <v>4.3242358133975298E-2</v>
      </c>
      <c r="G487" s="3">
        <v>57836</v>
      </c>
      <c r="H487" s="3" t="s">
        <v>1815</v>
      </c>
      <c r="I487" s="3" t="s">
        <v>1816</v>
      </c>
      <c r="J487" s="3">
        <v>749162.37091109797</v>
      </c>
      <c r="K487" s="3">
        <v>799809.35679967701</v>
      </c>
      <c r="L487" s="3">
        <v>836635.91233153699</v>
      </c>
      <c r="M487" s="3">
        <v>844353.45547372999</v>
      </c>
      <c r="N487" s="3">
        <v>807490.27387901046</v>
      </c>
      <c r="O487" s="3">
        <v>811743.73488678003</v>
      </c>
      <c r="P487" s="3">
        <v>1357723.15147525</v>
      </c>
      <c r="Q487" s="3">
        <v>1053531.9682488299</v>
      </c>
      <c r="R487" s="3">
        <v>1452010.3156371899</v>
      </c>
      <c r="S487" s="3">
        <v>1168752.2925620126</v>
      </c>
      <c r="T487" s="7">
        <v>1.4473886935474487</v>
      </c>
      <c r="U487" s="7">
        <v>0.5334524069769081</v>
      </c>
      <c r="V487" s="7">
        <v>1.364090630707435</v>
      </c>
      <c r="W487" s="3">
        <v>661993.716550285</v>
      </c>
      <c r="X487" s="3">
        <v>776328.17887826799</v>
      </c>
      <c r="Y487" s="3">
        <v>836635.91233153699</v>
      </c>
      <c r="Z487" s="3">
        <v>885087.77839193295</v>
      </c>
      <c r="AA487" s="3">
        <v>749575.95275983401</v>
      </c>
      <c r="AB487" s="3">
        <v>1331627.66651087</v>
      </c>
      <c r="AC487" s="3">
        <v>1062678.5573101901</v>
      </c>
      <c r="AD487" s="3">
        <v>1646322.2956157699</v>
      </c>
      <c r="AE487" s="3">
        <v>5</v>
      </c>
      <c r="AF487" s="3">
        <v>5</v>
      </c>
      <c r="AG487" s="3">
        <v>5</v>
      </c>
      <c r="AH487" s="3">
        <v>5</v>
      </c>
      <c r="AI487" s="3">
        <v>6</v>
      </c>
      <c r="AJ487" s="3">
        <v>4</v>
      </c>
      <c r="AK487" s="3">
        <v>3</v>
      </c>
      <c r="AL487" s="3">
        <v>4</v>
      </c>
    </row>
    <row r="488" spans="1:38" x14ac:dyDescent="0.15">
      <c r="A488" s="3" t="s">
        <v>1817</v>
      </c>
      <c r="B488" s="3" t="s">
        <v>1818</v>
      </c>
      <c r="C488" s="3">
        <v>78</v>
      </c>
      <c r="D488" s="3">
        <v>30</v>
      </c>
      <c r="E488" s="3">
        <v>5718.01</v>
      </c>
      <c r="F488" s="3">
        <v>4.3443614304585099E-2</v>
      </c>
      <c r="G488" s="3">
        <v>134662</v>
      </c>
      <c r="H488" s="3" t="s">
        <v>1819</v>
      </c>
      <c r="I488" s="3" t="s">
        <v>1820</v>
      </c>
      <c r="J488" s="3">
        <v>38264443.970386602</v>
      </c>
      <c r="K488" s="3">
        <v>36878774.5925918</v>
      </c>
      <c r="L488" s="3">
        <v>38769716.151773497</v>
      </c>
      <c r="M488" s="3">
        <v>39119878.437062003</v>
      </c>
      <c r="N488" s="3">
        <v>38258203.287953474</v>
      </c>
      <c r="O488" s="3">
        <v>43815538.728280403</v>
      </c>
      <c r="P488" s="3">
        <v>55276994.966048799</v>
      </c>
      <c r="Q488" s="3">
        <v>40565424.196705602</v>
      </c>
      <c r="R488" s="3">
        <v>63921402.6083465</v>
      </c>
      <c r="S488" s="3">
        <v>50894840.124845326</v>
      </c>
      <c r="T488" s="7">
        <v>1.3302987529702108</v>
      </c>
      <c r="U488" s="7">
        <v>0.41175027657443242</v>
      </c>
      <c r="V488" s="7">
        <v>1.3620740506558411</v>
      </c>
      <c r="W488" s="3">
        <v>33812191.4010178</v>
      </c>
      <c r="X488" s="3">
        <v>35796070.2451493</v>
      </c>
      <c r="Y488" s="3">
        <v>38769716.151773497</v>
      </c>
      <c r="Z488" s="3">
        <v>41007147.033460498</v>
      </c>
      <c r="AA488" s="3">
        <v>40459904.741386198</v>
      </c>
      <c r="AB488" s="3">
        <v>54214569.250287101</v>
      </c>
      <c r="AC488" s="3">
        <v>40917606.452592596</v>
      </c>
      <c r="AD488" s="3">
        <v>72475539.015005097</v>
      </c>
      <c r="AE488" s="3">
        <v>23</v>
      </c>
      <c r="AF488" s="3">
        <v>24</v>
      </c>
      <c r="AG488" s="3">
        <v>25</v>
      </c>
      <c r="AH488" s="3">
        <v>28</v>
      </c>
      <c r="AI488" s="3">
        <v>29</v>
      </c>
      <c r="AJ488" s="3">
        <v>30</v>
      </c>
      <c r="AK488" s="3">
        <v>30</v>
      </c>
      <c r="AL488" s="3">
        <v>40</v>
      </c>
    </row>
    <row r="489" spans="1:38" x14ac:dyDescent="0.15">
      <c r="A489" s="3" t="s">
        <v>1821</v>
      </c>
      <c r="B489" s="3" t="s">
        <v>1822</v>
      </c>
      <c r="C489" s="3">
        <v>18</v>
      </c>
      <c r="D489" s="3">
        <v>15</v>
      </c>
      <c r="E489" s="3">
        <v>721.15</v>
      </c>
      <c r="F489" s="3">
        <v>4.3523581576604402E-2</v>
      </c>
      <c r="G489" s="3">
        <v>88584</v>
      </c>
      <c r="H489" s="3" t="s">
        <v>1823</v>
      </c>
      <c r="I489" s="3" t="s">
        <v>1824</v>
      </c>
      <c r="J489" s="3">
        <v>3500042.2738996199</v>
      </c>
      <c r="K489" s="3">
        <v>3253064.1607375699</v>
      </c>
      <c r="L489" s="3">
        <v>3197657.5216685599</v>
      </c>
      <c r="M489" s="3">
        <v>3249371.3374639899</v>
      </c>
      <c r="N489" s="3">
        <v>3300033.8234424349</v>
      </c>
      <c r="O489" s="3">
        <v>3345769.36415355</v>
      </c>
      <c r="P489" s="3">
        <v>4549988.1863992698</v>
      </c>
      <c r="Q489" s="3">
        <v>3773745.84213277</v>
      </c>
      <c r="R489" s="3">
        <v>4488969.1703790203</v>
      </c>
      <c r="S489" s="3">
        <v>4039618.1407661526</v>
      </c>
      <c r="T489" s="7">
        <v>1.2241141627306775</v>
      </c>
      <c r="U489" s="7">
        <v>0.2917381122176444</v>
      </c>
      <c r="V489" s="7">
        <v>1.3612753735361101</v>
      </c>
      <c r="W489" s="3">
        <v>3092795.4779203301</v>
      </c>
      <c r="X489" s="3">
        <v>3157559.1785832201</v>
      </c>
      <c r="Y489" s="3">
        <v>3197657.5216685599</v>
      </c>
      <c r="Z489" s="3">
        <v>3406131.4483906999</v>
      </c>
      <c r="AA489" s="3">
        <v>3089532.0173919899</v>
      </c>
      <c r="AB489" s="3">
        <v>4462537.2593253199</v>
      </c>
      <c r="AC489" s="3">
        <v>3806508.8749407399</v>
      </c>
      <c r="AD489" s="3">
        <v>5089695.2658932898</v>
      </c>
      <c r="AE489" s="3">
        <v>7</v>
      </c>
      <c r="AF489" s="3">
        <v>9</v>
      </c>
      <c r="AG489" s="3">
        <v>7</v>
      </c>
      <c r="AH489" s="3">
        <v>8</v>
      </c>
      <c r="AI489" s="3">
        <v>6</v>
      </c>
      <c r="AJ489" s="3">
        <v>12</v>
      </c>
      <c r="AK489" s="3">
        <v>8</v>
      </c>
      <c r="AL489" s="3">
        <v>9</v>
      </c>
    </row>
    <row r="490" spans="1:38" x14ac:dyDescent="0.15">
      <c r="A490" s="3" t="s">
        <v>1825</v>
      </c>
      <c r="B490" s="3" t="s">
        <v>1826</v>
      </c>
      <c r="C490" s="3">
        <v>39</v>
      </c>
      <c r="D490" s="3">
        <v>36</v>
      </c>
      <c r="E490" s="3">
        <v>2415.04</v>
      </c>
      <c r="F490" s="3">
        <v>4.3540032551596101E-2</v>
      </c>
      <c r="G490" s="3">
        <v>67588</v>
      </c>
      <c r="H490" s="3" t="s">
        <v>1827</v>
      </c>
      <c r="I490" s="3" t="s">
        <v>1828</v>
      </c>
      <c r="J490" s="3">
        <v>45283950.013868697</v>
      </c>
      <c r="K490" s="3">
        <v>43706744.349050902</v>
      </c>
      <c r="L490" s="3">
        <v>46056840.366466202</v>
      </c>
      <c r="M490" s="3">
        <v>43063849.28176</v>
      </c>
      <c r="N490" s="3">
        <v>44527846.00278645</v>
      </c>
      <c r="O490" s="3">
        <v>44897979.573767602</v>
      </c>
      <c r="P490" s="3">
        <v>36917323.479466297</v>
      </c>
      <c r="Q490" s="3">
        <v>36923629.281679504</v>
      </c>
      <c r="R490" s="3">
        <v>39034478.4026068</v>
      </c>
      <c r="S490" s="3">
        <v>39443352.684380054</v>
      </c>
      <c r="T490" s="7">
        <v>0.88581317591494946</v>
      </c>
      <c r="U490" s="7">
        <v>-0.17492563832141028</v>
      </c>
      <c r="V490" s="7">
        <v>1.3611112506055978</v>
      </c>
      <c r="W490" s="3">
        <v>40014944.0678671</v>
      </c>
      <c r="X490" s="3">
        <v>42423581.265622899</v>
      </c>
      <c r="Y490" s="3">
        <v>46056840.366466202</v>
      </c>
      <c r="Z490" s="3">
        <v>45141387.7005018</v>
      </c>
      <c r="AA490" s="3">
        <v>41459446.337078802</v>
      </c>
      <c r="AB490" s="3">
        <v>36207771.271612599</v>
      </c>
      <c r="AC490" s="3">
        <v>37244194.080728598</v>
      </c>
      <c r="AD490" s="3">
        <v>44258178.746989898</v>
      </c>
      <c r="AE490" s="3">
        <v>27</v>
      </c>
      <c r="AF490" s="3">
        <v>35</v>
      </c>
      <c r="AG490" s="3">
        <v>28</v>
      </c>
      <c r="AH490" s="3">
        <v>28</v>
      </c>
      <c r="AI490" s="3">
        <v>35</v>
      </c>
      <c r="AJ490" s="3">
        <v>32</v>
      </c>
      <c r="AK490" s="3">
        <v>30</v>
      </c>
      <c r="AL490" s="3">
        <v>30</v>
      </c>
    </row>
    <row r="491" spans="1:38" x14ac:dyDescent="0.15">
      <c r="A491" s="3" t="s">
        <v>1829</v>
      </c>
      <c r="B491" s="3" t="s">
        <v>1829</v>
      </c>
      <c r="C491" s="3">
        <v>11</v>
      </c>
      <c r="D491" s="3">
        <v>11</v>
      </c>
      <c r="E491" s="3">
        <v>577.39</v>
      </c>
      <c r="F491" s="3">
        <v>4.3866366504203801E-2</v>
      </c>
      <c r="G491" s="3">
        <v>137089</v>
      </c>
      <c r="H491" s="3" t="s">
        <v>1830</v>
      </c>
      <c r="I491" s="3" t="s">
        <v>1831</v>
      </c>
      <c r="J491" s="3">
        <v>1843188.32835789</v>
      </c>
      <c r="K491" s="3">
        <v>1792706.1890620701</v>
      </c>
      <c r="L491" s="3">
        <v>1985975.0423725401</v>
      </c>
      <c r="M491" s="3">
        <v>1822229.7946095001</v>
      </c>
      <c r="N491" s="3">
        <v>1861024.8386005</v>
      </c>
      <c r="O491" s="3">
        <v>1315708.6411732601</v>
      </c>
      <c r="P491" s="3">
        <v>1414482.1444524301</v>
      </c>
      <c r="Q491" s="3">
        <v>1733018.6846177699</v>
      </c>
      <c r="R491" s="3">
        <v>1737219.4063508201</v>
      </c>
      <c r="S491" s="3">
        <v>1550107.21914857</v>
      </c>
      <c r="T491" s="7">
        <v>0.83293204206466065</v>
      </c>
      <c r="U491" s="7">
        <v>-0.26372930226866786</v>
      </c>
      <c r="V491" s="7">
        <v>1.3578683371593694</v>
      </c>
      <c r="W491" s="3">
        <v>1628724.4783902001</v>
      </c>
      <c r="X491" s="3">
        <v>1740075.08062566</v>
      </c>
      <c r="Y491" s="3">
        <v>1985975.0423725401</v>
      </c>
      <c r="Z491" s="3">
        <v>1910140.0132550099</v>
      </c>
      <c r="AA491" s="3">
        <v>1214944.46569317</v>
      </c>
      <c r="AB491" s="3">
        <v>1387295.7497203101</v>
      </c>
      <c r="AC491" s="3">
        <v>1748064.4641684301</v>
      </c>
      <c r="AD491" s="3">
        <v>1969698.8445957999</v>
      </c>
      <c r="AE491" s="3">
        <v>8</v>
      </c>
      <c r="AF491" s="3">
        <v>6</v>
      </c>
      <c r="AG491" s="3">
        <v>7</v>
      </c>
      <c r="AH491" s="3">
        <v>9</v>
      </c>
      <c r="AI491" s="3">
        <v>7</v>
      </c>
      <c r="AJ491" s="3">
        <v>6</v>
      </c>
      <c r="AK491" s="3">
        <v>7</v>
      </c>
      <c r="AL491" s="3">
        <v>9</v>
      </c>
    </row>
    <row r="492" spans="1:38" x14ac:dyDescent="0.15">
      <c r="A492" s="3" t="s">
        <v>1832</v>
      </c>
      <c r="B492" s="3" t="s">
        <v>1833</v>
      </c>
      <c r="C492" s="3">
        <v>26</v>
      </c>
      <c r="D492" s="3">
        <v>3</v>
      </c>
      <c r="E492" s="3">
        <v>1028.32</v>
      </c>
      <c r="F492" s="3">
        <v>4.3920455357159903E-2</v>
      </c>
      <c r="G492" s="3">
        <v>211356</v>
      </c>
      <c r="H492" s="3" t="s">
        <v>1834</v>
      </c>
      <c r="I492" s="3" t="s">
        <v>1835</v>
      </c>
      <c r="J492" s="3">
        <v>283968.22231983702</v>
      </c>
      <c r="K492" s="3">
        <v>315882.71251300001</v>
      </c>
      <c r="L492" s="3">
        <v>318747.139058239</v>
      </c>
      <c r="M492" s="3">
        <v>249213.77422933999</v>
      </c>
      <c r="N492" s="3">
        <v>291952.96203010401</v>
      </c>
      <c r="O492" s="3">
        <v>276057.76478760102</v>
      </c>
      <c r="P492" s="3">
        <v>188339.16504162099</v>
      </c>
      <c r="Q492" s="3">
        <v>172667.57375446201</v>
      </c>
      <c r="R492" s="3">
        <v>233093.54357449399</v>
      </c>
      <c r="S492" s="3">
        <v>217539.51178954451</v>
      </c>
      <c r="T492" s="7">
        <v>0.7451183583714196</v>
      </c>
      <c r="U492" s="7">
        <v>-0.42445848612735571</v>
      </c>
      <c r="V492" s="7">
        <v>1.3573331658695156</v>
      </c>
      <c r="W492" s="3">
        <v>250927.15034134299</v>
      </c>
      <c r="X492" s="3">
        <v>306608.87980304699</v>
      </c>
      <c r="Y492" s="3">
        <v>318747.139058239</v>
      </c>
      <c r="Z492" s="3">
        <v>261236.64722087199</v>
      </c>
      <c r="AA492" s="3">
        <v>254915.74885549</v>
      </c>
      <c r="AB492" s="3">
        <v>184719.279909512</v>
      </c>
      <c r="AC492" s="3">
        <v>174166.64486853499</v>
      </c>
      <c r="AD492" s="3">
        <v>264286.757206938</v>
      </c>
      <c r="AE492" s="3">
        <v>2</v>
      </c>
      <c r="AF492" s="3">
        <v>2</v>
      </c>
      <c r="AG492" s="3">
        <v>1</v>
      </c>
      <c r="AH492" s="3">
        <v>0</v>
      </c>
      <c r="AI492" s="3">
        <v>2</v>
      </c>
      <c r="AJ492" s="3">
        <v>2</v>
      </c>
      <c r="AK492" s="3">
        <v>3</v>
      </c>
      <c r="AL492" s="3">
        <v>2</v>
      </c>
    </row>
    <row r="493" spans="1:38" x14ac:dyDescent="0.15">
      <c r="A493" s="3" t="s">
        <v>1836</v>
      </c>
      <c r="B493" s="3" t="s">
        <v>1837</v>
      </c>
      <c r="C493" s="3">
        <v>4</v>
      </c>
      <c r="D493" s="3">
        <v>4</v>
      </c>
      <c r="E493" s="3">
        <v>84.09</v>
      </c>
      <c r="F493" s="3">
        <v>4.3922480066951798E-2</v>
      </c>
      <c r="G493" s="3">
        <v>34978</v>
      </c>
      <c r="H493" s="3" t="s">
        <v>1838</v>
      </c>
      <c r="I493" s="3" t="s">
        <v>1839</v>
      </c>
      <c r="J493" s="3">
        <v>422609.405856703</v>
      </c>
      <c r="K493" s="3">
        <v>492675.75531284802</v>
      </c>
      <c r="L493" s="3">
        <v>358821.74712798698</v>
      </c>
      <c r="M493" s="3">
        <v>370958.417302772</v>
      </c>
      <c r="N493" s="3">
        <v>411266.3314000775</v>
      </c>
      <c r="O493" s="3">
        <v>352503.36596022599</v>
      </c>
      <c r="P493" s="3">
        <v>306898.34073549701</v>
      </c>
      <c r="Q493" s="3">
        <v>350845.73177293898</v>
      </c>
      <c r="R493" s="3">
        <v>260781.18919982199</v>
      </c>
      <c r="S493" s="3">
        <v>317757.15691712097</v>
      </c>
      <c r="T493" s="7">
        <v>0.7726310973119962</v>
      </c>
      <c r="U493" s="7">
        <v>-0.3721483497082318</v>
      </c>
      <c r="V493" s="7">
        <v>1.3573131455847656</v>
      </c>
      <c r="W493" s="3">
        <v>373436.7636377</v>
      </c>
      <c r="X493" s="3">
        <v>478211.54959968198</v>
      </c>
      <c r="Y493" s="3">
        <v>358821.74712798698</v>
      </c>
      <c r="Z493" s="3">
        <v>388854.64294344099</v>
      </c>
      <c r="AA493" s="3">
        <v>325506.72710463102</v>
      </c>
      <c r="AB493" s="3">
        <v>300999.744230346</v>
      </c>
      <c r="AC493" s="3">
        <v>353891.71597576397</v>
      </c>
      <c r="AD493" s="3">
        <v>295679.63907230098</v>
      </c>
      <c r="AE493" s="3">
        <v>4</v>
      </c>
      <c r="AF493" s="3">
        <v>0</v>
      </c>
      <c r="AG493" s="3">
        <v>2</v>
      </c>
      <c r="AH493" s="3">
        <v>1</v>
      </c>
      <c r="AI493" s="3">
        <v>2</v>
      </c>
      <c r="AJ493" s="3">
        <v>1</v>
      </c>
      <c r="AK493" s="3">
        <v>4</v>
      </c>
      <c r="AL493" s="3">
        <v>2</v>
      </c>
    </row>
    <row r="494" spans="1:38" x14ac:dyDescent="0.15">
      <c r="A494" s="3" t="s">
        <v>1840</v>
      </c>
      <c r="B494" s="3" t="s">
        <v>1841</v>
      </c>
      <c r="C494" s="3">
        <v>7</v>
      </c>
      <c r="D494" s="3">
        <v>6</v>
      </c>
      <c r="E494" s="3">
        <v>504</v>
      </c>
      <c r="F494" s="3">
        <v>4.4063571457527498E-2</v>
      </c>
      <c r="G494" s="3">
        <v>26272</v>
      </c>
      <c r="H494" s="3" t="s">
        <v>1842</v>
      </c>
      <c r="I494" s="3" t="s">
        <v>1843</v>
      </c>
      <c r="J494" s="3">
        <v>2317000.33029343</v>
      </c>
      <c r="K494" s="3">
        <v>2464299.0812080302</v>
      </c>
      <c r="L494" s="3">
        <v>2289363.0621688399</v>
      </c>
      <c r="M494" s="3">
        <v>2319942.5333841899</v>
      </c>
      <c r="N494" s="3">
        <v>2347651.2517636223</v>
      </c>
      <c r="O494" s="3">
        <v>2372394.36450586</v>
      </c>
      <c r="P494" s="3">
        <v>1865530.7705055701</v>
      </c>
      <c r="Q494" s="3">
        <v>1943994.5505715699</v>
      </c>
      <c r="R494" s="3">
        <v>2010935.4511996901</v>
      </c>
      <c r="S494" s="3">
        <v>2048213.7841956725</v>
      </c>
      <c r="T494" s="7">
        <v>0.87245232129644301</v>
      </c>
      <c r="U494" s="7">
        <v>-0.19685180334579921</v>
      </c>
      <c r="V494" s="7">
        <v>1.3559203051553801</v>
      </c>
      <c r="W494" s="3">
        <v>2047406.16915101</v>
      </c>
      <c r="X494" s="3">
        <v>2391951.0339071699</v>
      </c>
      <c r="Y494" s="3">
        <v>2289363.0621688399</v>
      </c>
      <c r="Z494" s="3">
        <v>2431864.0132975099</v>
      </c>
      <c r="AA494" s="3">
        <v>2190703.4075779798</v>
      </c>
      <c r="AB494" s="3">
        <v>1829675.2059014</v>
      </c>
      <c r="AC494" s="3">
        <v>1960871.9874481601</v>
      </c>
      <c r="AD494" s="3">
        <v>2280044.3169726301</v>
      </c>
      <c r="AE494" s="3">
        <v>6</v>
      </c>
      <c r="AF494" s="3">
        <v>4</v>
      </c>
      <c r="AG494" s="3">
        <v>3</v>
      </c>
      <c r="AH494" s="3">
        <v>5</v>
      </c>
      <c r="AI494" s="3">
        <v>5</v>
      </c>
      <c r="AJ494" s="3">
        <v>2</v>
      </c>
      <c r="AK494" s="3">
        <v>5</v>
      </c>
      <c r="AL494" s="3">
        <v>4</v>
      </c>
    </row>
    <row r="495" spans="1:38" customFormat="1" ht="15" hidden="1" x14ac:dyDescent="0.2">
      <c r="A495" t="s">
        <v>1844</v>
      </c>
      <c r="B495" t="s">
        <v>1844</v>
      </c>
      <c r="C495">
        <v>2</v>
      </c>
      <c r="D495">
        <v>1</v>
      </c>
      <c r="E495">
        <v>43.99</v>
      </c>
      <c r="F495">
        <v>4.4137829877389102E-2</v>
      </c>
      <c r="G495">
        <v>57507</v>
      </c>
      <c r="H495" t="s">
        <v>1845</v>
      </c>
      <c r="I495" t="s">
        <v>1846</v>
      </c>
      <c r="J495">
        <v>26593.032838878898</v>
      </c>
      <c r="K495">
        <v>24714.043402808598</v>
      </c>
      <c r="L495">
        <v>20689.5592690749</v>
      </c>
      <c r="M495">
        <v>20782.1710220799</v>
      </c>
      <c r="N495">
        <v>23194.701633210574</v>
      </c>
      <c r="O495">
        <v>19323.904306529199</v>
      </c>
      <c r="P495">
        <v>19535.563898702101</v>
      </c>
      <c r="Q495">
        <v>16919.2239287023</v>
      </c>
      <c r="R495">
        <v>20553.943960804601</v>
      </c>
      <c r="S495">
        <v>19083.159023684551</v>
      </c>
      <c r="T495" s="1">
        <v>0.82273785304316893</v>
      </c>
      <c r="U495" s="1">
        <v>-0.28149527342682557</v>
      </c>
      <c r="V495" s="1">
        <v>1.3551890235858688</v>
      </c>
      <c r="W495">
        <v>23498.805234896601</v>
      </c>
      <c r="X495">
        <v>23988.4769345432</v>
      </c>
      <c r="Y495">
        <v>20689.5592690749</v>
      </c>
      <c r="Z495">
        <v>21784.769708526601</v>
      </c>
      <c r="AA495">
        <v>17843.973854170599</v>
      </c>
      <c r="AB495">
        <v>19160.089698799598</v>
      </c>
      <c r="AC495">
        <v>17066.113812613599</v>
      </c>
      <c r="AD495">
        <v>23304.528790940702</v>
      </c>
      <c r="AE495">
        <v>1</v>
      </c>
      <c r="AF495">
        <v>0</v>
      </c>
      <c r="AG495">
        <v>1</v>
      </c>
      <c r="AH495">
        <v>1</v>
      </c>
      <c r="AI495">
        <v>0</v>
      </c>
      <c r="AJ495">
        <v>0</v>
      </c>
      <c r="AK495">
        <v>1</v>
      </c>
      <c r="AL495">
        <v>0</v>
      </c>
    </row>
    <row r="496" spans="1:38" x14ac:dyDescent="0.15">
      <c r="A496" s="3" t="s">
        <v>1847</v>
      </c>
      <c r="B496" s="3" t="s">
        <v>1847</v>
      </c>
      <c r="C496" s="3">
        <v>5</v>
      </c>
      <c r="D496" s="3">
        <v>4</v>
      </c>
      <c r="E496" s="3">
        <v>147.47999999999999</v>
      </c>
      <c r="F496" s="3">
        <v>4.41663462565113E-2</v>
      </c>
      <c r="G496" s="3">
        <v>67203</v>
      </c>
      <c r="H496" s="3" t="s">
        <v>1848</v>
      </c>
      <c r="I496" s="3" t="s">
        <v>1849</v>
      </c>
      <c r="J496" s="3">
        <v>157876.404775823</v>
      </c>
      <c r="K496" s="3">
        <v>141567.33325755299</v>
      </c>
      <c r="L496" s="3">
        <v>132265.82414781701</v>
      </c>
      <c r="M496" s="3">
        <v>116976.25219821199</v>
      </c>
      <c r="N496" s="3">
        <v>137171.45359485125</v>
      </c>
      <c r="O496" s="3">
        <v>145294.46602477701</v>
      </c>
      <c r="P496" s="3">
        <v>223872.021545756</v>
      </c>
      <c r="Q496" s="3">
        <v>171336.29357898101</v>
      </c>
      <c r="R496" s="3">
        <v>242767.54927612899</v>
      </c>
      <c r="S496" s="3">
        <v>195817.58260641075</v>
      </c>
      <c r="T496" s="7">
        <v>1.427538875433779</v>
      </c>
      <c r="U496" s="7">
        <v>0.513530034296942</v>
      </c>
      <c r="V496" s="7">
        <v>1.3549085270777905</v>
      </c>
      <c r="W496" s="3">
        <v>139506.72379078501</v>
      </c>
      <c r="X496" s="3">
        <v>137411.13314333899</v>
      </c>
      <c r="Y496" s="3">
        <v>132265.82414781701</v>
      </c>
      <c r="Z496" s="3">
        <v>122619.562354537</v>
      </c>
      <c r="AA496" s="3">
        <v>134167.01986180901</v>
      </c>
      <c r="AB496" s="3">
        <v>219569.19370795801</v>
      </c>
      <c r="AC496" s="3">
        <v>172823.80674032099</v>
      </c>
      <c r="AD496" s="3">
        <v>275255.36473196599</v>
      </c>
      <c r="AE496" s="3">
        <v>2</v>
      </c>
      <c r="AF496" s="3">
        <v>3</v>
      </c>
      <c r="AG496" s="3">
        <v>3</v>
      </c>
      <c r="AH496" s="3">
        <v>2</v>
      </c>
      <c r="AI496" s="3">
        <v>2</v>
      </c>
      <c r="AJ496" s="3">
        <v>1</v>
      </c>
      <c r="AK496" s="3">
        <v>2</v>
      </c>
      <c r="AL496" s="3">
        <v>3</v>
      </c>
    </row>
    <row r="497" spans="1:38" x14ac:dyDescent="0.15">
      <c r="A497" s="3" t="s">
        <v>1850</v>
      </c>
      <c r="B497" s="3" t="s">
        <v>1851</v>
      </c>
      <c r="C497" s="3">
        <v>8</v>
      </c>
      <c r="D497" s="3">
        <v>8</v>
      </c>
      <c r="E497" s="3">
        <v>403.99</v>
      </c>
      <c r="F497" s="3">
        <v>4.4222293576105597E-2</v>
      </c>
      <c r="G497" s="3">
        <v>41167</v>
      </c>
      <c r="H497" s="3" t="s">
        <v>1852</v>
      </c>
      <c r="I497" s="3" t="s">
        <v>1853</v>
      </c>
      <c r="J497" s="3">
        <v>1414921.7695897899</v>
      </c>
      <c r="K497" s="3">
        <v>1229185.6430963101</v>
      </c>
      <c r="L497" s="3">
        <v>1239307.0674404299</v>
      </c>
      <c r="M497" s="3">
        <v>1033124.27798306</v>
      </c>
      <c r="N497" s="3">
        <v>1229134.6895273975</v>
      </c>
      <c r="O497" s="3">
        <v>1166239.31132765</v>
      </c>
      <c r="P497" s="3">
        <v>522106.76909012801</v>
      </c>
      <c r="Q497" s="3">
        <v>835288.89688543603</v>
      </c>
      <c r="R497" s="3">
        <v>707668.55582725105</v>
      </c>
      <c r="S497" s="3">
        <v>807825.88328261627</v>
      </c>
      <c r="T497" s="7">
        <v>0.65723137599608827</v>
      </c>
      <c r="U497" s="7">
        <v>-0.6055267391985063</v>
      </c>
      <c r="V497" s="7">
        <v>1.3543587366190157</v>
      </c>
      <c r="W497" s="3">
        <v>1250288.7988614801</v>
      </c>
      <c r="X497" s="3">
        <v>1193098.6349379199</v>
      </c>
      <c r="Y497" s="3">
        <v>1239307.0674404299</v>
      </c>
      <c r="Z497" s="3">
        <v>1082965.5117474101</v>
      </c>
      <c r="AA497" s="3">
        <v>1076922.3159527399</v>
      </c>
      <c r="AB497" s="3">
        <v>512071.85930179199</v>
      </c>
      <c r="AC497" s="3">
        <v>842540.73595399701</v>
      </c>
      <c r="AD497" s="3">
        <v>802370.69173531001</v>
      </c>
      <c r="AE497" s="3">
        <v>9</v>
      </c>
      <c r="AF497" s="3">
        <v>8</v>
      </c>
      <c r="AG497" s="3">
        <v>5</v>
      </c>
      <c r="AH497" s="3">
        <v>7</v>
      </c>
      <c r="AI497" s="3">
        <v>3</v>
      </c>
      <c r="AJ497" s="3">
        <v>4</v>
      </c>
      <c r="AK497" s="3">
        <v>6</v>
      </c>
      <c r="AL497" s="3">
        <v>4</v>
      </c>
    </row>
    <row r="498" spans="1:38" x14ac:dyDescent="0.15">
      <c r="A498" s="3" t="s">
        <v>1854</v>
      </c>
      <c r="B498" s="3" t="s">
        <v>1855</v>
      </c>
      <c r="C498" s="3">
        <v>6</v>
      </c>
      <c r="D498" s="3">
        <v>6</v>
      </c>
      <c r="E498" s="3">
        <v>275.89999999999998</v>
      </c>
      <c r="F498" s="3">
        <v>4.4225094025098603E-2</v>
      </c>
      <c r="G498" s="3">
        <v>84634</v>
      </c>
      <c r="H498" s="3" t="s">
        <v>1856</v>
      </c>
      <c r="I498" s="3" t="s">
        <v>1857</v>
      </c>
      <c r="J498" s="3">
        <v>409662.93587385601</v>
      </c>
      <c r="K498" s="3">
        <v>287143.99885726901</v>
      </c>
      <c r="L498" s="3">
        <v>338054.93672552798</v>
      </c>
      <c r="M498" s="3">
        <v>300104.85998486198</v>
      </c>
      <c r="N498" s="3">
        <v>333741.68286037876</v>
      </c>
      <c r="O498" s="3">
        <v>303303.70957957499</v>
      </c>
      <c r="P498" s="3">
        <v>195616.307285438</v>
      </c>
      <c r="Q498" s="3">
        <v>191897.74524462799</v>
      </c>
      <c r="R498" s="3">
        <v>260417.11498556301</v>
      </c>
      <c r="S498" s="3">
        <v>237808.71927380099</v>
      </c>
      <c r="T498" s="7">
        <v>0.71255324547904486</v>
      </c>
      <c r="U498" s="7">
        <v>-0.48893027143360329</v>
      </c>
      <c r="V498" s="7">
        <v>1.3543312350821606</v>
      </c>
      <c r="W498" s="3">
        <v>361996.67786600202</v>
      </c>
      <c r="X498" s="3">
        <v>278713.89077099698</v>
      </c>
      <c r="Y498" s="3">
        <v>338054.93672552798</v>
      </c>
      <c r="Z498" s="3">
        <v>314582.882425224</v>
      </c>
      <c r="AA498" s="3">
        <v>280075.049936064</v>
      </c>
      <c r="AB498" s="3">
        <v>191856.555232888</v>
      </c>
      <c r="AC498" s="3">
        <v>193563.76950440599</v>
      </c>
      <c r="AD498" s="3">
        <v>295266.84345388197</v>
      </c>
      <c r="AE498" s="3">
        <v>3</v>
      </c>
      <c r="AF498" s="3">
        <v>5</v>
      </c>
      <c r="AG498" s="3">
        <v>5</v>
      </c>
      <c r="AH498" s="3">
        <v>4</v>
      </c>
      <c r="AI498" s="3">
        <v>3</v>
      </c>
      <c r="AJ498" s="3">
        <v>2</v>
      </c>
      <c r="AK498" s="3">
        <v>4</v>
      </c>
      <c r="AL498" s="3">
        <v>3</v>
      </c>
    </row>
    <row r="499" spans="1:38" x14ac:dyDescent="0.15">
      <c r="A499" s="3" t="s">
        <v>1858</v>
      </c>
      <c r="B499" s="3" t="s">
        <v>1859</v>
      </c>
      <c r="C499" s="3">
        <v>75</v>
      </c>
      <c r="D499" s="3">
        <v>66</v>
      </c>
      <c r="E499" s="3">
        <v>5394.8</v>
      </c>
      <c r="F499" s="3">
        <v>4.4267792024942097E-2</v>
      </c>
      <c r="G499" s="3">
        <v>85410</v>
      </c>
      <c r="H499" s="3" t="s">
        <v>1860</v>
      </c>
      <c r="I499" s="3" t="s">
        <v>917</v>
      </c>
      <c r="J499" s="3">
        <v>254587889.987405</v>
      </c>
      <c r="K499" s="3">
        <v>237409918.82662201</v>
      </c>
      <c r="L499" s="3">
        <v>240427365.20972201</v>
      </c>
      <c r="M499" s="3">
        <v>239245800.23329601</v>
      </c>
      <c r="N499" s="3">
        <v>242917743.56426126</v>
      </c>
      <c r="O499" s="3">
        <v>220372803.96274099</v>
      </c>
      <c r="P499" s="3">
        <v>144501670.989622</v>
      </c>
      <c r="Q499" s="3">
        <v>218920749.18738601</v>
      </c>
      <c r="R499" s="3">
        <v>177965733.34411901</v>
      </c>
      <c r="S499" s="3">
        <v>190440239.37096703</v>
      </c>
      <c r="T499" s="7">
        <v>0.78397006565552974</v>
      </c>
      <c r="U499" s="7">
        <v>-0.35112952594840618</v>
      </c>
      <c r="V499" s="7">
        <v>1.3539121390850231</v>
      </c>
      <c r="W499" s="3">
        <v>224965361.34949201</v>
      </c>
      <c r="X499" s="3">
        <v>230439927.16938299</v>
      </c>
      <c r="Y499" s="3">
        <v>240427365.20972201</v>
      </c>
      <c r="Z499" s="3">
        <v>250787786.14020401</v>
      </c>
      <c r="AA499" s="3">
        <v>203495447.384965</v>
      </c>
      <c r="AB499" s="3">
        <v>141724343.97819099</v>
      </c>
      <c r="AC499" s="3">
        <v>220821382.66616899</v>
      </c>
      <c r="AD499" s="3">
        <v>201781593.08149299</v>
      </c>
      <c r="AE499" s="3">
        <v>68</v>
      </c>
      <c r="AF499" s="3">
        <v>74</v>
      </c>
      <c r="AG499" s="3">
        <v>69</v>
      </c>
      <c r="AH499" s="3">
        <v>80</v>
      </c>
      <c r="AI499" s="3">
        <v>72</v>
      </c>
      <c r="AJ499" s="3">
        <v>54</v>
      </c>
      <c r="AK499" s="3">
        <v>65</v>
      </c>
      <c r="AL499" s="3">
        <v>60</v>
      </c>
    </row>
    <row r="500" spans="1:38" x14ac:dyDescent="0.15">
      <c r="A500" s="3" t="s">
        <v>1861</v>
      </c>
      <c r="B500" s="3" t="s">
        <v>1861</v>
      </c>
      <c r="C500" s="3">
        <v>8</v>
      </c>
      <c r="D500" s="3">
        <v>7</v>
      </c>
      <c r="E500" s="3">
        <v>196.7</v>
      </c>
      <c r="F500" s="3">
        <v>4.4589971556041601E-2</v>
      </c>
      <c r="G500" s="3">
        <v>128914</v>
      </c>
      <c r="H500" s="3" t="s">
        <v>1862</v>
      </c>
      <c r="I500" s="3" t="s">
        <v>1863</v>
      </c>
      <c r="J500" s="3">
        <v>295600.36763852497</v>
      </c>
      <c r="K500" s="3">
        <v>294361.52996494301</v>
      </c>
      <c r="L500" s="3">
        <v>305842.31054324401</v>
      </c>
      <c r="M500" s="3">
        <v>200687.43594609699</v>
      </c>
      <c r="N500" s="3">
        <v>274122.91102320224</v>
      </c>
      <c r="O500" s="3">
        <v>365803.37124526798</v>
      </c>
      <c r="P500" s="3">
        <v>471301.65331774001</v>
      </c>
      <c r="Q500" s="3">
        <v>302704.60603915801</v>
      </c>
      <c r="R500" s="3">
        <v>407680.93289952201</v>
      </c>
      <c r="S500" s="3">
        <v>386872.64087542205</v>
      </c>
      <c r="T500" s="7">
        <v>1.4113108584443586</v>
      </c>
      <c r="U500" s="7">
        <v>0.4970357941304559</v>
      </c>
      <c r="V500" s="7">
        <v>1.3507628046869058</v>
      </c>
      <c r="W500" s="3">
        <v>261205.83946130899</v>
      </c>
      <c r="X500" s="3">
        <v>285719.52621797199</v>
      </c>
      <c r="Y500" s="3">
        <v>305842.31054324401</v>
      </c>
      <c r="Z500" s="3">
        <v>210369.24250288701</v>
      </c>
      <c r="AA500" s="3">
        <v>337788.14512461401</v>
      </c>
      <c r="AB500" s="3">
        <v>462243.219575578</v>
      </c>
      <c r="AC500" s="3">
        <v>305332.63700723799</v>
      </c>
      <c r="AD500" s="3">
        <v>462237.90706017602</v>
      </c>
      <c r="AE500" s="3">
        <v>3</v>
      </c>
      <c r="AF500" s="3">
        <v>2</v>
      </c>
      <c r="AG500" s="3">
        <v>1</v>
      </c>
      <c r="AH500" s="3">
        <v>3</v>
      </c>
      <c r="AI500" s="3">
        <v>4</v>
      </c>
      <c r="AJ500" s="3">
        <v>5</v>
      </c>
      <c r="AK500" s="3">
        <v>4</v>
      </c>
      <c r="AL500" s="3">
        <v>4</v>
      </c>
    </row>
    <row r="501" spans="1:38" x14ac:dyDescent="0.15">
      <c r="A501" s="3" t="s">
        <v>1864</v>
      </c>
      <c r="B501" s="3" t="s">
        <v>1865</v>
      </c>
      <c r="C501" s="3">
        <v>16</v>
      </c>
      <c r="D501" s="3">
        <v>7</v>
      </c>
      <c r="E501" s="3">
        <v>991.11</v>
      </c>
      <c r="F501" s="3">
        <v>4.4622686734691899E-2</v>
      </c>
      <c r="G501" s="3">
        <v>40682</v>
      </c>
      <c r="H501" s="3" t="s">
        <v>1866</v>
      </c>
      <c r="I501" s="3" t="s">
        <v>1867</v>
      </c>
      <c r="J501" s="3">
        <v>6932556.3822634704</v>
      </c>
      <c r="K501" s="3">
        <v>5604349.80817308</v>
      </c>
      <c r="L501" s="3">
        <v>5679970.4362450195</v>
      </c>
      <c r="M501" s="3">
        <v>5211379.0299750501</v>
      </c>
      <c r="N501" s="3">
        <v>5857063.9141641548</v>
      </c>
      <c r="O501" s="3">
        <v>7586615.3998614699</v>
      </c>
      <c r="P501" s="3">
        <v>7215316.4075861396</v>
      </c>
      <c r="Q501" s="3">
        <v>6263976.2884017797</v>
      </c>
      <c r="R501" s="3">
        <v>7049115.8046497498</v>
      </c>
      <c r="S501" s="3">
        <v>7028755.9751247838</v>
      </c>
      <c r="T501" s="7">
        <v>1.2000476822742403</v>
      </c>
      <c r="U501" s="7">
        <v>0.26309173051205081</v>
      </c>
      <c r="V501" s="7">
        <v>1.3504442843676729</v>
      </c>
      <c r="W501" s="3">
        <v>6125920.0179898003</v>
      </c>
      <c r="X501" s="3">
        <v>5439814.6800694298</v>
      </c>
      <c r="Y501" s="3">
        <v>5679970.4362450195</v>
      </c>
      <c r="Z501" s="3">
        <v>5462792.6943356097</v>
      </c>
      <c r="AA501" s="3">
        <v>7005590.8314053901</v>
      </c>
      <c r="AB501" s="3">
        <v>7076637.7818127004</v>
      </c>
      <c r="AC501" s="3">
        <v>6318359.0871462002</v>
      </c>
      <c r="AD501" s="3">
        <v>7992447.7041195799</v>
      </c>
      <c r="AE501" s="3">
        <v>9</v>
      </c>
      <c r="AF501" s="3">
        <v>7</v>
      </c>
      <c r="AG501" s="3">
        <v>9</v>
      </c>
      <c r="AH501" s="3">
        <v>8</v>
      </c>
      <c r="AI501" s="3">
        <v>12</v>
      </c>
      <c r="AJ501" s="3">
        <v>8</v>
      </c>
      <c r="AK501" s="3">
        <v>9</v>
      </c>
      <c r="AL501" s="3">
        <v>11</v>
      </c>
    </row>
    <row r="502" spans="1:38" x14ac:dyDescent="0.15">
      <c r="A502" s="3" t="s">
        <v>1868</v>
      </c>
      <c r="B502" s="3" t="s">
        <v>1869</v>
      </c>
      <c r="C502" s="3">
        <v>14</v>
      </c>
      <c r="D502" s="3">
        <v>14</v>
      </c>
      <c r="E502" s="3">
        <v>493.38</v>
      </c>
      <c r="F502" s="3">
        <v>4.4630598875367002E-2</v>
      </c>
      <c r="G502" s="3">
        <v>83047</v>
      </c>
      <c r="H502" s="3" t="s">
        <v>1870</v>
      </c>
      <c r="I502" s="3" t="s">
        <v>1871</v>
      </c>
      <c r="J502" s="3">
        <v>2192935.6936337599</v>
      </c>
      <c r="K502" s="3">
        <v>2321433.4755561599</v>
      </c>
      <c r="L502" s="3">
        <v>2063061.3503441401</v>
      </c>
      <c r="M502" s="3">
        <v>1955064.5820027101</v>
      </c>
      <c r="N502" s="3">
        <v>2133123.7753841924</v>
      </c>
      <c r="O502" s="3">
        <v>2033808.3398355299</v>
      </c>
      <c r="P502" s="3">
        <v>1670591.70599105</v>
      </c>
      <c r="Q502" s="3">
        <v>1921981.443185</v>
      </c>
      <c r="R502" s="3">
        <v>1655377.75237744</v>
      </c>
      <c r="S502" s="3">
        <v>1820439.8103472551</v>
      </c>
      <c r="T502" s="7">
        <v>0.85341499230131623</v>
      </c>
      <c r="U502" s="7">
        <v>-0.22868063969310759</v>
      </c>
      <c r="V502" s="7">
        <v>1.3503672855430191</v>
      </c>
      <c r="W502" s="3">
        <v>1937777.0512137299</v>
      </c>
      <c r="X502" s="3">
        <v>2253279.7436588998</v>
      </c>
      <c r="Y502" s="3">
        <v>2063061.3503441401</v>
      </c>
      <c r="Z502" s="3">
        <v>2049383.1774830299</v>
      </c>
      <c r="AA502" s="3">
        <v>1878048.1555250301</v>
      </c>
      <c r="AB502" s="3">
        <v>1638482.8768104301</v>
      </c>
      <c r="AC502" s="3">
        <v>1938667.76592999</v>
      </c>
      <c r="AD502" s="3">
        <v>1876904.9173107001</v>
      </c>
      <c r="AE502" s="3">
        <v>5</v>
      </c>
      <c r="AF502" s="3">
        <v>9</v>
      </c>
      <c r="AG502" s="3">
        <v>6</v>
      </c>
      <c r="AH502" s="3">
        <v>7</v>
      </c>
      <c r="AI502" s="3">
        <v>7</v>
      </c>
      <c r="AJ502" s="3">
        <v>3</v>
      </c>
      <c r="AK502" s="3">
        <v>4</v>
      </c>
      <c r="AL502" s="3">
        <v>10</v>
      </c>
    </row>
    <row r="503" spans="1:38" customFormat="1" ht="15" hidden="1" x14ac:dyDescent="0.2">
      <c r="A503" t="s">
        <v>1872</v>
      </c>
      <c r="B503" t="s">
        <v>1873</v>
      </c>
      <c r="C503">
        <v>1</v>
      </c>
      <c r="D503">
        <v>1</v>
      </c>
      <c r="E503">
        <v>56.81</v>
      </c>
      <c r="F503">
        <v>4.4647888273543802E-2</v>
      </c>
      <c r="G503">
        <v>25178</v>
      </c>
      <c r="H503" t="s">
        <v>1874</v>
      </c>
      <c r="I503" t="s">
        <v>1875</v>
      </c>
      <c r="J503">
        <v>105572.55938545</v>
      </c>
      <c r="K503">
        <v>76623.131342711902</v>
      </c>
      <c r="L503">
        <v>123207.666273977</v>
      </c>
      <c r="M503">
        <v>109080.719747572</v>
      </c>
      <c r="N503">
        <v>103621.01918742771</v>
      </c>
      <c r="O503">
        <v>55183.802670994199</v>
      </c>
      <c r="P503">
        <v>50755.648637227801</v>
      </c>
      <c r="Q503">
        <v>96716.532082728707</v>
      </c>
      <c r="R503">
        <v>67751.021024599104</v>
      </c>
      <c r="S503">
        <v>67601.751103887451</v>
      </c>
      <c r="T503" s="1">
        <v>0.65239419216298866</v>
      </c>
      <c r="U503" s="1">
        <v>-0.61618415614680866</v>
      </c>
      <c r="V503" s="1">
        <v>1.3501990772644681</v>
      </c>
      <c r="W503">
        <v>93288.683023820602</v>
      </c>
      <c r="X503">
        <v>74373.593543913201</v>
      </c>
      <c r="Y503">
        <v>123207.666273977</v>
      </c>
      <c r="Z503">
        <v>114343.124056505</v>
      </c>
      <c r="AA503">
        <v>50957.524753536403</v>
      </c>
      <c r="AB503">
        <v>49780.123351067101</v>
      </c>
      <c r="AC503">
        <v>97556.208904183499</v>
      </c>
      <c r="AD503">
        <v>76817.647410847101</v>
      </c>
      <c r="AE503">
        <v>1</v>
      </c>
      <c r="AF503">
        <v>0</v>
      </c>
      <c r="AG503">
        <v>0</v>
      </c>
      <c r="AH503">
        <v>1</v>
      </c>
      <c r="AI503">
        <v>0</v>
      </c>
      <c r="AJ503">
        <v>0</v>
      </c>
      <c r="AK503">
        <v>0</v>
      </c>
      <c r="AL503">
        <v>0</v>
      </c>
    </row>
    <row r="504" spans="1:38" x14ac:dyDescent="0.15">
      <c r="A504" s="3" t="s">
        <v>1876</v>
      </c>
      <c r="B504" s="3" t="s">
        <v>1877</v>
      </c>
      <c r="C504" s="3">
        <v>95</v>
      </c>
      <c r="D504" s="3">
        <v>3</v>
      </c>
      <c r="E504" s="3">
        <v>7404.21</v>
      </c>
      <c r="F504" s="3">
        <v>4.4670150734847099E-2</v>
      </c>
      <c r="G504" s="3">
        <v>49921</v>
      </c>
      <c r="H504" s="3" t="s">
        <v>1878</v>
      </c>
      <c r="I504" s="3" t="s">
        <v>1879</v>
      </c>
      <c r="J504" s="3">
        <v>31566243.3246741</v>
      </c>
      <c r="K504" s="3">
        <v>30308525.034897301</v>
      </c>
      <c r="L504" s="3">
        <v>30246619.7385954</v>
      </c>
      <c r="M504" s="3">
        <v>30439470.7790066</v>
      </c>
      <c r="N504" s="3">
        <v>30640214.719293348</v>
      </c>
      <c r="O504" s="3">
        <v>38216696.193049498</v>
      </c>
      <c r="P504" s="3">
        <v>34959965.776533403</v>
      </c>
      <c r="Q504" s="3">
        <v>35561291.396630101</v>
      </c>
      <c r="R504" s="3">
        <v>30403002.4955539</v>
      </c>
      <c r="S504" s="3">
        <v>34785238.965441726</v>
      </c>
      <c r="T504" s="7">
        <v>1.1352805221543818</v>
      </c>
      <c r="U504" s="7">
        <v>0.18304882431461583</v>
      </c>
      <c r="V504" s="7">
        <v>1.3499825820434541</v>
      </c>
      <c r="W504" s="3">
        <v>27893358.699554101</v>
      </c>
      <c r="X504" s="3">
        <v>29418713.1530664</v>
      </c>
      <c r="Y504" s="3">
        <v>30246619.7385954</v>
      </c>
      <c r="Z504" s="3">
        <v>31907968.6268369</v>
      </c>
      <c r="AA504" s="3">
        <v>35289852.239184499</v>
      </c>
      <c r="AB504" s="3">
        <v>34288034.0500357</v>
      </c>
      <c r="AC504" s="3">
        <v>35870028.605085999</v>
      </c>
      <c r="AD504" s="3">
        <v>34471615.1965679</v>
      </c>
      <c r="AE504" s="3">
        <v>3</v>
      </c>
      <c r="AF504" s="3">
        <v>4</v>
      </c>
      <c r="AG504" s="3">
        <v>4</v>
      </c>
      <c r="AH504" s="3">
        <v>4</v>
      </c>
      <c r="AI504" s="3">
        <v>3</v>
      </c>
      <c r="AJ504" s="3">
        <v>4</v>
      </c>
      <c r="AK504" s="3">
        <v>5</v>
      </c>
      <c r="AL504" s="3">
        <v>2</v>
      </c>
    </row>
    <row r="505" spans="1:38" x14ac:dyDescent="0.15">
      <c r="A505" s="3" t="s">
        <v>1880</v>
      </c>
      <c r="B505" s="3" t="s">
        <v>1880</v>
      </c>
      <c r="C505" s="3">
        <v>2</v>
      </c>
      <c r="D505" s="3">
        <v>2</v>
      </c>
      <c r="E505" s="3">
        <v>47.05</v>
      </c>
      <c r="F505" s="3">
        <v>4.4689934929026502E-2</v>
      </c>
      <c r="G505" s="3">
        <v>61294</v>
      </c>
      <c r="H505" s="3" t="s">
        <v>1881</v>
      </c>
      <c r="I505" s="3" t="s">
        <v>1882</v>
      </c>
      <c r="J505" s="3">
        <v>45871.083345255698</v>
      </c>
      <c r="K505" s="3">
        <v>42146.601869001897</v>
      </c>
      <c r="L505" s="3">
        <v>45181.149316911004</v>
      </c>
      <c r="M505" s="3">
        <v>28227.4230481015</v>
      </c>
      <c r="N505" s="3">
        <v>40356.564394817527</v>
      </c>
      <c r="O505" s="3">
        <v>36466.623711000197</v>
      </c>
      <c r="P505" s="3">
        <v>18074.156501800098</v>
      </c>
      <c r="Q505" s="3">
        <v>19942.161473112599</v>
      </c>
      <c r="R505" s="3">
        <v>26180.2028791226</v>
      </c>
      <c r="S505" s="3">
        <v>25165.786141258875</v>
      </c>
      <c r="T505" s="7">
        <v>0.62358593994910505</v>
      </c>
      <c r="U505" s="7">
        <v>-0.68133969506586578</v>
      </c>
      <c r="V505" s="7">
        <v>1.3497902776955437</v>
      </c>
      <c r="W505" s="3">
        <v>40533.7616049555</v>
      </c>
      <c r="X505" s="3">
        <v>40909.242179651897</v>
      </c>
      <c r="Y505" s="3">
        <v>45181.149316911004</v>
      </c>
      <c r="Z505" s="3">
        <v>29589.204607869</v>
      </c>
      <c r="AA505" s="3">
        <v>33673.8098950895</v>
      </c>
      <c r="AB505" s="3">
        <v>17726.770601571501</v>
      </c>
      <c r="AC505" s="3">
        <v>20115.295997253299</v>
      </c>
      <c r="AD505" s="3">
        <v>29683.7090201592</v>
      </c>
      <c r="AE505" s="3">
        <v>1</v>
      </c>
      <c r="AF505" s="3">
        <v>1</v>
      </c>
      <c r="AG505" s="3">
        <v>1</v>
      </c>
      <c r="AH505" s="3">
        <v>0</v>
      </c>
      <c r="AI505" s="3">
        <v>2</v>
      </c>
      <c r="AJ505" s="3">
        <v>0</v>
      </c>
      <c r="AK505" s="3">
        <v>0</v>
      </c>
      <c r="AL505" s="3">
        <v>0</v>
      </c>
    </row>
    <row r="506" spans="1:38" x14ac:dyDescent="0.15">
      <c r="A506" s="3" t="s">
        <v>1883</v>
      </c>
      <c r="B506" s="3" t="s">
        <v>1883</v>
      </c>
      <c r="C506" s="3">
        <v>15</v>
      </c>
      <c r="D506" s="3">
        <v>6</v>
      </c>
      <c r="E506" s="3">
        <v>536.82000000000005</v>
      </c>
      <c r="F506" s="3">
        <v>4.4771496384648203E-2</v>
      </c>
      <c r="G506" s="3">
        <v>48354</v>
      </c>
      <c r="H506" s="3" t="s">
        <v>1884</v>
      </c>
      <c r="I506" s="3" t="s">
        <v>1885</v>
      </c>
      <c r="J506" s="3">
        <v>714174.46649176895</v>
      </c>
      <c r="K506" s="3">
        <v>614764.79851752298</v>
      </c>
      <c r="L506" s="3">
        <v>797474.56014229998</v>
      </c>
      <c r="M506" s="3">
        <v>835373.50288053905</v>
      </c>
      <c r="N506" s="3">
        <v>740446.83200803283</v>
      </c>
      <c r="O506" s="3">
        <v>963582.45404685696</v>
      </c>
      <c r="P506" s="3">
        <v>797014.32460525702</v>
      </c>
      <c r="Q506" s="3">
        <v>899177.48164972197</v>
      </c>
      <c r="R506" s="3">
        <v>972935.84307861095</v>
      </c>
      <c r="S506" s="3">
        <v>908177.5258451117</v>
      </c>
      <c r="T506" s="7">
        <v>1.2265263170648006</v>
      </c>
      <c r="U506" s="7">
        <v>0.29457818953477244</v>
      </c>
      <c r="V506" s="7">
        <v>1.3489983900763458</v>
      </c>
      <c r="W506" s="3">
        <v>631076.82352389197</v>
      </c>
      <c r="X506" s="3">
        <v>596716.245457866</v>
      </c>
      <c r="Y506" s="3">
        <v>797474.56014229998</v>
      </c>
      <c r="Z506" s="3">
        <v>875674.60404030595</v>
      </c>
      <c r="AA506" s="3">
        <v>889786.03100099496</v>
      </c>
      <c r="AB506" s="3">
        <v>781695.68228739698</v>
      </c>
      <c r="AC506" s="3">
        <v>906983.990769275</v>
      </c>
      <c r="AD506" s="3">
        <v>1103136.7707337099</v>
      </c>
      <c r="AE506" s="3">
        <v>2</v>
      </c>
      <c r="AF506" s="3">
        <v>2</v>
      </c>
      <c r="AG506" s="3">
        <v>1</v>
      </c>
      <c r="AH506" s="3">
        <v>1</v>
      </c>
      <c r="AI506" s="3">
        <v>3</v>
      </c>
      <c r="AJ506" s="3">
        <v>5</v>
      </c>
      <c r="AK506" s="3">
        <v>2</v>
      </c>
      <c r="AL506" s="3">
        <v>1</v>
      </c>
    </row>
    <row r="507" spans="1:38" x14ac:dyDescent="0.15">
      <c r="A507" s="3" t="s">
        <v>1886</v>
      </c>
      <c r="B507" s="3" t="s">
        <v>1887</v>
      </c>
      <c r="C507" s="3">
        <v>15</v>
      </c>
      <c r="D507" s="3">
        <v>9</v>
      </c>
      <c r="E507" s="3">
        <v>768.86</v>
      </c>
      <c r="F507" s="3">
        <v>4.4788428276534099E-2</v>
      </c>
      <c r="G507" s="3">
        <v>32919</v>
      </c>
      <c r="H507" s="3" t="s">
        <v>1888</v>
      </c>
      <c r="I507" s="3" t="s">
        <v>1889</v>
      </c>
      <c r="J507" s="3">
        <v>4296133.6175804697</v>
      </c>
      <c r="K507" s="3">
        <v>3763553.7538775601</v>
      </c>
      <c r="L507" s="3">
        <v>4008360.0565120098</v>
      </c>
      <c r="M507" s="3">
        <v>3864084.8606237201</v>
      </c>
      <c r="N507" s="3">
        <v>3983033.0721484395</v>
      </c>
      <c r="O507" s="3">
        <v>3531201.3005045801</v>
      </c>
      <c r="P507" s="3">
        <v>3585677.4231754998</v>
      </c>
      <c r="Q507" s="3">
        <v>3615039.40694228</v>
      </c>
      <c r="R507" s="3">
        <v>3855223.4733612398</v>
      </c>
      <c r="S507" s="3">
        <v>3646785.4009958999</v>
      </c>
      <c r="T507" s="7">
        <v>0.91557999517910904</v>
      </c>
      <c r="U507" s="7">
        <v>-0.12724215358745686</v>
      </c>
      <c r="V507" s="7">
        <v>1.3488341776268677</v>
      </c>
      <c r="W507" s="3">
        <v>3796257.75496432</v>
      </c>
      <c r="X507" s="3">
        <v>3653061.5790107902</v>
      </c>
      <c r="Y507" s="3">
        <v>4008360.0565120098</v>
      </c>
      <c r="Z507" s="3">
        <v>4050500.7264860501</v>
      </c>
      <c r="AA507" s="3">
        <v>3260762.5602206499</v>
      </c>
      <c r="AB507" s="3">
        <v>3516760.5816368498</v>
      </c>
      <c r="AC507" s="3">
        <v>3646424.5769156902</v>
      </c>
      <c r="AD507" s="3">
        <v>4371139.99151628</v>
      </c>
      <c r="AE507" s="3">
        <v>7</v>
      </c>
      <c r="AF507" s="3">
        <v>8</v>
      </c>
      <c r="AG507" s="3">
        <v>9</v>
      </c>
      <c r="AH507" s="3">
        <v>8</v>
      </c>
      <c r="AI507" s="3">
        <v>6</v>
      </c>
      <c r="AJ507" s="3">
        <v>7</v>
      </c>
      <c r="AK507" s="3">
        <v>6</v>
      </c>
      <c r="AL507" s="3">
        <v>7</v>
      </c>
    </row>
    <row r="508" spans="1:38" x14ac:dyDescent="0.15">
      <c r="A508" s="3" t="s">
        <v>1890</v>
      </c>
      <c r="B508" s="3" t="s">
        <v>1891</v>
      </c>
      <c r="C508" s="3">
        <v>30</v>
      </c>
      <c r="D508" s="3">
        <v>28</v>
      </c>
      <c r="E508" s="3">
        <v>1785.18</v>
      </c>
      <c r="F508" s="3">
        <v>4.5016981121896997E-2</v>
      </c>
      <c r="G508" s="3">
        <v>80374</v>
      </c>
      <c r="H508" s="3" t="s">
        <v>1892</v>
      </c>
      <c r="I508" s="3" t="s">
        <v>1893</v>
      </c>
      <c r="J508" s="3">
        <v>11197680.657728501</v>
      </c>
      <c r="K508" s="3">
        <v>10299582.172983799</v>
      </c>
      <c r="L508" s="3">
        <v>10680906.3009237</v>
      </c>
      <c r="M508" s="3">
        <v>12130773.799691999</v>
      </c>
      <c r="N508" s="3">
        <v>11077235.732832</v>
      </c>
      <c r="O508" s="3">
        <v>11406942.5835049</v>
      </c>
      <c r="P508" s="3">
        <v>15004894.875307599</v>
      </c>
      <c r="Q508" s="3">
        <v>12603863.8143203</v>
      </c>
      <c r="R508" s="3">
        <v>15026109.593654601</v>
      </c>
      <c r="S508" s="3">
        <v>13510452.716696851</v>
      </c>
      <c r="T508" s="7">
        <v>1.219659222079476</v>
      </c>
      <c r="U508" s="7">
        <v>0.28647810902378623</v>
      </c>
      <c r="V508" s="7">
        <v>1.3466236325265661</v>
      </c>
      <c r="W508" s="3">
        <v>9894776.5173227191</v>
      </c>
      <c r="X508" s="3">
        <v>9997202.2127296496</v>
      </c>
      <c r="Y508" s="3">
        <v>10680906.3009237</v>
      </c>
      <c r="Z508" s="3">
        <v>12716001.294174301</v>
      </c>
      <c r="AA508" s="3">
        <v>10533336.430739401</v>
      </c>
      <c r="AB508" s="3">
        <v>14716500.287511701</v>
      </c>
      <c r="AC508" s="3">
        <v>12713288.4605287</v>
      </c>
      <c r="AD508" s="3">
        <v>17036944.554724999</v>
      </c>
      <c r="AE508" s="3">
        <v>27</v>
      </c>
      <c r="AF508" s="3">
        <v>25</v>
      </c>
      <c r="AG508" s="3">
        <v>27</v>
      </c>
      <c r="AH508" s="3">
        <v>25</v>
      </c>
      <c r="AI508" s="3">
        <v>30</v>
      </c>
      <c r="AJ508" s="3">
        <v>31</v>
      </c>
      <c r="AK508" s="3">
        <v>29</v>
      </c>
      <c r="AL508" s="3">
        <v>29</v>
      </c>
    </row>
    <row r="509" spans="1:38" customFormat="1" ht="15" hidden="1" x14ac:dyDescent="0.2">
      <c r="A509" t="s">
        <v>1894</v>
      </c>
      <c r="B509" t="s">
        <v>1895</v>
      </c>
      <c r="C509">
        <v>1</v>
      </c>
      <c r="D509">
        <v>1</v>
      </c>
      <c r="E509">
        <v>38.54</v>
      </c>
      <c r="F509">
        <v>4.5044517426934501E-2</v>
      </c>
      <c r="G509">
        <v>17756</v>
      </c>
      <c r="H509" t="s">
        <v>1896</v>
      </c>
      <c r="I509" t="s">
        <v>1897</v>
      </c>
      <c r="J509">
        <v>42194.051936187898</v>
      </c>
      <c r="K509">
        <v>53291.076867132098</v>
      </c>
      <c r="L509">
        <v>52752.5521823819</v>
      </c>
      <c r="M509">
        <v>31403.650600487199</v>
      </c>
      <c r="N509">
        <v>44910.332896547276</v>
      </c>
      <c r="O509">
        <v>58420.6876394434</v>
      </c>
      <c r="P509">
        <v>91320.528980498799</v>
      </c>
      <c r="Q509">
        <v>54636.4427406986</v>
      </c>
      <c r="R509">
        <v>70622.897841153303</v>
      </c>
      <c r="S509">
        <v>68750.139300448529</v>
      </c>
      <c r="T509" s="1">
        <v>1.5308312111339095</v>
      </c>
      <c r="U509" s="1">
        <v>0.61431522060107113</v>
      </c>
      <c r="V509" s="1">
        <v>1.3463580614247048</v>
      </c>
      <c r="W509">
        <v>37284.570531195903</v>
      </c>
      <c r="X509">
        <v>51726.532458014801</v>
      </c>
      <c r="Y509">
        <v>52752.5521823819</v>
      </c>
      <c r="Z509">
        <v>32918.663580037297</v>
      </c>
      <c r="AA509">
        <v>53946.511338739503</v>
      </c>
      <c r="AB509">
        <v>89565.345320000706</v>
      </c>
      <c r="AC509">
        <v>55110.787235772797</v>
      </c>
      <c r="AD509">
        <v>80073.846614418493</v>
      </c>
      <c r="AE509">
        <v>0</v>
      </c>
      <c r="AF509">
        <v>0</v>
      </c>
      <c r="AG509">
        <v>1</v>
      </c>
      <c r="AH509">
        <v>1</v>
      </c>
      <c r="AI509">
        <v>0</v>
      </c>
      <c r="AJ509">
        <v>1</v>
      </c>
      <c r="AK509">
        <v>1</v>
      </c>
      <c r="AL509">
        <v>1</v>
      </c>
    </row>
    <row r="510" spans="1:38" x14ac:dyDescent="0.15">
      <c r="A510" s="3" t="s">
        <v>1898</v>
      </c>
      <c r="B510" s="3" t="s">
        <v>1898</v>
      </c>
      <c r="C510" s="3">
        <v>9</v>
      </c>
      <c r="D510" s="3">
        <v>6</v>
      </c>
      <c r="E510" s="3">
        <v>317.08</v>
      </c>
      <c r="F510" s="3">
        <v>4.5044522879093898E-2</v>
      </c>
      <c r="G510" s="3">
        <v>177512</v>
      </c>
      <c r="H510" s="3" t="s">
        <v>1899</v>
      </c>
      <c r="I510" s="3" t="s">
        <v>1900</v>
      </c>
      <c r="J510" s="3">
        <v>296573.87423645402</v>
      </c>
      <c r="K510" s="3">
        <v>272607.95419212099</v>
      </c>
      <c r="L510" s="3">
        <v>296484.23151054099</v>
      </c>
      <c r="M510" s="3">
        <v>360015.22832097899</v>
      </c>
      <c r="N510" s="3">
        <v>306420.32206502376</v>
      </c>
      <c r="O510" s="3">
        <v>224122.547895814</v>
      </c>
      <c r="P510" s="3">
        <v>260595.705544567</v>
      </c>
      <c r="Q510" s="3">
        <v>255604.96795064799</v>
      </c>
      <c r="R510" s="3">
        <v>275534.85899620602</v>
      </c>
      <c r="S510" s="3">
        <v>253964.52009680873</v>
      </c>
      <c r="T510" s="7">
        <v>0.82881095609225397</v>
      </c>
      <c r="U510" s="7">
        <v>-0.27088502068107873</v>
      </c>
      <c r="V510" s="7">
        <v>1.3463580088579834</v>
      </c>
      <c r="W510" s="3">
        <v>262066.073872262</v>
      </c>
      <c r="X510" s="3">
        <v>264604.60211733502</v>
      </c>
      <c r="Y510" s="3">
        <v>296484.23151054099</v>
      </c>
      <c r="Z510" s="3">
        <v>377383.51937353302</v>
      </c>
      <c r="AA510" s="3">
        <v>206958.01538572699</v>
      </c>
      <c r="AB510" s="3">
        <v>255587.04725629301</v>
      </c>
      <c r="AC510" s="3">
        <v>257824.08770623701</v>
      </c>
      <c r="AD510" s="3">
        <v>312407.68519315898</v>
      </c>
      <c r="AE510" s="3">
        <v>1</v>
      </c>
      <c r="AF510" s="3">
        <v>4</v>
      </c>
      <c r="AG510" s="3">
        <v>3</v>
      </c>
      <c r="AH510" s="3">
        <v>3</v>
      </c>
      <c r="AI510" s="3">
        <v>4</v>
      </c>
      <c r="AJ510" s="3">
        <v>2</v>
      </c>
      <c r="AK510" s="3">
        <v>2</v>
      </c>
      <c r="AL510" s="3">
        <v>2</v>
      </c>
    </row>
    <row r="511" spans="1:38" x14ac:dyDescent="0.15">
      <c r="A511" s="3" t="s">
        <v>1901</v>
      </c>
      <c r="B511" s="3" t="s">
        <v>1902</v>
      </c>
      <c r="C511" s="3">
        <v>8</v>
      </c>
      <c r="D511" s="3">
        <v>7</v>
      </c>
      <c r="E511" s="3">
        <v>371.36</v>
      </c>
      <c r="F511" s="3">
        <v>4.5164855821146599E-2</v>
      </c>
      <c r="G511" s="3">
        <v>10956</v>
      </c>
      <c r="H511" s="3" t="s">
        <v>1903</v>
      </c>
      <c r="I511" s="3" t="s">
        <v>1904</v>
      </c>
      <c r="J511" s="3">
        <v>34241681.077004701</v>
      </c>
      <c r="K511" s="3">
        <v>33879349.414972998</v>
      </c>
      <c r="L511" s="3">
        <v>28821589.405943099</v>
      </c>
      <c r="M511" s="3">
        <v>30179700.3373117</v>
      </c>
      <c r="N511" s="3">
        <v>31780580.058808122</v>
      </c>
      <c r="O511" s="3">
        <v>30453923.914755601</v>
      </c>
      <c r="P511" s="3">
        <v>20222197.960048798</v>
      </c>
      <c r="Q511" s="3">
        <v>26558009.511240602</v>
      </c>
      <c r="R511" s="3">
        <v>20445734.353461299</v>
      </c>
      <c r="S511" s="3">
        <v>24419966.434876576</v>
      </c>
      <c r="T511" s="7">
        <v>0.76839272252705404</v>
      </c>
      <c r="U511" s="7">
        <v>-0.38008423963177257</v>
      </c>
      <c r="V511" s="7">
        <v>1.3451993718188147</v>
      </c>
      <c r="W511" s="3">
        <v>30257496.3682818</v>
      </c>
      <c r="X511" s="3">
        <v>32884703.597552501</v>
      </c>
      <c r="Y511" s="3">
        <v>28821589.405943099</v>
      </c>
      <c r="Z511" s="3">
        <v>31635666.024601899</v>
      </c>
      <c r="AA511" s="3">
        <v>28121595.588122901</v>
      </c>
      <c r="AB511" s="3">
        <v>19833526.630227499</v>
      </c>
      <c r="AC511" s="3">
        <v>26788581.7260455</v>
      </c>
      <c r="AD511" s="3">
        <v>23181838.278862</v>
      </c>
      <c r="AE511" s="3">
        <v>8</v>
      </c>
      <c r="AF511" s="3">
        <v>9</v>
      </c>
      <c r="AG511" s="3">
        <v>9</v>
      </c>
      <c r="AH511" s="3">
        <v>6</v>
      </c>
      <c r="AI511" s="3">
        <v>7</v>
      </c>
      <c r="AJ511" s="3">
        <v>6</v>
      </c>
      <c r="AK511" s="3">
        <v>8</v>
      </c>
      <c r="AL511" s="3">
        <v>6</v>
      </c>
    </row>
    <row r="512" spans="1:38" customFormat="1" ht="15" hidden="1" x14ac:dyDescent="0.2">
      <c r="A512" t="s">
        <v>1905</v>
      </c>
      <c r="B512" t="s">
        <v>1906</v>
      </c>
      <c r="C512">
        <v>7</v>
      </c>
      <c r="D512">
        <v>1</v>
      </c>
      <c r="E512">
        <v>247.06</v>
      </c>
      <c r="F512">
        <v>4.5184022317433299E-2</v>
      </c>
      <c r="G512">
        <v>48158</v>
      </c>
      <c r="H512" t="s">
        <v>1907</v>
      </c>
      <c r="I512" t="s">
        <v>1908</v>
      </c>
      <c r="J512">
        <v>80194.012306949895</v>
      </c>
      <c r="K512">
        <v>88657.845484477701</v>
      </c>
      <c r="L512">
        <v>123002.865046356</v>
      </c>
      <c r="M512">
        <v>99997.189283255706</v>
      </c>
      <c r="N512">
        <v>97962.978030259823</v>
      </c>
      <c r="O512">
        <v>70066.2896580292</v>
      </c>
      <c r="P512">
        <v>87254.3862782012</v>
      </c>
      <c r="Q512">
        <v>67382.566535905804</v>
      </c>
      <c r="R512">
        <v>70786.535446318696</v>
      </c>
      <c r="S512">
        <v>73872.444479613725</v>
      </c>
      <c r="T512" s="1">
        <v>0.75408532861052102</v>
      </c>
      <c r="U512" s="1">
        <v>-0.40720031383625332</v>
      </c>
      <c r="V512" s="1">
        <v>1.3450151104561703</v>
      </c>
      <c r="W512">
        <v>70863.052274760994</v>
      </c>
      <c r="X512">
        <v>86054.986907929095</v>
      </c>
      <c r="Y512">
        <v>123002.865046356</v>
      </c>
      <c r="Z512">
        <v>104821.374904538</v>
      </c>
      <c r="AA512">
        <v>64700.229357593002</v>
      </c>
      <c r="AB512">
        <v>85577.354018182305</v>
      </c>
      <c r="AC512">
        <v>67967.570754646207</v>
      </c>
      <c r="AD512">
        <v>80259.382650136497</v>
      </c>
      <c r="AE512">
        <v>1</v>
      </c>
      <c r="AF512">
        <v>1</v>
      </c>
      <c r="AG512">
        <v>1</v>
      </c>
      <c r="AH512">
        <v>1</v>
      </c>
      <c r="AI512">
        <v>1</v>
      </c>
      <c r="AJ512">
        <v>1</v>
      </c>
      <c r="AK512">
        <v>1</v>
      </c>
      <c r="AL512">
        <v>0</v>
      </c>
    </row>
    <row r="513" spans="1:38" x14ac:dyDescent="0.15">
      <c r="A513" s="3" t="s">
        <v>1909</v>
      </c>
      <c r="B513" s="3" t="s">
        <v>1910</v>
      </c>
      <c r="C513" s="3">
        <v>5</v>
      </c>
      <c r="D513" s="3">
        <v>5</v>
      </c>
      <c r="E513" s="3">
        <v>212.3</v>
      </c>
      <c r="F513" s="3">
        <v>4.52786840864789E-2</v>
      </c>
      <c r="G513" s="3">
        <v>30225</v>
      </c>
      <c r="H513" s="3" t="s">
        <v>1911</v>
      </c>
      <c r="I513" s="3" t="s">
        <v>1912</v>
      </c>
      <c r="J513" s="3">
        <v>513242.65198158397</v>
      </c>
      <c r="K513" s="3">
        <v>603179.43946758297</v>
      </c>
      <c r="L513" s="3">
        <v>406738.61458462302</v>
      </c>
      <c r="M513" s="3">
        <v>503569.63938047399</v>
      </c>
      <c r="N513" s="3">
        <v>506682.58635356603</v>
      </c>
      <c r="O513" s="3">
        <v>444704.23993307003</v>
      </c>
      <c r="P513" s="3">
        <v>274235.19918788102</v>
      </c>
      <c r="Q513" s="3">
        <v>410428.58159578498</v>
      </c>
      <c r="R513" s="3">
        <v>304134.78647893702</v>
      </c>
      <c r="S513" s="3">
        <v>358375.70179891831</v>
      </c>
      <c r="T513" s="7">
        <v>0.70729824045865608</v>
      </c>
      <c r="U513" s="7">
        <v>-0.49960942256303786</v>
      </c>
      <c r="V513" s="7">
        <v>1.3441062033366871</v>
      </c>
      <c r="W513" s="3">
        <v>453524.39453707199</v>
      </c>
      <c r="X513" s="3">
        <v>585471.01480830298</v>
      </c>
      <c r="Y513" s="3">
        <v>406738.61458462302</v>
      </c>
      <c r="Z513" s="3">
        <v>527863.45634699403</v>
      </c>
      <c r="AA513" s="3">
        <v>410646.353052127</v>
      </c>
      <c r="AB513" s="3">
        <v>268964.389369743</v>
      </c>
      <c r="AC513" s="3">
        <v>413991.85417604801</v>
      </c>
      <c r="AD513" s="3">
        <v>344834.93296181603</v>
      </c>
      <c r="AE513" s="3">
        <v>4</v>
      </c>
      <c r="AF513" s="3">
        <v>5</v>
      </c>
      <c r="AG513" s="3">
        <v>3</v>
      </c>
      <c r="AH513" s="3">
        <v>6</v>
      </c>
      <c r="AI513" s="3">
        <v>5</v>
      </c>
      <c r="AJ513" s="3">
        <v>4</v>
      </c>
      <c r="AK513" s="3">
        <v>3</v>
      </c>
      <c r="AL513" s="3">
        <v>3</v>
      </c>
    </row>
    <row r="514" spans="1:38" x14ac:dyDescent="0.15">
      <c r="A514" s="3" t="s">
        <v>1913</v>
      </c>
      <c r="B514" s="3" t="s">
        <v>1914</v>
      </c>
      <c r="C514" s="3">
        <v>4</v>
      </c>
      <c r="D514" s="3">
        <v>4</v>
      </c>
      <c r="E514" s="3">
        <v>191.78</v>
      </c>
      <c r="F514" s="3">
        <v>4.5378710503150899E-2</v>
      </c>
      <c r="G514" s="3">
        <v>15836</v>
      </c>
      <c r="H514" s="3" t="s">
        <v>1915</v>
      </c>
      <c r="I514" s="3" t="s">
        <v>1916</v>
      </c>
      <c r="J514" s="3">
        <v>481921.07945729402</v>
      </c>
      <c r="K514" s="3">
        <v>730968.40957602998</v>
      </c>
      <c r="L514" s="3">
        <v>531365.59564816498</v>
      </c>
      <c r="M514" s="3">
        <v>680755.85174317495</v>
      </c>
      <c r="N514" s="3">
        <v>606252.73410616606</v>
      </c>
      <c r="O514" s="3">
        <v>519399.91872699902</v>
      </c>
      <c r="P514" s="3">
        <v>410357.89206962701</v>
      </c>
      <c r="Q514" s="3">
        <v>403863.646026514</v>
      </c>
      <c r="R514" s="3">
        <v>463952.81230296101</v>
      </c>
      <c r="S514" s="3">
        <v>449393.56728152523</v>
      </c>
      <c r="T514" s="7">
        <v>0.74126439684283241</v>
      </c>
      <c r="U514" s="7">
        <v>-0.4319398749224041</v>
      </c>
      <c r="V514" s="7">
        <v>1.3431478493352345</v>
      </c>
      <c r="W514" s="3">
        <v>425847.23801045999</v>
      </c>
      <c r="X514" s="3">
        <v>709508.29644499195</v>
      </c>
      <c r="Y514" s="3">
        <v>531365.59564816498</v>
      </c>
      <c r="Z514" s="3">
        <v>713597.70075036003</v>
      </c>
      <c r="AA514" s="3">
        <v>479621.42756478902</v>
      </c>
      <c r="AB514" s="3">
        <v>402470.79948313098</v>
      </c>
      <c r="AC514" s="3">
        <v>407369.92292968801</v>
      </c>
      <c r="AD514" s="3">
        <v>526040.24281522899</v>
      </c>
      <c r="AE514" s="3">
        <v>3</v>
      </c>
      <c r="AF514" s="3">
        <v>3</v>
      </c>
      <c r="AG514" s="3">
        <v>3</v>
      </c>
      <c r="AH514" s="3">
        <v>4</v>
      </c>
      <c r="AI514" s="3">
        <v>3</v>
      </c>
      <c r="AJ514" s="3">
        <v>3</v>
      </c>
      <c r="AK514" s="3">
        <v>4</v>
      </c>
      <c r="AL514" s="3">
        <v>2</v>
      </c>
    </row>
    <row r="515" spans="1:38" x14ac:dyDescent="0.15">
      <c r="A515" s="3" t="s">
        <v>1917</v>
      </c>
      <c r="B515" s="3" t="s">
        <v>1917</v>
      </c>
      <c r="C515" s="3">
        <v>8</v>
      </c>
      <c r="D515" s="3">
        <v>8</v>
      </c>
      <c r="E515" s="3">
        <v>367.09</v>
      </c>
      <c r="F515" s="3">
        <v>4.5385354675243302E-2</v>
      </c>
      <c r="G515" s="3">
        <v>18751</v>
      </c>
      <c r="H515" s="3" t="s">
        <v>1918</v>
      </c>
      <c r="I515" s="3" t="s">
        <v>1919</v>
      </c>
      <c r="J515" s="3">
        <v>4655615.5000649504</v>
      </c>
      <c r="K515" s="3">
        <v>4362539.6837176699</v>
      </c>
      <c r="L515" s="3">
        <v>3936752.6832902301</v>
      </c>
      <c r="M515" s="3">
        <v>3605294.4500131998</v>
      </c>
      <c r="N515" s="3">
        <v>4140050.5792715126</v>
      </c>
      <c r="O515" s="3">
        <v>3986617.0316995201</v>
      </c>
      <c r="P515" s="3">
        <v>3115856.7654300998</v>
      </c>
      <c r="Q515" s="3">
        <v>3299512.4571284102</v>
      </c>
      <c r="R515" s="3">
        <v>3016250.1314299698</v>
      </c>
      <c r="S515" s="3">
        <v>3354559.0964219999</v>
      </c>
      <c r="T515" s="7">
        <v>0.81027007573715959</v>
      </c>
      <c r="U515" s="7">
        <v>-0.30352523382417873</v>
      </c>
      <c r="V515" s="7">
        <v>1.3430842663021028</v>
      </c>
      <c r="W515" s="3">
        <v>4113912.1869788198</v>
      </c>
      <c r="X515" s="3">
        <v>4234462.1992125204</v>
      </c>
      <c r="Y515" s="3">
        <v>3936752.6832902301</v>
      </c>
      <c r="Z515" s="3">
        <v>3779225.43518297</v>
      </c>
      <c r="AA515" s="3">
        <v>3681300.05985393</v>
      </c>
      <c r="AB515" s="3">
        <v>3055969.8928485401</v>
      </c>
      <c r="AC515" s="3">
        <v>3328158.2746809102</v>
      </c>
      <c r="AD515" s="3">
        <v>3419892.94914068</v>
      </c>
      <c r="AE515" s="3">
        <v>7</v>
      </c>
      <c r="AF515" s="3">
        <v>8</v>
      </c>
      <c r="AG515" s="3">
        <v>9</v>
      </c>
      <c r="AH515" s="3">
        <v>7</v>
      </c>
      <c r="AI515" s="3">
        <v>6</v>
      </c>
      <c r="AJ515" s="3">
        <v>7</v>
      </c>
      <c r="AK515" s="3">
        <v>6</v>
      </c>
      <c r="AL515" s="3">
        <v>5</v>
      </c>
    </row>
    <row r="516" spans="1:38" x14ac:dyDescent="0.15">
      <c r="A516" s="3" t="s">
        <v>1920</v>
      </c>
      <c r="B516" s="3" t="s">
        <v>1921</v>
      </c>
      <c r="C516" s="3">
        <v>9</v>
      </c>
      <c r="D516" s="3">
        <v>9</v>
      </c>
      <c r="E516" s="3">
        <v>398.2</v>
      </c>
      <c r="F516" s="3">
        <v>4.5391615310703501E-2</v>
      </c>
      <c r="G516" s="3">
        <v>34973</v>
      </c>
      <c r="H516" s="3" t="s">
        <v>1922</v>
      </c>
      <c r="I516" s="3" t="e">
        <v>#VALUE!</v>
      </c>
      <c r="J516" s="3">
        <v>2370719.5414191498</v>
      </c>
      <c r="K516" s="3">
        <v>2194898.6095837899</v>
      </c>
      <c r="L516" s="3">
        <v>1931119.8619101599</v>
      </c>
      <c r="M516" s="3">
        <v>2395096.53712573</v>
      </c>
      <c r="N516" s="3">
        <v>2222958.6375097074</v>
      </c>
      <c r="O516" s="3">
        <v>1973430.80648036</v>
      </c>
      <c r="P516" s="3">
        <v>1965853.1681015</v>
      </c>
      <c r="Q516" s="3">
        <v>1938581.94726608</v>
      </c>
      <c r="R516" s="3">
        <v>1935378.2120258401</v>
      </c>
      <c r="S516" s="3">
        <v>1953311.0334684448</v>
      </c>
      <c r="T516" s="7">
        <v>0.87869877581557787</v>
      </c>
      <c r="U516" s="7">
        <v>-0.18655941087953432</v>
      </c>
      <c r="V516" s="7">
        <v>1.3430243621339353</v>
      </c>
      <c r="W516" s="3">
        <v>2094874.8910250501</v>
      </c>
      <c r="X516" s="3">
        <v>2130459.7475813301</v>
      </c>
      <c r="Y516" s="3">
        <v>1931119.8619101599</v>
      </c>
      <c r="Z516" s="3">
        <v>2510643.6875887001</v>
      </c>
      <c r="AA516" s="3">
        <v>1822294.6644355</v>
      </c>
      <c r="AB516" s="3">
        <v>1928069.4036170901</v>
      </c>
      <c r="AC516" s="3">
        <v>1955412.3928223499</v>
      </c>
      <c r="AD516" s="3">
        <v>2194375.8020127402</v>
      </c>
      <c r="AE516" s="3">
        <v>7</v>
      </c>
      <c r="AF516" s="3">
        <v>4</v>
      </c>
      <c r="AG516" s="3">
        <v>7</v>
      </c>
      <c r="AH516" s="3">
        <v>4</v>
      </c>
      <c r="AI516" s="3">
        <v>6</v>
      </c>
      <c r="AJ516" s="3">
        <v>7</v>
      </c>
      <c r="AK516" s="3">
        <v>4</v>
      </c>
      <c r="AL516" s="3">
        <v>8</v>
      </c>
    </row>
    <row r="517" spans="1:38" x14ac:dyDescent="0.15">
      <c r="A517" s="3" t="s">
        <v>1923</v>
      </c>
      <c r="B517" s="3" t="s">
        <v>1924</v>
      </c>
      <c r="C517" s="3">
        <v>25</v>
      </c>
      <c r="D517" s="3">
        <v>7</v>
      </c>
      <c r="E517" s="3">
        <v>2102.37</v>
      </c>
      <c r="F517" s="3">
        <v>4.5399725583251303E-2</v>
      </c>
      <c r="G517" s="3">
        <v>26696</v>
      </c>
      <c r="H517" s="3" t="s">
        <v>1925</v>
      </c>
      <c r="I517" s="3" t="s">
        <v>1926</v>
      </c>
      <c r="J517" s="3">
        <v>28634569.106686</v>
      </c>
      <c r="K517" s="3">
        <v>29549732.1347013</v>
      </c>
      <c r="L517" s="3">
        <v>32927621.527832799</v>
      </c>
      <c r="M517" s="3">
        <v>33009618.179648601</v>
      </c>
      <c r="N517" s="3">
        <v>31030385.237217173</v>
      </c>
      <c r="O517" s="3">
        <v>28099846.8113112</v>
      </c>
      <c r="P517" s="3">
        <v>27072072.773464799</v>
      </c>
      <c r="Q517" s="3">
        <v>26722005.155753098</v>
      </c>
      <c r="R517" s="3">
        <v>29439241.644780301</v>
      </c>
      <c r="S517" s="3">
        <v>27833291.59632735</v>
      </c>
      <c r="T517" s="7">
        <v>0.89696893491817498</v>
      </c>
      <c r="U517" s="7">
        <v>-0.15687007430868416</v>
      </c>
      <c r="V517" s="7">
        <v>1.3429467722098538</v>
      </c>
      <c r="W517" s="3">
        <v>25302798.913535502</v>
      </c>
      <c r="X517" s="3">
        <v>28682197.250436701</v>
      </c>
      <c r="Y517" s="3">
        <v>32927621.527832799</v>
      </c>
      <c r="Z517" s="3">
        <v>34602108.193894997</v>
      </c>
      <c r="AA517" s="3">
        <v>25947806.6054083</v>
      </c>
      <c r="AB517" s="3">
        <v>26551746.617689401</v>
      </c>
      <c r="AC517" s="3">
        <v>26954001.153426901</v>
      </c>
      <c r="AD517" s="3">
        <v>33378881.240629099</v>
      </c>
      <c r="AE517" s="3">
        <v>11</v>
      </c>
      <c r="AF517" s="3">
        <v>10</v>
      </c>
      <c r="AG517" s="3">
        <v>12</v>
      </c>
      <c r="AH517" s="3">
        <v>11</v>
      </c>
      <c r="AI517" s="3">
        <v>13</v>
      </c>
      <c r="AJ517" s="3">
        <v>10</v>
      </c>
      <c r="AK517" s="3">
        <v>13</v>
      </c>
      <c r="AL517" s="3">
        <v>11</v>
      </c>
    </row>
    <row r="518" spans="1:38" customFormat="1" ht="15" hidden="1" x14ac:dyDescent="0.2">
      <c r="A518" t="s">
        <v>1927</v>
      </c>
      <c r="B518" t="s">
        <v>1927</v>
      </c>
      <c r="C518">
        <v>12</v>
      </c>
      <c r="D518">
        <v>1</v>
      </c>
      <c r="E518">
        <v>568.73</v>
      </c>
      <c r="F518">
        <v>4.5509479238974603E-2</v>
      </c>
      <c r="G518">
        <v>23464</v>
      </c>
      <c r="H518" t="s">
        <v>1928</v>
      </c>
      <c r="I518" t="s">
        <v>1929</v>
      </c>
      <c r="J518">
        <v>378975.18714639399</v>
      </c>
      <c r="K518">
        <v>334666.55255606398</v>
      </c>
      <c r="L518">
        <v>388519.76839476603</v>
      </c>
      <c r="M518">
        <v>350521.64886032901</v>
      </c>
      <c r="N518">
        <v>363170.78923938825</v>
      </c>
      <c r="O518">
        <v>313731.58034200501</v>
      </c>
      <c r="P518">
        <v>240382.37440776001</v>
      </c>
      <c r="Q518">
        <v>190050.95143506001</v>
      </c>
      <c r="R518">
        <v>324895.90242097602</v>
      </c>
      <c r="S518">
        <v>267265.20215145027</v>
      </c>
      <c r="T518" s="1">
        <v>0.73592152802597599</v>
      </c>
      <c r="U518" s="1">
        <v>-0.44237615627281984</v>
      </c>
      <c r="V518" s="1">
        <v>1.3418981340592784</v>
      </c>
      <c r="W518">
        <v>334879.59668112203</v>
      </c>
      <c r="X518">
        <v>324841.25506722502</v>
      </c>
      <c r="Y518">
        <v>388519.76839476603</v>
      </c>
      <c r="Z518">
        <v>367431.93914449302</v>
      </c>
      <c r="AA518">
        <v>289704.29722935503</v>
      </c>
      <c r="AB518">
        <v>235762.21702866399</v>
      </c>
      <c r="AC518">
        <v>191700.94213860299</v>
      </c>
      <c r="AD518">
        <v>368374.35805346502</v>
      </c>
      <c r="AE518">
        <v>0</v>
      </c>
      <c r="AF518">
        <v>1</v>
      </c>
      <c r="AG518">
        <v>2</v>
      </c>
      <c r="AH518">
        <v>1</v>
      </c>
      <c r="AI518">
        <v>1</v>
      </c>
      <c r="AJ518">
        <v>1</v>
      </c>
      <c r="AK518">
        <v>2</v>
      </c>
      <c r="AL518">
        <v>1</v>
      </c>
    </row>
    <row r="519" spans="1:38" x14ac:dyDescent="0.15">
      <c r="A519" s="3" t="s">
        <v>1930</v>
      </c>
      <c r="B519" s="3" t="s">
        <v>1931</v>
      </c>
      <c r="C519" s="3">
        <v>11</v>
      </c>
      <c r="D519" s="3">
        <v>10</v>
      </c>
      <c r="E519" s="3">
        <v>585.39</v>
      </c>
      <c r="F519" s="3">
        <v>4.5521707242148497E-2</v>
      </c>
      <c r="G519" s="3">
        <v>68729</v>
      </c>
      <c r="H519" s="3" t="s">
        <v>1932</v>
      </c>
      <c r="I519" s="3" t="s">
        <v>1933</v>
      </c>
      <c r="J519" s="3">
        <v>2097511.9812661</v>
      </c>
      <c r="K519" s="3">
        <v>2014029.2020259099</v>
      </c>
      <c r="L519" s="3">
        <v>2223169.6053183498</v>
      </c>
      <c r="M519" s="3">
        <v>2187890.6908178302</v>
      </c>
      <c r="N519" s="3">
        <v>2130650.3698570477</v>
      </c>
      <c r="O519" s="3">
        <v>2056079.9797560801</v>
      </c>
      <c r="P519" s="3">
        <v>2025198.4219230299</v>
      </c>
      <c r="Q519" s="3">
        <v>1907503.99440158</v>
      </c>
      <c r="R519" s="3">
        <v>1851788.8900122601</v>
      </c>
      <c r="S519" s="3">
        <v>1960142.8215232375</v>
      </c>
      <c r="T519" s="7">
        <v>0.91997394281763367</v>
      </c>
      <c r="U519" s="7">
        <v>-0.12033509578309998</v>
      </c>
      <c r="V519" s="7">
        <v>1.3417814585650802</v>
      </c>
      <c r="W519" s="3">
        <v>1853456.3479188301</v>
      </c>
      <c r="X519" s="3">
        <v>1954900.38885359</v>
      </c>
      <c r="Y519" s="3">
        <v>2223169.6053183498</v>
      </c>
      <c r="Z519" s="3">
        <v>2293441.5656697601</v>
      </c>
      <c r="AA519" s="3">
        <v>1898614.11125156</v>
      </c>
      <c r="AB519" s="3">
        <v>1986274.03964985</v>
      </c>
      <c r="AC519" s="3">
        <v>1924064.6263477399</v>
      </c>
      <c r="AD519" s="3">
        <v>2099600.3289845302</v>
      </c>
      <c r="AE519" s="3">
        <v>9</v>
      </c>
      <c r="AF519" s="3">
        <v>7</v>
      </c>
      <c r="AG519" s="3">
        <v>9</v>
      </c>
      <c r="AH519" s="3">
        <v>10</v>
      </c>
      <c r="AI519" s="3">
        <v>10</v>
      </c>
      <c r="AJ519" s="3">
        <v>11</v>
      </c>
      <c r="AK519" s="3">
        <v>8</v>
      </c>
      <c r="AL519" s="3">
        <v>11</v>
      </c>
    </row>
    <row r="520" spans="1:38" x14ac:dyDescent="0.15">
      <c r="A520" s="3" t="s">
        <v>1934</v>
      </c>
      <c r="B520" s="3" t="s">
        <v>1935</v>
      </c>
      <c r="C520" s="3">
        <v>5</v>
      </c>
      <c r="D520" s="3">
        <v>5</v>
      </c>
      <c r="E520" s="3">
        <v>268.61</v>
      </c>
      <c r="F520" s="3">
        <v>4.5544191075735901E-2</v>
      </c>
      <c r="G520" s="3">
        <v>14370</v>
      </c>
      <c r="H520" s="3" t="s">
        <v>1936</v>
      </c>
      <c r="I520" s="3" t="s">
        <v>1937</v>
      </c>
      <c r="J520" s="3">
        <v>725828.18310072296</v>
      </c>
      <c r="K520" s="3">
        <v>681322.65668016404</v>
      </c>
      <c r="L520" s="3">
        <v>673179.85680152604</v>
      </c>
      <c r="M520" s="3">
        <v>549775.85334798705</v>
      </c>
      <c r="N520" s="3">
        <v>657526.63748260005</v>
      </c>
      <c r="O520" s="3">
        <v>626237.20371100097</v>
      </c>
      <c r="P520" s="3">
        <v>491149.65999207302</v>
      </c>
      <c r="Q520" s="3">
        <v>523486.62477165298</v>
      </c>
      <c r="R520" s="3">
        <v>494616.18512825301</v>
      </c>
      <c r="S520" s="3">
        <v>533872.41840074502</v>
      </c>
      <c r="T520" s="7">
        <v>0.81194036555647942</v>
      </c>
      <c r="U520" s="7">
        <v>-0.30055432495884399</v>
      </c>
      <c r="V520" s="7">
        <v>1.341567007157082</v>
      </c>
      <c r="W520" s="3">
        <v>641374.57401048299</v>
      </c>
      <c r="X520" s="3">
        <v>661320.06682874099</v>
      </c>
      <c r="Y520" s="3">
        <v>673179.85680152604</v>
      </c>
      <c r="Z520" s="3">
        <v>576298.80649957003</v>
      </c>
      <c r="AA520" s="3">
        <v>578276.52798675501</v>
      </c>
      <c r="AB520" s="3">
        <v>481709.74688927701</v>
      </c>
      <c r="AC520" s="3">
        <v>528031.44845067302</v>
      </c>
      <c r="AD520" s="3">
        <v>560807.07180907403</v>
      </c>
      <c r="AE520" s="3">
        <v>5</v>
      </c>
      <c r="AF520" s="3">
        <v>6</v>
      </c>
      <c r="AG520" s="3">
        <v>6</v>
      </c>
      <c r="AH520" s="3">
        <v>5</v>
      </c>
      <c r="AI520" s="3">
        <v>4</v>
      </c>
      <c r="AJ520" s="3">
        <v>4</v>
      </c>
      <c r="AK520" s="3">
        <v>4</v>
      </c>
      <c r="AL520" s="3">
        <v>4</v>
      </c>
    </row>
    <row r="521" spans="1:38" x14ac:dyDescent="0.15">
      <c r="A521" s="3" t="s">
        <v>1938</v>
      </c>
      <c r="B521" s="3" t="s">
        <v>1939</v>
      </c>
      <c r="C521" s="3">
        <v>14</v>
      </c>
      <c r="D521" s="3">
        <v>10</v>
      </c>
      <c r="E521" s="3">
        <v>790.58</v>
      </c>
      <c r="F521" s="3">
        <v>4.56263060028975E-2</v>
      </c>
      <c r="G521" s="3">
        <v>15385</v>
      </c>
      <c r="H521" s="3" t="s">
        <v>1940</v>
      </c>
      <c r="I521" s="3" t="s">
        <v>1941</v>
      </c>
      <c r="J521" s="3">
        <v>36163799.846585698</v>
      </c>
      <c r="K521" s="3">
        <v>34579584.918026701</v>
      </c>
      <c r="L521" s="3">
        <v>32919178.638498001</v>
      </c>
      <c r="M521" s="3">
        <v>30362470.5665804</v>
      </c>
      <c r="N521" s="3">
        <v>33506258.492422704</v>
      </c>
      <c r="O521" s="3">
        <v>30267314.137785301</v>
      </c>
      <c r="P521" s="3">
        <v>26967486.214965299</v>
      </c>
      <c r="Q521" s="3">
        <v>25502187.104838099</v>
      </c>
      <c r="R521" s="3">
        <v>31806897.675310001</v>
      </c>
      <c r="S521" s="3">
        <v>28635971.283224676</v>
      </c>
      <c r="T521" s="7">
        <v>0.85464544749753479</v>
      </c>
      <c r="U521" s="7">
        <v>-0.2266020576062763</v>
      </c>
      <c r="V521" s="7">
        <v>1.3407846911549963</v>
      </c>
      <c r="W521" s="3">
        <v>31955967.350451499</v>
      </c>
      <c r="X521" s="3">
        <v>33564381.258547597</v>
      </c>
      <c r="Y521" s="3">
        <v>32919178.638498001</v>
      </c>
      <c r="Z521" s="3">
        <v>31827253.676823702</v>
      </c>
      <c r="AA521" s="3">
        <v>27949277.410162002</v>
      </c>
      <c r="AB521" s="3">
        <v>26449170.216387101</v>
      </c>
      <c r="AC521" s="3">
        <v>25723592.845379099</v>
      </c>
      <c r="AD521" s="3">
        <v>36063383.457612097</v>
      </c>
      <c r="AE521" s="3">
        <v>9</v>
      </c>
      <c r="AF521" s="3">
        <v>7</v>
      </c>
      <c r="AG521" s="3">
        <v>11</v>
      </c>
      <c r="AH521" s="3">
        <v>9</v>
      </c>
      <c r="AI521" s="3">
        <v>9</v>
      </c>
      <c r="AJ521" s="3">
        <v>9</v>
      </c>
      <c r="AK521" s="3">
        <v>10</v>
      </c>
      <c r="AL521" s="3">
        <v>9</v>
      </c>
    </row>
    <row r="522" spans="1:38" x14ac:dyDescent="0.15">
      <c r="A522" s="3" t="s">
        <v>1942</v>
      </c>
      <c r="B522" s="3" t="s">
        <v>1942</v>
      </c>
      <c r="C522" s="3">
        <v>3</v>
      </c>
      <c r="D522" s="3">
        <v>2</v>
      </c>
      <c r="E522" s="3">
        <v>95.95</v>
      </c>
      <c r="F522" s="3">
        <v>4.5665626968519203E-2</v>
      </c>
      <c r="G522" s="3">
        <v>216508</v>
      </c>
      <c r="H522" s="3" t="s">
        <v>1943</v>
      </c>
      <c r="I522" s="3" t="s">
        <v>1944</v>
      </c>
      <c r="J522" s="3">
        <v>28680.998429651601</v>
      </c>
      <c r="K522" s="3">
        <v>22174.5604033729</v>
      </c>
      <c r="L522" s="3">
        <v>28611.525286710799</v>
      </c>
      <c r="M522" s="3">
        <v>23940.684119246202</v>
      </c>
      <c r="N522" s="3">
        <v>25851.942059745375</v>
      </c>
      <c r="O522" s="3">
        <v>36939.078546937097</v>
      </c>
      <c r="P522" s="3">
        <v>36468.887989981602</v>
      </c>
      <c r="Q522" s="3">
        <v>26750.479939781198</v>
      </c>
      <c r="R522" s="3">
        <v>48744.2443377038</v>
      </c>
      <c r="S522" s="3">
        <v>37225.672703600925</v>
      </c>
      <c r="T522" s="7">
        <v>1.4399565269630492</v>
      </c>
      <c r="U522" s="7">
        <v>0.5260252566109479</v>
      </c>
      <c r="V522" s="7">
        <v>1.3404105753072362</v>
      </c>
      <c r="W522" s="3">
        <v>25343.825960889098</v>
      </c>
      <c r="X522" s="3">
        <v>21523.549267113998</v>
      </c>
      <c r="Y522" s="3">
        <v>28611.525286710799</v>
      </c>
      <c r="Z522" s="3">
        <v>25095.659623253399</v>
      </c>
      <c r="AA522" s="3">
        <v>34110.081551479598</v>
      </c>
      <c r="AB522" s="3">
        <v>35767.954727426499</v>
      </c>
      <c r="AC522" s="3">
        <v>26982.7231507869</v>
      </c>
      <c r="AD522" s="3">
        <v>55267.3320374373</v>
      </c>
      <c r="AE522" s="3">
        <v>0</v>
      </c>
      <c r="AF522" s="3">
        <v>0</v>
      </c>
      <c r="AG522" s="3">
        <v>0</v>
      </c>
      <c r="AH522" s="3">
        <v>0</v>
      </c>
      <c r="AI522" s="3">
        <v>1</v>
      </c>
      <c r="AJ522" s="3">
        <v>1</v>
      </c>
      <c r="AK522" s="3">
        <v>0</v>
      </c>
      <c r="AL522" s="3">
        <v>0</v>
      </c>
    </row>
    <row r="523" spans="1:38" x14ac:dyDescent="0.15">
      <c r="A523" s="3" t="s">
        <v>1945</v>
      </c>
      <c r="B523" s="3" t="s">
        <v>1946</v>
      </c>
      <c r="C523" s="3">
        <v>11</v>
      </c>
      <c r="D523" s="3">
        <v>8</v>
      </c>
      <c r="E523" s="3">
        <v>379.76</v>
      </c>
      <c r="F523" s="3">
        <v>4.5694135554469599E-2</v>
      </c>
      <c r="G523" s="3">
        <v>69914</v>
      </c>
      <c r="H523" s="3" t="s">
        <v>1947</v>
      </c>
      <c r="I523" s="3" t="s">
        <v>1948</v>
      </c>
      <c r="J523" s="3">
        <v>5928964.0764006795</v>
      </c>
      <c r="K523" s="3">
        <v>5829969.5130397398</v>
      </c>
      <c r="L523" s="3">
        <v>4620648.6447018301</v>
      </c>
      <c r="M523" s="3">
        <v>4396788.2605826696</v>
      </c>
      <c r="N523" s="3">
        <v>5194092.6236812305</v>
      </c>
      <c r="O523" s="3">
        <v>6181386.0407271096</v>
      </c>
      <c r="P523" s="3">
        <v>7643654.27248713</v>
      </c>
      <c r="Q523" s="3">
        <v>5759019.6381273502</v>
      </c>
      <c r="R523" s="3">
        <v>8356307.1061675698</v>
      </c>
      <c r="S523" s="3">
        <v>6985091.7643772895</v>
      </c>
      <c r="T523" s="7">
        <v>1.3448146327869519</v>
      </c>
      <c r="U523" s="7">
        <v>0.4274073275855268</v>
      </c>
      <c r="V523" s="7">
        <v>1.3401395342794342</v>
      </c>
      <c r="W523" s="3">
        <v>5239100.5162956603</v>
      </c>
      <c r="X523" s="3">
        <v>5658810.5359056899</v>
      </c>
      <c r="Y523" s="3">
        <v>4620648.6447018301</v>
      </c>
      <c r="Z523" s="3">
        <v>4608903.4496050803</v>
      </c>
      <c r="AA523" s="3">
        <v>5707981.6347466102</v>
      </c>
      <c r="AB523" s="3">
        <v>7496742.9784403099</v>
      </c>
      <c r="AC523" s="3">
        <v>5809018.4873447996</v>
      </c>
      <c r="AD523" s="3">
        <v>9474570.9102342594</v>
      </c>
      <c r="AE523" s="3">
        <v>8</v>
      </c>
      <c r="AF523" s="3">
        <v>5</v>
      </c>
      <c r="AG523" s="3">
        <v>7</v>
      </c>
      <c r="AH523" s="3">
        <v>4</v>
      </c>
      <c r="AI523" s="3">
        <v>5</v>
      </c>
      <c r="AJ523" s="3">
        <v>8</v>
      </c>
      <c r="AK523" s="3">
        <v>7</v>
      </c>
      <c r="AL523" s="3">
        <v>8</v>
      </c>
    </row>
    <row r="524" spans="1:38" x14ac:dyDescent="0.15">
      <c r="A524" s="3" t="s">
        <v>1949</v>
      </c>
      <c r="B524" s="3" t="s">
        <v>1950</v>
      </c>
      <c r="C524" s="3">
        <v>2</v>
      </c>
      <c r="D524" s="3">
        <v>2</v>
      </c>
      <c r="E524" s="3">
        <v>84.81</v>
      </c>
      <c r="F524" s="3">
        <v>4.5913232716172397E-2</v>
      </c>
      <c r="G524" s="3">
        <v>8750</v>
      </c>
      <c r="H524" s="3" t="s">
        <v>1951</v>
      </c>
      <c r="I524" s="3" t="s">
        <v>1952</v>
      </c>
      <c r="J524" s="3">
        <v>315586.455212773</v>
      </c>
      <c r="K524" s="3">
        <v>336882.14739130402</v>
      </c>
      <c r="L524" s="3">
        <v>324383.26186208898</v>
      </c>
      <c r="M524" s="3">
        <v>233659.36267957199</v>
      </c>
      <c r="N524" s="3">
        <v>302627.80678643449</v>
      </c>
      <c r="O524" s="3">
        <v>293784.39599015401</v>
      </c>
      <c r="P524" s="3">
        <v>192677.57379789301</v>
      </c>
      <c r="Q524" s="3">
        <v>192191.28898665099</v>
      </c>
      <c r="R524" s="3">
        <v>187218.201226259</v>
      </c>
      <c r="S524" s="3">
        <v>216467.86500023925</v>
      </c>
      <c r="T524" s="7">
        <v>0.71529403493645705</v>
      </c>
      <c r="U524" s="7">
        <v>-0.48339168440262115</v>
      </c>
      <c r="V524" s="7">
        <v>1.3380621278097031</v>
      </c>
      <c r="W524" s="3">
        <v>278866.44937219599</v>
      </c>
      <c r="X524" s="3">
        <v>326991.80343097099</v>
      </c>
      <c r="Y524" s="3">
        <v>324383.26186208898</v>
      </c>
      <c r="Z524" s="3">
        <v>244931.84089417401</v>
      </c>
      <c r="AA524" s="3">
        <v>271284.77753019799</v>
      </c>
      <c r="AB524" s="3">
        <v>188974.304302523</v>
      </c>
      <c r="AC524" s="3">
        <v>193859.86174430099</v>
      </c>
      <c r="AD524" s="3">
        <v>212272.251446515</v>
      </c>
      <c r="AE524" s="3">
        <v>2</v>
      </c>
      <c r="AF524" s="3">
        <v>1</v>
      </c>
      <c r="AG524" s="3">
        <v>2</v>
      </c>
      <c r="AH524" s="3">
        <v>1</v>
      </c>
      <c r="AI524" s="3">
        <v>2</v>
      </c>
      <c r="AJ524" s="3">
        <v>1</v>
      </c>
      <c r="AK524" s="3">
        <v>2</v>
      </c>
      <c r="AL524" s="3">
        <v>1</v>
      </c>
    </row>
    <row r="525" spans="1:38" x14ac:dyDescent="0.15">
      <c r="A525" s="3" t="s">
        <v>1953</v>
      </c>
      <c r="B525" s="3" t="s">
        <v>1954</v>
      </c>
      <c r="C525" s="3">
        <v>27</v>
      </c>
      <c r="D525" s="3">
        <v>9</v>
      </c>
      <c r="E525" s="3">
        <v>1595.02</v>
      </c>
      <c r="F525" s="3">
        <v>4.5945279958818898E-2</v>
      </c>
      <c r="G525" s="3">
        <v>32910</v>
      </c>
      <c r="H525" s="3" t="s">
        <v>1955</v>
      </c>
      <c r="I525" s="3" t="s">
        <v>1956</v>
      </c>
      <c r="J525" s="3">
        <v>18168269.286714699</v>
      </c>
      <c r="K525" s="3">
        <v>21162367.7116386</v>
      </c>
      <c r="L525" s="3">
        <v>19638231.627000999</v>
      </c>
      <c r="M525" s="3">
        <v>18442202.349586301</v>
      </c>
      <c r="N525" s="3">
        <v>19352767.74373515</v>
      </c>
      <c r="O525" s="3">
        <v>19897641.9108826</v>
      </c>
      <c r="P525" s="3">
        <v>22610496.856729701</v>
      </c>
      <c r="Q525" s="3">
        <v>22685760.507358901</v>
      </c>
      <c r="R525" s="3">
        <v>21707066.057792801</v>
      </c>
      <c r="S525" s="3">
        <v>21725241.333191</v>
      </c>
      <c r="T525" s="7">
        <v>1.1225909193388561</v>
      </c>
      <c r="U525" s="7">
        <v>0.16683229446969225</v>
      </c>
      <c r="V525" s="7">
        <v>1.3377590978389153</v>
      </c>
      <c r="W525" s="3">
        <v>16054303.5467353</v>
      </c>
      <c r="X525" s="3">
        <v>20541073.002779901</v>
      </c>
      <c r="Y525" s="3">
        <v>19638231.627000999</v>
      </c>
      <c r="Z525" s="3">
        <v>19331913.4308412</v>
      </c>
      <c r="AA525" s="3">
        <v>18373771.4897228</v>
      </c>
      <c r="AB525" s="3">
        <v>22175922.341210298</v>
      </c>
      <c r="AC525" s="3">
        <v>22882714.501313198</v>
      </c>
      <c r="AD525" s="3">
        <v>24611964.831438601</v>
      </c>
      <c r="AE525" s="3">
        <v>6</v>
      </c>
      <c r="AF525" s="3">
        <v>11</v>
      </c>
      <c r="AG525" s="3">
        <v>7</v>
      </c>
      <c r="AH525" s="3">
        <v>7</v>
      </c>
      <c r="AI525" s="3">
        <v>9</v>
      </c>
      <c r="AJ525" s="3">
        <v>8</v>
      </c>
      <c r="AK525" s="3">
        <v>7</v>
      </c>
      <c r="AL525" s="3">
        <v>8</v>
      </c>
    </row>
    <row r="526" spans="1:38" x14ac:dyDescent="0.15">
      <c r="A526" s="3" t="s">
        <v>1957</v>
      </c>
      <c r="B526" s="3" t="s">
        <v>1958</v>
      </c>
      <c r="C526" s="3">
        <v>5</v>
      </c>
      <c r="D526" s="3">
        <v>5</v>
      </c>
      <c r="E526" s="3">
        <v>165.37</v>
      </c>
      <c r="F526" s="3">
        <v>4.61797382271113E-2</v>
      </c>
      <c r="G526" s="3">
        <v>94081</v>
      </c>
      <c r="H526" s="3" t="s">
        <v>1959</v>
      </c>
      <c r="I526" s="3" t="s">
        <v>1960</v>
      </c>
      <c r="J526" s="3">
        <v>76069.708513358797</v>
      </c>
      <c r="K526" s="3">
        <v>81889.847518475799</v>
      </c>
      <c r="L526" s="3">
        <v>87253.455847080899</v>
      </c>
      <c r="M526" s="3">
        <v>50762.938673979297</v>
      </c>
      <c r="N526" s="3">
        <v>73993.987638223698</v>
      </c>
      <c r="O526" s="3">
        <v>89381.349944039306</v>
      </c>
      <c r="P526" s="3">
        <v>164970.419252069</v>
      </c>
      <c r="Q526" s="3">
        <v>92897.525346286493</v>
      </c>
      <c r="R526" s="3">
        <v>151867.59915711501</v>
      </c>
      <c r="S526" s="3">
        <v>124779.22342487745</v>
      </c>
      <c r="T526" s="7">
        <v>1.6863427341550543</v>
      </c>
      <c r="U526" s="7">
        <v>0.75389778101015537</v>
      </c>
      <c r="V526" s="7">
        <v>1.3355485332387491</v>
      </c>
      <c r="W526" s="3">
        <v>67218.631115191296</v>
      </c>
      <c r="X526" s="3">
        <v>79485.686997983095</v>
      </c>
      <c r="Y526" s="3">
        <v>87253.455847080899</v>
      </c>
      <c r="Z526" s="3">
        <v>53211.905895961703</v>
      </c>
      <c r="AA526" s="3">
        <v>82536.036514785301</v>
      </c>
      <c r="AB526" s="3">
        <v>161799.68220565401</v>
      </c>
      <c r="AC526" s="3">
        <v>93704.046187388099</v>
      </c>
      <c r="AD526" s="3">
        <v>172190.935409628</v>
      </c>
      <c r="AE526" s="3">
        <v>2</v>
      </c>
      <c r="AF526" s="3">
        <v>0</v>
      </c>
      <c r="AG526" s="3">
        <v>0</v>
      </c>
      <c r="AH526" s="3">
        <v>0</v>
      </c>
      <c r="AI526" s="3">
        <v>1</v>
      </c>
      <c r="AJ526" s="3">
        <v>3</v>
      </c>
      <c r="AK526" s="3">
        <v>1</v>
      </c>
      <c r="AL526" s="3">
        <v>3</v>
      </c>
    </row>
    <row r="527" spans="1:38" x14ac:dyDescent="0.15">
      <c r="A527" s="3" t="s">
        <v>1961</v>
      </c>
      <c r="B527" s="3" t="s">
        <v>1962</v>
      </c>
      <c r="C527" s="3">
        <v>5</v>
      </c>
      <c r="D527" s="3">
        <v>5</v>
      </c>
      <c r="E527" s="3">
        <v>177.39</v>
      </c>
      <c r="F527" s="3">
        <v>4.63313334989814E-2</v>
      </c>
      <c r="G527" s="3">
        <v>32230</v>
      </c>
      <c r="H527" s="3" t="s">
        <v>1963</v>
      </c>
      <c r="I527" s="3" t="s">
        <v>1964</v>
      </c>
      <c r="J527" s="3">
        <v>812189.51907259901</v>
      </c>
      <c r="K527" s="3">
        <v>899149.11746584601</v>
      </c>
      <c r="L527" s="3">
        <v>640962.47531769902</v>
      </c>
      <c r="M527" s="3">
        <v>480719.00118863903</v>
      </c>
      <c r="N527" s="3">
        <v>708255.02826119575</v>
      </c>
      <c r="O527" s="3">
        <v>631573.208638718</v>
      </c>
      <c r="P527" s="3">
        <v>252605.655951347</v>
      </c>
      <c r="Q527" s="3">
        <v>409567.23835555802</v>
      </c>
      <c r="R527" s="3">
        <v>286676.16624557599</v>
      </c>
      <c r="S527" s="3">
        <v>395105.56729779975</v>
      </c>
      <c r="T527" s="7">
        <v>0.55785776525696573</v>
      </c>
      <c r="U527" s="7">
        <v>-0.84203076407998878</v>
      </c>
      <c r="V527" s="7">
        <v>1.3341251998418491</v>
      </c>
      <c r="W527" s="3">
        <v>717687.35210255499</v>
      </c>
      <c r="X527" s="3">
        <v>872751.47629598703</v>
      </c>
      <c r="Y527" s="3">
        <v>640962.47531769902</v>
      </c>
      <c r="Z527" s="3">
        <v>503910.42996812699</v>
      </c>
      <c r="AA527" s="3">
        <v>583203.87242530799</v>
      </c>
      <c r="AB527" s="3">
        <v>247750.566686918</v>
      </c>
      <c r="AC527" s="3">
        <v>413123.03289728402</v>
      </c>
      <c r="AD527" s="3">
        <v>325039.952560278</v>
      </c>
      <c r="AE527" s="3">
        <v>2</v>
      </c>
      <c r="AF527" s="3">
        <v>2</v>
      </c>
      <c r="AG527" s="3">
        <v>4</v>
      </c>
      <c r="AH527" s="3">
        <v>2</v>
      </c>
      <c r="AI527" s="3">
        <v>4</v>
      </c>
      <c r="AJ527" s="3">
        <v>2</v>
      </c>
      <c r="AK527" s="3">
        <v>3</v>
      </c>
      <c r="AL527" s="3">
        <v>2</v>
      </c>
    </row>
    <row r="528" spans="1:38" x14ac:dyDescent="0.15">
      <c r="A528" s="3" t="s">
        <v>1965</v>
      </c>
      <c r="B528" s="3" t="s">
        <v>1966</v>
      </c>
      <c r="C528" s="3">
        <v>3</v>
      </c>
      <c r="D528" s="3">
        <v>2</v>
      </c>
      <c r="E528" s="3">
        <v>83.51</v>
      </c>
      <c r="F528" s="3">
        <v>4.6511564008908997E-2</v>
      </c>
      <c r="G528" s="3">
        <v>81216</v>
      </c>
      <c r="H528" s="3" t="s">
        <v>1967</v>
      </c>
      <c r="I528" s="3" t="s">
        <v>1968</v>
      </c>
      <c r="J528" s="3">
        <v>169365.98103957399</v>
      </c>
      <c r="K528" s="3">
        <v>130952.55872764099</v>
      </c>
      <c r="L528" s="3">
        <v>145870.96927008199</v>
      </c>
      <c r="M528" s="3">
        <v>127048.723935389</v>
      </c>
      <c r="N528" s="3">
        <v>143309.55824317149</v>
      </c>
      <c r="O528" s="3">
        <v>139447.72866613799</v>
      </c>
      <c r="P528" s="3">
        <v>60236.255503223001</v>
      </c>
      <c r="Q528" s="3">
        <v>72752.408246937703</v>
      </c>
      <c r="R528" s="3">
        <v>96697.843336234204</v>
      </c>
      <c r="S528" s="3">
        <v>92283.558938133239</v>
      </c>
      <c r="T528" s="7">
        <v>0.64394559629821779</v>
      </c>
      <c r="U528" s="7">
        <v>-0.63498928739560445</v>
      </c>
      <c r="V528" s="7">
        <v>1.332439056553447</v>
      </c>
      <c r="W528" s="3">
        <v>149659.43245283101</v>
      </c>
      <c r="X528" s="3">
        <v>127107.992138609</v>
      </c>
      <c r="Y528" s="3">
        <v>145870.96927008199</v>
      </c>
      <c r="Z528" s="3">
        <v>133177.962483037</v>
      </c>
      <c r="AA528" s="3">
        <v>128768.057679798</v>
      </c>
      <c r="AB528" s="3">
        <v>59078.512631941303</v>
      </c>
      <c r="AC528" s="3">
        <v>73384.032536957995</v>
      </c>
      <c r="AD528" s="3">
        <v>109638.21242037301</v>
      </c>
      <c r="AE528" s="3">
        <v>0</v>
      </c>
      <c r="AF528" s="3">
        <v>0</v>
      </c>
      <c r="AG528" s="3">
        <v>1</v>
      </c>
      <c r="AH528" s="3">
        <v>1</v>
      </c>
      <c r="AI528" s="3">
        <v>0</v>
      </c>
      <c r="AJ528" s="3">
        <v>0</v>
      </c>
      <c r="AK528" s="3">
        <v>1</v>
      </c>
      <c r="AL528" s="3">
        <v>2</v>
      </c>
    </row>
    <row r="529" spans="1:38" x14ac:dyDescent="0.15">
      <c r="A529" s="3" t="s">
        <v>1969</v>
      </c>
      <c r="B529" s="3" t="s">
        <v>1970</v>
      </c>
      <c r="C529" s="3">
        <v>7</v>
      </c>
      <c r="D529" s="3">
        <v>7</v>
      </c>
      <c r="E529" s="3">
        <v>216.59</v>
      </c>
      <c r="F529" s="3">
        <v>4.6599089318420397E-2</v>
      </c>
      <c r="G529" s="3">
        <v>79576</v>
      </c>
      <c r="H529" s="3" t="s">
        <v>1971</v>
      </c>
      <c r="I529" s="3" t="s">
        <v>1972</v>
      </c>
      <c r="J529" s="3">
        <v>636315.64475134201</v>
      </c>
      <c r="K529" s="3">
        <v>718272.99574383197</v>
      </c>
      <c r="L529" s="3">
        <v>623621.51232747803</v>
      </c>
      <c r="M529" s="3">
        <v>554975.93249153998</v>
      </c>
      <c r="N529" s="3">
        <v>633296.52132854797</v>
      </c>
      <c r="O529" s="3">
        <v>625332.23414190102</v>
      </c>
      <c r="P529" s="3">
        <v>457817.78100403701</v>
      </c>
      <c r="Q529" s="3">
        <v>465021.05387333001</v>
      </c>
      <c r="R529" s="3">
        <v>482260.530307104</v>
      </c>
      <c r="S529" s="3">
        <v>507607.89983159292</v>
      </c>
      <c r="T529" s="7">
        <v>0.80153274609296488</v>
      </c>
      <c r="U529" s="7">
        <v>-0.31916663294686204</v>
      </c>
      <c r="V529" s="7">
        <v>1.3316225706029057</v>
      </c>
      <c r="W529" s="3">
        <v>562277.25113281095</v>
      </c>
      <c r="X529" s="3">
        <v>697185.60052168695</v>
      </c>
      <c r="Y529" s="3">
        <v>623621.51232747803</v>
      </c>
      <c r="Z529" s="3">
        <v>581749.75416466501</v>
      </c>
      <c r="AA529" s="3">
        <v>577440.86594487797</v>
      </c>
      <c r="AB529" s="3">
        <v>449018.507744512</v>
      </c>
      <c r="AC529" s="3">
        <v>469058.289204431</v>
      </c>
      <c r="AD529" s="3">
        <v>546797.94956667104</v>
      </c>
      <c r="AE529" s="3">
        <v>5</v>
      </c>
      <c r="AF529" s="3">
        <v>4</v>
      </c>
      <c r="AG529" s="3">
        <v>3</v>
      </c>
      <c r="AH529" s="3">
        <v>3</v>
      </c>
      <c r="AI529" s="3">
        <v>3</v>
      </c>
      <c r="AJ529" s="3">
        <v>3</v>
      </c>
      <c r="AK529" s="3">
        <v>2</v>
      </c>
      <c r="AL529" s="3">
        <v>2</v>
      </c>
    </row>
    <row r="530" spans="1:38" x14ac:dyDescent="0.15">
      <c r="A530" s="3" t="s">
        <v>1973</v>
      </c>
      <c r="B530" s="3" t="s">
        <v>1974</v>
      </c>
      <c r="C530" s="3">
        <v>7</v>
      </c>
      <c r="D530" s="3">
        <v>7</v>
      </c>
      <c r="E530" s="3">
        <v>275.04000000000002</v>
      </c>
      <c r="F530" s="3">
        <v>4.6662588242163801E-2</v>
      </c>
      <c r="G530" s="3">
        <v>58280</v>
      </c>
      <c r="H530" s="3" t="s">
        <v>1975</v>
      </c>
      <c r="I530" s="3" t="s">
        <v>1976</v>
      </c>
      <c r="J530" s="3">
        <v>585954.00629960303</v>
      </c>
      <c r="K530" s="3">
        <v>535512.87688982696</v>
      </c>
      <c r="L530" s="3">
        <v>576097.32564383198</v>
      </c>
      <c r="M530" s="3">
        <v>519972.45118917699</v>
      </c>
      <c r="N530" s="3">
        <v>554384.16500560974</v>
      </c>
      <c r="O530" s="3">
        <v>512761.49793328799</v>
      </c>
      <c r="P530" s="3">
        <v>374982.229982235</v>
      </c>
      <c r="Q530" s="3">
        <v>491927.92131002602</v>
      </c>
      <c r="R530" s="3">
        <v>468005.75129245</v>
      </c>
      <c r="S530" s="3">
        <v>461919.3501294998</v>
      </c>
      <c r="T530" s="7">
        <v>0.83321165950839471</v>
      </c>
      <c r="U530" s="7">
        <v>-0.26324506708195794</v>
      </c>
      <c r="V530" s="7">
        <v>1.3310311757841267</v>
      </c>
      <c r="W530" s="3">
        <v>517775.43216173397</v>
      </c>
      <c r="X530" s="3">
        <v>519791.03888611798</v>
      </c>
      <c r="Y530" s="3">
        <v>576097.32564383198</v>
      </c>
      <c r="Z530" s="3">
        <v>545057.59248634405</v>
      </c>
      <c r="AA530" s="3">
        <v>473491.41340217798</v>
      </c>
      <c r="AB530" s="3">
        <v>367775.05881941202</v>
      </c>
      <c r="AC530" s="3">
        <v>496198.75758233102</v>
      </c>
      <c r="AD530" s="3">
        <v>530635.55715239898</v>
      </c>
      <c r="AE530" s="3">
        <v>5</v>
      </c>
      <c r="AF530" s="3">
        <v>4</v>
      </c>
      <c r="AG530" s="3">
        <v>5</v>
      </c>
      <c r="AH530" s="3">
        <v>5</v>
      </c>
      <c r="AI530" s="3">
        <v>5</v>
      </c>
      <c r="AJ530" s="3">
        <v>2</v>
      </c>
      <c r="AK530" s="3">
        <v>4</v>
      </c>
      <c r="AL530" s="3">
        <v>2</v>
      </c>
    </row>
    <row r="531" spans="1:38" x14ac:dyDescent="0.15">
      <c r="A531" s="3" t="s">
        <v>1977</v>
      </c>
      <c r="B531" s="3" t="s">
        <v>1978</v>
      </c>
      <c r="C531" s="3">
        <v>36</v>
      </c>
      <c r="D531" s="3">
        <v>2</v>
      </c>
      <c r="E531" s="3">
        <v>2230.9899999999998</v>
      </c>
      <c r="F531" s="3">
        <v>4.6883478017414902E-2</v>
      </c>
      <c r="G531" s="3">
        <v>144791</v>
      </c>
      <c r="H531" s="3" t="s">
        <v>1979</v>
      </c>
      <c r="I531" s="3" t="s">
        <v>1980</v>
      </c>
      <c r="J531" s="3">
        <v>575781.89189313201</v>
      </c>
      <c r="K531" s="3">
        <v>480417.96995992999</v>
      </c>
      <c r="L531" s="3">
        <v>627895.96939145005</v>
      </c>
      <c r="M531" s="3">
        <v>575599.87115236302</v>
      </c>
      <c r="N531" s="3">
        <v>564923.92559921881</v>
      </c>
      <c r="O531" s="3">
        <v>567423.573993186</v>
      </c>
      <c r="P531" s="3">
        <v>766835.88928373705</v>
      </c>
      <c r="Q531" s="3">
        <v>751370.37099374295</v>
      </c>
      <c r="R531" s="3">
        <v>811272.43365979602</v>
      </c>
      <c r="S531" s="3">
        <v>724225.56698261551</v>
      </c>
      <c r="T531" s="7">
        <v>1.2819877759902349</v>
      </c>
      <c r="U531" s="7">
        <v>0.35838250563657081</v>
      </c>
      <c r="V531" s="7">
        <v>1.3289801779681485</v>
      </c>
      <c r="W531" s="3">
        <v>508786.89231699402</v>
      </c>
      <c r="X531" s="3">
        <v>466313.63405367098</v>
      </c>
      <c r="Y531" s="3">
        <v>627895.96939145005</v>
      </c>
      <c r="Z531" s="3">
        <v>603368.65787455498</v>
      </c>
      <c r="AA531" s="3">
        <v>523967.16822662798</v>
      </c>
      <c r="AB531" s="3">
        <v>752097.27751505398</v>
      </c>
      <c r="AC531" s="3">
        <v>757893.643398833</v>
      </c>
      <c r="AD531" s="3">
        <v>919839.12302060903</v>
      </c>
      <c r="AE531" s="3">
        <v>2</v>
      </c>
      <c r="AF531" s="3">
        <v>2</v>
      </c>
      <c r="AG531" s="3">
        <v>2</v>
      </c>
      <c r="AH531" s="3">
        <v>2</v>
      </c>
      <c r="AI531" s="3">
        <v>3</v>
      </c>
      <c r="AJ531" s="3">
        <v>2</v>
      </c>
      <c r="AK531" s="3">
        <v>2</v>
      </c>
      <c r="AL531" s="3">
        <v>2</v>
      </c>
    </row>
    <row r="532" spans="1:38" x14ac:dyDescent="0.15">
      <c r="A532" s="3" t="s">
        <v>1981</v>
      </c>
      <c r="B532" s="3" t="s">
        <v>1982</v>
      </c>
      <c r="C532" s="3">
        <v>15</v>
      </c>
      <c r="D532" s="3">
        <v>14</v>
      </c>
      <c r="E532" s="3">
        <v>684.39</v>
      </c>
      <c r="F532" s="3">
        <v>4.6964657170105097E-2</v>
      </c>
      <c r="G532" s="3">
        <v>110475</v>
      </c>
      <c r="H532" s="3" t="s">
        <v>1983</v>
      </c>
      <c r="I532" s="3" t="s">
        <v>1984</v>
      </c>
      <c r="J532" s="3">
        <v>1073261.05655187</v>
      </c>
      <c r="K532" s="3">
        <v>1057557.97111833</v>
      </c>
      <c r="L532" s="3">
        <v>1015412.71050971</v>
      </c>
      <c r="M532" s="3">
        <v>892326.36872852605</v>
      </c>
      <c r="N532" s="3">
        <v>1009639.526727109</v>
      </c>
      <c r="O532" s="3">
        <v>1153030.1419766699</v>
      </c>
      <c r="P532" s="3">
        <v>1457374.0879192001</v>
      </c>
      <c r="Q532" s="3">
        <v>1054322.68254796</v>
      </c>
      <c r="R532" s="3">
        <v>1352632.91871011</v>
      </c>
      <c r="S532" s="3">
        <v>1254339.9577884851</v>
      </c>
      <c r="T532" s="7">
        <v>1.2423641553085858</v>
      </c>
      <c r="U532" s="7">
        <v>0.31308811080006249</v>
      </c>
      <c r="V532" s="7">
        <v>1.328228843553636</v>
      </c>
      <c r="W532" s="3">
        <v>948381.95729370404</v>
      </c>
      <c r="X532" s="3">
        <v>1026509.6885858499</v>
      </c>
      <c r="Y532" s="3">
        <v>1015412.71050971</v>
      </c>
      <c r="Z532" s="3">
        <v>935375.05908039003</v>
      </c>
      <c r="AA532" s="3">
        <v>1064724.77715336</v>
      </c>
      <c r="AB532" s="3">
        <v>1429363.3085806801</v>
      </c>
      <c r="AC532" s="3">
        <v>1063476.1364591499</v>
      </c>
      <c r="AD532" s="3">
        <v>1533645.94443605</v>
      </c>
      <c r="AE532" s="3">
        <v>9</v>
      </c>
      <c r="AF532" s="3">
        <v>9</v>
      </c>
      <c r="AG532" s="3">
        <v>9</v>
      </c>
      <c r="AH532" s="3">
        <v>8</v>
      </c>
      <c r="AI532" s="3">
        <v>9</v>
      </c>
      <c r="AJ532" s="3">
        <v>15</v>
      </c>
      <c r="AK532" s="3">
        <v>11</v>
      </c>
      <c r="AL532" s="3">
        <v>12</v>
      </c>
    </row>
    <row r="533" spans="1:38" customFormat="1" ht="15" hidden="1" x14ac:dyDescent="0.2">
      <c r="A533" t="s">
        <v>1985</v>
      </c>
      <c r="B533" t="s">
        <v>1985</v>
      </c>
      <c r="C533">
        <v>2</v>
      </c>
      <c r="D533">
        <v>1</v>
      </c>
      <c r="E533">
        <v>83.56</v>
      </c>
      <c r="F533">
        <v>4.7189720034214601E-2</v>
      </c>
      <c r="G533">
        <v>25717</v>
      </c>
      <c r="H533" t="s">
        <v>1986</v>
      </c>
      <c r="I533" t="s">
        <v>1987</v>
      </c>
      <c r="J533">
        <v>19011.121611562699</v>
      </c>
      <c r="K533">
        <v>23243.831674684901</v>
      </c>
      <c r="L533">
        <v>19207.590347286601</v>
      </c>
      <c r="M533">
        <v>14453.2699163089</v>
      </c>
      <c r="N533">
        <v>18978.953387460777</v>
      </c>
      <c r="O533">
        <v>22505.2901322584</v>
      </c>
      <c r="P533">
        <v>42809.525817530302</v>
      </c>
      <c r="Q533">
        <v>27351.910695844199</v>
      </c>
      <c r="R533">
        <v>25497.767818899301</v>
      </c>
      <c r="S533">
        <v>29541.123616133053</v>
      </c>
      <c r="T533" s="1">
        <v>1.5565201627846668</v>
      </c>
      <c r="U533" s="1">
        <v>0.6383242652497807</v>
      </c>
      <c r="V533" s="1">
        <v>1.3261525992189578</v>
      </c>
      <c r="W533">
        <v>16799.085939303401</v>
      </c>
      <c r="X533">
        <v>22561.428371337101</v>
      </c>
      <c r="Y533">
        <v>19207.590347286601</v>
      </c>
      <c r="Z533">
        <v>15150.542083762301</v>
      </c>
      <c r="AA533">
        <v>20781.711725039699</v>
      </c>
      <c r="AB533">
        <v>41986.725281140003</v>
      </c>
      <c r="AC533">
        <v>27589.3754284936</v>
      </c>
      <c r="AD533">
        <v>28909.9486392197</v>
      </c>
      <c r="AE533">
        <v>0</v>
      </c>
      <c r="AF533">
        <v>1</v>
      </c>
      <c r="AG533">
        <v>1</v>
      </c>
      <c r="AH533">
        <v>1</v>
      </c>
      <c r="AI533">
        <v>1</v>
      </c>
      <c r="AJ533">
        <v>1</v>
      </c>
      <c r="AK533">
        <v>1</v>
      </c>
      <c r="AL533">
        <v>1</v>
      </c>
    </row>
    <row r="534" spans="1:38" x14ac:dyDescent="0.15">
      <c r="A534" s="3" t="s">
        <v>1988</v>
      </c>
      <c r="B534" s="3" t="s">
        <v>1989</v>
      </c>
      <c r="C534" s="3">
        <v>19</v>
      </c>
      <c r="D534" s="3">
        <v>15</v>
      </c>
      <c r="E534" s="3">
        <v>1566.14</v>
      </c>
      <c r="F534" s="3">
        <v>4.7696808847741599E-2</v>
      </c>
      <c r="G534" s="3">
        <v>18548</v>
      </c>
      <c r="H534" s="3" t="s">
        <v>1990</v>
      </c>
      <c r="I534" s="3" t="s">
        <v>1991</v>
      </c>
      <c r="J534" s="3">
        <v>261288173.54434699</v>
      </c>
      <c r="K534" s="3">
        <v>224956281.53526899</v>
      </c>
      <c r="L534" s="3">
        <v>236771437.83587301</v>
      </c>
      <c r="M534" s="3">
        <v>206219743.634949</v>
      </c>
      <c r="N534" s="3">
        <v>232308909.13760948</v>
      </c>
      <c r="O534" s="3">
        <v>228660815.68403</v>
      </c>
      <c r="P534" s="3">
        <v>181792107.41467401</v>
      </c>
      <c r="Q534" s="3">
        <v>178267714.450721</v>
      </c>
      <c r="R534" s="3">
        <v>176935507.37593201</v>
      </c>
      <c r="S534" s="3">
        <v>191414036.23133925</v>
      </c>
      <c r="T534" s="7">
        <v>0.82396338970346616</v>
      </c>
      <c r="U534" s="7">
        <v>-0.27934785780244809</v>
      </c>
      <c r="V534" s="7">
        <v>1.3215106764353048</v>
      </c>
      <c r="W534" s="3">
        <v>230886034.60541901</v>
      </c>
      <c r="X534" s="3">
        <v>218351909.597931</v>
      </c>
      <c r="Y534" s="3">
        <v>236771437.83587301</v>
      </c>
      <c r="Z534" s="3">
        <v>216168446.48548901</v>
      </c>
      <c r="AA534" s="3">
        <v>211148717.76510099</v>
      </c>
      <c r="AB534" s="3">
        <v>178298056.95193601</v>
      </c>
      <c r="AC534" s="3">
        <v>179815405.05350101</v>
      </c>
      <c r="AD534" s="3">
        <v>200613499.464883</v>
      </c>
      <c r="AE534" s="3">
        <v>19</v>
      </c>
      <c r="AF534" s="3">
        <v>24</v>
      </c>
      <c r="AG534" s="3">
        <v>19</v>
      </c>
      <c r="AH534" s="3">
        <v>19</v>
      </c>
      <c r="AI534" s="3">
        <v>20</v>
      </c>
      <c r="AJ534" s="3">
        <v>17</v>
      </c>
      <c r="AK534" s="3">
        <v>23</v>
      </c>
      <c r="AL534" s="3">
        <v>19</v>
      </c>
    </row>
    <row r="535" spans="1:38" x14ac:dyDescent="0.15">
      <c r="A535" s="3" t="s">
        <v>1992</v>
      </c>
      <c r="B535" s="3" t="s">
        <v>1993</v>
      </c>
      <c r="C535" s="3">
        <v>14</v>
      </c>
      <c r="D535" s="3">
        <v>10</v>
      </c>
      <c r="E535" s="3">
        <v>860.28</v>
      </c>
      <c r="F535" s="3">
        <v>4.7753710868141501E-2</v>
      </c>
      <c r="G535" s="3">
        <v>33928</v>
      </c>
      <c r="H535" s="3" t="s">
        <v>1994</v>
      </c>
      <c r="I535" s="3" t="s">
        <v>1995</v>
      </c>
      <c r="J535" s="3">
        <v>12871225.309081901</v>
      </c>
      <c r="K535" s="3">
        <v>15564880.226932</v>
      </c>
      <c r="L535" s="3">
        <v>14954163.917411299</v>
      </c>
      <c r="M535" s="3">
        <v>16255264.814021301</v>
      </c>
      <c r="N535" s="3">
        <v>14911383.566861626</v>
      </c>
      <c r="O535" s="3">
        <v>12571781.2938639</v>
      </c>
      <c r="P535" s="3">
        <v>14013140.1592963</v>
      </c>
      <c r="Q535" s="3">
        <v>12582895.394154301</v>
      </c>
      <c r="R535" s="3">
        <v>12245294.596920099</v>
      </c>
      <c r="S535" s="3">
        <v>12853277.861058649</v>
      </c>
      <c r="T535" s="7">
        <v>0.86197754912717717</v>
      </c>
      <c r="U535" s="7">
        <v>-0.21427780119327858</v>
      </c>
      <c r="V535" s="7">
        <v>1.3209928744061523</v>
      </c>
      <c r="W535" s="3">
        <v>11373596.1785597</v>
      </c>
      <c r="X535" s="3">
        <v>15107919.1788687</v>
      </c>
      <c r="Y535" s="3">
        <v>14954163.917411299</v>
      </c>
      <c r="Z535" s="3">
        <v>17039471.003695499</v>
      </c>
      <c r="AA535" s="3">
        <v>11608965.411418499</v>
      </c>
      <c r="AB535" s="3">
        <v>13743807.130737999</v>
      </c>
      <c r="AC535" s="3">
        <v>12692137.9960315</v>
      </c>
      <c r="AD535" s="3">
        <v>13883993.312021401</v>
      </c>
      <c r="AE535" s="3">
        <v>14</v>
      </c>
      <c r="AF535" s="3">
        <v>10</v>
      </c>
      <c r="AG535" s="3">
        <v>12</v>
      </c>
      <c r="AH535" s="3">
        <v>12</v>
      </c>
      <c r="AI535" s="3">
        <v>12</v>
      </c>
      <c r="AJ535" s="3">
        <v>10</v>
      </c>
      <c r="AK535" s="3">
        <v>10</v>
      </c>
      <c r="AL535" s="3">
        <v>11</v>
      </c>
    </row>
    <row r="536" spans="1:38" x14ac:dyDescent="0.15">
      <c r="A536" s="3" t="s">
        <v>1996</v>
      </c>
      <c r="B536" s="3" t="s">
        <v>1997</v>
      </c>
      <c r="C536" s="3">
        <v>11</v>
      </c>
      <c r="D536" s="3">
        <v>9</v>
      </c>
      <c r="E536" s="3">
        <v>779.34</v>
      </c>
      <c r="F536" s="3">
        <v>4.78187153379332E-2</v>
      </c>
      <c r="G536" s="3">
        <v>27606</v>
      </c>
      <c r="H536" s="3" t="s">
        <v>1998</v>
      </c>
      <c r="I536" s="3" t="s">
        <v>1999</v>
      </c>
      <c r="J536" s="3">
        <v>6904097.7671223301</v>
      </c>
      <c r="K536" s="3">
        <v>6189865.3740726504</v>
      </c>
      <c r="L536" s="3">
        <v>6285333.3217345905</v>
      </c>
      <c r="M536" s="3">
        <v>5513410.5890607098</v>
      </c>
      <c r="N536" s="3">
        <v>6223176.7629975695</v>
      </c>
      <c r="O536" s="3">
        <v>5409112.4119230099</v>
      </c>
      <c r="P536" s="3">
        <v>3469950.2062309999</v>
      </c>
      <c r="Q536" s="3">
        <v>5622667.4254643898</v>
      </c>
      <c r="R536" s="3">
        <v>4106064.4454665198</v>
      </c>
      <c r="S536" s="3">
        <v>4651948.6222712295</v>
      </c>
      <c r="T536" s="7">
        <v>0.74751992421801094</v>
      </c>
      <c r="U536" s="7">
        <v>-0.41981606181415931</v>
      </c>
      <c r="V536" s="7">
        <v>1.3204020954963003</v>
      </c>
      <c r="W536" s="3">
        <v>6100772.6999494499</v>
      </c>
      <c r="X536" s="3">
        <v>6008140.4055879703</v>
      </c>
      <c r="Y536" s="3">
        <v>6285333.3217345905</v>
      </c>
      <c r="Z536" s="3">
        <v>5779395.2260151897</v>
      </c>
      <c r="AA536" s="3">
        <v>4994852.9511197899</v>
      </c>
      <c r="AB536" s="3">
        <v>3403257.6457222998</v>
      </c>
      <c r="AC536" s="3">
        <v>5671482.4874837101</v>
      </c>
      <c r="AD536" s="3">
        <v>4655549.1865360998</v>
      </c>
      <c r="AE536" s="3">
        <v>9</v>
      </c>
      <c r="AF536" s="3">
        <v>13</v>
      </c>
      <c r="AG536" s="3">
        <v>9</v>
      </c>
      <c r="AH536" s="3">
        <v>8</v>
      </c>
      <c r="AI536" s="3">
        <v>13</v>
      </c>
      <c r="AJ536" s="3">
        <v>9</v>
      </c>
      <c r="AK536" s="3">
        <v>10</v>
      </c>
      <c r="AL536" s="3">
        <v>5</v>
      </c>
    </row>
    <row r="537" spans="1:38" x14ac:dyDescent="0.15">
      <c r="A537" s="3" t="s">
        <v>2000</v>
      </c>
      <c r="B537" s="3" t="s">
        <v>2001</v>
      </c>
      <c r="C537" s="3">
        <v>17</v>
      </c>
      <c r="D537" s="3">
        <v>17</v>
      </c>
      <c r="E537" s="3">
        <v>1116.83</v>
      </c>
      <c r="F537" s="3">
        <v>4.8178262143922797E-2</v>
      </c>
      <c r="G537" s="3">
        <v>11598</v>
      </c>
      <c r="H537" s="3" t="s">
        <v>2002</v>
      </c>
      <c r="I537" s="3" t="s">
        <v>2003</v>
      </c>
      <c r="J537" s="3">
        <v>102439696.47878</v>
      </c>
      <c r="K537" s="3">
        <v>112731327.93831301</v>
      </c>
      <c r="L537" s="3">
        <v>104339517.780715</v>
      </c>
      <c r="M537" s="3">
        <v>89092753.573056802</v>
      </c>
      <c r="N537" s="3">
        <v>102150823.94271621</v>
      </c>
      <c r="O537" s="3">
        <v>97584215.651233301</v>
      </c>
      <c r="P537" s="3">
        <v>69364764.129234299</v>
      </c>
      <c r="Q537" s="3">
        <v>83860391.745669305</v>
      </c>
      <c r="R537" s="3">
        <v>81179835.400577202</v>
      </c>
      <c r="S537" s="3">
        <v>82997301.731678531</v>
      </c>
      <c r="T537" s="7">
        <v>0.81249762388819768</v>
      </c>
      <c r="U537" s="7">
        <v>-0.29956450094780179</v>
      </c>
      <c r="V537" s="7">
        <v>1.3171488696535074</v>
      </c>
      <c r="W537" s="3">
        <v>90520343.823192194</v>
      </c>
      <c r="X537" s="3">
        <v>109421708.782033</v>
      </c>
      <c r="Y537" s="3">
        <v>104339517.780715</v>
      </c>
      <c r="Z537" s="3">
        <v>93390874.188528895</v>
      </c>
      <c r="AA537" s="3">
        <v>90110681.829034001</v>
      </c>
      <c r="AB537" s="3">
        <v>68031571.012931406</v>
      </c>
      <c r="AC537" s="3">
        <v>84588453.698166996</v>
      </c>
      <c r="AD537" s="3">
        <v>92043542.346143499</v>
      </c>
      <c r="AE537" s="3">
        <v>19</v>
      </c>
      <c r="AF537" s="3">
        <v>22</v>
      </c>
      <c r="AG537" s="3">
        <v>19</v>
      </c>
      <c r="AH537" s="3">
        <v>17</v>
      </c>
      <c r="AI537" s="3">
        <v>21</v>
      </c>
      <c r="AJ537" s="3">
        <v>14</v>
      </c>
      <c r="AK537" s="3">
        <v>17</v>
      </c>
      <c r="AL537" s="3">
        <v>17</v>
      </c>
    </row>
    <row r="538" spans="1:38" x14ac:dyDescent="0.15">
      <c r="A538" s="3" t="s">
        <v>2004</v>
      </c>
      <c r="B538" s="3" t="s">
        <v>2005</v>
      </c>
      <c r="C538" s="3">
        <v>17</v>
      </c>
      <c r="D538" s="3">
        <v>13</v>
      </c>
      <c r="E538" s="3">
        <v>774.07</v>
      </c>
      <c r="F538" s="3">
        <v>4.8352686283632401E-2</v>
      </c>
      <c r="G538" s="3">
        <v>109592</v>
      </c>
      <c r="H538" s="3" t="s">
        <v>2006</v>
      </c>
      <c r="I538" s="3" t="s">
        <v>2007</v>
      </c>
      <c r="J538" s="3">
        <v>703481.68715097697</v>
      </c>
      <c r="K538" s="3">
        <v>715276.41991629405</v>
      </c>
      <c r="L538" s="3">
        <v>866721.25462680997</v>
      </c>
      <c r="M538" s="3">
        <v>858983.50158039201</v>
      </c>
      <c r="N538" s="3">
        <v>786115.71581861831</v>
      </c>
      <c r="O538" s="3">
        <v>788741.45798543305</v>
      </c>
      <c r="P538" s="3">
        <v>1903999.7069146901</v>
      </c>
      <c r="Q538" s="3">
        <v>1180101.7157970699</v>
      </c>
      <c r="R538" s="3">
        <v>1430000.69014627</v>
      </c>
      <c r="S538" s="3">
        <v>1325710.8927108657</v>
      </c>
      <c r="T538" s="7">
        <v>1.6864068050469418</v>
      </c>
      <c r="U538" s="7">
        <v>0.75395259371233103</v>
      </c>
      <c r="V538" s="7">
        <v>1.3155793932303925</v>
      </c>
      <c r="W538" s="3">
        <v>621628.20062061597</v>
      </c>
      <c r="X538" s="3">
        <v>694276.99957161595</v>
      </c>
      <c r="Y538" s="3">
        <v>866721.25462680997</v>
      </c>
      <c r="Z538" s="3">
        <v>900423.62491730903</v>
      </c>
      <c r="AA538" s="3">
        <v>728335.31623508502</v>
      </c>
      <c r="AB538" s="3">
        <v>1867404.7680495901</v>
      </c>
      <c r="AC538" s="3">
        <v>1190347.1623239</v>
      </c>
      <c r="AD538" s="3">
        <v>1621367.2820228001</v>
      </c>
      <c r="AE538" s="3">
        <v>8</v>
      </c>
      <c r="AF538" s="3">
        <v>3</v>
      </c>
      <c r="AG538" s="3">
        <v>4</v>
      </c>
      <c r="AH538" s="3">
        <v>8</v>
      </c>
      <c r="AI538" s="3">
        <v>8</v>
      </c>
      <c r="AJ538" s="3">
        <v>10</v>
      </c>
      <c r="AK538" s="3">
        <v>8</v>
      </c>
      <c r="AL538" s="3">
        <v>8</v>
      </c>
    </row>
    <row r="539" spans="1:38" customFormat="1" ht="15" hidden="1" x14ac:dyDescent="0.2">
      <c r="A539" t="s">
        <v>2008</v>
      </c>
      <c r="B539" t="s">
        <v>2008</v>
      </c>
      <c r="C539">
        <v>11</v>
      </c>
      <c r="D539">
        <v>1</v>
      </c>
      <c r="E539">
        <v>601.5</v>
      </c>
      <c r="F539">
        <v>4.8598997876068403E-2</v>
      </c>
      <c r="G539">
        <v>14292</v>
      </c>
      <c r="H539" t="s">
        <v>2009</v>
      </c>
      <c r="I539" t="s">
        <v>2010</v>
      </c>
      <c r="J539">
        <v>152038.68883771199</v>
      </c>
      <c r="K539">
        <v>145601.91659132601</v>
      </c>
      <c r="L539">
        <v>121647.57336259101</v>
      </c>
      <c r="M539">
        <v>135132.60561947699</v>
      </c>
      <c r="N539">
        <v>138605.19610277651</v>
      </c>
      <c r="O539">
        <v>134723.227769708</v>
      </c>
      <c r="P539">
        <v>95424.554716646802</v>
      </c>
      <c r="Q539">
        <v>111122.608443597</v>
      </c>
      <c r="R539">
        <v>108711.44063449001</v>
      </c>
      <c r="S539">
        <v>112495.45789111045</v>
      </c>
      <c r="T539" s="1">
        <v>0.81162511258015502</v>
      </c>
      <c r="U539" s="1">
        <v>-0.30111459051931488</v>
      </c>
      <c r="V539" s="1">
        <v>1.3133726859101509</v>
      </c>
      <c r="W539">
        <v>134348.254251885</v>
      </c>
      <c r="X539">
        <v>141327.267288823</v>
      </c>
      <c r="Y539">
        <v>121647.57336259101</v>
      </c>
      <c r="Z539">
        <v>141651.83658655299</v>
      </c>
      <c r="AA539">
        <v>124405.384943863</v>
      </c>
      <c r="AB539">
        <v>93590.491542475706</v>
      </c>
      <c r="AC539">
        <v>112087.35642039499</v>
      </c>
      <c r="AD539">
        <v>123259.5020694</v>
      </c>
      <c r="AE539">
        <v>0</v>
      </c>
      <c r="AF539">
        <v>0</v>
      </c>
      <c r="AG539">
        <v>0</v>
      </c>
      <c r="AH539">
        <v>0</v>
      </c>
      <c r="AI539">
        <v>1</v>
      </c>
      <c r="AJ539">
        <v>0</v>
      </c>
      <c r="AK539">
        <v>0</v>
      </c>
      <c r="AL539">
        <v>0</v>
      </c>
    </row>
    <row r="540" spans="1:38" x14ac:dyDescent="0.15">
      <c r="A540" s="3" t="s">
        <v>2011</v>
      </c>
      <c r="B540" s="3" t="s">
        <v>2012</v>
      </c>
      <c r="C540" s="3">
        <v>9</v>
      </c>
      <c r="D540" s="3">
        <v>9</v>
      </c>
      <c r="E540" s="3">
        <v>437.08</v>
      </c>
      <c r="F540" s="3">
        <v>4.8633000488471599E-2</v>
      </c>
      <c r="G540" s="3">
        <v>58242</v>
      </c>
      <c r="H540" s="3" t="s">
        <v>2013</v>
      </c>
      <c r="I540" s="3" t="s">
        <v>2014</v>
      </c>
      <c r="J540" s="3">
        <v>926011.30409344705</v>
      </c>
      <c r="K540" s="3">
        <v>1019336.1031791701</v>
      </c>
      <c r="L540" s="3">
        <v>927567.35470366396</v>
      </c>
      <c r="M540" s="3">
        <v>932932.36409481999</v>
      </c>
      <c r="N540" s="3">
        <v>951461.78151777526</v>
      </c>
      <c r="O540" s="3">
        <v>929804.30527417804</v>
      </c>
      <c r="P540" s="3">
        <v>648097.55618954299</v>
      </c>
      <c r="Q540" s="3">
        <v>833716.68804013997</v>
      </c>
      <c r="R540" s="3">
        <v>673147.62915953097</v>
      </c>
      <c r="S540" s="3">
        <v>771191.54466584802</v>
      </c>
      <c r="T540" s="7">
        <v>0.81053339151010406</v>
      </c>
      <c r="U540" s="7">
        <v>-0.303056473273213</v>
      </c>
      <c r="V540" s="7">
        <v>1.3130689351328888</v>
      </c>
      <c r="W540" s="3">
        <v>818265.42358084198</v>
      </c>
      <c r="X540" s="3">
        <v>989409.95615803997</v>
      </c>
      <c r="Y540" s="3">
        <v>927567.35470366396</v>
      </c>
      <c r="Z540" s="3">
        <v>977940.01809744199</v>
      </c>
      <c r="AA540" s="3">
        <v>858594.79790539795</v>
      </c>
      <c r="AB540" s="3">
        <v>635641.09920520405</v>
      </c>
      <c r="AC540" s="3">
        <v>840954.877453389</v>
      </c>
      <c r="AD540" s="3">
        <v>763230.08052454004</v>
      </c>
      <c r="AE540" s="3">
        <v>7</v>
      </c>
      <c r="AF540" s="3">
        <v>3</v>
      </c>
      <c r="AG540" s="3">
        <v>6</v>
      </c>
      <c r="AH540" s="3">
        <v>6</v>
      </c>
      <c r="AI540" s="3">
        <v>4</v>
      </c>
      <c r="AJ540" s="3">
        <v>3</v>
      </c>
      <c r="AK540" s="3">
        <v>9</v>
      </c>
      <c r="AL540" s="3">
        <v>6</v>
      </c>
    </row>
    <row r="541" spans="1:38" x14ac:dyDescent="0.15">
      <c r="A541" s="3" t="s">
        <v>2015</v>
      </c>
      <c r="B541" s="3" t="s">
        <v>2016</v>
      </c>
      <c r="C541" s="3">
        <v>4</v>
      </c>
      <c r="D541" s="3">
        <v>4</v>
      </c>
      <c r="E541" s="3">
        <v>268.55</v>
      </c>
      <c r="F541" s="3">
        <v>4.8641344712628702E-2</v>
      </c>
      <c r="G541" s="3">
        <v>23851</v>
      </c>
      <c r="H541" s="3" t="s">
        <v>2017</v>
      </c>
      <c r="I541" s="3" t="s">
        <v>2018</v>
      </c>
      <c r="J541" s="3">
        <v>2014745.5751412001</v>
      </c>
      <c r="K541" s="3">
        <v>1750634.8343227799</v>
      </c>
      <c r="L541" s="3">
        <v>1836367.32725088</v>
      </c>
      <c r="M541" s="3">
        <v>1323633.06414344</v>
      </c>
      <c r="N541" s="3">
        <v>1731345.200214575</v>
      </c>
      <c r="O541" s="3">
        <v>1698285.0247428</v>
      </c>
      <c r="P541" s="3">
        <v>982420.08957258298</v>
      </c>
      <c r="Q541" s="3">
        <v>1045697.63445502</v>
      </c>
      <c r="R541" s="3">
        <v>1060232.04572829</v>
      </c>
      <c r="S541" s="3">
        <v>1196658.6986246733</v>
      </c>
      <c r="T541" s="7">
        <v>0.69117279354594618</v>
      </c>
      <c r="U541" s="7">
        <v>-0.532881664696223</v>
      </c>
      <c r="V541" s="7">
        <v>1.3129944272961394</v>
      </c>
      <c r="W541" s="3">
        <v>1780320.21225107</v>
      </c>
      <c r="X541" s="3">
        <v>1699238.87643523</v>
      </c>
      <c r="Y541" s="3">
        <v>1836367.32725088</v>
      </c>
      <c r="Z541" s="3">
        <v>1387489.3749224099</v>
      </c>
      <c r="AA541" s="3">
        <v>1568221.0539720301</v>
      </c>
      <c r="AB541" s="3">
        <v>963537.94217140996</v>
      </c>
      <c r="AC541" s="3">
        <v>1054776.20713534</v>
      </c>
      <c r="AD541" s="3">
        <v>1202115.18927317</v>
      </c>
      <c r="AE541" s="3">
        <v>3</v>
      </c>
      <c r="AF541" s="3">
        <v>4</v>
      </c>
      <c r="AG541" s="3">
        <v>4</v>
      </c>
      <c r="AH541" s="3">
        <v>3</v>
      </c>
      <c r="AI541" s="3">
        <v>2</v>
      </c>
      <c r="AJ541" s="3">
        <v>3</v>
      </c>
      <c r="AK541" s="3">
        <v>3</v>
      </c>
      <c r="AL541" s="3">
        <v>3</v>
      </c>
    </row>
    <row r="542" spans="1:38" x14ac:dyDescent="0.15">
      <c r="A542" s="3" t="s">
        <v>2019</v>
      </c>
      <c r="B542" s="3" t="s">
        <v>2020</v>
      </c>
      <c r="C542" s="3">
        <v>7</v>
      </c>
      <c r="D542" s="3">
        <v>7</v>
      </c>
      <c r="E542" s="3">
        <v>264.14</v>
      </c>
      <c r="F542" s="3">
        <v>4.8680028252019898E-2</v>
      </c>
      <c r="G542" s="3">
        <v>70219</v>
      </c>
      <c r="H542" s="3" t="s">
        <v>2021</v>
      </c>
      <c r="I542" s="3" t="s">
        <v>2022</v>
      </c>
      <c r="J542" s="3">
        <v>1828623.2939805901</v>
      </c>
      <c r="K542" s="3">
        <v>2302043.1682947502</v>
      </c>
      <c r="L542" s="3">
        <v>2061257.1841291201</v>
      </c>
      <c r="M542" s="3">
        <v>2132575.0326121701</v>
      </c>
      <c r="N542" s="3">
        <v>2081124.6697541575</v>
      </c>
      <c r="O542" s="3">
        <v>2093345.04838554</v>
      </c>
      <c r="P542" s="3">
        <v>1399756.8107222801</v>
      </c>
      <c r="Q542" s="3">
        <v>1554952.6696172201</v>
      </c>
      <c r="R542" s="3">
        <v>1501460.2260698699</v>
      </c>
      <c r="S542" s="3">
        <v>1637378.6886987276</v>
      </c>
      <c r="T542" s="7">
        <v>0.78677587772391866</v>
      </c>
      <c r="U542" s="7">
        <v>-0.34597536912344423</v>
      </c>
      <c r="V542" s="7">
        <v>1.3126491783940519</v>
      </c>
      <c r="W542" s="3">
        <v>1615854.1559961601</v>
      </c>
      <c r="X542" s="3">
        <v>2234458.70612519</v>
      </c>
      <c r="Y542" s="3">
        <v>2061257.1841291201</v>
      </c>
      <c r="Z542" s="3">
        <v>2235457.3024276998</v>
      </c>
      <c r="AA542" s="3">
        <v>1933025.2167791999</v>
      </c>
      <c r="AB542" s="3">
        <v>1372853.4374032901</v>
      </c>
      <c r="AC542" s="3">
        <v>1568452.5096861301</v>
      </c>
      <c r="AD542" s="3">
        <v>1702389.72790932</v>
      </c>
      <c r="AE542" s="3">
        <v>3</v>
      </c>
      <c r="AF542" s="3">
        <v>3</v>
      </c>
      <c r="AG542" s="3">
        <v>4</v>
      </c>
      <c r="AH542" s="3">
        <v>4</v>
      </c>
      <c r="AI542" s="3">
        <v>3</v>
      </c>
      <c r="AJ542" s="3">
        <v>2</v>
      </c>
      <c r="AK542" s="3">
        <v>3</v>
      </c>
      <c r="AL542" s="3">
        <v>3</v>
      </c>
    </row>
    <row r="543" spans="1:38" customFormat="1" ht="15" hidden="1" x14ac:dyDescent="0.2">
      <c r="A543" t="s">
        <v>2023</v>
      </c>
      <c r="B543" t="s">
        <v>2023</v>
      </c>
      <c r="C543">
        <v>2</v>
      </c>
      <c r="D543">
        <v>1</v>
      </c>
      <c r="E543">
        <v>40.020000000000003</v>
      </c>
      <c r="F543">
        <v>4.8764930662733602E-2</v>
      </c>
      <c r="G543">
        <v>277337</v>
      </c>
      <c r="H543" t="s">
        <v>2024</v>
      </c>
      <c r="I543" t="s">
        <v>2025</v>
      </c>
      <c r="J543">
        <v>594224.17898298695</v>
      </c>
      <c r="K543">
        <v>612851.83029942296</v>
      </c>
      <c r="L543">
        <v>463588.40960558801</v>
      </c>
      <c r="M543">
        <v>457680.58713214297</v>
      </c>
      <c r="N543">
        <v>532086.25150503521</v>
      </c>
      <c r="O543">
        <v>443738.27131530701</v>
      </c>
      <c r="P543">
        <v>362310.33263255202</v>
      </c>
      <c r="Q543">
        <v>395379.63163068099</v>
      </c>
      <c r="R543">
        <v>219847.732979177</v>
      </c>
      <c r="S543">
        <v>355318.99213942926</v>
      </c>
      <c r="T543" s="1">
        <v>0.66778457653132361</v>
      </c>
      <c r="U543" s="1">
        <v>-0.58254532226910516</v>
      </c>
      <c r="V543" s="1">
        <v>1.3118923889569298</v>
      </c>
      <c r="W543">
        <v>525083.33037414402</v>
      </c>
      <c r="X543">
        <v>594859.43905720999</v>
      </c>
      <c r="Y543">
        <v>463588.40960558801</v>
      </c>
      <c r="Z543">
        <v>479760.568813716</v>
      </c>
      <c r="AA543">
        <v>409754.36360289901</v>
      </c>
      <c r="AB543">
        <v>355346.71576605202</v>
      </c>
      <c r="AC543">
        <v>398812.25173405302</v>
      </c>
      <c r="AD543">
        <v>249268.356117271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1</v>
      </c>
      <c r="AK543">
        <v>0</v>
      </c>
      <c r="AL543">
        <v>0</v>
      </c>
    </row>
    <row r="544" spans="1:38" x14ac:dyDescent="0.15">
      <c r="A544" s="3" t="s">
        <v>2026</v>
      </c>
      <c r="B544" s="3" t="s">
        <v>2027</v>
      </c>
      <c r="C544" s="3">
        <v>4</v>
      </c>
      <c r="D544" s="3">
        <v>4</v>
      </c>
      <c r="E544" s="3">
        <v>154.69999999999999</v>
      </c>
      <c r="F544" s="3">
        <v>4.8830553702164402E-2</v>
      </c>
      <c r="G544" s="3">
        <v>53043</v>
      </c>
      <c r="H544" s="3" t="s">
        <v>2028</v>
      </c>
      <c r="I544" s="3" t="s">
        <v>2029</v>
      </c>
      <c r="J544" s="3">
        <v>233774.94438716499</v>
      </c>
      <c r="K544" s="3">
        <v>205505.90148810699</v>
      </c>
      <c r="L544" s="3">
        <v>247295.74585654199</v>
      </c>
      <c r="M544" s="3">
        <v>166290.65658006701</v>
      </c>
      <c r="N544" s="3">
        <v>213216.81207797024</v>
      </c>
      <c r="O544" s="3">
        <v>153583.80941695801</v>
      </c>
      <c r="P544" s="3">
        <v>85103.684578816203</v>
      </c>
      <c r="Q544" s="3">
        <v>186586.45367029501</v>
      </c>
      <c r="R544" s="3">
        <v>124957.369014678</v>
      </c>
      <c r="S544" s="3">
        <v>137557.82917018683</v>
      </c>
      <c r="T544" s="7">
        <v>0.64515470346627246</v>
      </c>
      <c r="U544" s="7">
        <v>-0.63228294495334703</v>
      </c>
      <c r="V544" s="7">
        <v>1.3113083511115096</v>
      </c>
      <c r="W544" s="3">
        <v>206574.102331095</v>
      </c>
      <c r="X544" s="3">
        <v>199472.56292346399</v>
      </c>
      <c r="Y544" s="3">
        <v>247295.74585654199</v>
      </c>
      <c r="Z544" s="3">
        <v>174313.05201115101</v>
      </c>
      <c r="AA544" s="3">
        <v>141821.519926184</v>
      </c>
      <c r="AB544" s="3">
        <v>83467.988878314703</v>
      </c>
      <c r="AC544" s="3">
        <v>188206.36618132601</v>
      </c>
      <c r="AD544" s="3">
        <v>141679.50488704001</v>
      </c>
      <c r="AE544" s="3">
        <v>3</v>
      </c>
      <c r="AF544" s="3">
        <v>2</v>
      </c>
      <c r="AG544" s="3">
        <v>3</v>
      </c>
      <c r="AH544" s="3">
        <v>3</v>
      </c>
      <c r="AI544" s="3">
        <v>2</v>
      </c>
      <c r="AJ544" s="3">
        <v>0</v>
      </c>
      <c r="AK544" s="3">
        <v>1</v>
      </c>
      <c r="AL544" s="3">
        <v>4</v>
      </c>
    </row>
    <row r="545" spans="1:38" x14ac:dyDescent="0.15">
      <c r="A545" s="3" t="s">
        <v>2030</v>
      </c>
      <c r="B545" s="3" t="s">
        <v>2031</v>
      </c>
      <c r="C545" s="3">
        <v>5</v>
      </c>
      <c r="D545" s="3">
        <v>5</v>
      </c>
      <c r="E545" s="3">
        <v>184.88</v>
      </c>
      <c r="F545" s="3">
        <v>4.88973540600924E-2</v>
      </c>
      <c r="G545" s="3">
        <v>74276</v>
      </c>
      <c r="H545" s="3" t="s">
        <v>2032</v>
      </c>
      <c r="I545" s="3" t="s">
        <v>2033</v>
      </c>
      <c r="J545" s="3">
        <v>477336.86769216199</v>
      </c>
      <c r="K545" s="3">
        <v>407252.53969292698</v>
      </c>
      <c r="L545" s="3">
        <v>458709.839765021</v>
      </c>
      <c r="M545" s="3">
        <v>421163.40445404302</v>
      </c>
      <c r="N545" s="3">
        <v>441115.6629010383</v>
      </c>
      <c r="O545" s="3">
        <v>470436.39045739098</v>
      </c>
      <c r="P545" s="3">
        <v>714981.79235287698</v>
      </c>
      <c r="Q545" s="3">
        <v>498778.82821477402</v>
      </c>
      <c r="R545" s="3">
        <v>629774.36871035094</v>
      </c>
      <c r="S545" s="3">
        <v>578492.84493384813</v>
      </c>
      <c r="T545" s="7">
        <v>1.311431204073181</v>
      </c>
      <c r="U545" s="7">
        <v>0.39114212773578994</v>
      </c>
      <c r="V545" s="7">
        <v>1.3107146408393928</v>
      </c>
      <c r="W545" s="3">
        <v>421796.421389542</v>
      </c>
      <c r="X545" s="3">
        <v>395296.22877686098</v>
      </c>
      <c r="Y545" s="3">
        <v>458709.839765021</v>
      </c>
      <c r="Z545" s="3">
        <v>441481.679942991</v>
      </c>
      <c r="AA545" s="3">
        <v>434407.79452295997</v>
      </c>
      <c r="AB545" s="3">
        <v>701239.81808376894</v>
      </c>
      <c r="AC545" s="3">
        <v>503109.14291966899</v>
      </c>
      <c r="AD545" s="3">
        <v>714052.492085921</v>
      </c>
      <c r="AE545" s="3">
        <v>4</v>
      </c>
      <c r="AF545" s="3">
        <v>2</v>
      </c>
      <c r="AG545" s="3">
        <v>3</v>
      </c>
      <c r="AH545" s="3">
        <v>4</v>
      </c>
      <c r="AI545" s="3">
        <v>3</v>
      </c>
      <c r="AJ545" s="3">
        <v>2</v>
      </c>
      <c r="AK545" s="3">
        <v>2</v>
      </c>
      <c r="AL545" s="3">
        <v>3</v>
      </c>
    </row>
    <row r="546" spans="1:38" customFormat="1" ht="15" hidden="1" x14ac:dyDescent="0.2">
      <c r="A546" t="s">
        <v>2034</v>
      </c>
      <c r="B546" t="s">
        <v>2034</v>
      </c>
      <c r="C546">
        <v>2</v>
      </c>
      <c r="D546">
        <v>1</v>
      </c>
      <c r="E546">
        <v>99.43</v>
      </c>
      <c r="F546">
        <v>4.8978175690926301E-2</v>
      </c>
      <c r="G546">
        <v>39832</v>
      </c>
      <c r="H546" t="s">
        <v>2035</v>
      </c>
      <c r="I546" t="s">
        <v>2036</v>
      </c>
      <c r="J546">
        <v>15508.1338895551</v>
      </c>
      <c r="K546">
        <v>27060.409383320301</v>
      </c>
      <c r="L546">
        <v>13926.205432885599</v>
      </c>
      <c r="M546">
        <v>16294.4514260666</v>
      </c>
      <c r="N546">
        <v>18197.3000329569</v>
      </c>
      <c r="O546">
        <v>20356.510873973199</v>
      </c>
      <c r="P546">
        <v>42960.217152622099</v>
      </c>
      <c r="Q546">
        <v>28626.226780707799</v>
      </c>
      <c r="R546">
        <v>30956.6352052168</v>
      </c>
      <c r="S546">
        <v>30724.897503129978</v>
      </c>
      <c r="T546" s="1">
        <v>1.6884316600531124</v>
      </c>
      <c r="U546" s="1">
        <v>0.7556837868681896</v>
      </c>
      <c r="V546" s="1">
        <v>1.3099973952447699</v>
      </c>
      <c r="W546">
        <v>13703.6877303655</v>
      </c>
      <c r="X546">
        <v>26265.9572029927</v>
      </c>
      <c r="Y546">
        <v>13926.205432885599</v>
      </c>
      <c r="Z546">
        <v>17080.548103780799</v>
      </c>
      <c r="AA546">
        <v>18797.4977538356</v>
      </c>
      <c r="AB546">
        <v>42134.520323666598</v>
      </c>
      <c r="AC546">
        <v>28874.754913342898</v>
      </c>
      <c r="AD546">
        <v>35099.336545159204</v>
      </c>
      <c r="AE546">
        <v>1</v>
      </c>
      <c r="AF546">
        <v>1</v>
      </c>
      <c r="AG546">
        <v>1</v>
      </c>
      <c r="AH546">
        <v>0</v>
      </c>
      <c r="AI546">
        <v>1</v>
      </c>
      <c r="AJ546">
        <v>1</v>
      </c>
      <c r="AK546">
        <v>1</v>
      </c>
      <c r="AL546">
        <v>1</v>
      </c>
    </row>
    <row r="547" spans="1:38" x14ac:dyDescent="0.15">
      <c r="A547" s="3" t="s">
        <v>2037</v>
      </c>
      <c r="B547" s="3" t="s">
        <v>2038</v>
      </c>
      <c r="C547" s="3">
        <v>13</v>
      </c>
      <c r="D547" s="3">
        <v>8</v>
      </c>
      <c r="E547" s="3">
        <v>701.56</v>
      </c>
      <c r="F547" s="3">
        <v>4.9161698152565901E-2</v>
      </c>
      <c r="G547" s="3">
        <v>37319</v>
      </c>
      <c r="H547" s="3" t="s">
        <v>2039</v>
      </c>
      <c r="I547" s="3" t="s">
        <v>2040</v>
      </c>
      <c r="J547" s="3">
        <v>2371562.12547747</v>
      </c>
      <c r="K547" s="3">
        <v>2349454.0240633702</v>
      </c>
      <c r="L547" s="3">
        <v>2737833.2954558101</v>
      </c>
      <c r="M547" s="3">
        <v>2159261.29592345</v>
      </c>
      <c r="N547" s="3">
        <v>2404527.6852300251</v>
      </c>
      <c r="O547" s="3">
        <v>2657772.27307687</v>
      </c>
      <c r="P547" s="3">
        <v>3401648.0778367398</v>
      </c>
      <c r="Q547" s="3">
        <v>2636667.7689028201</v>
      </c>
      <c r="R547" s="3">
        <v>2953702.3732778099</v>
      </c>
      <c r="S547" s="3">
        <v>2912447.6232735598</v>
      </c>
      <c r="T547" s="7">
        <v>1.2112348055559798</v>
      </c>
      <c r="U547" s="7">
        <v>0.27647856773609963</v>
      </c>
      <c r="V547" s="7">
        <v>1.308373124045322</v>
      </c>
      <c r="W547" s="3">
        <v>2095619.43636519</v>
      </c>
      <c r="X547" s="3">
        <v>2280477.6517714201</v>
      </c>
      <c r="Y547" s="3">
        <v>2737833.2954558101</v>
      </c>
      <c r="Z547" s="3">
        <v>2263430.99680254</v>
      </c>
      <c r="AA547" s="3">
        <v>2454225.5125481598</v>
      </c>
      <c r="AB547" s="3">
        <v>3336268.2865495202</v>
      </c>
      <c r="AC547" s="3">
        <v>2659558.8792822901</v>
      </c>
      <c r="AD547" s="3">
        <v>3348974.87942883</v>
      </c>
      <c r="AE547" s="3">
        <v>5</v>
      </c>
      <c r="AF547" s="3">
        <v>7</v>
      </c>
      <c r="AG547" s="3">
        <v>9</v>
      </c>
      <c r="AH547" s="3">
        <v>5</v>
      </c>
      <c r="AI547" s="3">
        <v>7</v>
      </c>
      <c r="AJ547" s="3">
        <v>8</v>
      </c>
      <c r="AK547" s="3">
        <v>7</v>
      </c>
      <c r="AL547" s="3">
        <v>5</v>
      </c>
    </row>
    <row r="548" spans="1:38" x14ac:dyDescent="0.15">
      <c r="A548" s="3" t="s">
        <v>2041</v>
      </c>
      <c r="B548" s="3" t="s">
        <v>2041</v>
      </c>
      <c r="C548" s="3">
        <v>6</v>
      </c>
      <c r="D548" s="3">
        <v>6</v>
      </c>
      <c r="E548" s="3">
        <v>201.9</v>
      </c>
      <c r="F548" s="3">
        <v>4.9282363204282503E-2</v>
      </c>
      <c r="G548" s="3">
        <v>73371</v>
      </c>
      <c r="H548" s="3" t="s">
        <v>2042</v>
      </c>
      <c r="I548" s="3" t="s">
        <v>2043</v>
      </c>
      <c r="J548" s="3">
        <v>633009.27302740596</v>
      </c>
      <c r="K548" s="3">
        <v>675843.289084538</v>
      </c>
      <c r="L548" s="3">
        <v>558204.53129792796</v>
      </c>
      <c r="M548" s="3">
        <v>524498.25013037503</v>
      </c>
      <c r="N548" s="3">
        <v>597888.83588506177</v>
      </c>
      <c r="O548" s="3">
        <v>484272.28988287097</v>
      </c>
      <c r="P548" s="3">
        <v>415345.75667107198</v>
      </c>
      <c r="Q548" s="3">
        <v>558379.11144542799</v>
      </c>
      <c r="R548" s="3">
        <v>340741.54878234398</v>
      </c>
      <c r="S548" s="3">
        <v>449684.67669542873</v>
      </c>
      <c r="T548" s="7">
        <v>0.75212087884155809</v>
      </c>
      <c r="U548" s="7">
        <v>-0.41096354828941906</v>
      </c>
      <c r="V548" s="7">
        <v>1.3073084749107631</v>
      </c>
      <c r="W548" s="3">
        <v>559355.59170247498</v>
      </c>
      <c r="X548" s="3">
        <v>656001.56507484999</v>
      </c>
      <c r="Y548" s="3">
        <v>558204.53129792796</v>
      </c>
      <c r="Z548" s="3">
        <v>549801.73050620395</v>
      </c>
      <c r="AA548" s="3">
        <v>447184.06497436098</v>
      </c>
      <c r="AB548" s="3">
        <v>407362.79715797101</v>
      </c>
      <c r="AC548" s="3">
        <v>563226.86588170403</v>
      </c>
      <c r="AD548" s="3">
        <v>386340.51202098298</v>
      </c>
      <c r="AE548" s="3">
        <v>2</v>
      </c>
      <c r="AF548" s="3">
        <v>5</v>
      </c>
      <c r="AG548" s="3">
        <v>4</v>
      </c>
      <c r="AH548" s="3">
        <v>4</v>
      </c>
      <c r="AI548" s="3">
        <v>4</v>
      </c>
      <c r="AJ548" s="3">
        <v>3</v>
      </c>
      <c r="AK548" s="3">
        <v>5</v>
      </c>
      <c r="AL548" s="3">
        <v>3</v>
      </c>
    </row>
    <row r="549" spans="1:38" x14ac:dyDescent="0.15">
      <c r="A549" s="3" t="s">
        <v>2044</v>
      </c>
      <c r="B549" s="3" t="s">
        <v>2044</v>
      </c>
      <c r="C549" s="3">
        <v>2</v>
      </c>
      <c r="D549" s="3">
        <v>2</v>
      </c>
      <c r="E549" s="3">
        <v>38.85</v>
      </c>
      <c r="F549" s="3">
        <v>4.9382688045000997E-2</v>
      </c>
      <c r="G549" s="3">
        <v>30478</v>
      </c>
      <c r="H549" s="3" t="s">
        <v>2045</v>
      </c>
      <c r="I549" s="3" t="s">
        <v>2046</v>
      </c>
      <c r="J549" s="3">
        <v>131085.01159724599</v>
      </c>
      <c r="K549" s="3">
        <v>136872.24943233901</v>
      </c>
      <c r="L549" s="3">
        <v>133296.81245198299</v>
      </c>
      <c r="M549" s="3">
        <v>107236.739248036</v>
      </c>
      <c r="N549" s="3">
        <v>127122.703182401</v>
      </c>
      <c r="O549" s="3">
        <v>129444.74249362601</v>
      </c>
      <c r="P549" s="3">
        <v>72241.058830478403</v>
      </c>
      <c r="Q549" s="3">
        <v>86987.772271726702</v>
      </c>
      <c r="R549" s="3">
        <v>80649.250057944097</v>
      </c>
      <c r="S549" s="3">
        <v>92330.705913443802</v>
      </c>
      <c r="T549" s="7">
        <v>0.72631169415083807</v>
      </c>
      <c r="U549" s="7">
        <v>-0.46133928619435427</v>
      </c>
      <c r="V549" s="7">
        <v>1.3064252738342632</v>
      </c>
      <c r="W549" s="3">
        <v>115832.638398219</v>
      </c>
      <c r="X549" s="3">
        <v>132853.88978938101</v>
      </c>
      <c r="Y549" s="3">
        <v>133296.81245198299</v>
      </c>
      <c r="Z549" s="3">
        <v>112410.18401445</v>
      </c>
      <c r="AA549" s="3">
        <v>119531.154986918</v>
      </c>
      <c r="AB549" s="3">
        <v>70852.583232582794</v>
      </c>
      <c r="AC549" s="3">
        <v>87742.985621023399</v>
      </c>
      <c r="AD549" s="3">
        <v>91441.952626086699</v>
      </c>
      <c r="AE549" s="3">
        <v>1</v>
      </c>
      <c r="AF549" s="3">
        <v>1</v>
      </c>
      <c r="AG549" s="3">
        <v>2</v>
      </c>
      <c r="AH549" s="3">
        <v>0</v>
      </c>
      <c r="AI549" s="3">
        <v>1</v>
      </c>
      <c r="AJ549" s="3">
        <v>1</v>
      </c>
      <c r="AK549" s="3">
        <v>1</v>
      </c>
      <c r="AL549" s="3">
        <v>2</v>
      </c>
    </row>
    <row r="550" spans="1:38" x14ac:dyDescent="0.15">
      <c r="A550" s="3" t="s">
        <v>2047</v>
      </c>
      <c r="B550" s="3" t="s">
        <v>2048</v>
      </c>
      <c r="C550" s="3">
        <v>10</v>
      </c>
      <c r="D550" s="3">
        <v>8</v>
      </c>
      <c r="E550" s="3">
        <v>575.52</v>
      </c>
      <c r="F550" s="3">
        <v>4.9628895307688999E-2</v>
      </c>
      <c r="G550" s="3">
        <v>60175</v>
      </c>
      <c r="H550" s="3" t="s">
        <v>2049</v>
      </c>
      <c r="I550" s="3" t="s">
        <v>2050</v>
      </c>
      <c r="J550" s="3">
        <v>7722357.9278963897</v>
      </c>
      <c r="K550" s="3">
        <v>5709794.8057662798</v>
      </c>
      <c r="L550" s="3">
        <v>6357260.1724010501</v>
      </c>
      <c r="M550" s="3">
        <v>6495553.8942517601</v>
      </c>
      <c r="N550" s="3">
        <v>6571241.7000788702</v>
      </c>
      <c r="O550" s="3">
        <v>5829957.4459260497</v>
      </c>
      <c r="P550" s="3">
        <v>4892137.49304552</v>
      </c>
      <c r="Q550" s="3">
        <v>5318090.6331749</v>
      </c>
      <c r="R550" s="3">
        <v>5769904.7055994403</v>
      </c>
      <c r="S550" s="3">
        <v>5452522.5694364775</v>
      </c>
      <c r="T550" s="7">
        <v>0.82975529105420587</v>
      </c>
      <c r="U550" s="7">
        <v>-0.26924217100159231</v>
      </c>
      <c r="V550" s="7">
        <v>1.3042653916798548</v>
      </c>
      <c r="W550" s="3">
        <v>6823824.3453185102</v>
      </c>
      <c r="X550" s="3">
        <v>5542163.9740073103</v>
      </c>
      <c r="Y550" s="3">
        <v>6357260.1724010501</v>
      </c>
      <c r="Z550" s="3">
        <v>6808920.27908237</v>
      </c>
      <c r="AA550" s="3">
        <v>5383467.3669379503</v>
      </c>
      <c r="AB550" s="3">
        <v>4798110.4447074998</v>
      </c>
      <c r="AC550" s="3">
        <v>5364261.4102169601</v>
      </c>
      <c r="AD550" s="3">
        <v>6542049.0874668499</v>
      </c>
      <c r="AE550" s="3">
        <v>7</v>
      </c>
      <c r="AF550" s="3">
        <v>4</v>
      </c>
      <c r="AG550" s="3">
        <v>5</v>
      </c>
      <c r="AH550" s="3">
        <v>7</v>
      </c>
      <c r="AI550" s="3">
        <v>4</v>
      </c>
      <c r="AJ550" s="3">
        <v>4</v>
      </c>
      <c r="AK550" s="3">
        <v>5</v>
      </c>
      <c r="AL550" s="3">
        <v>6</v>
      </c>
    </row>
    <row r="551" spans="1:38" x14ac:dyDescent="0.15">
      <c r="A551" s="3" t="s">
        <v>2051</v>
      </c>
      <c r="B551" s="3" t="s">
        <v>2051</v>
      </c>
      <c r="C551" s="3">
        <v>11</v>
      </c>
      <c r="D551" s="3">
        <v>11</v>
      </c>
      <c r="E551" s="3">
        <v>624.51</v>
      </c>
      <c r="F551" s="3">
        <v>4.9679290420254901E-2</v>
      </c>
      <c r="G551" s="3">
        <v>42994</v>
      </c>
      <c r="H551" s="3" t="s">
        <v>2052</v>
      </c>
      <c r="I551" s="3" t="s">
        <v>2053</v>
      </c>
      <c r="J551" s="3">
        <v>7276672.5016627396</v>
      </c>
      <c r="K551" s="3">
        <v>7169181.0964171896</v>
      </c>
      <c r="L551" s="3">
        <v>7751046.1683871597</v>
      </c>
      <c r="M551" s="3">
        <v>7181849.7796734301</v>
      </c>
      <c r="N551" s="3">
        <v>7344687.3865351295</v>
      </c>
      <c r="O551" s="3">
        <v>7442407.6255512899</v>
      </c>
      <c r="P551" s="3">
        <v>5398372.73763981</v>
      </c>
      <c r="Q551" s="3">
        <v>5890814.9845272098</v>
      </c>
      <c r="R551" s="3">
        <v>6161328.7582588298</v>
      </c>
      <c r="S551" s="3">
        <v>6223231.0264942851</v>
      </c>
      <c r="T551" s="7">
        <v>0.84731053875801599</v>
      </c>
      <c r="U551" s="7">
        <v>-0.23903728162507556</v>
      </c>
      <c r="V551" s="7">
        <v>1.3038246159065277</v>
      </c>
      <c r="W551" s="3">
        <v>6429996.5675486596</v>
      </c>
      <c r="X551" s="3">
        <v>6958704.9180071699</v>
      </c>
      <c r="Y551" s="3">
        <v>7751046.1683871597</v>
      </c>
      <c r="Z551" s="3">
        <v>7528325.2825315399</v>
      </c>
      <c r="AA551" s="3">
        <v>6872427.2784535401</v>
      </c>
      <c r="AB551" s="3">
        <v>5294615.8307518996</v>
      </c>
      <c r="AC551" s="3">
        <v>5941958.0589889204</v>
      </c>
      <c r="AD551" s="3">
        <v>6985854.5742416698</v>
      </c>
      <c r="AE551" s="3">
        <v>10</v>
      </c>
      <c r="AF551" s="3">
        <v>9</v>
      </c>
      <c r="AG551" s="3">
        <v>8</v>
      </c>
      <c r="AH551" s="3">
        <v>8</v>
      </c>
      <c r="AI551" s="3">
        <v>12</v>
      </c>
      <c r="AJ551" s="3">
        <v>7</v>
      </c>
      <c r="AK551" s="3">
        <v>8</v>
      </c>
      <c r="AL551" s="3">
        <v>7</v>
      </c>
    </row>
    <row r="552" spans="1:38" x14ac:dyDescent="0.15">
      <c r="A552" s="3" t="s">
        <v>2054</v>
      </c>
      <c r="B552" s="3" t="s">
        <v>2055</v>
      </c>
      <c r="C552" s="3">
        <v>8</v>
      </c>
      <c r="D552" s="3">
        <v>8</v>
      </c>
      <c r="E552" s="3">
        <v>343.87</v>
      </c>
      <c r="F552" s="3">
        <v>4.96800904459384E-2</v>
      </c>
      <c r="G552" s="3">
        <v>35295</v>
      </c>
      <c r="H552" s="3" t="s">
        <v>2056</v>
      </c>
      <c r="I552" s="3" t="e">
        <v>#VALUE!</v>
      </c>
      <c r="J552" s="3">
        <v>2788918.9430145002</v>
      </c>
      <c r="K552" s="3">
        <v>2335647.04511492</v>
      </c>
      <c r="L552" s="3">
        <v>2821220.43022876</v>
      </c>
      <c r="M552" s="3">
        <v>2086352.6042386501</v>
      </c>
      <c r="N552" s="3">
        <v>2508034.7556492076</v>
      </c>
      <c r="O552" s="3">
        <v>2235543.7508301898</v>
      </c>
      <c r="P552" s="3">
        <v>1723325.15775619</v>
      </c>
      <c r="Q552" s="3">
        <v>2076112.83379156</v>
      </c>
      <c r="R552" s="3">
        <v>1957131.6519951101</v>
      </c>
      <c r="S552" s="3">
        <v>1998028.3485932627</v>
      </c>
      <c r="T552" s="7">
        <v>0.79665098104913257</v>
      </c>
      <c r="U552" s="7">
        <v>-0.32798028810351315</v>
      </c>
      <c r="V552" s="7">
        <v>1.3038176221685092</v>
      </c>
      <c r="W552" s="3">
        <v>2464414.7756624999</v>
      </c>
      <c r="X552" s="3">
        <v>2267076.0245814701</v>
      </c>
      <c r="Y552" s="3">
        <v>2821220.43022876</v>
      </c>
      <c r="Z552" s="3">
        <v>2187004.9556340799</v>
      </c>
      <c r="AA552" s="3">
        <v>2064333.5635951101</v>
      </c>
      <c r="AB552" s="3">
        <v>1690202.7898462799</v>
      </c>
      <c r="AC552" s="3">
        <v>2094137.2995961099</v>
      </c>
      <c r="AD552" s="3">
        <v>2219040.3466389501</v>
      </c>
      <c r="AE552" s="3">
        <v>7</v>
      </c>
      <c r="AF552" s="3">
        <v>5</v>
      </c>
      <c r="AG552" s="3">
        <v>8</v>
      </c>
      <c r="AH552" s="3">
        <v>3</v>
      </c>
      <c r="AI552" s="3">
        <v>9</v>
      </c>
      <c r="AJ552" s="3">
        <v>5</v>
      </c>
      <c r="AK552" s="3">
        <v>7</v>
      </c>
      <c r="AL552" s="3">
        <v>4</v>
      </c>
    </row>
    <row r="553" spans="1:38" x14ac:dyDescent="0.15">
      <c r="A553" s="3" t="s">
        <v>2057</v>
      </c>
      <c r="B553" s="3" t="s">
        <v>2057</v>
      </c>
      <c r="C553" s="3">
        <v>8</v>
      </c>
      <c r="D553" s="3">
        <v>7</v>
      </c>
      <c r="E553" s="3">
        <v>327.73</v>
      </c>
      <c r="F553" s="3">
        <v>4.9714481761095303E-2</v>
      </c>
      <c r="G553" s="3">
        <v>49538</v>
      </c>
      <c r="H553" s="3" t="s">
        <v>2058</v>
      </c>
      <c r="I553" s="3" t="s">
        <v>2059</v>
      </c>
      <c r="J553" s="3">
        <v>1161593.51569296</v>
      </c>
      <c r="K553" s="3">
        <v>1233022.5465921799</v>
      </c>
      <c r="L553" s="3">
        <v>1209999.91523745</v>
      </c>
      <c r="M553" s="3">
        <v>1170256.2858122699</v>
      </c>
      <c r="N553" s="3">
        <v>1193718.065833715</v>
      </c>
      <c r="O553" s="3">
        <v>1043527.26385272</v>
      </c>
      <c r="P553" s="3">
        <v>752571.63849152101</v>
      </c>
      <c r="Q553" s="3">
        <v>1098434.2254637899</v>
      </c>
      <c r="R553" s="3">
        <v>1009873.42933179</v>
      </c>
      <c r="S553" s="3">
        <v>976101.6392849551</v>
      </c>
      <c r="T553" s="7">
        <v>0.81769864025910299</v>
      </c>
      <c r="U553" s="7">
        <v>-0.29035885356671026</v>
      </c>
      <c r="V553" s="7">
        <v>1.3035170834436585</v>
      </c>
      <c r="W553" s="3">
        <v>1026436.50886938</v>
      </c>
      <c r="X553" s="3">
        <v>1196822.89282282</v>
      </c>
      <c r="Y553" s="3">
        <v>1209999.91523745</v>
      </c>
      <c r="Z553" s="3">
        <v>1226713.2081287501</v>
      </c>
      <c r="AA553" s="3">
        <v>963608.22931681003</v>
      </c>
      <c r="AB553" s="3">
        <v>738107.18610626797</v>
      </c>
      <c r="AC553" s="3">
        <v>1107970.6484429101</v>
      </c>
      <c r="AD553" s="3">
        <v>1145017.4455057499</v>
      </c>
      <c r="AE553" s="3">
        <v>7</v>
      </c>
      <c r="AF553" s="3">
        <v>6</v>
      </c>
      <c r="AG553" s="3">
        <v>7</v>
      </c>
      <c r="AH553" s="3">
        <v>2</v>
      </c>
      <c r="AI553" s="3">
        <v>3</v>
      </c>
      <c r="AJ553" s="3">
        <v>3</v>
      </c>
      <c r="AK553" s="3">
        <v>5</v>
      </c>
      <c r="AL553" s="3">
        <v>3</v>
      </c>
    </row>
    <row r="554" spans="1:38" x14ac:dyDescent="0.15">
      <c r="A554" s="3" t="s">
        <v>2060</v>
      </c>
      <c r="B554" s="3" t="s">
        <v>2061</v>
      </c>
      <c r="C554" s="3">
        <v>3</v>
      </c>
      <c r="D554" s="3">
        <v>3</v>
      </c>
      <c r="E554" s="3">
        <v>113.36</v>
      </c>
      <c r="F554" s="3">
        <v>4.9797821739163597E-2</v>
      </c>
      <c r="G554" s="3">
        <v>22147</v>
      </c>
      <c r="H554" s="3" t="s">
        <v>2062</v>
      </c>
      <c r="I554" s="3" t="s">
        <v>2063</v>
      </c>
      <c r="J554" s="3">
        <v>242277.472250975</v>
      </c>
      <c r="K554" s="3">
        <v>263446.025414153</v>
      </c>
      <c r="L554" s="3">
        <v>264340.43680773</v>
      </c>
      <c r="M554" s="3">
        <v>223182.69814683599</v>
      </c>
      <c r="N554" s="3">
        <v>248311.6581549235</v>
      </c>
      <c r="O554" s="3">
        <v>246667.50048441801</v>
      </c>
      <c r="P554" s="3">
        <v>171065.65588360399</v>
      </c>
      <c r="Q554" s="3">
        <v>202806.61149823799</v>
      </c>
      <c r="R554" s="3">
        <v>167045.48150781801</v>
      </c>
      <c r="S554" s="3">
        <v>196896.31234351947</v>
      </c>
      <c r="T554" s="7">
        <v>0.79294026630306014</v>
      </c>
      <c r="U554" s="7">
        <v>-0.33471590582346211</v>
      </c>
      <c r="V554" s="7">
        <v>1.30278965377344</v>
      </c>
      <c r="W554" s="3">
        <v>214087.32007825901</v>
      </c>
      <c r="X554" s="3">
        <v>255711.65353809699</v>
      </c>
      <c r="Y554" s="3">
        <v>264340.43680773</v>
      </c>
      <c r="Z554" s="3">
        <v>233949.748411312</v>
      </c>
      <c r="AA554" s="3">
        <v>227776.35199892701</v>
      </c>
      <c r="AB554" s="3">
        <v>167777.76818265399</v>
      </c>
      <c r="AC554" s="3">
        <v>204567.34471773799</v>
      </c>
      <c r="AD554" s="3">
        <v>189399.96336562501</v>
      </c>
      <c r="AE554" s="3">
        <v>2</v>
      </c>
      <c r="AF554" s="3">
        <v>2</v>
      </c>
      <c r="AG554" s="3">
        <v>2</v>
      </c>
      <c r="AH554" s="3">
        <v>2</v>
      </c>
      <c r="AI554" s="3">
        <v>3</v>
      </c>
      <c r="AJ554" s="3">
        <v>1</v>
      </c>
      <c r="AK554" s="3">
        <v>0</v>
      </c>
      <c r="AL554" s="3">
        <v>3</v>
      </c>
    </row>
    <row r="555" spans="1:38" x14ac:dyDescent="0.15">
      <c r="A555" s="3" t="s">
        <v>2064</v>
      </c>
      <c r="B555" s="3" t="s">
        <v>2065</v>
      </c>
      <c r="C555" s="3">
        <v>4</v>
      </c>
      <c r="D555" s="3">
        <v>3</v>
      </c>
      <c r="E555" s="3">
        <v>270.29000000000002</v>
      </c>
      <c r="F555" s="3">
        <v>4.9851683189833698E-2</v>
      </c>
      <c r="G555" s="3">
        <v>16282</v>
      </c>
      <c r="H555" s="3" t="s">
        <v>2066</v>
      </c>
      <c r="I555" s="3" t="s">
        <v>2067</v>
      </c>
      <c r="J555" s="3">
        <v>2705789.6381239202</v>
      </c>
      <c r="K555" s="3">
        <v>2710502.6706414102</v>
      </c>
      <c r="L555" s="3">
        <v>2312500.1780979699</v>
      </c>
      <c r="M555" s="3">
        <v>2060244.7811725701</v>
      </c>
      <c r="N555" s="3">
        <v>2447259.3170089675</v>
      </c>
      <c r="O555" s="3">
        <v>2174407.1480947598</v>
      </c>
      <c r="P555" s="3">
        <v>1282644.84065127</v>
      </c>
      <c r="Q555" s="3">
        <v>2043238.5352558501</v>
      </c>
      <c r="R555" s="3">
        <v>1569895.09908172</v>
      </c>
      <c r="S555" s="3">
        <v>1767546.4057709</v>
      </c>
      <c r="T555" s="7">
        <v>0.72225546082757974</v>
      </c>
      <c r="U555" s="7">
        <v>-0.46941888813058308</v>
      </c>
      <c r="V555" s="7">
        <v>1.3023201736067707</v>
      </c>
      <c r="W555" s="3">
        <v>2390957.9662503698</v>
      </c>
      <c r="X555" s="3">
        <v>2630926.46298056</v>
      </c>
      <c r="Y555" s="3">
        <v>2312500.1780979699</v>
      </c>
      <c r="Z555" s="3">
        <v>2159637.6073199301</v>
      </c>
      <c r="AA555" s="3">
        <v>2007879.1368168099</v>
      </c>
      <c r="AB555" s="3">
        <v>1257992.3633642199</v>
      </c>
      <c r="AC555" s="3">
        <v>2060977.5918763899</v>
      </c>
      <c r="AD555" s="3">
        <v>1779982.7422451801</v>
      </c>
      <c r="AE555" s="3">
        <v>2</v>
      </c>
      <c r="AF555" s="3">
        <v>2</v>
      </c>
      <c r="AG555" s="3">
        <v>4</v>
      </c>
      <c r="AH555" s="3">
        <v>1</v>
      </c>
      <c r="AI555" s="3">
        <v>4</v>
      </c>
      <c r="AJ555" s="3">
        <v>2</v>
      </c>
      <c r="AK555" s="3">
        <v>3</v>
      </c>
      <c r="AL555" s="3">
        <v>3</v>
      </c>
    </row>
    <row r="556" spans="1:38" customFormat="1" ht="15" hidden="1" x14ac:dyDescent="0.2">
      <c r="A556" t="s">
        <v>2068</v>
      </c>
      <c r="B556" t="s">
        <v>2068</v>
      </c>
      <c r="C556">
        <v>1</v>
      </c>
      <c r="D556">
        <v>1</v>
      </c>
      <c r="E556">
        <v>45.3</v>
      </c>
      <c r="F556">
        <v>4.9891957823193403E-2</v>
      </c>
      <c r="G556">
        <v>19847</v>
      </c>
      <c r="H556" t="s">
        <v>2069</v>
      </c>
      <c r="I556" t="s">
        <v>2070</v>
      </c>
      <c r="J556">
        <v>395843.637223661</v>
      </c>
      <c r="K556">
        <v>404103.22557045502</v>
      </c>
      <c r="L556">
        <v>312570.70753491297</v>
      </c>
      <c r="M556">
        <v>230466.78735468499</v>
      </c>
      <c r="N556">
        <v>335746.0894209285</v>
      </c>
      <c r="O556">
        <v>325898.199583115</v>
      </c>
      <c r="P556">
        <v>156256.185011352</v>
      </c>
      <c r="Q556">
        <v>92561.612812883395</v>
      </c>
      <c r="R556">
        <v>137936.04114391</v>
      </c>
      <c r="S556">
        <v>178163.00963781512</v>
      </c>
      <c r="T556" s="1">
        <v>0.53064805593148767</v>
      </c>
      <c r="U556" s="1">
        <v>-0.91417276173565376</v>
      </c>
      <c r="V556" s="1">
        <v>1.3019694534645796</v>
      </c>
      <c r="W556">
        <v>349785.32125123299</v>
      </c>
      <c r="X556">
        <v>392239.37369429797</v>
      </c>
      <c r="Y556">
        <v>312570.70753491297</v>
      </c>
      <c r="Z556">
        <v>241585.245480446</v>
      </c>
      <c r="AA556">
        <v>300939.130117586</v>
      </c>
      <c r="AB556">
        <v>153252.93584223799</v>
      </c>
      <c r="AC556">
        <v>93365.217317322997</v>
      </c>
      <c r="AD556">
        <v>156395.01831262201</v>
      </c>
      <c r="AE556">
        <v>1</v>
      </c>
      <c r="AF556">
        <v>1</v>
      </c>
      <c r="AG556">
        <v>1</v>
      </c>
      <c r="AH556">
        <v>1</v>
      </c>
      <c r="AI556">
        <v>1</v>
      </c>
      <c r="AJ556">
        <v>1</v>
      </c>
      <c r="AK556">
        <v>1</v>
      </c>
      <c r="AL556">
        <v>1</v>
      </c>
    </row>
    <row r="557" spans="1:38" x14ac:dyDescent="0.15">
      <c r="A557" s="3" t="s">
        <v>2071</v>
      </c>
      <c r="B557" s="3" t="s">
        <v>2072</v>
      </c>
      <c r="C557" s="3">
        <v>7</v>
      </c>
      <c r="D557" s="3">
        <v>7</v>
      </c>
      <c r="E557" s="3">
        <v>219.96</v>
      </c>
      <c r="F557" s="3">
        <v>4.9997061739707999E-2</v>
      </c>
      <c r="G557" s="3">
        <v>32293</v>
      </c>
      <c r="H557" s="3" t="s">
        <v>2073</v>
      </c>
      <c r="I557" s="3" t="s">
        <v>2074</v>
      </c>
      <c r="J557" s="3">
        <v>972452.64243271598</v>
      </c>
      <c r="K557" s="3">
        <v>941919.320836036</v>
      </c>
      <c r="L557" s="3">
        <v>959932.22600880195</v>
      </c>
      <c r="M557" s="3">
        <v>838849.93795417296</v>
      </c>
      <c r="N557" s="3">
        <v>928288.53180793172</v>
      </c>
      <c r="O557" s="3">
        <v>891350.16187241802</v>
      </c>
      <c r="P557" s="3">
        <v>597884.43236710003</v>
      </c>
      <c r="Q557" s="3">
        <v>767140.098435655</v>
      </c>
      <c r="R557" s="3">
        <v>754088.96607179695</v>
      </c>
      <c r="S557" s="3">
        <v>752615.91468674259</v>
      </c>
      <c r="T557" s="7">
        <v>0.81075645006725472</v>
      </c>
      <c r="U557" s="7">
        <v>-0.30265949863239683</v>
      </c>
      <c r="V557" s="7">
        <v>1.3010555178185201</v>
      </c>
      <c r="W557" s="3">
        <v>859303.08826145402</v>
      </c>
      <c r="X557" s="3">
        <v>914266.01199170901</v>
      </c>
      <c r="Y557" s="3">
        <v>959932.22600880195</v>
      </c>
      <c r="Z557" s="3">
        <v>879318.753508872</v>
      </c>
      <c r="AA557" s="3">
        <v>823085.68346553401</v>
      </c>
      <c r="AB557" s="3">
        <v>586393.07332360395</v>
      </c>
      <c r="AC557" s="3">
        <v>773800.28098763002</v>
      </c>
      <c r="AD557" s="3">
        <v>855003.20786429499</v>
      </c>
      <c r="AE557" s="3">
        <v>5</v>
      </c>
      <c r="AF557" s="3">
        <v>2</v>
      </c>
      <c r="AG557" s="3">
        <v>3</v>
      </c>
      <c r="AH557" s="3">
        <v>3</v>
      </c>
      <c r="AI557" s="3">
        <v>4</v>
      </c>
      <c r="AJ557" s="3">
        <v>2</v>
      </c>
      <c r="AK557" s="3">
        <v>2</v>
      </c>
      <c r="AL557" s="3">
        <v>3</v>
      </c>
    </row>
    <row r="558" spans="1:38" x14ac:dyDescent="0.15">
      <c r="A558" s="3" t="s">
        <v>2075</v>
      </c>
      <c r="B558" s="3" t="s">
        <v>2076</v>
      </c>
      <c r="C558" s="3">
        <v>6</v>
      </c>
      <c r="D558" s="3">
        <v>4</v>
      </c>
      <c r="E558" s="3">
        <v>170.14</v>
      </c>
      <c r="F558" s="3">
        <v>4.9997191809202798E-2</v>
      </c>
      <c r="G558" s="3">
        <v>23320</v>
      </c>
      <c r="H558" s="3" t="s">
        <v>2077</v>
      </c>
      <c r="I558" s="3" t="s">
        <v>2078</v>
      </c>
      <c r="J558" s="3">
        <v>748132.34056357597</v>
      </c>
      <c r="K558" s="3">
        <v>776409.06307613605</v>
      </c>
      <c r="L558" s="3">
        <v>681631.10256256105</v>
      </c>
      <c r="M558" s="3">
        <v>743580.50282057596</v>
      </c>
      <c r="N558" s="3">
        <v>737438.25225571229</v>
      </c>
      <c r="O558" s="3">
        <v>807774.76414040895</v>
      </c>
      <c r="P558" s="3">
        <v>1104281.0603765601</v>
      </c>
      <c r="Q558" s="3">
        <v>784058.77494744305</v>
      </c>
      <c r="R558" s="3">
        <v>1099658.0936958501</v>
      </c>
      <c r="S558" s="3">
        <v>948943.17329006549</v>
      </c>
      <c r="T558" s="7">
        <v>1.2868103470187389</v>
      </c>
      <c r="U558" s="7">
        <v>0.36379944161044431</v>
      </c>
      <c r="V558" s="7">
        <v>1.3010543879843177</v>
      </c>
      <c r="W558" s="3">
        <v>661083.53520056501</v>
      </c>
      <c r="X558" s="3">
        <v>753614.88194422994</v>
      </c>
      <c r="Y558" s="3">
        <v>681631.10256256105</v>
      </c>
      <c r="Z558" s="3">
        <v>779453.21480063105</v>
      </c>
      <c r="AA558" s="3">
        <v>745910.94753610797</v>
      </c>
      <c r="AB558" s="3">
        <v>1083056.7409884799</v>
      </c>
      <c r="AC558" s="3">
        <v>790865.84263074701</v>
      </c>
      <c r="AD558" s="3">
        <v>1246817.3384920901</v>
      </c>
      <c r="AE558" s="3">
        <v>1</v>
      </c>
      <c r="AF558" s="3">
        <v>1</v>
      </c>
      <c r="AG558" s="3">
        <v>4</v>
      </c>
      <c r="AH558" s="3">
        <v>1</v>
      </c>
      <c r="AI558" s="3">
        <v>2</v>
      </c>
      <c r="AJ558" s="3">
        <v>3</v>
      </c>
      <c r="AK558" s="3">
        <v>1</v>
      </c>
      <c r="AL558" s="3">
        <v>4</v>
      </c>
    </row>
    <row r="559" spans="1:38" x14ac:dyDescent="0.15">
      <c r="A559" s="3" t="s">
        <v>2079</v>
      </c>
      <c r="B559" s="3" t="s">
        <v>2080</v>
      </c>
      <c r="C559" s="3">
        <v>3</v>
      </c>
      <c r="D559" s="3">
        <v>3</v>
      </c>
      <c r="E559" s="3">
        <v>75.89</v>
      </c>
      <c r="F559" s="3">
        <v>5.0141630598912301E-2</v>
      </c>
      <c r="G559" s="3">
        <v>85628</v>
      </c>
      <c r="H559" s="3" t="s">
        <v>2081</v>
      </c>
      <c r="I559" s="3" t="s">
        <v>2082</v>
      </c>
      <c r="J559" s="3">
        <v>160487.816920451</v>
      </c>
      <c r="K559" s="3">
        <v>143541.29468495201</v>
      </c>
      <c r="L559" s="3">
        <v>148347.98406994299</v>
      </c>
      <c r="M559" s="3">
        <v>116480.259625855</v>
      </c>
      <c r="N559" s="3">
        <v>142214.33882530025</v>
      </c>
      <c r="O559" s="3">
        <v>125557.93627455</v>
      </c>
      <c r="P559" s="3">
        <v>66043.225290891904</v>
      </c>
      <c r="Q559" s="3">
        <v>116732.328619035</v>
      </c>
      <c r="R559" s="3">
        <v>78929.982720497894</v>
      </c>
      <c r="S559" s="3">
        <v>96815.868226243692</v>
      </c>
      <c r="T559" s="7">
        <v>0.68077430887735446</v>
      </c>
      <c r="U559" s="7">
        <v>-0.55475150139256679</v>
      </c>
      <c r="V559" s="7">
        <v>1.299801546951495</v>
      </c>
      <c r="W559" s="3">
        <v>141814.28554000199</v>
      </c>
      <c r="X559" s="3">
        <v>139327.14208607099</v>
      </c>
      <c r="Y559" s="3">
        <v>148347.98406994299</v>
      </c>
      <c r="Z559" s="3">
        <v>122099.641507266</v>
      </c>
      <c r="AA559" s="3">
        <v>115942.021680871</v>
      </c>
      <c r="AB559" s="3">
        <v>64773.872263579498</v>
      </c>
      <c r="AC559" s="3">
        <v>117745.779251984</v>
      </c>
      <c r="AD559" s="3">
        <v>89492.608245210402</v>
      </c>
      <c r="AE559" s="3">
        <v>2</v>
      </c>
      <c r="AF559" s="3">
        <v>0</v>
      </c>
      <c r="AG559" s="3">
        <v>1</v>
      </c>
      <c r="AH559" s="3">
        <v>3</v>
      </c>
      <c r="AI559" s="3">
        <v>0</v>
      </c>
      <c r="AJ559" s="3">
        <v>0</v>
      </c>
      <c r="AK559" s="3">
        <v>2</v>
      </c>
      <c r="AL559" s="3">
        <v>1</v>
      </c>
    </row>
    <row r="560" spans="1:38" x14ac:dyDescent="0.15">
      <c r="A560" s="3" t="s">
        <v>2083</v>
      </c>
      <c r="B560" s="3" t="s">
        <v>2083</v>
      </c>
      <c r="C560" s="3">
        <v>5</v>
      </c>
      <c r="D560" s="3">
        <v>3</v>
      </c>
      <c r="E560" s="3">
        <v>162.6</v>
      </c>
      <c r="F560" s="3">
        <v>5.0198966969187603E-2</v>
      </c>
      <c r="G560" s="3">
        <v>48246</v>
      </c>
      <c r="H560" s="3" t="s">
        <v>2084</v>
      </c>
      <c r="I560" s="3" t="s">
        <v>2085</v>
      </c>
      <c r="J560" s="3">
        <v>117789.980988874</v>
      </c>
      <c r="K560" s="3">
        <v>127223.49976547</v>
      </c>
      <c r="L560" s="3">
        <v>108203.404413447</v>
      </c>
      <c r="M560" s="3">
        <v>116262.932879516</v>
      </c>
      <c r="N560" s="3">
        <v>117369.95451182674</v>
      </c>
      <c r="O560" s="3">
        <v>108347.829757428</v>
      </c>
      <c r="P560" s="3">
        <v>62175.560809560702</v>
      </c>
      <c r="Q560" s="3">
        <v>97990.410605114695</v>
      </c>
      <c r="R560" s="3">
        <v>83563.743488738197</v>
      </c>
      <c r="S560" s="3">
        <v>88019.386165210395</v>
      </c>
      <c r="T560" s="7">
        <v>0.74993116024715811</v>
      </c>
      <c r="U560" s="7">
        <v>-0.41516992504976308</v>
      </c>
      <c r="V560" s="7">
        <v>1.2993052199903918</v>
      </c>
      <c r="W560" s="3">
        <v>104084.54871055701</v>
      </c>
      <c r="X560" s="3">
        <v>123488.41263704401</v>
      </c>
      <c r="Y560" s="3">
        <v>108203.404413447</v>
      </c>
      <c r="Z560" s="3">
        <v>121871.830220588</v>
      </c>
      <c r="AA560" s="3">
        <v>100049.959401549</v>
      </c>
      <c r="AB560" s="3">
        <v>60980.544424596999</v>
      </c>
      <c r="AC560" s="3">
        <v>98841.1470277107</v>
      </c>
      <c r="AD560" s="3">
        <v>94746.471515428304</v>
      </c>
      <c r="AE560" s="3">
        <v>2</v>
      </c>
      <c r="AF560" s="3">
        <v>2</v>
      </c>
      <c r="AG560" s="3">
        <v>1</v>
      </c>
      <c r="AH560" s="3">
        <v>0</v>
      </c>
      <c r="AI560" s="3">
        <v>2</v>
      </c>
      <c r="AJ560" s="3">
        <v>2</v>
      </c>
      <c r="AK560" s="3">
        <v>1</v>
      </c>
      <c r="AL560" s="3">
        <v>1</v>
      </c>
    </row>
    <row r="561" spans="1:38" x14ac:dyDescent="0.15">
      <c r="A561" s="3" t="s">
        <v>2086</v>
      </c>
      <c r="B561" s="3" t="s">
        <v>2086</v>
      </c>
      <c r="C561" s="3">
        <v>6</v>
      </c>
      <c r="D561" s="3">
        <v>6</v>
      </c>
      <c r="E561" s="3">
        <v>378.22</v>
      </c>
      <c r="F561" s="3">
        <v>5.0225319235716603E-2</v>
      </c>
      <c r="G561" s="3">
        <v>31250</v>
      </c>
      <c r="H561" s="3" t="s">
        <v>2087</v>
      </c>
      <c r="I561" s="3" t="s">
        <v>2088</v>
      </c>
      <c r="J561" s="3">
        <v>10739286.759997901</v>
      </c>
      <c r="K561" s="3">
        <v>9609217.1003109701</v>
      </c>
      <c r="L561" s="3">
        <v>10400952.3911118</v>
      </c>
      <c r="M561" s="3">
        <v>8068338.33819889</v>
      </c>
      <c r="N561" s="3">
        <v>9704448.6474048905</v>
      </c>
      <c r="O561" s="3">
        <v>12744635.8194659</v>
      </c>
      <c r="P561" s="3">
        <v>12647926.470108701</v>
      </c>
      <c r="Q561" s="3">
        <v>10012197.787463499</v>
      </c>
      <c r="R561" s="3">
        <v>12495535.1412954</v>
      </c>
      <c r="S561" s="3">
        <v>11975073.804583374</v>
      </c>
      <c r="T561" s="7">
        <v>1.2339777600642652</v>
      </c>
      <c r="U561" s="7">
        <v>0.30331639308203917</v>
      </c>
      <c r="V561" s="7">
        <v>1.2990772941641924</v>
      </c>
      <c r="W561" s="3">
        <v>9489718.9599955492</v>
      </c>
      <c r="X561" s="3">
        <v>9327105.2013945803</v>
      </c>
      <c r="Y561" s="3">
        <v>10400952.3911118</v>
      </c>
      <c r="Z561" s="3">
        <v>8457580.8966924902</v>
      </c>
      <c r="AA561" s="3">
        <v>11768581.790515101</v>
      </c>
      <c r="AB561" s="3">
        <v>12404832.8949033</v>
      </c>
      <c r="AC561" s="3">
        <v>10099122.020920999</v>
      </c>
      <c r="AD561" s="3">
        <v>14167721.7284352</v>
      </c>
      <c r="AE561" s="3">
        <v>6</v>
      </c>
      <c r="AF561" s="3">
        <v>9</v>
      </c>
      <c r="AG561" s="3">
        <v>7</v>
      </c>
      <c r="AH561" s="3">
        <v>6</v>
      </c>
      <c r="AI561" s="3">
        <v>6</v>
      </c>
      <c r="AJ561" s="3">
        <v>4</v>
      </c>
      <c r="AK561" s="3">
        <v>6</v>
      </c>
      <c r="AL561" s="3">
        <v>7</v>
      </c>
    </row>
    <row r="562" spans="1:38" x14ac:dyDescent="0.15">
      <c r="A562" s="3" t="s">
        <v>2089</v>
      </c>
      <c r="B562" s="3" t="s">
        <v>2090</v>
      </c>
      <c r="C562" s="3">
        <v>36</v>
      </c>
      <c r="D562" s="3">
        <v>34</v>
      </c>
      <c r="E562" s="3">
        <v>1089.6300000000001</v>
      </c>
      <c r="F562" s="3">
        <v>5.0412055296024501E-2</v>
      </c>
      <c r="G562" s="3">
        <v>571927</v>
      </c>
      <c r="H562" s="3" t="s">
        <v>2091</v>
      </c>
      <c r="I562" s="3" t="s">
        <v>2092</v>
      </c>
      <c r="J562" s="3">
        <v>1139324.4453467601</v>
      </c>
      <c r="K562" s="3">
        <v>1140425.73543766</v>
      </c>
      <c r="L562" s="3">
        <v>1091298.4910257701</v>
      </c>
      <c r="M562" s="3">
        <v>863566.99574287701</v>
      </c>
      <c r="N562" s="3">
        <v>1058653.9168882668</v>
      </c>
      <c r="O562" s="3">
        <v>1294532.8779279799</v>
      </c>
      <c r="P562" s="3">
        <v>1785760.31115141</v>
      </c>
      <c r="Q562" s="3">
        <v>1115532.62633272</v>
      </c>
      <c r="R562" s="3">
        <v>1622310.4817218301</v>
      </c>
      <c r="S562" s="3">
        <v>1454534.0742834848</v>
      </c>
      <c r="T562" s="7">
        <v>1.3739467176949012</v>
      </c>
      <c r="U562" s="7">
        <v>0.4583260568431719</v>
      </c>
      <c r="V562" s="7">
        <v>1.2974655960447661</v>
      </c>
      <c r="W562" s="3">
        <v>1006758.55224074</v>
      </c>
      <c r="X562" s="3">
        <v>1106944.5822449599</v>
      </c>
      <c r="Y562" s="3">
        <v>1091298.4910257701</v>
      </c>
      <c r="Z562" s="3">
        <v>905228.24156125996</v>
      </c>
      <c r="AA562" s="3">
        <v>1195390.45840266</v>
      </c>
      <c r="AB562" s="3">
        <v>1751437.9374782599</v>
      </c>
      <c r="AC562" s="3">
        <v>1125217.4947801</v>
      </c>
      <c r="AD562" s="3">
        <v>1839412.4943236101</v>
      </c>
      <c r="AE562" s="3">
        <v>14</v>
      </c>
      <c r="AF562" s="3">
        <v>11</v>
      </c>
      <c r="AG562" s="3">
        <v>10</v>
      </c>
      <c r="AH562" s="3">
        <v>8</v>
      </c>
      <c r="AI562" s="3">
        <v>17</v>
      </c>
      <c r="AJ562" s="3">
        <v>16</v>
      </c>
      <c r="AK562" s="3">
        <v>8</v>
      </c>
      <c r="AL562" s="3">
        <v>25</v>
      </c>
    </row>
    <row r="563" spans="1:38" x14ac:dyDescent="0.15">
      <c r="A563" s="3" t="s">
        <v>2093</v>
      </c>
      <c r="B563" s="3" t="s">
        <v>2094</v>
      </c>
      <c r="C563" s="3">
        <v>2</v>
      </c>
      <c r="D563" s="3">
        <v>2</v>
      </c>
      <c r="E563" s="3">
        <v>41.39</v>
      </c>
      <c r="F563" s="3">
        <v>5.0523597664893102E-2</v>
      </c>
      <c r="G563" s="3">
        <v>53927</v>
      </c>
      <c r="H563" s="3" t="s">
        <v>2095</v>
      </c>
      <c r="I563" s="3" t="s">
        <v>2096</v>
      </c>
      <c r="J563" s="3">
        <v>104325.580181796</v>
      </c>
      <c r="K563" s="3">
        <v>83956.023212153203</v>
      </c>
      <c r="L563" s="3">
        <v>108625.288935661</v>
      </c>
      <c r="M563" s="3">
        <v>60608.812440809001</v>
      </c>
      <c r="N563" s="3">
        <v>89378.926192604791</v>
      </c>
      <c r="O563" s="3">
        <v>70521.991531532898</v>
      </c>
      <c r="P563" s="3">
        <v>51073.670903169703</v>
      </c>
      <c r="Q563" s="3">
        <v>66977.973053511407</v>
      </c>
      <c r="R563" s="3">
        <v>47384.841398664001</v>
      </c>
      <c r="S563" s="3">
        <v>58989.619221719498</v>
      </c>
      <c r="T563" s="7">
        <v>0.6599947183813929</v>
      </c>
      <c r="U563" s="7">
        <v>-0.59947361556090895</v>
      </c>
      <c r="V563" s="7">
        <v>1.2965057319413216</v>
      </c>
      <c r="W563" s="3">
        <v>92186.795863519394</v>
      </c>
      <c r="X563" s="3">
        <v>81491.202937348193</v>
      </c>
      <c r="Y563" s="3">
        <v>108625.288935661</v>
      </c>
      <c r="Z563" s="3">
        <v>63532.7762401488</v>
      </c>
      <c r="AA563" s="3">
        <v>65121.031085189403</v>
      </c>
      <c r="AB563" s="3">
        <v>50092.033218284501</v>
      </c>
      <c r="AC563" s="3">
        <v>67559.464659030898</v>
      </c>
      <c r="AD563" s="3">
        <v>53726.0100900896</v>
      </c>
      <c r="AE563" s="3">
        <v>0</v>
      </c>
      <c r="AF563" s="3">
        <v>0</v>
      </c>
      <c r="AG563" s="3">
        <v>1</v>
      </c>
      <c r="AH563" s="3">
        <v>1</v>
      </c>
      <c r="AI563" s="3">
        <v>1</v>
      </c>
      <c r="AJ563" s="3">
        <v>0</v>
      </c>
      <c r="AK563" s="3">
        <v>0</v>
      </c>
      <c r="AL563" s="3">
        <v>0</v>
      </c>
    </row>
    <row r="564" spans="1:38" x14ac:dyDescent="0.15">
      <c r="A564" s="3" t="s">
        <v>2097</v>
      </c>
      <c r="B564" s="3" t="s">
        <v>2098</v>
      </c>
      <c r="C564" s="3">
        <v>16</v>
      </c>
      <c r="D564" s="3">
        <v>16</v>
      </c>
      <c r="E564" s="3">
        <v>624.53</v>
      </c>
      <c r="F564" s="3">
        <v>5.0533995348415302E-2</v>
      </c>
      <c r="G564" s="3">
        <v>68048</v>
      </c>
      <c r="H564" s="3" t="s">
        <v>2099</v>
      </c>
      <c r="I564" s="3" t="s">
        <v>2100</v>
      </c>
      <c r="J564" s="3">
        <v>3619424.4747533002</v>
      </c>
      <c r="K564" s="3">
        <v>3335166.6757133701</v>
      </c>
      <c r="L564" s="3">
        <v>2890766.1259266702</v>
      </c>
      <c r="M564" s="3">
        <v>2781183.0267154002</v>
      </c>
      <c r="N564" s="3">
        <v>3156635.0757771851</v>
      </c>
      <c r="O564" s="3">
        <v>2971946.2151876902</v>
      </c>
      <c r="P564" s="3">
        <v>1746693.7623280899</v>
      </c>
      <c r="Q564" s="3">
        <v>2528404.6706675598</v>
      </c>
      <c r="R564" s="3">
        <v>2027832.8683392501</v>
      </c>
      <c r="S564" s="3">
        <v>2318719.3791306475</v>
      </c>
      <c r="T564" s="7">
        <v>0.7345541449892693</v>
      </c>
      <c r="U564" s="7">
        <v>-0.44505925716439648</v>
      </c>
      <c r="V564" s="7">
        <v>1.296416363958975</v>
      </c>
      <c r="W564" s="3">
        <v>3198286.98403665</v>
      </c>
      <c r="X564" s="3">
        <v>3237251.2894476498</v>
      </c>
      <c r="Y564" s="3">
        <v>2890766.1259266702</v>
      </c>
      <c r="Z564" s="3">
        <v>2915356.2296204399</v>
      </c>
      <c r="AA564" s="3">
        <v>2744338.29305872</v>
      </c>
      <c r="AB564" s="3">
        <v>1713122.2490467001</v>
      </c>
      <c r="AC564" s="3">
        <v>2550355.85886154</v>
      </c>
      <c r="AD564" s="3">
        <v>2299202.9925520001</v>
      </c>
      <c r="AE564" s="3">
        <v>12</v>
      </c>
      <c r="AF564" s="3">
        <v>12</v>
      </c>
      <c r="AG564" s="3">
        <v>9</v>
      </c>
      <c r="AH564" s="3">
        <v>6</v>
      </c>
      <c r="AI564" s="3">
        <v>13</v>
      </c>
      <c r="AJ564" s="3">
        <v>6</v>
      </c>
      <c r="AK564" s="3">
        <v>13</v>
      </c>
      <c r="AL564" s="3">
        <v>10</v>
      </c>
    </row>
    <row r="565" spans="1:38" x14ac:dyDescent="0.15">
      <c r="A565" s="3" t="s">
        <v>2101</v>
      </c>
      <c r="B565" s="3" t="s">
        <v>2102</v>
      </c>
      <c r="C565" s="3">
        <v>14</v>
      </c>
      <c r="D565" s="3">
        <v>12</v>
      </c>
      <c r="E565" s="3">
        <v>583.75</v>
      </c>
      <c r="F565" s="3">
        <v>5.0677299293928599E-2</v>
      </c>
      <c r="G565" s="3">
        <v>51059</v>
      </c>
      <c r="H565" s="3" t="s">
        <v>2103</v>
      </c>
      <c r="I565" s="3" t="s">
        <v>2104</v>
      </c>
      <c r="J565" s="3">
        <v>2846225.3866361799</v>
      </c>
      <c r="K565" s="3">
        <v>2995203.9666350898</v>
      </c>
      <c r="L565" s="3">
        <v>2568221.7586416602</v>
      </c>
      <c r="M565" s="3">
        <v>2489335.3965951502</v>
      </c>
      <c r="N565" s="3">
        <v>2724746.6271270202</v>
      </c>
      <c r="O565" s="3">
        <v>2496457.0417585899</v>
      </c>
      <c r="P565" s="3">
        <v>1757247.70213646</v>
      </c>
      <c r="Q565" s="3">
        <v>2461636.08054739</v>
      </c>
      <c r="R565" s="3">
        <v>1978674.82784679</v>
      </c>
      <c r="S565" s="3">
        <v>2173503.9130723076</v>
      </c>
      <c r="T565" s="7">
        <v>0.7976902848262466</v>
      </c>
      <c r="U565" s="7">
        <v>-0.32609938763421664</v>
      </c>
      <c r="V565" s="7">
        <v>1.2951865376914529</v>
      </c>
      <c r="W565" s="3">
        <v>2515053.3382337401</v>
      </c>
      <c r="X565" s="3">
        <v>2907269.3649033899</v>
      </c>
      <c r="Y565" s="3">
        <v>2568221.7586416602</v>
      </c>
      <c r="Z565" s="3">
        <v>2609428.93235231</v>
      </c>
      <c r="AA565" s="3">
        <v>2305264.6853642799</v>
      </c>
      <c r="AB565" s="3">
        <v>1723473.3417744399</v>
      </c>
      <c r="AC565" s="3">
        <v>2483007.5949635999</v>
      </c>
      <c r="AD565" s="3">
        <v>2243466.48902997</v>
      </c>
      <c r="AE565" s="3">
        <v>8</v>
      </c>
      <c r="AF565" s="3">
        <v>8</v>
      </c>
      <c r="AG565" s="3">
        <v>8</v>
      </c>
      <c r="AH565" s="3">
        <v>7</v>
      </c>
      <c r="AI565" s="3">
        <v>5</v>
      </c>
      <c r="AJ565" s="3">
        <v>5</v>
      </c>
      <c r="AK565" s="3">
        <v>7</v>
      </c>
      <c r="AL565" s="3">
        <v>4</v>
      </c>
    </row>
    <row r="566" spans="1:38" customFormat="1" ht="15" hidden="1" x14ac:dyDescent="0.2">
      <c r="A566" t="s">
        <v>2105</v>
      </c>
      <c r="B566" t="s">
        <v>2105</v>
      </c>
      <c r="C566">
        <v>2</v>
      </c>
      <c r="D566">
        <v>1</v>
      </c>
      <c r="E566">
        <v>59.73</v>
      </c>
      <c r="F566">
        <v>5.0700662196864102E-2</v>
      </c>
      <c r="G566">
        <v>55774</v>
      </c>
      <c r="H566" t="s">
        <v>2106</v>
      </c>
      <c r="I566" t="s">
        <v>2107</v>
      </c>
      <c r="J566">
        <v>9743.4424208541204</v>
      </c>
      <c r="K566">
        <v>14565.164201993</v>
      </c>
      <c r="L566">
        <v>10623.225892590101</v>
      </c>
      <c r="M566">
        <v>12122.4189869783</v>
      </c>
      <c r="N566">
        <v>11763.56287560388</v>
      </c>
      <c r="O566">
        <v>6233.7669981689796</v>
      </c>
      <c r="P566">
        <v>8746.3074085408298</v>
      </c>
      <c r="Q566">
        <v>8565.0362221079595</v>
      </c>
      <c r="R566">
        <v>10312.8555205095</v>
      </c>
      <c r="S566">
        <v>8464.4915373318181</v>
      </c>
      <c r="T566" s="1">
        <v>0.71955168913034728</v>
      </c>
      <c r="U566" s="1">
        <v>-0.4748297679307934</v>
      </c>
      <c r="V566" s="1">
        <v>1.2949863683478096</v>
      </c>
      <c r="W566">
        <v>8609.7459117315302</v>
      </c>
      <c r="X566">
        <v>14137.5532854991</v>
      </c>
      <c r="Y566">
        <v>10623.225892590101</v>
      </c>
      <c r="Z566">
        <v>12707.243418458</v>
      </c>
      <c r="AA566">
        <v>5756.3509715132705</v>
      </c>
      <c r="AB566">
        <v>8578.2030838665596</v>
      </c>
      <c r="AC566">
        <v>8639.3964399089109</v>
      </c>
      <c r="AD566">
        <v>11692.949968766799</v>
      </c>
      <c r="AE566">
        <v>0</v>
      </c>
      <c r="AF566">
        <v>0</v>
      </c>
      <c r="AG566">
        <v>1</v>
      </c>
      <c r="AH566">
        <v>1</v>
      </c>
      <c r="AI566">
        <v>0</v>
      </c>
      <c r="AJ566">
        <v>0</v>
      </c>
      <c r="AK566">
        <v>0</v>
      </c>
      <c r="AL566">
        <v>0</v>
      </c>
    </row>
    <row r="567" spans="1:38" x14ac:dyDescent="0.15">
      <c r="A567" s="3" t="s">
        <v>2108</v>
      </c>
      <c r="B567" s="3" t="s">
        <v>2108</v>
      </c>
      <c r="C567" s="3">
        <v>10</v>
      </c>
      <c r="D567" s="3">
        <v>10</v>
      </c>
      <c r="E567" s="3">
        <v>509.14</v>
      </c>
      <c r="F567" s="3">
        <v>5.0927074401491801E-2</v>
      </c>
      <c r="G567" s="3">
        <v>19790</v>
      </c>
      <c r="H567" s="3" t="s">
        <v>2109</v>
      </c>
      <c r="I567" s="3" t="s">
        <v>2110</v>
      </c>
      <c r="J567" s="3">
        <v>13195259.3492683</v>
      </c>
      <c r="K567" s="3">
        <v>13076520.300181501</v>
      </c>
      <c r="L567" s="3">
        <v>11499425.3459082</v>
      </c>
      <c r="M567" s="3">
        <v>12713517.4214323</v>
      </c>
      <c r="N567" s="3">
        <v>12621180.604197577</v>
      </c>
      <c r="O567" s="3">
        <v>11532127.1819831</v>
      </c>
      <c r="P567" s="3">
        <v>8954330.9194514994</v>
      </c>
      <c r="Q567" s="3">
        <v>11933676.666838899</v>
      </c>
      <c r="R567" s="3">
        <v>8814685.3402383793</v>
      </c>
      <c r="S567" s="3">
        <v>10308705.02712797</v>
      </c>
      <c r="T567" s="7">
        <v>0.81677818822269932</v>
      </c>
      <c r="U567" s="7">
        <v>-0.29198375482628613</v>
      </c>
      <c r="V567" s="7">
        <v>1.2930512719444347</v>
      </c>
      <c r="W567" s="3">
        <v>11659927.295659101</v>
      </c>
      <c r="X567" s="3">
        <v>12692613.6889985</v>
      </c>
      <c r="Y567" s="3">
        <v>11499425.3459082</v>
      </c>
      <c r="Z567" s="3">
        <v>13326858.3401122</v>
      </c>
      <c r="AA567" s="3">
        <v>10648933.7068776</v>
      </c>
      <c r="AB567" s="3">
        <v>8782228.3758507092</v>
      </c>
      <c r="AC567" s="3">
        <v>12037282.859866099</v>
      </c>
      <c r="AD567" s="3">
        <v>9994290.5695567895</v>
      </c>
      <c r="AE567" s="3">
        <v>10</v>
      </c>
      <c r="AF567" s="3">
        <v>11</v>
      </c>
      <c r="AG567" s="3">
        <v>10</v>
      </c>
      <c r="AH567" s="3">
        <v>9</v>
      </c>
      <c r="AI567" s="3">
        <v>10</v>
      </c>
      <c r="AJ567" s="3">
        <v>6</v>
      </c>
      <c r="AK567" s="3">
        <v>10</v>
      </c>
      <c r="AL567" s="3">
        <v>9</v>
      </c>
    </row>
    <row r="568" spans="1:38" x14ac:dyDescent="0.15">
      <c r="A568" s="3" t="s">
        <v>2111</v>
      </c>
      <c r="B568" s="3" t="s">
        <v>2112</v>
      </c>
      <c r="C568" s="3">
        <v>14</v>
      </c>
      <c r="D568" s="3">
        <v>14</v>
      </c>
      <c r="E568" s="3">
        <v>433.12</v>
      </c>
      <c r="F568" s="3">
        <v>5.0959420670689801E-2</v>
      </c>
      <c r="G568" s="3">
        <v>64948</v>
      </c>
      <c r="H568" s="3" t="s">
        <v>2113</v>
      </c>
      <c r="I568" s="3" t="s">
        <v>2114</v>
      </c>
      <c r="J568" s="3">
        <v>1071886.58226635</v>
      </c>
      <c r="K568" s="3">
        <v>1085602.1760529899</v>
      </c>
      <c r="L568" s="3">
        <v>1119904.2551057199</v>
      </c>
      <c r="M568" s="3">
        <v>1208739.91786642</v>
      </c>
      <c r="N568" s="3">
        <v>1121533.2328228699</v>
      </c>
      <c r="O568" s="3">
        <v>1153132.0503646501</v>
      </c>
      <c r="P568" s="3">
        <v>1314544.9399628099</v>
      </c>
      <c r="Q568" s="3">
        <v>1209575.2527950599</v>
      </c>
      <c r="R568" s="3">
        <v>1383502.72476127</v>
      </c>
      <c r="S568" s="3">
        <v>1265188.7419709475</v>
      </c>
      <c r="T568" s="7">
        <v>1.1280884996929608</v>
      </c>
      <c r="U568" s="7">
        <v>0.17388025307339658</v>
      </c>
      <c r="V568" s="7">
        <v>1.2927755178970539</v>
      </c>
      <c r="W568" s="3">
        <v>947167.40971909801</v>
      </c>
      <c r="X568" s="3">
        <v>1053730.5586093401</v>
      </c>
      <c r="Y568" s="3">
        <v>1119904.2551057199</v>
      </c>
      <c r="Z568" s="3">
        <v>1267053.4142100399</v>
      </c>
      <c r="AA568" s="3">
        <v>1064818.8808387199</v>
      </c>
      <c r="AB568" s="3">
        <v>1289279.3416863701</v>
      </c>
      <c r="AC568" s="3">
        <v>1220076.5836606901</v>
      </c>
      <c r="AD568" s="3">
        <v>1568646.8321129901</v>
      </c>
      <c r="AE568" s="3">
        <v>8</v>
      </c>
      <c r="AF568" s="3">
        <v>5</v>
      </c>
      <c r="AG568" s="3">
        <v>9</v>
      </c>
      <c r="AH568" s="3">
        <v>10</v>
      </c>
      <c r="AI568" s="3">
        <v>10</v>
      </c>
      <c r="AJ568" s="3">
        <v>9</v>
      </c>
      <c r="AK568" s="3">
        <v>7</v>
      </c>
      <c r="AL568" s="3">
        <v>9</v>
      </c>
    </row>
    <row r="569" spans="1:38" x14ac:dyDescent="0.15">
      <c r="A569" s="3" t="s">
        <v>2115</v>
      </c>
      <c r="B569" s="3" t="s">
        <v>2116</v>
      </c>
      <c r="C569" s="3">
        <v>3</v>
      </c>
      <c r="D569" s="3">
        <v>3</v>
      </c>
      <c r="E569" s="3">
        <v>255.94</v>
      </c>
      <c r="F569" s="3">
        <v>5.13586226265621E-2</v>
      </c>
      <c r="G569" s="3">
        <v>11468</v>
      </c>
      <c r="H569" s="3" t="s">
        <v>2117</v>
      </c>
      <c r="I569" s="3" t="s">
        <v>2118</v>
      </c>
      <c r="J569" s="3">
        <v>8355142.3688248098</v>
      </c>
      <c r="K569" s="3">
        <v>6592100.19928707</v>
      </c>
      <c r="L569" s="3">
        <v>8295625.4914620603</v>
      </c>
      <c r="M569" s="3">
        <v>6541447.9228741201</v>
      </c>
      <c r="N569" s="3">
        <v>7446078.995612015</v>
      </c>
      <c r="O569" s="3">
        <v>6260060.5807808703</v>
      </c>
      <c r="P569" s="3">
        <v>4613836.2605471704</v>
      </c>
      <c r="Q569" s="3">
        <v>4934981.9247674001</v>
      </c>
      <c r="R569" s="3">
        <v>6815137.59183871</v>
      </c>
      <c r="S569" s="3">
        <v>5656004.0894835377</v>
      </c>
      <c r="T569" s="7">
        <v>0.7595949616995239</v>
      </c>
      <c r="U569" s="7">
        <v>-0.3966977585879688</v>
      </c>
      <c r="V569" s="7">
        <v>1.2893866320128951</v>
      </c>
      <c r="W569" s="3">
        <v>7382981.2652208796</v>
      </c>
      <c r="X569" s="3">
        <v>6398566.2322995001</v>
      </c>
      <c r="Y569" s="3">
        <v>8295625.4914620603</v>
      </c>
      <c r="Z569" s="3">
        <v>6857028.3830659501</v>
      </c>
      <c r="AA569" s="3">
        <v>5780630.8475267598</v>
      </c>
      <c r="AB569" s="3">
        <v>4525158.1713252403</v>
      </c>
      <c r="AC569" s="3">
        <v>4977826.6158175403</v>
      </c>
      <c r="AD569" s="3">
        <v>7727157.8888264196</v>
      </c>
      <c r="AE569" s="3">
        <v>5</v>
      </c>
      <c r="AF569" s="3">
        <v>4</v>
      </c>
      <c r="AG569" s="3">
        <v>4</v>
      </c>
      <c r="AH569" s="3">
        <v>2</v>
      </c>
      <c r="AI569" s="3">
        <v>3</v>
      </c>
      <c r="AJ569" s="3">
        <v>1</v>
      </c>
      <c r="AK569" s="3">
        <v>4</v>
      </c>
      <c r="AL569" s="3">
        <v>4</v>
      </c>
    </row>
    <row r="570" spans="1:38" x14ac:dyDescent="0.15">
      <c r="A570" s="3" t="s">
        <v>2119</v>
      </c>
      <c r="B570" s="3" t="s">
        <v>2120</v>
      </c>
      <c r="C570" s="3">
        <v>6</v>
      </c>
      <c r="D570" s="3">
        <v>6</v>
      </c>
      <c r="E570" s="3">
        <v>204.7</v>
      </c>
      <c r="F570" s="3">
        <v>5.1376604536953398E-2</v>
      </c>
      <c r="G570" s="3">
        <v>44099</v>
      </c>
      <c r="H570" s="3" t="s">
        <v>2121</v>
      </c>
      <c r="I570" s="3" t="s">
        <v>2122</v>
      </c>
      <c r="J570" s="3">
        <v>531472.54933862097</v>
      </c>
      <c r="K570" s="3">
        <v>428876.40495120798</v>
      </c>
      <c r="L570" s="3">
        <v>493230.85182837298</v>
      </c>
      <c r="M570" s="3">
        <v>598083.13437721506</v>
      </c>
      <c r="N570" s="3">
        <v>512915.73512385425</v>
      </c>
      <c r="O570" s="3">
        <v>423863.925297154</v>
      </c>
      <c r="P570" s="3">
        <v>349792.83915508899</v>
      </c>
      <c r="Q570" s="3">
        <v>475783.62928816298</v>
      </c>
      <c r="R570" s="3">
        <v>337005.00159430603</v>
      </c>
      <c r="S570" s="3">
        <v>396611.348833678</v>
      </c>
      <c r="T570" s="7">
        <v>0.77324855073496213</v>
      </c>
      <c r="U570" s="7">
        <v>-0.3709958705488231</v>
      </c>
      <c r="V570" s="7">
        <v>1.2892346015019909</v>
      </c>
      <c r="W570" s="3">
        <v>469633.15543097397</v>
      </c>
      <c r="X570" s="3">
        <v>416285.25046503101</v>
      </c>
      <c r="Y570" s="3">
        <v>493230.85182837298</v>
      </c>
      <c r="Z570" s="3">
        <v>626936.58593795204</v>
      </c>
      <c r="AA570" s="3">
        <v>391402.10387882101</v>
      </c>
      <c r="AB570" s="3">
        <v>343069.80893725803</v>
      </c>
      <c r="AC570" s="3">
        <v>479914.303506292</v>
      </c>
      <c r="AD570" s="3">
        <v>382103.92989891599</v>
      </c>
      <c r="AE570" s="3">
        <v>4</v>
      </c>
      <c r="AF570" s="3">
        <v>3</v>
      </c>
      <c r="AG570" s="3">
        <v>2</v>
      </c>
      <c r="AH570" s="3">
        <v>2</v>
      </c>
      <c r="AI570" s="3">
        <v>3</v>
      </c>
      <c r="AJ570" s="3">
        <v>2</v>
      </c>
      <c r="AK570" s="3">
        <v>4</v>
      </c>
      <c r="AL570" s="3">
        <v>3</v>
      </c>
    </row>
    <row r="571" spans="1:38" x14ac:dyDescent="0.15">
      <c r="A571" s="3" t="s">
        <v>2123</v>
      </c>
      <c r="B571" s="3" t="s">
        <v>2124</v>
      </c>
      <c r="C571" s="3">
        <v>31</v>
      </c>
      <c r="D571" s="3">
        <v>31</v>
      </c>
      <c r="E571" s="3">
        <v>1776.71</v>
      </c>
      <c r="F571" s="3">
        <v>5.1511184068117701E-2</v>
      </c>
      <c r="G571" s="3">
        <v>62542</v>
      </c>
      <c r="H571" s="3" t="s">
        <v>2125</v>
      </c>
      <c r="I571" s="3" t="s">
        <v>2126</v>
      </c>
      <c r="J571" s="3">
        <v>35541340.633220598</v>
      </c>
      <c r="K571" s="3">
        <v>34228952.549664497</v>
      </c>
      <c r="L571" s="3">
        <v>33744912.465878598</v>
      </c>
      <c r="M571" s="3">
        <v>32143658.936298098</v>
      </c>
      <c r="N571" s="3">
        <v>33914716.146265447</v>
      </c>
      <c r="O571" s="3">
        <v>34037811.2981636</v>
      </c>
      <c r="P571" s="3">
        <v>27808657.999335699</v>
      </c>
      <c r="Q571" s="3">
        <v>27758511.633849699</v>
      </c>
      <c r="R571" s="3">
        <v>30228439.251852401</v>
      </c>
      <c r="S571" s="3">
        <v>29958355.045800351</v>
      </c>
      <c r="T571" s="7">
        <v>0.88334382386093613</v>
      </c>
      <c r="U571" s="7">
        <v>-0.17895300760122923</v>
      </c>
      <c r="V571" s="7">
        <v>1.2880984670415834</v>
      </c>
      <c r="W571" s="3">
        <v>31405934.2680967</v>
      </c>
      <c r="X571" s="3">
        <v>33224042.919576999</v>
      </c>
      <c r="Y571" s="3">
        <v>33744912.465878598</v>
      </c>
      <c r="Z571" s="3">
        <v>33694372.295017198</v>
      </c>
      <c r="AA571" s="3">
        <v>31431009.242392302</v>
      </c>
      <c r="AB571" s="3">
        <v>27274174.650567099</v>
      </c>
      <c r="AC571" s="3">
        <v>27999506.408115301</v>
      </c>
      <c r="AD571" s="3">
        <v>34273691.423571497</v>
      </c>
      <c r="AE571" s="3">
        <v>27</v>
      </c>
      <c r="AF571" s="3">
        <v>27</v>
      </c>
      <c r="AG571" s="3">
        <v>27</v>
      </c>
      <c r="AH571" s="3">
        <v>24</v>
      </c>
      <c r="AI571" s="3">
        <v>25</v>
      </c>
      <c r="AJ571" s="3">
        <v>27</v>
      </c>
      <c r="AK571" s="3">
        <v>26</v>
      </c>
      <c r="AL571" s="3">
        <v>26</v>
      </c>
    </row>
    <row r="572" spans="1:38" x14ac:dyDescent="0.15">
      <c r="A572" s="3" t="s">
        <v>2127</v>
      </c>
      <c r="B572" s="3" t="s">
        <v>2128</v>
      </c>
      <c r="C572" s="3">
        <v>12</v>
      </c>
      <c r="D572" s="3">
        <v>12</v>
      </c>
      <c r="E572" s="3">
        <v>685.34</v>
      </c>
      <c r="F572" s="3">
        <v>5.1577580649706897E-2</v>
      </c>
      <c r="G572" s="3">
        <v>71152</v>
      </c>
      <c r="H572" s="3" t="s">
        <v>2129</v>
      </c>
      <c r="I572" s="3" t="s">
        <v>2130</v>
      </c>
      <c r="J572" s="3">
        <v>2198221.3073560698</v>
      </c>
      <c r="K572" s="3">
        <v>1883885.2329228499</v>
      </c>
      <c r="L572" s="3">
        <v>1898641.0695412899</v>
      </c>
      <c r="M572" s="3">
        <v>1471835.4427710001</v>
      </c>
      <c r="N572" s="3">
        <v>1863145.7631478023</v>
      </c>
      <c r="O572" s="3">
        <v>2302130.1836376502</v>
      </c>
      <c r="P572" s="3">
        <v>3045797.5539707802</v>
      </c>
      <c r="Q572" s="3">
        <v>1994721.63074081</v>
      </c>
      <c r="R572" s="3">
        <v>2978580.8936364902</v>
      </c>
      <c r="S572" s="3">
        <v>2580307.5654964326</v>
      </c>
      <c r="T572" s="7">
        <v>1.3849198578735884</v>
      </c>
      <c r="U572" s="7">
        <v>0.46980249324657469</v>
      </c>
      <c r="V572" s="7">
        <v>1.2875390331776189</v>
      </c>
      <c r="W572" s="3">
        <v>1942447.6582919001</v>
      </c>
      <c r="X572" s="3">
        <v>1828577.2473864199</v>
      </c>
      <c r="Y572" s="3">
        <v>1898641.0695412899</v>
      </c>
      <c r="Z572" s="3">
        <v>1542841.51234959</v>
      </c>
      <c r="AA572" s="3">
        <v>2125820.4426031699</v>
      </c>
      <c r="AB572" s="3">
        <v>2987257.2218067399</v>
      </c>
      <c r="AC572" s="3">
        <v>2012039.47167782</v>
      </c>
      <c r="AD572" s="3">
        <v>3377182.71122406</v>
      </c>
      <c r="AE572" s="3">
        <v>11</v>
      </c>
      <c r="AF572" s="3">
        <v>8</v>
      </c>
      <c r="AG572" s="3">
        <v>9</v>
      </c>
      <c r="AH572" s="3">
        <v>9</v>
      </c>
      <c r="AI572" s="3">
        <v>10</v>
      </c>
      <c r="AJ572" s="3">
        <v>12</v>
      </c>
      <c r="AK572" s="3">
        <v>9</v>
      </c>
      <c r="AL572" s="3">
        <v>12</v>
      </c>
    </row>
    <row r="573" spans="1:38" x14ac:dyDescent="0.15">
      <c r="A573" s="3" t="s">
        <v>2131</v>
      </c>
      <c r="B573" s="3" t="s">
        <v>2132</v>
      </c>
      <c r="C573" s="3">
        <v>209</v>
      </c>
      <c r="D573" s="3">
        <v>190</v>
      </c>
      <c r="E573" s="3">
        <v>11260.33</v>
      </c>
      <c r="F573" s="3">
        <v>5.1990115016054203E-2</v>
      </c>
      <c r="G573" s="3">
        <v>531710</v>
      </c>
      <c r="H573" s="3" t="s">
        <v>2133</v>
      </c>
      <c r="I573" s="3" t="s">
        <v>2134</v>
      </c>
      <c r="J573" s="3">
        <v>73924034.679063797</v>
      </c>
      <c r="K573" s="3">
        <v>75139612.087876007</v>
      </c>
      <c r="L573" s="3">
        <v>71717139.704123095</v>
      </c>
      <c r="M573" s="3">
        <v>61456164.156083196</v>
      </c>
      <c r="N573" s="3">
        <v>70559237.656786531</v>
      </c>
      <c r="O573" s="3">
        <v>81483620.591457993</v>
      </c>
      <c r="P573" s="3">
        <v>110658777.007358</v>
      </c>
      <c r="Q573" s="3">
        <v>73703992.681215301</v>
      </c>
      <c r="R573" s="3">
        <v>103784331.023407</v>
      </c>
      <c r="S573" s="3">
        <v>92407680.325859562</v>
      </c>
      <c r="T573" s="7">
        <v>1.3096468073443195</v>
      </c>
      <c r="U573" s="7">
        <v>0.38917779039199146</v>
      </c>
      <c r="V573" s="7">
        <v>1.2840792217896861</v>
      </c>
      <c r="W573" s="3">
        <v>65322616.778082803</v>
      </c>
      <c r="X573" s="3">
        <v>72933628.1426007</v>
      </c>
      <c r="Y573" s="3">
        <v>71717139.704123095</v>
      </c>
      <c r="Z573" s="3">
        <v>64421006.924024999</v>
      </c>
      <c r="AA573" s="3">
        <v>75243158.541509405</v>
      </c>
      <c r="AB573" s="3">
        <v>108531911.564698</v>
      </c>
      <c r="AC573" s="3">
        <v>74343878.468788505</v>
      </c>
      <c r="AD573" s="3">
        <v>117673033.214246</v>
      </c>
      <c r="AE573" s="3">
        <v>133</v>
      </c>
      <c r="AF573" s="3">
        <v>127</v>
      </c>
      <c r="AG573" s="3">
        <v>138</v>
      </c>
      <c r="AH573" s="3">
        <v>128</v>
      </c>
      <c r="AI573" s="3">
        <v>137</v>
      </c>
      <c r="AJ573" s="3">
        <v>162</v>
      </c>
      <c r="AK573" s="3">
        <v>154</v>
      </c>
      <c r="AL573" s="3">
        <v>166</v>
      </c>
    </row>
    <row r="574" spans="1:38" x14ac:dyDescent="0.15">
      <c r="A574" s="3" t="s">
        <v>2135</v>
      </c>
      <c r="B574" s="3" t="s">
        <v>2136</v>
      </c>
      <c r="C574" s="3">
        <v>3</v>
      </c>
      <c r="D574" s="3">
        <v>3</v>
      </c>
      <c r="E574" s="3">
        <v>140.58000000000001</v>
      </c>
      <c r="F574" s="3">
        <v>5.20121190264363E-2</v>
      </c>
      <c r="G574" s="3">
        <v>29781</v>
      </c>
      <c r="H574" s="3" t="s">
        <v>2137</v>
      </c>
      <c r="I574" s="3" t="s">
        <v>2138</v>
      </c>
      <c r="J574" s="3">
        <v>646871.20686210797</v>
      </c>
      <c r="K574" s="3">
        <v>738850.03960143297</v>
      </c>
      <c r="L574" s="3">
        <v>677597.66243816097</v>
      </c>
      <c r="M574" s="3">
        <v>538953.05187512003</v>
      </c>
      <c r="N574" s="3">
        <v>650567.99019420543</v>
      </c>
      <c r="O574" s="3">
        <v>578128.47358558106</v>
      </c>
      <c r="P574" s="3">
        <v>414072.467092912</v>
      </c>
      <c r="Q574" s="3">
        <v>572183.60059930698</v>
      </c>
      <c r="R574" s="3">
        <v>406589.926019351</v>
      </c>
      <c r="S574" s="3">
        <v>492743.6168242878</v>
      </c>
      <c r="T574" s="7">
        <v>0.75740525856059349</v>
      </c>
      <c r="U574" s="7">
        <v>-0.40086265719690967</v>
      </c>
      <c r="V574" s="7">
        <v>1.2838954522674397</v>
      </c>
      <c r="W574" s="3">
        <v>571604.62269244401</v>
      </c>
      <c r="X574" s="3">
        <v>717158.53388244298</v>
      </c>
      <c r="Y574" s="3">
        <v>677597.66243816097</v>
      </c>
      <c r="Z574" s="3">
        <v>564953.87831872702</v>
      </c>
      <c r="AA574" s="3">
        <v>533852.22796446097</v>
      </c>
      <c r="AB574" s="3">
        <v>406113.98024863598</v>
      </c>
      <c r="AC574" s="3">
        <v>577151.20331100095</v>
      </c>
      <c r="AD574" s="3">
        <v>461000.89866419497</v>
      </c>
      <c r="AE574" s="3">
        <v>3</v>
      </c>
      <c r="AF574" s="3">
        <v>3</v>
      </c>
      <c r="AG574" s="3">
        <v>2</v>
      </c>
      <c r="AH574" s="3">
        <v>4</v>
      </c>
      <c r="AI574" s="3">
        <v>1</v>
      </c>
      <c r="AJ574" s="3">
        <v>0</v>
      </c>
      <c r="AK574" s="3">
        <v>1</v>
      </c>
      <c r="AL574" s="3">
        <v>2</v>
      </c>
    </row>
    <row r="575" spans="1:38" customFormat="1" ht="15" hidden="1" x14ac:dyDescent="0.2">
      <c r="A575" t="s">
        <v>2139</v>
      </c>
      <c r="B575" t="s">
        <v>2140</v>
      </c>
      <c r="C575">
        <v>2</v>
      </c>
      <c r="D575">
        <v>1</v>
      </c>
      <c r="E575">
        <v>61.1</v>
      </c>
      <c r="F575">
        <v>5.2264191081502299E-2</v>
      </c>
      <c r="G575">
        <v>11648</v>
      </c>
      <c r="H575" t="s">
        <v>2141</v>
      </c>
      <c r="I575" t="s">
        <v>2142</v>
      </c>
      <c r="J575">
        <v>88005.227525226001</v>
      </c>
      <c r="K575">
        <v>42104.444095023799</v>
      </c>
      <c r="L575">
        <v>55257.299009217699</v>
      </c>
      <c r="M575">
        <v>67381.881903804693</v>
      </c>
      <c r="N575">
        <v>63187.213133318051</v>
      </c>
      <c r="O575">
        <v>31497.598618773402</v>
      </c>
      <c r="P575">
        <v>22213.290801876199</v>
      </c>
      <c r="Q575">
        <v>45618.046385430098</v>
      </c>
      <c r="R575">
        <v>45665.921766269501</v>
      </c>
      <c r="S575">
        <v>36248.714393087299</v>
      </c>
      <c r="T575" s="1">
        <v>0.57367167494167703</v>
      </c>
      <c r="U575" s="1">
        <v>-0.80170280825533302</v>
      </c>
      <c r="V575" s="1">
        <v>1.2817957670046372</v>
      </c>
      <c r="W575">
        <v>77765.3949362485</v>
      </c>
      <c r="X575">
        <v>40868.322093359202</v>
      </c>
      <c r="Y575">
        <v>55257.299009217699</v>
      </c>
      <c r="Z575">
        <v>70632.600330444795</v>
      </c>
      <c r="AA575">
        <v>29085.3399658292</v>
      </c>
      <c r="AB575">
        <v>21786.350600186499</v>
      </c>
      <c r="AC575">
        <v>46014.094665543496</v>
      </c>
      <c r="AD575">
        <v>51777.059945103203</v>
      </c>
      <c r="AE575">
        <v>1</v>
      </c>
      <c r="AF575">
        <v>0</v>
      </c>
      <c r="AG575">
        <v>1</v>
      </c>
      <c r="AH575">
        <v>1</v>
      </c>
      <c r="AI575">
        <v>0</v>
      </c>
      <c r="AJ575">
        <v>0</v>
      </c>
      <c r="AK575">
        <v>0</v>
      </c>
      <c r="AL575">
        <v>0</v>
      </c>
    </row>
    <row r="576" spans="1:38" x14ac:dyDescent="0.15">
      <c r="A576" s="3" t="s">
        <v>2143</v>
      </c>
      <c r="B576" s="3" t="s">
        <v>2143</v>
      </c>
      <c r="C576" s="3">
        <v>2</v>
      </c>
      <c r="D576" s="3">
        <v>2</v>
      </c>
      <c r="E576" s="3">
        <v>65.790000000000006</v>
      </c>
      <c r="F576" s="3">
        <v>5.22898485893818E-2</v>
      </c>
      <c r="G576" s="3">
        <v>23513</v>
      </c>
      <c r="H576" s="3" t="s">
        <v>2144</v>
      </c>
      <c r="I576" s="3" t="s">
        <v>2145</v>
      </c>
      <c r="J576" s="3">
        <v>140451.74115192299</v>
      </c>
      <c r="K576" s="3">
        <v>147669.008263845</v>
      </c>
      <c r="L576" s="3">
        <v>148687.914312662</v>
      </c>
      <c r="M576" s="3">
        <v>118088.84176918599</v>
      </c>
      <c r="N576" s="3">
        <v>138724.37637440398</v>
      </c>
      <c r="O576" s="3">
        <v>116481.476979563</v>
      </c>
      <c r="P576" s="3">
        <v>121129.83431546899</v>
      </c>
      <c r="Q576" s="3">
        <v>117482.84344814099</v>
      </c>
      <c r="R576" s="3">
        <v>126659.79881620601</v>
      </c>
      <c r="S576" s="3">
        <v>120438.48838984474</v>
      </c>
      <c r="T576" s="7">
        <v>0.86818547350894304</v>
      </c>
      <c r="U576" s="7">
        <v>-0.20392481128751228</v>
      </c>
      <c r="V576" s="7">
        <v>1.281582615712727</v>
      </c>
      <c r="W576" s="3">
        <v>124109.50380228501</v>
      </c>
      <c r="X576" s="3">
        <v>143333.67231529299</v>
      </c>
      <c r="Y576" s="3">
        <v>148687.914312662</v>
      </c>
      <c r="Z576" s="3">
        <v>123785.826820267</v>
      </c>
      <c r="AA576" s="3">
        <v>107560.687361519</v>
      </c>
      <c r="AB576" s="3">
        <v>118801.714796639</v>
      </c>
      <c r="AC576" s="3">
        <v>118502.809925822</v>
      </c>
      <c r="AD576" s="3">
        <v>143609.75848702699</v>
      </c>
      <c r="AE576" s="3">
        <v>1</v>
      </c>
      <c r="AF576" s="3">
        <v>1</v>
      </c>
      <c r="AG576" s="3">
        <v>1</v>
      </c>
      <c r="AH576" s="3">
        <v>2</v>
      </c>
      <c r="AI576" s="3">
        <v>1</v>
      </c>
      <c r="AJ576" s="3">
        <v>1</v>
      </c>
      <c r="AK576" s="3">
        <v>1</v>
      </c>
      <c r="AL576" s="3">
        <v>1</v>
      </c>
    </row>
    <row r="577" spans="1:38" x14ac:dyDescent="0.15">
      <c r="A577" s="3" t="s">
        <v>2146</v>
      </c>
      <c r="B577" s="3" t="s">
        <v>2147</v>
      </c>
      <c r="C577" s="3">
        <v>7</v>
      </c>
      <c r="D577" s="3">
        <v>4</v>
      </c>
      <c r="E577" s="3">
        <v>288.61</v>
      </c>
      <c r="F577" s="3">
        <v>5.2380390976314598E-2</v>
      </c>
      <c r="G577" s="3">
        <v>31064</v>
      </c>
      <c r="H577" s="3" t="s">
        <v>2148</v>
      </c>
      <c r="I577" s="3" t="s">
        <v>2149</v>
      </c>
      <c r="J577" s="3">
        <v>389322.68870360299</v>
      </c>
      <c r="K577" s="3">
        <v>390368.38698712498</v>
      </c>
      <c r="L577" s="3">
        <v>408708.58800774597</v>
      </c>
      <c r="M577" s="3">
        <v>468310.646067744</v>
      </c>
      <c r="N577" s="3">
        <v>414177.57744155452</v>
      </c>
      <c r="O577" s="3">
        <v>367351.10679111502</v>
      </c>
      <c r="P577" s="3">
        <v>371974.00771112501</v>
      </c>
      <c r="Q577" s="3">
        <v>269999.49184109998</v>
      </c>
      <c r="R577" s="3">
        <v>343199.03084964002</v>
      </c>
      <c r="S577" s="3">
        <v>338130.90929824498</v>
      </c>
      <c r="T577" s="7">
        <v>0.81639115131953122</v>
      </c>
      <c r="U577" s="7">
        <v>-0.29266754947975582</v>
      </c>
      <c r="V577" s="7">
        <v>1.280831264249422</v>
      </c>
      <c r="W577" s="3">
        <v>344023.11653588398</v>
      </c>
      <c r="X577" s="3">
        <v>378907.76893882401</v>
      </c>
      <c r="Y577" s="3">
        <v>408708.58800774597</v>
      </c>
      <c r="Z577" s="3">
        <v>490903.45593817101</v>
      </c>
      <c r="AA577" s="3">
        <v>339217.34660352598</v>
      </c>
      <c r="AB577" s="3">
        <v>364824.65468225698</v>
      </c>
      <c r="AC577" s="3">
        <v>272343.582455408</v>
      </c>
      <c r="AD577" s="3">
        <v>389126.86103992298</v>
      </c>
      <c r="AE577" s="3">
        <v>3</v>
      </c>
      <c r="AF577" s="3">
        <v>1</v>
      </c>
      <c r="AG577" s="3">
        <v>3</v>
      </c>
      <c r="AH577" s="3">
        <v>3</v>
      </c>
      <c r="AI577" s="3">
        <v>3</v>
      </c>
      <c r="AJ577" s="3">
        <v>2</v>
      </c>
      <c r="AK577" s="3">
        <v>2</v>
      </c>
      <c r="AL577" s="3">
        <v>2</v>
      </c>
    </row>
    <row r="578" spans="1:38" x14ac:dyDescent="0.15">
      <c r="A578" s="3" t="s">
        <v>2150</v>
      </c>
      <c r="B578" s="3" t="s">
        <v>2151</v>
      </c>
      <c r="C578" s="3">
        <v>2</v>
      </c>
      <c r="D578" s="3">
        <v>2</v>
      </c>
      <c r="E578" s="3">
        <v>128.76</v>
      </c>
      <c r="F578" s="3">
        <v>5.2439462428310199E-2</v>
      </c>
      <c r="G578" s="3">
        <v>46812</v>
      </c>
      <c r="H578" s="3" t="s">
        <v>2152</v>
      </c>
      <c r="I578" s="3" t="s">
        <v>2153</v>
      </c>
      <c r="J578" s="3">
        <v>77100.253738681102</v>
      </c>
      <c r="K578" s="3">
        <v>52318.681838678298</v>
      </c>
      <c r="L578" s="3">
        <v>89202.267317834499</v>
      </c>
      <c r="M578" s="3">
        <v>49304.259959438103</v>
      </c>
      <c r="N578" s="3">
        <v>66981.365713658</v>
      </c>
      <c r="O578" s="3">
        <v>65948.923036055799</v>
      </c>
      <c r="P578" s="3">
        <v>175171.654309604</v>
      </c>
      <c r="Q578" s="3">
        <v>121817.439343449</v>
      </c>
      <c r="R578" s="3">
        <v>164917.88785490399</v>
      </c>
      <c r="S578" s="3">
        <v>131963.97613600321</v>
      </c>
      <c r="T578" s="7">
        <v>1.9701595321323042</v>
      </c>
      <c r="U578" s="7">
        <v>0.97831245551795931</v>
      </c>
      <c r="V578" s="7">
        <v>1.2803417690341112</v>
      </c>
      <c r="W578" s="3">
        <v>68129.267434197303</v>
      </c>
      <c r="X578" s="3">
        <v>50782.685458511798</v>
      </c>
      <c r="Y578" s="3">
        <v>89202.267317834499</v>
      </c>
      <c r="Z578" s="3">
        <v>51682.855834673697</v>
      </c>
      <c r="AA578" s="3">
        <v>60898.193227363103</v>
      </c>
      <c r="AB578" s="3">
        <v>171804.84917981399</v>
      </c>
      <c r="AC578" s="3">
        <v>122875.03806068</v>
      </c>
      <c r="AD578" s="3">
        <v>186987.649328264</v>
      </c>
      <c r="AE578" s="3">
        <v>1</v>
      </c>
      <c r="AF578" s="3">
        <v>0</v>
      </c>
      <c r="AG578" s="3">
        <v>0</v>
      </c>
      <c r="AH578" s="3">
        <v>0</v>
      </c>
      <c r="AI578" s="3">
        <v>0</v>
      </c>
      <c r="AJ578" s="3">
        <v>2</v>
      </c>
      <c r="AK578" s="3">
        <v>0</v>
      </c>
      <c r="AL578" s="3">
        <v>2</v>
      </c>
    </row>
    <row r="579" spans="1:38" x14ac:dyDescent="0.15">
      <c r="A579" s="3" t="s">
        <v>2154</v>
      </c>
      <c r="B579" s="3" t="s">
        <v>2155</v>
      </c>
      <c r="C579" s="3">
        <v>10</v>
      </c>
      <c r="D579" s="3">
        <v>10</v>
      </c>
      <c r="E579" s="3">
        <v>392.22</v>
      </c>
      <c r="F579" s="3">
        <v>5.2540255701300699E-2</v>
      </c>
      <c r="G579" s="3">
        <v>85910</v>
      </c>
      <c r="H579" s="3" t="s">
        <v>2156</v>
      </c>
      <c r="I579" s="3" t="s">
        <v>2157</v>
      </c>
      <c r="J579" s="3">
        <v>1287021.68722855</v>
      </c>
      <c r="K579" s="3">
        <v>1066675.0900705401</v>
      </c>
      <c r="L579" s="3">
        <v>1170522.43528351</v>
      </c>
      <c r="M579" s="3">
        <v>1239996.6831150099</v>
      </c>
      <c r="N579" s="3">
        <v>1191053.9739244026</v>
      </c>
      <c r="O579" s="3">
        <v>1268129.1723990899</v>
      </c>
      <c r="P579" s="3">
        <v>1921354.0304966399</v>
      </c>
      <c r="Q579" s="3">
        <v>1347075.7287955501</v>
      </c>
      <c r="R579" s="3">
        <v>1650404.48119479</v>
      </c>
      <c r="S579" s="3">
        <v>1546740.8532215175</v>
      </c>
      <c r="T579" s="7">
        <v>1.2986320411031942</v>
      </c>
      <c r="U579" s="7">
        <v>0.37699271048143729</v>
      </c>
      <c r="V579" s="7">
        <v>1.2795078179337764</v>
      </c>
      <c r="W579" s="3">
        <v>1137270.5078247399</v>
      </c>
      <c r="X579" s="3">
        <v>1035359.1428872</v>
      </c>
      <c r="Y579" s="3">
        <v>1170522.43528351</v>
      </c>
      <c r="Z579" s="3">
        <v>1299818.1062169899</v>
      </c>
      <c r="AA579" s="3">
        <v>1171008.8932884401</v>
      </c>
      <c r="AB579" s="3">
        <v>1884425.54094442</v>
      </c>
      <c r="AC579" s="3">
        <v>1358770.8158903499</v>
      </c>
      <c r="AD579" s="3">
        <v>1871266.1094166001</v>
      </c>
      <c r="AE579" s="3">
        <v>4</v>
      </c>
      <c r="AF579" s="3">
        <v>5</v>
      </c>
      <c r="AG579" s="3">
        <v>3</v>
      </c>
      <c r="AH579" s="3">
        <v>5</v>
      </c>
      <c r="AI579" s="3">
        <v>3</v>
      </c>
      <c r="AJ579" s="3">
        <v>8</v>
      </c>
      <c r="AK579" s="3">
        <v>7</v>
      </c>
      <c r="AL579" s="3">
        <v>4</v>
      </c>
    </row>
    <row r="580" spans="1:38" x14ac:dyDescent="0.15">
      <c r="A580" s="3" t="s">
        <v>2158</v>
      </c>
      <c r="B580" s="3" t="s">
        <v>2159</v>
      </c>
      <c r="C580" s="3">
        <v>8</v>
      </c>
      <c r="D580" s="3">
        <v>8</v>
      </c>
      <c r="E580" s="3">
        <v>352.35</v>
      </c>
      <c r="F580" s="3">
        <v>5.2576484966372003E-2</v>
      </c>
      <c r="G580" s="3">
        <v>24705</v>
      </c>
      <c r="H580" s="3" t="s">
        <v>2160</v>
      </c>
      <c r="I580" s="3" t="s">
        <v>2161</v>
      </c>
      <c r="J580" s="3">
        <v>2005242.51619366</v>
      </c>
      <c r="K580" s="3">
        <v>1960144.2290838</v>
      </c>
      <c r="L580" s="3">
        <v>2189820.6688317298</v>
      </c>
      <c r="M580" s="3">
        <v>1719352.3084293201</v>
      </c>
      <c r="N580" s="3">
        <v>1968639.9306346274</v>
      </c>
      <c r="O580" s="3">
        <v>1910421.6137389699</v>
      </c>
      <c r="P580" s="3">
        <v>1533258.3557856099</v>
      </c>
      <c r="Q580" s="3">
        <v>1574642.6902902699</v>
      </c>
      <c r="R580" s="3">
        <v>1631222.9189510399</v>
      </c>
      <c r="S580" s="3">
        <v>1662386.3946914724</v>
      </c>
      <c r="T580" s="7">
        <v>0.84443395098440954</v>
      </c>
      <c r="U580" s="7">
        <v>-0.24394351059810837</v>
      </c>
      <c r="V580" s="7">
        <v>1.2792084522870306</v>
      </c>
      <c r="W580" s="3">
        <v>1771922.8800363899</v>
      </c>
      <c r="X580" s="3">
        <v>1902597.3961998799</v>
      </c>
      <c r="Y580" s="3">
        <v>2189820.6688317298</v>
      </c>
      <c r="Z580" s="3">
        <v>1802299.38667918</v>
      </c>
      <c r="AA580" s="3">
        <v>1764111.06085235</v>
      </c>
      <c r="AB580" s="3">
        <v>1503789.0782481199</v>
      </c>
      <c r="AC580" s="3">
        <v>1588313.4758389001</v>
      </c>
      <c r="AD580" s="3">
        <v>1849517.6182064901</v>
      </c>
      <c r="AE580" s="3">
        <v>9</v>
      </c>
      <c r="AF580" s="3">
        <v>6</v>
      </c>
      <c r="AG580" s="3">
        <v>4</v>
      </c>
      <c r="AH580" s="3">
        <v>6</v>
      </c>
      <c r="AI580" s="3">
        <v>6</v>
      </c>
      <c r="AJ580" s="3">
        <v>4</v>
      </c>
      <c r="AK580" s="3">
        <v>5</v>
      </c>
      <c r="AL580" s="3">
        <v>5</v>
      </c>
    </row>
    <row r="581" spans="1:38" x14ac:dyDescent="0.15">
      <c r="A581" s="3" t="s">
        <v>2162</v>
      </c>
      <c r="B581" s="3" t="s">
        <v>2162</v>
      </c>
      <c r="C581" s="3">
        <v>6</v>
      </c>
      <c r="D581" s="3">
        <v>6</v>
      </c>
      <c r="E581" s="3">
        <v>162.72</v>
      </c>
      <c r="F581" s="3">
        <v>5.2644277985902203E-2</v>
      </c>
      <c r="G581" s="3">
        <v>115977</v>
      </c>
      <c r="H581" s="3" t="s">
        <v>2163</v>
      </c>
      <c r="I581" s="3" t="s">
        <v>2164</v>
      </c>
      <c r="J581" s="3">
        <v>345355.54643218499</v>
      </c>
      <c r="K581" s="3">
        <v>303012.046728171</v>
      </c>
      <c r="L581" s="3">
        <v>327618.00221680303</v>
      </c>
      <c r="M581" s="3">
        <v>310652.23589038698</v>
      </c>
      <c r="N581" s="3">
        <v>321659.45781688648</v>
      </c>
      <c r="O581" s="3">
        <v>287303.76216201601</v>
      </c>
      <c r="P581" s="3">
        <v>212255.02570311999</v>
      </c>
      <c r="Q581" s="3">
        <v>260081.46656053301</v>
      </c>
      <c r="R581" s="3">
        <v>301598.01216890098</v>
      </c>
      <c r="S581" s="3">
        <v>265309.56664864247</v>
      </c>
      <c r="T581" s="7">
        <v>0.82481506512915059</v>
      </c>
      <c r="U581" s="7">
        <v>-0.27785741132219099</v>
      </c>
      <c r="V581" s="7">
        <v>1.2786488262675761</v>
      </c>
      <c r="W581" s="3">
        <v>305171.76327990799</v>
      </c>
      <c r="X581" s="3">
        <v>294116.077056068</v>
      </c>
      <c r="Y581" s="3">
        <v>327618.00221680303</v>
      </c>
      <c r="Z581" s="3">
        <v>325639.09762463701</v>
      </c>
      <c r="AA581" s="3">
        <v>265300.46614294499</v>
      </c>
      <c r="AB581" s="3">
        <v>208175.47691894401</v>
      </c>
      <c r="AC581" s="3">
        <v>262339.45053140202</v>
      </c>
      <c r="AD581" s="3">
        <v>341958.68059598899</v>
      </c>
      <c r="AE581" s="3">
        <v>2</v>
      </c>
      <c r="AF581" s="3">
        <v>2</v>
      </c>
      <c r="AG581" s="3">
        <v>1</v>
      </c>
      <c r="AH581" s="3">
        <v>3</v>
      </c>
      <c r="AI581" s="3">
        <v>2</v>
      </c>
      <c r="AJ581" s="3">
        <v>2</v>
      </c>
      <c r="AK581" s="3">
        <v>1</v>
      </c>
      <c r="AL581" s="3">
        <v>1</v>
      </c>
    </row>
    <row r="582" spans="1:38" x14ac:dyDescent="0.15">
      <c r="A582" s="3" t="s">
        <v>2165</v>
      </c>
      <c r="B582" s="3" t="s">
        <v>2165</v>
      </c>
      <c r="C582" s="3">
        <v>8</v>
      </c>
      <c r="D582" s="3">
        <v>8</v>
      </c>
      <c r="E582" s="3">
        <v>361.73</v>
      </c>
      <c r="F582" s="3">
        <v>5.2700290322667702E-2</v>
      </c>
      <c r="G582" s="3">
        <v>46930</v>
      </c>
      <c r="H582" s="3" t="s">
        <v>2166</v>
      </c>
      <c r="I582" s="3" t="s">
        <v>2167</v>
      </c>
      <c r="J582" s="3">
        <v>2988666.4197966899</v>
      </c>
      <c r="K582" s="3">
        <v>2386885.1319681802</v>
      </c>
      <c r="L582" s="3">
        <v>2623282.2231508</v>
      </c>
      <c r="M582" s="3">
        <v>2763230.7387072998</v>
      </c>
      <c r="N582" s="3">
        <v>2690516.1284057423</v>
      </c>
      <c r="O582" s="3">
        <v>2356536.25896435</v>
      </c>
      <c r="P582" s="3">
        <v>1715116.7886713201</v>
      </c>
      <c r="Q582" s="3">
        <v>2489683.18852469</v>
      </c>
      <c r="R582" s="3">
        <v>2044331.13774286</v>
      </c>
      <c r="S582" s="3">
        <v>2151416.8434758051</v>
      </c>
      <c r="T582" s="7">
        <v>0.79962978878354507</v>
      </c>
      <c r="U582" s="7">
        <v>-0.32259587676957285</v>
      </c>
      <c r="V582" s="7">
        <v>1.2781869922791942</v>
      </c>
      <c r="W582" s="3">
        <v>2640920.6703269202</v>
      </c>
      <c r="X582" s="3">
        <v>2316809.8396685598</v>
      </c>
      <c r="Y582" s="3">
        <v>2623282.2231508</v>
      </c>
      <c r="Z582" s="3">
        <v>2896537.8655726202</v>
      </c>
      <c r="AA582" s="3">
        <v>2176059.8026330001</v>
      </c>
      <c r="AB582" s="3">
        <v>1682152.18589329</v>
      </c>
      <c r="AC582" s="3">
        <v>2511298.2032605498</v>
      </c>
      <c r="AD582" s="3">
        <v>2317909.1053569298</v>
      </c>
      <c r="AE582" s="3">
        <v>6</v>
      </c>
      <c r="AF582" s="3">
        <v>9</v>
      </c>
      <c r="AG582" s="3">
        <v>5</v>
      </c>
      <c r="AH582" s="3">
        <v>3</v>
      </c>
      <c r="AI582" s="3">
        <v>4</v>
      </c>
      <c r="AJ582" s="3">
        <v>6</v>
      </c>
      <c r="AK582" s="3">
        <v>5</v>
      </c>
      <c r="AL582" s="3">
        <v>5</v>
      </c>
    </row>
    <row r="583" spans="1:38" x14ac:dyDescent="0.15">
      <c r="A583" s="3" t="s">
        <v>2168</v>
      </c>
      <c r="B583" s="3" t="s">
        <v>2169</v>
      </c>
      <c r="C583" s="3">
        <v>7</v>
      </c>
      <c r="D583" s="3">
        <v>5</v>
      </c>
      <c r="E583" s="3">
        <v>270.70999999999998</v>
      </c>
      <c r="F583" s="3">
        <v>5.2819942767076099E-2</v>
      </c>
      <c r="G583" s="3">
        <v>77581</v>
      </c>
      <c r="H583" s="3" t="s">
        <v>2170</v>
      </c>
      <c r="I583" s="3" t="s">
        <v>2171</v>
      </c>
      <c r="J583" s="3">
        <v>346802.92020371999</v>
      </c>
      <c r="K583" s="3">
        <v>296479.78018021298</v>
      </c>
      <c r="L583" s="3">
        <v>391841.59839227499</v>
      </c>
      <c r="M583" s="3">
        <v>315558.79616739799</v>
      </c>
      <c r="N583" s="3">
        <v>337670.77373590146</v>
      </c>
      <c r="O583" s="3">
        <v>264984.946257642</v>
      </c>
      <c r="P583" s="3">
        <v>282611.600172112</v>
      </c>
      <c r="Q583" s="3">
        <v>308633.36902315402</v>
      </c>
      <c r="R583" s="3">
        <v>285061.22643450001</v>
      </c>
      <c r="S583" s="3">
        <v>285322.785471852</v>
      </c>
      <c r="T583" s="7">
        <v>0.84497329252133679</v>
      </c>
      <c r="U583" s="7">
        <v>-0.24302235273034584</v>
      </c>
      <c r="V583" s="7">
        <v>1.2772020737075973</v>
      </c>
      <c r="W583" s="3">
        <v>306450.728133803</v>
      </c>
      <c r="X583" s="3">
        <v>287775.58785072097</v>
      </c>
      <c r="Y583" s="3">
        <v>391841.59839227499</v>
      </c>
      <c r="Z583" s="3">
        <v>330782.36613022903</v>
      </c>
      <c r="AA583" s="3">
        <v>244690.94742787199</v>
      </c>
      <c r="AB583" s="3">
        <v>277179.795643305</v>
      </c>
      <c r="AC583" s="3">
        <v>311312.872523906</v>
      </c>
      <c r="AD583" s="3">
        <v>323208.89709984499</v>
      </c>
      <c r="AE583" s="3">
        <v>2</v>
      </c>
      <c r="AF583" s="3">
        <v>1</v>
      </c>
      <c r="AG583" s="3">
        <v>2</v>
      </c>
      <c r="AH583" s="3">
        <v>3</v>
      </c>
      <c r="AI583" s="3">
        <v>1</v>
      </c>
      <c r="AJ583" s="3">
        <v>2</v>
      </c>
      <c r="AK583" s="3">
        <v>4</v>
      </c>
      <c r="AL583" s="3">
        <v>3</v>
      </c>
    </row>
    <row r="584" spans="1:38" x14ac:dyDescent="0.15">
      <c r="A584" s="3" t="s">
        <v>2172</v>
      </c>
      <c r="B584" s="3" t="s">
        <v>2173</v>
      </c>
      <c r="C584" s="3">
        <v>18</v>
      </c>
      <c r="D584" s="3">
        <v>18</v>
      </c>
      <c r="E584" s="3">
        <v>867.89</v>
      </c>
      <c r="F584" s="3">
        <v>5.2850518895882999E-2</v>
      </c>
      <c r="G584" s="3">
        <v>76282</v>
      </c>
      <c r="H584" s="3" t="s">
        <v>2174</v>
      </c>
      <c r="I584" s="3" t="s">
        <v>2175</v>
      </c>
      <c r="J584" s="3">
        <v>3033237.79402488</v>
      </c>
      <c r="K584" s="3">
        <v>3191724.9791980502</v>
      </c>
      <c r="L584" s="3">
        <v>2963192.5146109699</v>
      </c>
      <c r="M584" s="3">
        <v>2507946.2819719901</v>
      </c>
      <c r="N584" s="3">
        <v>2924025.3924514726</v>
      </c>
      <c r="O584" s="3">
        <v>3213982.4547093501</v>
      </c>
      <c r="P584" s="3">
        <v>4808572.1103869798</v>
      </c>
      <c r="Q584" s="3">
        <v>3246993.3964751698</v>
      </c>
      <c r="R584" s="3">
        <v>4271304.3481909502</v>
      </c>
      <c r="S584" s="3">
        <v>3885213.0774406125</v>
      </c>
      <c r="T584" s="7">
        <v>1.3287207038182696</v>
      </c>
      <c r="U584" s="7">
        <v>0.41003788297215482</v>
      </c>
      <c r="V584" s="7">
        <v>1.2769507443544286</v>
      </c>
      <c r="W584" s="3">
        <v>2680305.95023786</v>
      </c>
      <c r="X584" s="3">
        <v>3098020.8214814598</v>
      </c>
      <c r="Y584" s="3">
        <v>2963192.5146109699</v>
      </c>
      <c r="Z584" s="3">
        <v>2628937.6666214899</v>
      </c>
      <c r="AA584" s="3">
        <v>2967838.0714304801</v>
      </c>
      <c r="AB584" s="3">
        <v>4716151.19153444</v>
      </c>
      <c r="AC584" s="3">
        <v>3275183.25229119</v>
      </c>
      <c r="AD584" s="3">
        <v>4842901.9436418498</v>
      </c>
      <c r="AE584" s="3">
        <v>13</v>
      </c>
      <c r="AF584" s="3">
        <v>13</v>
      </c>
      <c r="AG584" s="3">
        <v>13</v>
      </c>
      <c r="AH584" s="3">
        <v>11</v>
      </c>
      <c r="AI584" s="3">
        <v>13</v>
      </c>
      <c r="AJ584" s="3">
        <v>18</v>
      </c>
      <c r="AK584" s="3">
        <v>13</v>
      </c>
      <c r="AL584" s="3">
        <v>13</v>
      </c>
    </row>
    <row r="585" spans="1:38" x14ac:dyDescent="0.15">
      <c r="A585" s="3" t="s">
        <v>2176</v>
      </c>
      <c r="B585" s="3" t="s">
        <v>2177</v>
      </c>
      <c r="C585" s="3">
        <v>3</v>
      </c>
      <c r="D585" s="3">
        <v>3</v>
      </c>
      <c r="E585" s="3">
        <v>78.239999999999995</v>
      </c>
      <c r="F585" s="3">
        <v>5.2910621322137197E-2</v>
      </c>
      <c r="G585" s="3">
        <v>139400</v>
      </c>
      <c r="H585" s="3" t="s">
        <v>2178</v>
      </c>
      <c r="I585" s="3" t="s">
        <v>2179</v>
      </c>
      <c r="J585" s="3">
        <v>110938.536766848</v>
      </c>
      <c r="K585" s="3">
        <v>101075.423217085</v>
      </c>
      <c r="L585" s="3">
        <v>105806.542081347</v>
      </c>
      <c r="M585" s="3">
        <v>122524.62093432</v>
      </c>
      <c r="N585" s="3">
        <v>110086.2807499</v>
      </c>
      <c r="O585" s="3">
        <v>115048.485946225</v>
      </c>
      <c r="P585" s="3">
        <v>147953.621317201</v>
      </c>
      <c r="Q585" s="3">
        <v>136148.35611608601</v>
      </c>
      <c r="R585" s="3">
        <v>122331.172491181</v>
      </c>
      <c r="S585" s="3">
        <v>130370.40896767325</v>
      </c>
      <c r="T585" s="7">
        <v>1.1842566401516992</v>
      </c>
      <c r="U585" s="7">
        <v>0.24398176116319062</v>
      </c>
      <c r="V585" s="7">
        <v>1.276457138577727</v>
      </c>
      <c r="W585" s="3">
        <v>98030.303061832994</v>
      </c>
      <c r="X585" s="3">
        <v>98108.003574060203</v>
      </c>
      <c r="Y585" s="3">
        <v>105806.542081347</v>
      </c>
      <c r="Z585" s="3">
        <v>128435.602220906</v>
      </c>
      <c r="AA585" s="3">
        <v>106237.44263175099</v>
      </c>
      <c r="AB585" s="3">
        <v>145109.94770354001</v>
      </c>
      <c r="AC585" s="3">
        <v>137330.37346563299</v>
      </c>
      <c r="AD585" s="3">
        <v>138701.863583297</v>
      </c>
      <c r="AE585" s="3">
        <v>1</v>
      </c>
      <c r="AF585" s="3">
        <v>0</v>
      </c>
      <c r="AG585" s="3">
        <v>1</v>
      </c>
      <c r="AH585" s="3">
        <v>2</v>
      </c>
      <c r="AI585" s="3">
        <v>1</v>
      </c>
      <c r="AJ585" s="3">
        <v>3</v>
      </c>
      <c r="AK585" s="3">
        <v>0</v>
      </c>
      <c r="AL585" s="3">
        <v>1</v>
      </c>
    </row>
    <row r="586" spans="1:38" x14ac:dyDescent="0.15">
      <c r="A586" s="3" t="s">
        <v>2180</v>
      </c>
      <c r="B586" s="3" t="s">
        <v>2181</v>
      </c>
      <c r="C586" s="3">
        <v>12</v>
      </c>
      <c r="D586" s="3">
        <v>12</v>
      </c>
      <c r="E586" s="3">
        <v>426.6</v>
      </c>
      <c r="F586" s="3">
        <v>5.2947167095550703E-2</v>
      </c>
      <c r="G586" s="3">
        <v>78122</v>
      </c>
      <c r="H586" s="3" t="s">
        <v>2182</v>
      </c>
      <c r="I586" s="3" t="s">
        <v>2183</v>
      </c>
      <c r="J586" s="3">
        <v>2504637.4494468598</v>
      </c>
      <c r="K586" s="3">
        <v>2120102.3797732</v>
      </c>
      <c r="L586" s="3">
        <v>1953814.0106472999</v>
      </c>
      <c r="M586" s="3">
        <v>1550159.67931848</v>
      </c>
      <c r="N586" s="3">
        <v>2032178.37979646</v>
      </c>
      <c r="O586" s="3">
        <v>1829259.44015562</v>
      </c>
      <c r="P586" s="3">
        <v>1393620.2703843601</v>
      </c>
      <c r="Q586" s="3">
        <v>1376079.2814002</v>
      </c>
      <c r="R586" s="3">
        <v>1443581.27274343</v>
      </c>
      <c r="S586" s="3">
        <v>1510635.0661709025</v>
      </c>
      <c r="T586" s="7">
        <v>0.74335751289815677</v>
      </c>
      <c r="U586" s="7">
        <v>-0.42787186254295506</v>
      </c>
      <c r="V586" s="7">
        <v>1.2761572715845058</v>
      </c>
      <c r="W586" s="3">
        <v>2213210.80469365</v>
      </c>
      <c r="X586" s="3">
        <v>2057859.4205382001</v>
      </c>
      <c r="Y586" s="3">
        <v>1953814.0106472999</v>
      </c>
      <c r="Z586" s="3">
        <v>1624944.36166067</v>
      </c>
      <c r="AA586" s="3">
        <v>1689164.73114611</v>
      </c>
      <c r="AB586" s="3">
        <v>1366834.8415785299</v>
      </c>
      <c r="AC586" s="3">
        <v>1388026.1725075799</v>
      </c>
      <c r="AD586" s="3">
        <v>1636765.2552165</v>
      </c>
      <c r="AE586" s="3">
        <v>6</v>
      </c>
      <c r="AF586" s="3">
        <v>8</v>
      </c>
      <c r="AG586" s="3">
        <v>5</v>
      </c>
      <c r="AH586" s="3">
        <v>5</v>
      </c>
      <c r="AI586" s="3">
        <v>3</v>
      </c>
      <c r="AJ586" s="3">
        <v>4</v>
      </c>
      <c r="AK586" s="3">
        <v>4</v>
      </c>
      <c r="AL586" s="3">
        <v>2</v>
      </c>
    </row>
    <row r="587" spans="1:38" x14ac:dyDescent="0.15">
      <c r="A587" s="3" t="s">
        <v>2184</v>
      </c>
      <c r="B587" s="3" t="s">
        <v>2184</v>
      </c>
      <c r="C587" s="3">
        <v>2</v>
      </c>
      <c r="D587" s="3">
        <v>2</v>
      </c>
      <c r="E587" s="3">
        <v>77.75</v>
      </c>
      <c r="F587" s="3">
        <v>5.2999115508972398E-2</v>
      </c>
      <c r="G587" s="3">
        <v>87293</v>
      </c>
      <c r="H587" s="3" t="s">
        <v>2185</v>
      </c>
      <c r="I587" s="3" t="s">
        <v>2186</v>
      </c>
      <c r="J587" s="3">
        <v>14666.388301913399</v>
      </c>
      <c r="K587" s="3">
        <v>17518.879664776799</v>
      </c>
      <c r="L587" s="3">
        <v>19698.003531361301</v>
      </c>
      <c r="M587" s="3">
        <v>18946.102088619999</v>
      </c>
      <c r="N587" s="3">
        <v>17707.343396667875</v>
      </c>
      <c r="O587" s="3">
        <v>31574.614897777901</v>
      </c>
      <c r="P587" s="3">
        <v>51342.914816533797</v>
      </c>
      <c r="Q587" s="3">
        <v>47380.102129867999</v>
      </c>
      <c r="R587" s="3">
        <v>16453.624185717399</v>
      </c>
      <c r="S587" s="3">
        <v>36687.814007474277</v>
      </c>
      <c r="T587" s="7">
        <v>2.0718982619593915</v>
      </c>
      <c r="U587" s="7">
        <v>1.0509531629809106</v>
      </c>
      <c r="V587" s="7">
        <v>1.2757313781874731</v>
      </c>
      <c r="W587" s="3">
        <v>12959.883300793001</v>
      </c>
      <c r="X587" s="3">
        <v>17004.5521854904</v>
      </c>
      <c r="Y587" s="3">
        <v>19698.003531361301</v>
      </c>
      <c r="Z587" s="3">
        <v>19860.1229119091</v>
      </c>
      <c r="AA587" s="3">
        <v>29156.457916275602</v>
      </c>
      <c r="AB587" s="3">
        <v>50356.1022545132</v>
      </c>
      <c r="AC587" s="3">
        <v>47791.448284448801</v>
      </c>
      <c r="AD587" s="3">
        <v>18655.493042239399</v>
      </c>
      <c r="AE587" s="3">
        <v>1</v>
      </c>
      <c r="AF587" s="3">
        <v>0</v>
      </c>
      <c r="AG587" s="3">
        <v>0</v>
      </c>
      <c r="AH587" s="3">
        <v>1</v>
      </c>
      <c r="AI587" s="3">
        <v>0</v>
      </c>
      <c r="AJ587" s="3">
        <v>0</v>
      </c>
      <c r="AK587" s="3">
        <v>2</v>
      </c>
      <c r="AL587" s="3">
        <v>1</v>
      </c>
    </row>
    <row r="588" spans="1:38" x14ac:dyDescent="0.15">
      <c r="A588" s="3" t="s">
        <v>2187</v>
      </c>
      <c r="B588" s="3" t="s">
        <v>2188</v>
      </c>
      <c r="C588" s="3">
        <v>5</v>
      </c>
      <c r="D588" s="3">
        <v>5</v>
      </c>
      <c r="E588" s="3">
        <v>194.19</v>
      </c>
      <c r="F588" s="3">
        <v>5.3036120433428098E-2</v>
      </c>
      <c r="G588" s="3">
        <v>43854</v>
      </c>
      <c r="H588" s="3" t="s">
        <v>2189</v>
      </c>
      <c r="I588" s="3" t="s">
        <v>2190</v>
      </c>
      <c r="J588" s="3">
        <v>791787.395958654</v>
      </c>
      <c r="K588" s="3">
        <v>754526.57571313402</v>
      </c>
      <c r="L588" s="3">
        <v>824328.68867082603</v>
      </c>
      <c r="M588" s="3">
        <v>582556.40685879602</v>
      </c>
      <c r="N588" s="3">
        <v>738299.76680035261</v>
      </c>
      <c r="O588" s="3">
        <v>670986.44652646303</v>
      </c>
      <c r="P588" s="3">
        <v>365141.87260719202</v>
      </c>
      <c r="Q588" s="3">
        <v>586044.78749055299</v>
      </c>
      <c r="R588" s="3">
        <v>364830.43488498399</v>
      </c>
      <c r="S588" s="3">
        <v>496750.88537729799</v>
      </c>
      <c r="T588" s="7">
        <v>0.67283088484521614</v>
      </c>
      <c r="U588" s="7">
        <v>-0.5716841639816409</v>
      </c>
      <c r="V588" s="7">
        <v>1.2754282518728293</v>
      </c>
      <c r="W588" s="3">
        <v>699659.11439316301</v>
      </c>
      <c r="X588" s="3">
        <v>732374.83090029005</v>
      </c>
      <c r="Y588" s="3">
        <v>824328.68867082603</v>
      </c>
      <c r="Z588" s="3">
        <v>610660.79920920101</v>
      </c>
      <c r="AA588" s="3">
        <v>619598.62864129199</v>
      </c>
      <c r="AB588" s="3">
        <v>358123.83344646101</v>
      </c>
      <c r="AC588" s="3">
        <v>591132.73071797704</v>
      </c>
      <c r="AD588" s="3">
        <v>413653.03855074401</v>
      </c>
      <c r="AE588" s="3">
        <v>3</v>
      </c>
      <c r="AF588" s="3">
        <v>4</v>
      </c>
      <c r="AG588" s="3">
        <v>3</v>
      </c>
      <c r="AH588" s="3">
        <v>2</v>
      </c>
      <c r="AI588" s="3">
        <v>3</v>
      </c>
      <c r="AJ588" s="3">
        <v>2</v>
      </c>
      <c r="AK588" s="3">
        <v>4</v>
      </c>
      <c r="AL588" s="3">
        <v>2</v>
      </c>
    </row>
    <row r="589" spans="1:38" x14ac:dyDescent="0.15">
      <c r="A589" s="3" t="s">
        <v>2191</v>
      </c>
      <c r="B589" s="3" t="s">
        <v>2192</v>
      </c>
      <c r="C589" s="3">
        <v>12</v>
      </c>
      <c r="D589" s="3">
        <v>8</v>
      </c>
      <c r="E589" s="3">
        <v>776.13</v>
      </c>
      <c r="F589" s="3">
        <v>5.3078931942001799E-2</v>
      </c>
      <c r="G589" s="3">
        <v>23584</v>
      </c>
      <c r="H589" s="3" t="s">
        <v>2193</v>
      </c>
      <c r="I589" s="3" t="s">
        <v>2194</v>
      </c>
      <c r="J589" s="3">
        <v>2519012.4337116601</v>
      </c>
      <c r="K589" s="3">
        <v>2017443.1013662401</v>
      </c>
      <c r="L589" s="3">
        <v>2180285.6219038102</v>
      </c>
      <c r="M589" s="3">
        <v>1838318.1786875101</v>
      </c>
      <c r="N589" s="3">
        <v>2138764.8339173049</v>
      </c>
      <c r="O589" s="3">
        <v>2429148.0110661401</v>
      </c>
      <c r="P589" s="3">
        <v>3079458.38601278</v>
      </c>
      <c r="Q589" s="3">
        <v>2481912.17899583</v>
      </c>
      <c r="R589" s="3">
        <v>2517702.9084095</v>
      </c>
      <c r="S589" s="3">
        <v>2627055.3711210624</v>
      </c>
      <c r="T589" s="7">
        <v>1.2283049213547323</v>
      </c>
      <c r="U589" s="7">
        <v>0.2966687479386505</v>
      </c>
      <c r="V589" s="7">
        <v>1.275077824623762</v>
      </c>
      <c r="W589" s="3">
        <v>2225913.19022222</v>
      </c>
      <c r="X589" s="3">
        <v>1958214.06133718</v>
      </c>
      <c r="Y589" s="3">
        <v>2180285.6219038102</v>
      </c>
      <c r="Z589" s="3">
        <v>1927004.55265994</v>
      </c>
      <c r="AA589" s="3">
        <v>2243110.5489758099</v>
      </c>
      <c r="AB589" s="3">
        <v>3020271.0915166298</v>
      </c>
      <c r="AC589" s="3">
        <v>2503459.7271213899</v>
      </c>
      <c r="AD589" s="3">
        <v>2854628.7772289701</v>
      </c>
      <c r="AE589" s="3">
        <v>6</v>
      </c>
      <c r="AF589" s="3">
        <v>8</v>
      </c>
      <c r="AG589" s="3">
        <v>9</v>
      </c>
      <c r="AH589" s="3">
        <v>7</v>
      </c>
      <c r="AI589" s="3">
        <v>5</v>
      </c>
      <c r="AJ589" s="3">
        <v>7</v>
      </c>
      <c r="AK589" s="3">
        <v>7</v>
      </c>
      <c r="AL589" s="3">
        <v>7</v>
      </c>
    </row>
    <row r="590" spans="1:38" x14ac:dyDescent="0.15">
      <c r="A590" s="3" t="s">
        <v>2195</v>
      </c>
      <c r="B590" s="3" t="s">
        <v>2195</v>
      </c>
      <c r="C590" s="3">
        <v>14</v>
      </c>
      <c r="D590" s="3">
        <v>2</v>
      </c>
      <c r="E590" s="3">
        <v>690.09</v>
      </c>
      <c r="F590" s="3">
        <v>5.31383310772564E-2</v>
      </c>
      <c r="G590" s="3">
        <v>16994</v>
      </c>
      <c r="H590" s="3" t="s">
        <v>2196</v>
      </c>
      <c r="I590" s="3" t="s">
        <v>2197</v>
      </c>
      <c r="J590" s="3">
        <v>3128973.1837464701</v>
      </c>
      <c r="K590" s="3">
        <v>3105783.0030561802</v>
      </c>
      <c r="L590" s="3">
        <v>3185934.1473682299</v>
      </c>
      <c r="M590" s="3">
        <v>2982450.21499353</v>
      </c>
      <c r="N590" s="3">
        <v>3100785.1372911027</v>
      </c>
      <c r="O590" s="3">
        <v>3210692.02594413</v>
      </c>
      <c r="P590" s="3">
        <v>2487617.7224158901</v>
      </c>
      <c r="Q590" s="3">
        <v>2399121.4356328701</v>
      </c>
      <c r="R590" s="3">
        <v>2489940.10500872</v>
      </c>
      <c r="S590" s="3">
        <v>2646842.8222504025</v>
      </c>
      <c r="T590" s="7">
        <v>0.85360407285837558</v>
      </c>
      <c r="U590" s="7">
        <v>-0.22836103508097264</v>
      </c>
      <c r="V590" s="7">
        <v>1.2745920896570202</v>
      </c>
      <c r="W590" s="3">
        <v>2764902.0657236301</v>
      </c>
      <c r="X590" s="3">
        <v>3014601.97015122</v>
      </c>
      <c r="Y590" s="3">
        <v>3185934.1473682299</v>
      </c>
      <c r="Z590" s="3">
        <v>3126333.1935701398</v>
      </c>
      <c r="AA590" s="3">
        <v>2964799.6417257902</v>
      </c>
      <c r="AB590" s="3">
        <v>2439805.6255227299</v>
      </c>
      <c r="AC590" s="3">
        <v>2419950.2083150102</v>
      </c>
      <c r="AD590" s="3">
        <v>2823150.6797696901</v>
      </c>
      <c r="AE590" s="3">
        <v>2</v>
      </c>
      <c r="AF590" s="3">
        <v>2</v>
      </c>
      <c r="AG590" s="3">
        <v>2</v>
      </c>
      <c r="AH590" s="3">
        <v>2</v>
      </c>
      <c r="AI590" s="3">
        <v>2</v>
      </c>
      <c r="AJ590" s="3">
        <v>3</v>
      </c>
      <c r="AK590" s="3">
        <v>2</v>
      </c>
      <c r="AL590" s="3">
        <v>3</v>
      </c>
    </row>
    <row r="591" spans="1:38" x14ac:dyDescent="0.15">
      <c r="A591" s="3" t="s">
        <v>2198</v>
      </c>
      <c r="B591" s="3" t="s">
        <v>2199</v>
      </c>
      <c r="C591" s="3">
        <v>3</v>
      </c>
      <c r="D591" s="3">
        <v>3</v>
      </c>
      <c r="E591" s="3">
        <v>112.52</v>
      </c>
      <c r="F591" s="3">
        <v>5.3140236509189497E-2</v>
      </c>
      <c r="G591" s="3">
        <v>18323</v>
      </c>
      <c r="H591" s="3" t="s">
        <v>2200</v>
      </c>
      <c r="I591" s="3" t="s">
        <v>2201</v>
      </c>
      <c r="J591" s="3">
        <v>298732.914445078</v>
      </c>
      <c r="K591" s="3">
        <v>273628.31116527802</v>
      </c>
      <c r="L591" s="3">
        <v>288174.50878524501</v>
      </c>
      <c r="M591" s="3">
        <v>278873.00616997399</v>
      </c>
      <c r="N591" s="3">
        <v>284852.1851413938</v>
      </c>
      <c r="O591" s="3">
        <v>293047.87879291002</v>
      </c>
      <c r="P591" s="3">
        <v>482060.25707373797</v>
      </c>
      <c r="Q591" s="3">
        <v>331484.99424567202</v>
      </c>
      <c r="R591" s="3">
        <v>458699.257120186</v>
      </c>
      <c r="S591" s="3">
        <v>391323.09680812655</v>
      </c>
      <c r="T591" s="7">
        <v>1.3737760046105427</v>
      </c>
      <c r="U591" s="7">
        <v>0.45814679063225744</v>
      </c>
      <c r="V591" s="7">
        <v>1.2745765170238341</v>
      </c>
      <c r="W591" s="3">
        <v>263973.89934159297</v>
      </c>
      <c r="X591" s="3">
        <v>265595.00297229103</v>
      </c>
      <c r="Y591" s="3">
        <v>288174.50878524501</v>
      </c>
      <c r="Z591" s="3">
        <v>292326.73578149598</v>
      </c>
      <c r="AA591" s="3">
        <v>270604.66685472103</v>
      </c>
      <c r="AB591" s="3">
        <v>472795.04260293598</v>
      </c>
      <c r="AC591" s="3">
        <v>334362.891750207</v>
      </c>
      <c r="AD591" s="3">
        <v>520083.64255178301</v>
      </c>
      <c r="AE591" s="3">
        <v>2</v>
      </c>
      <c r="AF591" s="3">
        <v>1</v>
      </c>
      <c r="AG591" s="3">
        <v>1</v>
      </c>
      <c r="AH591" s="3">
        <v>2</v>
      </c>
      <c r="AI591" s="3">
        <v>2</v>
      </c>
      <c r="AJ591" s="3">
        <v>2</v>
      </c>
      <c r="AK591" s="3">
        <v>0</v>
      </c>
      <c r="AL591" s="3">
        <v>2</v>
      </c>
    </row>
    <row r="592" spans="1:38" x14ac:dyDescent="0.15">
      <c r="A592" s="3" t="s">
        <v>2202</v>
      </c>
      <c r="B592" s="3" t="s">
        <v>2203</v>
      </c>
      <c r="C592" s="3">
        <v>15</v>
      </c>
      <c r="D592" s="3">
        <v>11</v>
      </c>
      <c r="E592" s="3">
        <v>769.62</v>
      </c>
      <c r="F592" s="3">
        <v>5.3408445562103897E-2</v>
      </c>
      <c r="G592" s="3">
        <v>51721</v>
      </c>
      <c r="H592" s="3" t="s">
        <v>2204</v>
      </c>
      <c r="I592" s="3" t="s">
        <v>2205</v>
      </c>
      <c r="J592" s="3">
        <v>2606926.1867642999</v>
      </c>
      <c r="K592" s="3">
        <v>2497237.3390015601</v>
      </c>
      <c r="L592" s="3">
        <v>2567112.8807262601</v>
      </c>
      <c r="M592" s="3">
        <v>2579717.2513061999</v>
      </c>
      <c r="N592" s="3">
        <v>2562748.41444958</v>
      </c>
      <c r="O592" s="3">
        <v>2681873.1358595202</v>
      </c>
      <c r="P592" s="3">
        <v>3725671.74402228</v>
      </c>
      <c r="Q592" s="3">
        <v>2821243.3050935999</v>
      </c>
      <c r="R592" s="3">
        <v>4020375.6856032298</v>
      </c>
      <c r="S592" s="3">
        <v>3312290.9676446575</v>
      </c>
      <c r="T592" s="7">
        <v>1.2924760577233885</v>
      </c>
      <c r="U592" s="7">
        <v>0.37013755580236729</v>
      </c>
      <c r="V592" s="7">
        <v>1.2723900618665622</v>
      </c>
      <c r="W592" s="3">
        <v>2303597.75418186</v>
      </c>
      <c r="X592" s="3">
        <v>2423922.2748921402</v>
      </c>
      <c r="Y592" s="3">
        <v>2567112.8807262601</v>
      </c>
      <c r="Z592" s="3">
        <v>2704171.0980585702</v>
      </c>
      <c r="AA592" s="3">
        <v>2476480.59922913</v>
      </c>
      <c r="AB592" s="3">
        <v>3654064.2068946301</v>
      </c>
      <c r="AC592" s="3">
        <v>2845736.8695335002</v>
      </c>
      <c r="AD592" s="3">
        <v>4558393.3231600896</v>
      </c>
      <c r="AE592" s="3">
        <v>8</v>
      </c>
      <c r="AF592" s="3">
        <v>5</v>
      </c>
      <c r="AG592" s="3">
        <v>7</v>
      </c>
      <c r="AH592" s="3">
        <v>9</v>
      </c>
      <c r="AI592" s="3">
        <v>6</v>
      </c>
      <c r="AJ592" s="3">
        <v>9</v>
      </c>
      <c r="AK592" s="3">
        <v>8</v>
      </c>
      <c r="AL592" s="3">
        <v>8</v>
      </c>
    </row>
    <row r="593" spans="1:38" x14ac:dyDescent="0.15">
      <c r="A593" s="3" t="s">
        <v>2206</v>
      </c>
      <c r="B593" s="3" t="s">
        <v>2206</v>
      </c>
      <c r="C593" s="3">
        <v>32</v>
      </c>
      <c r="D593" s="3">
        <v>2</v>
      </c>
      <c r="E593" s="3">
        <v>1799.78</v>
      </c>
      <c r="F593" s="3">
        <v>5.3430286123564402E-2</v>
      </c>
      <c r="G593" s="3">
        <v>53684</v>
      </c>
      <c r="H593" s="3" t="s">
        <v>2207</v>
      </c>
      <c r="I593" s="3" t="s">
        <v>1540</v>
      </c>
      <c r="J593" s="3">
        <v>650505.58640109398</v>
      </c>
      <c r="K593" s="3">
        <v>579177.71457005094</v>
      </c>
      <c r="L593" s="3">
        <v>668585.70911252301</v>
      </c>
      <c r="M593" s="3">
        <v>582499.823987048</v>
      </c>
      <c r="N593" s="3">
        <v>620192.20851767901</v>
      </c>
      <c r="O593" s="3">
        <v>482703.64093524398</v>
      </c>
      <c r="P593" s="3">
        <v>449997.11485090002</v>
      </c>
      <c r="Q593" s="3">
        <v>619192.40286766097</v>
      </c>
      <c r="R593" s="3">
        <v>369610.86701099999</v>
      </c>
      <c r="S593" s="3">
        <v>480376.00641620124</v>
      </c>
      <c r="T593" s="7">
        <v>0.77455988614295501</v>
      </c>
      <c r="U593" s="7">
        <v>-0.36855130764604255</v>
      </c>
      <c r="V593" s="7">
        <v>1.2722125001282967</v>
      </c>
      <c r="W593" s="3">
        <v>574816.12464687601</v>
      </c>
      <c r="X593" s="3">
        <v>562173.94379853597</v>
      </c>
      <c r="Y593" s="3">
        <v>668585.70911252301</v>
      </c>
      <c r="Z593" s="3">
        <v>610601.48659796396</v>
      </c>
      <c r="AA593" s="3">
        <v>445735.55175654398</v>
      </c>
      <c r="AB593" s="3">
        <v>441348.15505976399</v>
      </c>
      <c r="AC593" s="3">
        <v>624568.12817038503</v>
      </c>
      <c r="AD593" s="3">
        <v>419073.20113979798</v>
      </c>
      <c r="AE593" s="3">
        <v>2</v>
      </c>
      <c r="AF593" s="3">
        <v>1</v>
      </c>
      <c r="AG593" s="3">
        <v>1</v>
      </c>
      <c r="AH593" s="3">
        <v>2</v>
      </c>
      <c r="AI593" s="3">
        <v>1</v>
      </c>
      <c r="AJ593" s="3">
        <v>2</v>
      </c>
      <c r="AK593" s="3">
        <v>2</v>
      </c>
      <c r="AL593" s="3">
        <v>1</v>
      </c>
    </row>
    <row r="594" spans="1:38" x14ac:dyDescent="0.15">
      <c r="A594" s="3" t="s">
        <v>2208</v>
      </c>
      <c r="B594" s="3" t="s">
        <v>2209</v>
      </c>
      <c r="C594" s="3">
        <v>2</v>
      </c>
      <c r="D594" s="3">
        <v>2</v>
      </c>
      <c r="E594" s="3">
        <v>61.09</v>
      </c>
      <c r="F594" s="3">
        <v>5.3529776079336101E-2</v>
      </c>
      <c r="G594" s="3">
        <v>41189</v>
      </c>
      <c r="H594" s="3" t="s">
        <v>2210</v>
      </c>
      <c r="I594" s="3" t="s">
        <v>2211</v>
      </c>
      <c r="J594" s="3">
        <v>41239.870205680301</v>
      </c>
      <c r="K594" s="3">
        <v>38999.603658686399</v>
      </c>
      <c r="L594" s="3">
        <v>49314.836343933901</v>
      </c>
      <c r="M594" s="3">
        <v>33054.060683620002</v>
      </c>
      <c r="N594" s="3">
        <v>40652.092722980153</v>
      </c>
      <c r="O594" s="3">
        <v>51877.8646506023</v>
      </c>
      <c r="P594" s="3">
        <v>55620.349726971603</v>
      </c>
      <c r="Q594" s="3">
        <v>43066.610418477998</v>
      </c>
      <c r="R594" s="3">
        <v>61640.551219700603</v>
      </c>
      <c r="S594" s="3">
        <v>53051.344003938124</v>
      </c>
      <c r="T594" s="7">
        <v>1.3050089294406439</v>
      </c>
      <c r="U594" s="7">
        <v>0.38405967837804189</v>
      </c>
      <c r="V594" s="7">
        <v>1.2714045733121058</v>
      </c>
      <c r="W594" s="3">
        <v>36441.412446153598</v>
      </c>
      <c r="X594" s="3">
        <v>37854.635017611297</v>
      </c>
      <c r="Y594" s="3">
        <v>49314.836343933901</v>
      </c>
      <c r="Z594" s="3">
        <v>34648.694747015899</v>
      </c>
      <c r="AA594" s="3">
        <v>47904.773577396001</v>
      </c>
      <c r="AB594" s="3">
        <v>54551.324721073703</v>
      </c>
      <c r="AC594" s="3">
        <v>43440.507556519398</v>
      </c>
      <c r="AD594" s="3">
        <v>69889.457873793595</v>
      </c>
      <c r="AE594" s="3">
        <v>0</v>
      </c>
      <c r="AF594" s="3">
        <v>0</v>
      </c>
      <c r="AG594" s="3">
        <v>0</v>
      </c>
      <c r="AH594" s="3">
        <v>0</v>
      </c>
      <c r="AI594" s="3">
        <v>1</v>
      </c>
      <c r="AJ594" s="3">
        <v>1</v>
      </c>
      <c r="AK594" s="3">
        <v>1</v>
      </c>
      <c r="AL594" s="3">
        <v>1</v>
      </c>
    </row>
    <row r="595" spans="1:38" x14ac:dyDescent="0.15">
      <c r="A595" s="3" t="s">
        <v>2212</v>
      </c>
      <c r="B595" s="3" t="s">
        <v>2213</v>
      </c>
      <c r="C595" s="3">
        <v>51</v>
      </c>
      <c r="D595" s="3">
        <v>38</v>
      </c>
      <c r="E595" s="3">
        <v>2661.66</v>
      </c>
      <c r="F595" s="3">
        <v>5.3593292866732499E-2</v>
      </c>
      <c r="G595" s="3">
        <v>116375</v>
      </c>
      <c r="H595" s="3" t="s">
        <v>2214</v>
      </c>
      <c r="I595" s="3" t="s">
        <v>2215</v>
      </c>
      <c r="J595" s="3">
        <v>35697537.815502599</v>
      </c>
      <c r="K595" s="3">
        <v>37280623.247296698</v>
      </c>
      <c r="L595" s="3">
        <v>36028348.403562203</v>
      </c>
      <c r="M595" s="3">
        <v>37213573.635806501</v>
      </c>
      <c r="N595" s="3">
        <v>36555020.775542006</v>
      </c>
      <c r="O595" s="3">
        <v>33882198.628088102</v>
      </c>
      <c r="P595" s="3">
        <v>23869745.427535601</v>
      </c>
      <c r="Q595" s="3">
        <v>34519120.991522603</v>
      </c>
      <c r="R595" s="3">
        <v>25888003.856074698</v>
      </c>
      <c r="S595" s="3">
        <v>29539767.225805253</v>
      </c>
      <c r="T595" s="7">
        <v>0.80809056045098804</v>
      </c>
      <c r="U595" s="7">
        <v>-0.3074111140483925</v>
      </c>
      <c r="V595" s="7">
        <v>1.2708895583152697</v>
      </c>
      <c r="W595" s="3">
        <v>31543957.155028101</v>
      </c>
      <c r="X595" s="3">
        <v>36186121.238726102</v>
      </c>
      <c r="Y595" s="3">
        <v>36028348.403562203</v>
      </c>
      <c r="Z595" s="3">
        <v>39008875.965173699</v>
      </c>
      <c r="AA595" s="3">
        <v>31287314.2430714</v>
      </c>
      <c r="AB595" s="3">
        <v>23410968.111828201</v>
      </c>
      <c r="AC595" s="3">
        <v>34818810.2501157</v>
      </c>
      <c r="AD595" s="3">
        <v>29352407.127038699</v>
      </c>
      <c r="AE595" s="3">
        <v>35</v>
      </c>
      <c r="AF595" s="3">
        <v>37</v>
      </c>
      <c r="AG595" s="3">
        <v>35</v>
      </c>
      <c r="AH595" s="3">
        <v>39</v>
      </c>
      <c r="AI595" s="3">
        <v>39</v>
      </c>
      <c r="AJ595" s="3">
        <v>36</v>
      </c>
      <c r="AK595" s="3">
        <v>31</v>
      </c>
      <c r="AL595" s="3">
        <v>33</v>
      </c>
    </row>
    <row r="596" spans="1:38" x14ac:dyDescent="0.15">
      <c r="A596" s="3" t="s">
        <v>2216</v>
      </c>
      <c r="B596" s="3" t="s">
        <v>2216</v>
      </c>
      <c r="C596" s="3">
        <v>10</v>
      </c>
      <c r="D596" s="3">
        <v>9</v>
      </c>
      <c r="E596" s="3">
        <v>542.79999999999995</v>
      </c>
      <c r="F596" s="3">
        <v>5.3703562256509497E-2</v>
      </c>
      <c r="G596" s="3">
        <v>38926</v>
      </c>
      <c r="H596" s="3" t="s">
        <v>2217</v>
      </c>
      <c r="I596" s="3" t="s">
        <v>2218</v>
      </c>
      <c r="J596" s="3">
        <v>2176429.77211319</v>
      </c>
      <c r="K596" s="3">
        <v>2107026.5849278802</v>
      </c>
      <c r="L596" s="3">
        <v>1950614.3367240101</v>
      </c>
      <c r="M596" s="3">
        <v>1697193.04448823</v>
      </c>
      <c r="N596" s="3">
        <v>1982815.9345633276</v>
      </c>
      <c r="O596" s="3">
        <v>1635273.3927185601</v>
      </c>
      <c r="P596" s="3">
        <v>1813864.74095553</v>
      </c>
      <c r="Q596" s="3">
        <v>1727008.89777465</v>
      </c>
      <c r="R596" s="3">
        <v>1413113.7641519799</v>
      </c>
      <c r="S596" s="3">
        <v>1647315.1989001799</v>
      </c>
      <c r="T596" s="7">
        <v>0.83079582435520705</v>
      </c>
      <c r="U596" s="7">
        <v>-0.26743412978469377</v>
      </c>
      <c r="V596" s="7">
        <v>1.269996905789567</v>
      </c>
      <c r="W596" s="3">
        <v>1923191.6732546</v>
      </c>
      <c r="X596" s="3">
        <v>2045167.51100581</v>
      </c>
      <c r="Y596" s="3">
        <v>1950614.3367240101</v>
      </c>
      <c r="Z596" s="3">
        <v>1779071.0886657401</v>
      </c>
      <c r="AA596" s="3">
        <v>1510035.1979196901</v>
      </c>
      <c r="AB596" s="3">
        <v>1779002.1991894899</v>
      </c>
      <c r="AC596" s="3">
        <v>1742002.5013570001</v>
      </c>
      <c r="AD596" s="3">
        <v>1602220.5015423801</v>
      </c>
      <c r="AE596" s="3">
        <v>6</v>
      </c>
      <c r="AF596" s="3">
        <v>7</v>
      </c>
      <c r="AG596" s="3">
        <v>6</v>
      </c>
      <c r="AH596" s="3">
        <v>8</v>
      </c>
      <c r="AI596" s="3">
        <v>8</v>
      </c>
      <c r="AJ596" s="3">
        <v>4</v>
      </c>
      <c r="AK596" s="3">
        <v>5</v>
      </c>
      <c r="AL596" s="3">
        <v>8</v>
      </c>
    </row>
    <row r="597" spans="1:38" x14ac:dyDescent="0.15">
      <c r="A597" s="3" t="s">
        <v>2219</v>
      </c>
      <c r="B597" s="3" t="s">
        <v>2219</v>
      </c>
      <c r="C597" s="3">
        <v>42</v>
      </c>
      <c r="D597" s="3">
        <v>4</v>
      </c>
      <c r="E597" s="3">
        <v>2499.89</v>
      </c>
      <c r="F597" s="3">
        <v>5.3718814450918799E-2</v>
      </c>
      <c r="G597" s="3">
        <v>111053</v>
      </c>
      <c r="H597" s="3" t="s">
        <v>2220</v>
      </c>
      <c r="I597" s="3" t="s">
        <v>2221</v>
      </c>
      <c r="J597" s="3">
        <v>1200221.57607577</v>
      </c>
      <c r="K597" s="3">
        <v>1157895.31468232</v>
      </c>
      <c r="L597" s="3">
        <v>1373747.24399809</v>
      </c>
      <c r="M597" s="3">
        <v>1156719.9092566101</v>
      </c>
      <c r="N597" s="3">
        <v>1222146.0110031974</v>
      </c>
      <c r="O597" s="3">
        <v>1192427.1762745001</v>
      </c>
      <c r="P597" s="3">
        <v>2395361.7022689302</v>
      </c>
      <c r="Q597" s="3">
        <v>1685512.1398750499</v>
      </c>
      <c r="R597" s="3">
        <v>2015892.2628204401</v>
      </c>
      <c r="S597" s="3">
        <v>1822298.32030973</v>
      </c>
      <c r="T597" s="7">
        <v>1.4910643277507392</v>
      </c>
      <c r="U597" s="7">
        <v>0.57634249995874132</v>
      </c>
      <c r="V597" s="7">
        <v>1.2698735805734171</v>
      </c>
      <c r="W597" s="3">
        <v>1060570.00815985</v>
      </c>
      <c r="X597" s="3">
        <v>1123901.2813951699</v>
      </c>
      <c r="Y597" s="3">
        <v>1373747.24399809</v>
      </c>
      <c r="Z597" s="3">
        <v>1212523.7932865899</v>
      </c>
      <c r="AA597" s="3">
        <v>1101104.57073912</v>
      </c>
      <c r="AB597" s="3">
        <v>2349322.7692081798</v>
      </c>
      <c r="AC597" s="3">
        <v>1700145.4755174301</v>
      </c>
      <c r="AD597" s="3">
        <v>2285664.4626413798</v>
      </c>
      <c r="AE597" s="3">
        <v>1</v>
      </c>
      <c r="AF597" s="3">
        <v>2</v>
      </c>
      <c r="AG597" s="3">
        <v>2</v>
      </c>
      <c r="AH597" s="3">
        <v>0</v>
      </c>
      <c r="AI597" s="3">
        <v>2</v>
      </c>
      <c r="AJ597" s="3">
        <v>4</v>
      </c>
      <c r="AK597" s="3">
        <v>1</v>
      </c>
      <c r="AL597" s="3">
        <v>4</v>
      </c>
    </row>
    <row r="598" spans="1:38" customFormat="1" ht="15" hidden="1" x14ac:dyDescent="0.2">
      <c r="A598" t="s">
        <v>2222</v>
      </c>
      <c r="B598" t="s">
        <v>2222</v>
      </c>
      <c r="C598">
        <v>8</v>
      </c>
      <c r="D598">
        <v>1</v>
      </c>
      <c r="E598">
        <v>443.63</v>
      </c>
      <c r="F598">
        <v>5.3909401202112003E-2</v>
      </c>
      <c r="G598">
        <v>24317</v>
      </c>
      <c r="H598" t="s">
        <v>737</v>
      </c>
      <c r="I598" t="s">
        <v>738</v>
      </c>
      <c r="J598">
        <v>42298.443899540202</v>
      </c>
      <c r="K598">
        <v>38402.613679304399</v>
      </c>
      <c r="L598">
        <v>32191.5619457912</v>
      </c>
      <c r="M598">
        <v>34772.506563895797</v>
      </c>
      <c r="N598">
        <v>36916.2815221329</v>
      </c>
      <c r="O598">
        <v>36138.059776460403</v>
      </c>
      <c r="P598">
        <v>74822.505642853605</v>
      </c>
      <c r="Q598">
        <v>65168.456681166899</v>
      </c>
      <c r="R598">
        <v>52231.771715421601</v>
      </c>
      <c r="S598">
        <v>57090.19845397563</v>
      </c>
      <c r="T598" s="1">
        <v>1.5464774917741269</v>
      </c>
      <c r="U598" s="1">
        <v>0.6289858358570799</v>
      </c>
      <c r="V598" s="1">
        <v>1.2683354920642</v>
      </c>
      <c r="W598">
        <v>37376.815986227899</v>
      </c>
      <c r="X598">
        <v>37275.171749818801</v>
      </c>
      <c r="Y598">
        <v>32191.5619457912</v>
      </c>
      <c r="Z598">
        <v>36450.043976535802</v>
      </c>
      <c r="AA598">
        <v>33370.409186601697</v>
      </c>
      <c r="AB598">
        <v>73384.414549777401</v>
      </c>
      <c r="AC598">
        <v>65734.238366953097</v>
      </c>
      <c r="AD598">
        <v>59221.569839107098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1</v>
      </c>
      <c r="AL598">
        <v>0</v>
      </c>
    </row>
    <row r="599" spans="1:38" x14ac:dyDescent="0.15">
      <c r="A599" s="3" t="s">
        <v>2223</v>
      </c>
      <c r="B599" s="3" t="s">
        <v>2224</v>
      </c>
      <c r="C599" s="3">
        <v>3</v>
      </c>
      <c r="D599" s="3">
        <v>3</v>
      </c>
      <c r="E599" s="3">
        <v>79.23</v>
      </c>
      <c r="F599" s="3">
        <v>5.40060303603195E-2</v>
      </c>
      <c r="G599" s="3">
        <v>61304</v>
      </c>
      <c r="H599" s="3" t="s">
        <v>2225</v>
      </c>
      <c r="I599" s="3" t="s">
        <v>2226</v>
      </c>
      <c r="J599" s="3">
        <v>521349.44562019</v>
      </c>
      <c r="K599" s="3">
        <v>531117.24473038001</v>
      </c>
      <c r="L599" s="3">
        <v>500903.28866611398</v>
      </c>
      <c r="M599" s="3">
        <v>447737.734612461</v>
      </c>
      <c r="N599" s="3">
        <v>500276.92840728624</v>
      </c>
      <c r="O599" s="3">
        <v>395460.11588715599</v>
      </c>
      <c r="P599" s="3">
        <v>456817.81000998098</v>
      </c>
      <c r="Q599" s="3">
        <v>467367.61683114298</v>
      </c>
      <c r="R599" s="3">
        <v>349653.52176953602</v>
      </c>
      <c r="S599" s="3">
        <v>417324.76612445398</v>
      </c>
      <c r="T599" s="7">
        <v>0.83418751181086026</v>
      </c>
      <c r="U599" s="7">
        <v>-0.26155638033871798</v>
      </c>
      <c r="V599" s="7">
        <v>1.2675577437698469</v>
      </c>
      <c r="W599" s="3">
        <v>460687.92364438798</v>
      </c>
      <c r="X599" s="3">
        <v>515524.45575558598</v>
      </c>
      <c r="Y599" s="3">
        <v>500903.28866611398</v>
      </c>
      <c r="Z599" s="3">
        <v>469338.04115012498</v>
      </c>
      <c r="AA599" s="3">
        <v>365173.613795707</v>
      </c>
      <c r="AB599" s="3">
        <v>448037.75622683601</v>
      </c>
      <c r="AC599" s="3">
        <v>471425.22463097598</v>
      </c>
      <c r="AD599" s="3">
        <v>396445.10953570699</v>
      </c>
      <c r="AE599" s="3">
        <v>2</v>
      </c>
      <c r="AF599" s="3">
        <v>1</v>
      </c>
      <c r="AG599" s="3">
        <v>1</v>
      </c>
      <c r="AH599" s="3">
        <v>1</v>
      </c>
      <c r="AI599" s="3">
        <v>1</v>
      </c>
      <c r="AJ599" s="3">
        <v>2</v>
      </c>
      <c r="AK599" s="3">
        <v>2</v>
      </c>
      <c r="AL599" s="3">
        <v>1</v>
      </c>
    </row>
    <row r="600" spans="1:38" x14ac:dyDescent="0.15">
      <c r="A600" s="3" t="s">
        <v>2227</v>
      </c>
      <c r="B600" s="3" t="s">
        <v>2228</v>
      </c>
      <c r="C600" s="3">
        <v>77</v>
      </c>
      <c r="D600" s="3">
        <v>76</v>
      </c>
      <c r="E600" s="3">
        <v>4095.49</v>
      </c>
      <c r="F600" s="3">
        <v>5.4149462487146E-2</v>
      </c>
      <c r="G600" s="3">
        <v>272257</v>
      </c>
      <c r="H600" s="3" t="s">
        <v>2229</v>
      </c>
      <c r="I600" s="3" t="s">
        <v>2230</v>
      </c>
      <c r="J600" s="3">
        <v>21068202.0428623</v>
      </c>
      <c r="K600" s="3">
        <v>21496916.529802799</v>
      </c>
      <c r="L600" s="3">
        <v>22029863.558051299</v>
      </c>
      <c r="M600" s="3">
        <v>21845859.6333347</v>
      </c>
      <c r="N600" s="3">
        <v>21610210.441012774</v>
      </c>
      <c r="O600" s="3">
        <v>24344817.464419302</v>
      </c>
      <c r="P600" s="3">
        <v>27483944.203798499</v>
      </c>
      <c r="Q600" s="3">
        <v>21303354.5028667</v>
      </c>
      <c r="R600" s="3">
        <v>27282466.8540591</v>
      </c>
      <c r="S600" s="3">
        <v>25103645.756285898</v>
      </c>
      <c r="T600" s="7">
        <v>1.1616567004198688</v>
      </c>
      <c r="U600" s="7">
        <v>0.21618377805560449</v>
      </c>
      <c r="V600" s="7">
        <v>1.2664058500271198</v>
      </c>
      <c r="W600" s="3">
        <v>18616815.1430577</v>
      </c>
      <c r="X600" s="3">
        <v>20865799.979956701</v>
      </c>
      <c r="Y600" s="3">
        <v>22029863.558051299</v>
      </c>
      <c r="Z600" s="3">
        <v>22899774.075161401</v>
      </c>
      <c r="AA600" s="3">
        <v>22480357.976771601</v>
      </c>
      <c r="AB600" s="3">
        <v>26955701.8651799</v>
      </c>
      <c r="AC600" s="3">
        <v>21488306.678157602</v>
      </c>
      <c r="AD600" s="3">
        <v>30933480.966025501</v>
      </c>
      <c r="AE600" s="3">
        <v>48</v>
      </c>
      <c r="AF600" s="3">
        <v>57</v>
      </c>
      <c r="AG600" s="3">
        <v>52</v>
      </c>
      <c r="AH600" s="3">
        <v>56</v>
      </c>
      <c r="AI600" s="3">
        <v>68</v>
      </c>
      <c r="AJ600" s="3">
        <v>59</v>
      </c>
      <c r="AK600" s="3">
        <v>60</v>
      </c>
      <c r="AL600" s="3">
        <v>57</v>
      </c>
    </row>
    <row r="601" spans="1:38" x14ac:dyDescent="0.15">
      <c r="A601" s="3" t="s">
        <v>2231</v>
      </c>
      <c r="B601" s="3" t="s">
        <v>2232</v>
      </c>
      <c r="C601" s="3">
        <v>11</v>
      </c>
      <c r="D601" s="3">
        <v>9</v>
      </c>
      <c r="E601" s="3">
        <v>497.91</v>
      </c>
      <c r="F601" s="3">
        <v>5.4290197496329101E-2</v>
      </c>
      <c r="G601" s="3">
        <v>65757</v>
      </c>
      <c r="H601" s="3" t="s">
        <v>2233</v>
      </c>
      <c r="I601" s="3" t="s">
        <v>2234</v>
      </c>
      <c r="J601" s="3">
        <v>1120177.5713164001</v>
      </c>
      <c r="K601" s="3">
        <v>1129810.2103827801</v>
      </c>
      <c r="L601" s="3">
        <v>1168035.7071439801</v>
      </c>
      <c r="M601" s="3">
        <v>1135599.66044974</v>
      </c>
      <c r="N601" s="3">
        <v>1138405.7873232251</v>
      </c>
      <c r="O601" s="3">
        <v>1018327.66912373</v>
      </c>
      <c r="P601" s="3">
        <v>813671.40338386595</v>
      </c>
      <c r="Q601" s="3">
        <v>1126140.38704121</v>
      </c>
      <c r="R601" s="3">
        <v>798854.47935414896</v>
      </c>
      <c r="S601" s="3">
        <v>939248.48472573864</v>
      </c>
      <c r="T601" s="7">
        <v>0.82505596438878603</v>
      </c>
      <c r="U601" s="7">
        <v>-0.27743611273159602</v>
      </c>
      <c r="V601" s="7">
        <v>1.2652785784693907</v>
      </c>
      <c r="W601" s="3">
        <v>989839.50933117</v>
      </c>
      <c r="X601" s="3">
        <v>1096640.7127495301</v>
      </c>
      <c r="Y601" s="3">
        <v>1168035.7071439801</v>
      </c>
      <c r="Z601" s="3">
        <v>1190384.63583497</v>
      </c>
      <c r="AA601" s="3">
        <v>940338.557601045</v>
      </c>
      <c r="AB601" s="3">
        <v>798032.61144762102</v>
      </c>
      <c r="AC601" s="3">
        <v>1135917.35030012</v>
      </c>
      <c r="AD601" s="3">
        <v>905759.36420680606</v>
      </c>
      <c r="AE601" s="3">
        <v>6</v>
      </c>
      <c r="AF601" s="3">
        <v>6</v>
      </c>
      <c r="AG601" s="3">
        <v>5</v>
      </c>
      <c r="AH601" s="3">
        <v>4</v>
      </c>
      <c r="AI601" s="3">
        <v>5</v>
      </c>
      <c r="AJ601" s="3">
        <v>5</v>
      </c>
      <c r="AK601" s="3">
        <v>2</v>
      </c>
      <c r="AL601" s="3">
        <v>2</v>
      </c>
    </row>
    <row r="602" spans="1:38" x14ac:dyDescent="0.15">
      <c r="A602" s="3" t="s">
        <v>2235</v>
      </c>
      <c r="B602" s="3" t="s">
        <v>2235</v>
      </c>
      <c r="C602" s="3">
        <v>5</v>
      </c>
      <c r="D602" s="3">
        <v>5</v>
      </c>
      <c r="E602" s="3">
        <v>152.21</v>
      </c>
      <c r="F602" s="3">
        <v>5.4532745339796698E-2</v>
      </c>
      <c r="G602" s="3">
        <v>14029</v>
      </c>
      <c r="H602" s="3" t="s">
        <v>2236</v>
      </c>
      <c r="I602" s="3" t="s">
        <v>2237</v>
      </c>
      <c r="J602" s="3">
        <v>1471532.5179921</v>
      </c>
      <c r="K602" s="3">
        <v>1716362.53427604</v>
      </c>
      <c r="L602" s="3">
        <v>1517558.27505687</v>
      </c>
      <c r="M602" s="3">
        <v>1407222.84760654</v>
      </c>
      <c r="N602" s="3">
        <v>1528169.0437328874</v>
      </c>
      <c r="O602" s="3">
        <v>1497354.7057061701</v>
      </c>
      <c r="P602" s="3">
        <v>2256540.4555168501</v>
      </c>
      <c r="Q602" s="3">
        <v>2242977.9217027398</v>
      </c>
      <c r="R602" s="3">
        <v>1937052.1620136299</v>
      </c>
      <c r="S602" s="3">
        <v>1983481.3112348476</v>
      </c>
      <c r="T602" s="7">
        <v>1.2979462706493259</v>
      </c>
      <c r="U602" s="7">
        <v>0.3762306632506574</v>
      </c>
      <c r="V602" s="7">
        <v>1.2633426380932529</v>
      </c>
      <c r="W602" s="3">
        <v>1300312.6137067899</v>
      </c>
      <c r="X602" s="3">
        <v>1665972.7586347</v>
      </c>
      <c r="Y602" s="3">
        <v>1517558.27505687</v>
      </c>
      <c r="Z602" s="3">
        <v>1475111.7980462799</v>
      </c>
      <c r="AA602" s="3">
        <v>1382679.07950737</v>
      </c>
      <c r="AB602" s="3">
        <v>2213169.6715212599</v>
      </c>
      <c r="AC602" s="3">
        <v>2262451.0824057902</v>
      </c>
      <c r="AD602" s="3">
        <v>2196273.76455265</v>
      </c>
      <c r="AE602" s="3">
        <v>2</v>
      </c>
      <c r="AF602" s="3">
        <v>2</v>
      </c>
      <c r="AG602" s="3">
        <v>3</v>
      </c>
      <c r="AH602" s="3">
        <v>1</v>
      </c>
      <c r="AI602" s="3">
        <v>2</v>
      </c>
      <c r="AJ602" s="3">
        <v>4</v>
      </c>
      <c r="AK602" s="3">
        <v>4</v>
      </c>
      <c r="AL602" s="3">
        <v>2</v>
      </c>
    </row>
    <row r="603" spans="1:38" x14ac:dyDescent="0.15">
      <c r="A603" s="3" t="s">
        <v>2238</v>
      </c>
      <c r="B603" s="3" t="s">
        <v>2239</v>
      </c>
      <c r="C603" s="3">
        <v>4</v>
      </c>
      <c r="D603" s="3">
        <v>4</v>
      </c>
      <c r="E603" s="3">
        <v>90.32</v>
      </c>
      <c r="F603" s="3">
        <v>5.4578260232115199E-2</v>
      </c>
      <c r="G603" s="3">
        <v>74055</v>
      </c>
      <c r="H603" s="3" t="s">
        <v>2240</v>
      </c>
      <c r="I603" s="3" t="s">
        <v>2241</v>
      </c>
      <c r="J603" s="3">
        <v>99879.500226706499</v>
      </c>
      <c r="K603" s="3">
        <v>80459.045729798105</v>
      </c>
      <c r="L603" s="3">
        <v>81863.628386786004</v>
      </c>
      <c r="M603" s="3">
        <v>88748.479518655105</v>
      </c>
      <c r="N603" s="3">
        <v>87737.663465486432</v>
      </c>
      <c r="O603" s="3">
        <v>78305.494691894302</v>
      </c>
      <c r="P603" s="3">
        <v>38284.613185943999</v>
      </c>
      <c r="Q603" s="3">
        <v>73958.695673315699</v>
      </c>
      <c r="R603" s="3">
        <v>42252.898098250203</v>
      </c>
      <c r="S603" s="3">
        <v>58200.425412351055</v>
      </c>
      <c r="T603" s="7">
        <v>0.66334596926262446</v>
      </c>
      <c r="U603" s="7">
        <v>-0.59216658811469947</v>
      </c>
      <c r="V603" s="7">
        <v>1.2629803122651431</v>
      </c>
      <c r="W603" s="3">
        <v>88258.038750465697</v>
      </c>
      <c r="X603" s="3">
        <v>78096.891358751702</v>
      </c>
      <c r="Y603" s="3">
        <v>81863.628386786004</v>
      </c>
      <c r="Z603" s="3">
        <v>93029.991247868194</v>
      </c>
      <c r="AA603" s="3">
        <v>72308.430933801501</v>
      </c>
      <c r="AB603" s="3">
        <v>37548.781623614697</v>
      </c>
      <c r="AC603" s="3">
        <v>74600.792749840199</v>
      </c>
      <c r="AD603" s="3">
        <v>47907.2961427306</v>
      </c>
      <c r="AE603" s="3">
        <v>1</v>
      </c>
      <c r="AF603" s="3">
        <v>2</v>
      </c>
      <c r="AG603" s="3">
        <v>1</v>
      </c>
      <c r="AH603" s="3">
        <v>1</v>
      </c>
      <c r="AI603" s="3">
        <v>2</v>
      </c>
      <c r="AJ603" s="3">
        <v>0</v>
      </c>
      <c r="AK603" s="3">
        <v>2</v>
      </c>
      <c r="AL603" s="3">
        <v>1</v>
      </c>
    </row>
    <row r="604" spans="1:38" x14ac:dyDescent="0.15">
      <c r="A604" s="3" t="s">
        <v>2242</v>
      </c>
      <c r="B604" s="3" t="s">
        <v>2243</v>
      </c>
      <c r="C604" s="3">
        <v>8</v>
      </c>
      <c r="D604" s="3">
        <v>8</v>
      </c>
      <c r="E604" s="3">
        <v>249.02</v>
      </c>
      <c r="F604" s="3">
        <v>5.4611977365216897E-2</v>
      </c>
      <c r="G604" s="3">
        <v>41901</v>
      </c>
      <c r="H604" s="3" t="s">
        <v>2244</v>
      </c>
      <c r="I604" s="3" t="s">
        <v>2245</v>
      </c>
      <c r="J604" s="3">
        <v>1303596.05039673</v>
      </c>
      <c r="K604" s="3">
        <v>1081527.0163457601</v>
      </c>
      <c r="L604" s="3">
        <v>1144198.9114434</v>
      </c>
      <c r="M604" s="3">
        <v>1004175.68149257</v>
      </c>
      <c r="N604" s="3">
        <v>1133374.414919615</v>
      </c>
      <c r="O604" s="3">
        <v>1095664.4309533699</v>
      </c>
      <c r="P604" s="3">
        <v>637527.23750637902</v>
      </c>
      <c r="Q604" s="3">
        <v>732750.673922427</v>
      </c>
      <c r="R604" s="3">
        <v>907015.32965422596</v>
      </c>
      <c r="S604" s="3">
        <v>843239.41800910048</v>
      </c>
      <c r="T604" s="7">
        <v>0.74400781145999972</v>
      </c>
      <c r="U604" s="7">
        <v>-0.4266103263827612</v>
      </c>
      <c r="V604" s="7">
        <v>1.2627120984460452</v>
      </c>
      <c r="W604" s="3">
        <v>1151916.36391574</v>
      </c>
      <c r="X604" s="3">
        <v>1049775.03935059</v>
      </c>
      <c r="Y604" s="3">
        <v>1144198.9114434</v>
      </c>
      <c r="Z604" s="3">
        <v>1052620.3419737399</v>
      </c>
      <c r="AA604" s="3">
        <v>1011752.4465421099</v>
      </c>
      <c r="AB604" s="3">
        <v>625273.94240520103</v>
      </c>
      <c r="AC604" s="3">
        <v>739112.29321903095</v>
      </c>
      <c r="AD604" s="3">
        <v>1028394.5944418201</v>
      </c>
      <c r="AE604" s="3">
        <v>5</v>
      </c>
      <c r="AF604" s="3">
        <v>7</v>
      </c>
      <c r="AG604" s="3">
        <v>5</v>
      </c>
      <c r="AH604" s="3">
        <v>3</v>
      </c>
      <c r="AI604" s="3">
        <v>6</v>
      </c>
      <c r="AJ604" s="3">
        <v>2</v>
      </c>
      <c r="AK604" s="3">
        <v>3</v>
      </c>
      <c r="AL604" s="3">
        <v>2</v>
      </c>
    </row>
    <row r="605" spans="1:38" x14ac:dyDescent="0.15">
      <c r="A605" s="3" t="s">
        <v>2246</v>
      </c>
      <c r="B605" s="3" t="s">
        <v>2246</v>
      </c>
      <c r="C605" s="3">
        <v>6</v>
      </c>
      <c r="D605" s="3">
        <v>6</v>
      </c>
      <c r="E605" s="3">
        <v>190.97</v>
      </c>
      <c r="F605" s="3">
        <v>5.46161935884917E-2</v>
      </c>
      <c r="G605" s="3">
        <v>65163</v>
      </c>
      <c r="H605" s="3" t="s">
        <v>2247</v>
      </c>
      <c r="I605" s="3" t="s">
        <v>2248</v>
      </c>
      <c r="J605" s="3">
        <v>1267035.7903293299</v>
      </c>
      <c r="K605" s="3">
        <v>1120443.4820409501</v>
      </c>
      <c r="L605" s="3">
        <v>1010997.63126264</v>
      </c>
      <c r="M605" s="3">
        <v>790672.77230787301</v>
      </c>
      <c r="N605" s="3">
        <v>1047287.4189851983</v>
      </c>
      <c r="O605" s="3">
        <v>1021722.84873734</v>
      </c>
      <c r="P605" s="3">
        <v>663090.35470898997</v>
      </c>
      <c r="Q605" s="3">
        <v>575502.106883439</v>
      </c>
      <c r="R605" s="3">
        <v>606993.08302657504</v>
      </c>
      <c r="S605" s="3">
        <v>716827.09833908593</v>
      </c>
      <c r="T605" s="7">
        <v>0.68446071760670801</v>
      </c>
      <c r="U605" s="7">
        <v>-0.54696034981066322</v>
      </c>
      <c r="V605" s="7">
        <v>1.2626785707857788</v>
      </c>
      <c r="W605" s="3">
        <v>1119610.0664029201</v>
      </c>
      <c r="X605" s="3">
        <v>1087548.9772079999</v>
      </c>
      <c r="Y605" s="3">
        <v>1010997.63126264</v>
      </c>
      <c r="Z605" s="3">
        <v>828817.36663744599</v>
      </c>
      <c r="AA605" s="3">
        <v>943473.71576031297</v>
      </c>
      <c r="AB605" s="3">
        <v>650345.73562922399</v>
      </c>
      <c r="AC605" s="3">
        <v>580498.52031392697</v>
      </c>
      <c r="AD605" s="3">
        <v>688222.55262881995</v>
      </c>
      <c r="AE605" s="3">
        <v>6</v>
      </c>
      <c r="AF605" s="3">
        <v>4</v>
      </c>
      <c r="AG605" s="3">
        <v>5</v>
      </c>
      <c r="AH605" s="3">
        <v>5</v>
      </c>
      <c r="AI605" s="3">
        <v>3</v>
      </c>
      <c r="AJ605" s="3">
        <v>1</v>
      </c>
      <c r="AK605" s="3">
        <v>3</v>
      </c>
      <c r="AL605" s="3">
        <v>3</v>
      </c>
    </row>
    <row r="606" spans="1:38" x14ac:dyDescent="0.15">
      <c r="A606" s="3" t="s">
        <v>2249</v>
      </c>
      <c r="B606" s="3" t="s">
        <v>2250</v>
      </c>
      <c r="C606" s="3">
        <v>3</v>
      </c>
      <c r="D606" s="3">
        <v>3</v>
      </c>
      <c r="E606" s="3">
        <v>148.88</v>
      </c>
      <c r="F606" s="3">
        <v>5.4699290148276E-2</v>
      </c>
      <c r="G606" s="3">
        <v>55836</v>
      </c>
      <c r="H606" s="3" t="s">
        <v>2251</v>
      </c>
      <c r="I606" s="3" t="s">
        <v>2252</v>
      </c>
      <c r="J606" s="3">
        <v>921405.37134258403</v>
      </c>
      <c r="K606" s="3">
        <v>823441.27256668801</v>
      </c>
      <c r="L606" s="3">
        <v>848423.676482899</v>
      </c>
      <c r="M606" s="3">
        <v>701296.33420883305</v>
      </c>
      <c r="N606" s="3">
        <v>823641.66365025099</v>
      </c>
      <c r="O606" s="3">
        <v>931835.41721116705</v>
      </c>
      <c r="P606" s="3">
        <v>1172174.7446175299</v>
      </c>
      <c r="Q606" s="3">
        <v>928570.33947702602</v>
      </c>
      <c r="R606" s="3">
        <v>1499828.95574781</v>
      </c>
      <c r="S606" s="3">
        <v>1133102.3642633832</v>
      </c>
      <c r="T606" s="7">
        <v>1.3757224947092292</v>
      </c>
      <c r="U606" s="7">
        <v>0.46018948465980458</v>
      </c>
      <c r="V606" s="7">
        <v>1.2620183096206288</v>
      </c>
      <c r="W606" s="3">
        <v>814195.41331562202</v>
      </c>
      <c r="X606" s="3">
        <v>799266.29778727505</v>
      </c>
      <c r="Y606" s="3">
        <v>848423.676482899</v>
      </c>
      <c r="Z606" s="3">
        <v>735129.12207015196</v>
      </c>
      <c r="AA606" s="3">
        <v>860470.35616337799</v>
      </c>
      <c r="AB606" s="3">
        <v>1149645.50631844</v>
      </c>
      <c r="AC606" s="3">
        <v>936632.03249226301</v>
      </c>
      <c r="AD606" s="3">
        <v>1700540.1565443999</v>
      </c>
      <c r="AE606" s="3">
        <v>0</v>
      </c>
      <c r="AF606" s="3">
        <v>2</v>
      </c>
      <c r="AG606" s="3">
        <v>3</v>
      </c>
      <c r="AH606" s="3">
        <v>2</v>
      </c>
      <c r="AI606" s="3">
        <v>1</v>
      </c>
      <c r="AJ606" s="3">
        <v>2</v>
      </c>
      <c r="AK606" s="3">
        <v>2</v>
      </c>
      <c r="AL606" s="3">
        <v>1</v>
      </c>
    </row>
    <row r="607" spans="1:38" x14ac:dyDescent="0.15">
      <c r="A607" s="3" t="s">
        <v>2253</v>
      </c>
      <c r="B607" s="3" t="s">
        <v>2253</v>
      </c>
      <c r="C607" s="3">
        <v>12</v>
      </c>
      <c r="D607" s="3">
        <v>12</v>
      </c>
      <c r="E607" s="3">
        <v>527.22</v>
      </c>
      <c r="F607" s="3">
        <v>5.48299350671346E-2</v>
      </c>
      <c r="G607" s="3">
        <v>61570</v>
      </c>
      <c r="H607" s="3" t="s">
        <v>2254</v>
      </c>
      <c r="I607" s="3" t="s">
        <v>2255</v>
      </c>
      <c r="J607" s="3">
        <v>1224655.79448466</v>
      </c>
      <c r="K607" s="3">
        <v>1137547.51535379</v>
      </c>
      <c r="L607" s="3">
        <v>998266.64823112404</v>
      </c>
      <c r="M607" s="3">
        <v>1003822.03928339</v>
      </c>
      <c r="N607" s="3">
        <v>1091072.9993382411</v>
      </c>
      <c r="O607" s="3">
        <v>982084.550483144</v>
      </c>
      <c r="P607" s="3">
        <v>847890.84976536804</v>
      </c>
      <c r="Q607" s="3">
        <v>1019888.53828272</v>
      </c>
      <c r="R607" s="3">
        <v>835913.87407638901</v>
      </c>
      <c r="S607" s="3">
        <v>921444.45315190521</v>
      </c>
      <c r="T607" s="7">
        <v>0.84453052519013927</v>
      </c>
      <c r="U607" s="7">
        <v>-0.24377852533074326</v>
      </c>
      <c r="V607" s="7">
        <v>1.2609822684335323</v>
      </c>
      <c r="W607" s="3">
        <v>1082161.18743362</v>
      </c>
      <c r="X607" s="3">
        <v>1104150.8622951701</v>
      </c>
      <c r="Y607" s="3">
        <v>998266.64823112404</v>
      </c>
      <c r="Z607" s="3">
        <v>1052249.6389284199</v>
      </c>
      <c r="AA607" s="3">
        <v>906871.13553366996</v>
      </c>
      <c r="AB607" s="3">
        <v>831594.35891048203</v>
      </c>
      <c r="AC607" s="3">
        <v>1028743.0406891101</v>
      </c>
      <c r="AD607" s="3">
        <v>947778.14818939404</v>
      </c>
      <c r="AE607" s="3">
        <v>8</v>
      </c>
      <c r="AF607" s="3">
        <v>7</v>
      </c>
      <c r="AG607" s="3">
        <v>6</v>
      </c>
      <c r="AH607" s="3">
        <v>8</v>
      </c>
      <c r="AI607" s="3">
        <v>10</v>
      </c>
      <c r="AJ607" s="3">
        <v>7</v>
      </c>
      <c r="AK607" s="3">
        <v>6</v>
      </c>
      <c r="AL607" s="3">
        <v>7</v>
      </c>
    </row>
    <row r="608" spans="1:38" x14ac:dyDescent="0.15">
      <c r="A608" s="3" t="s">
        <v>2256</v>
      </c>
      <c r="B608" s="3" t="s">
        <v>2257</v>
      </c>
      <c r="C608" s="3">
        <v>6</v>
      </c>
      <c r="D608" s="3">
        <v>6</v>
      </c>
      <c r="E608" s="3">
        <v>290.24</v>
      </c>
      <c r="F608" s="3">
        <v>5.4887229948339097E-2</v>
      </c>
      <c r="G608" s="3">
        <v>30984</v>
      </c>
      <c r="H608" s="3" t="s">
        <v>2258</v>
      </c>
      <c r="I608" s="3" t="s">
        <v>2259</v>
      </c>
      <c r="J608" s="3">
        <v>1269011.6389729499</v>
      </c>
      <c r="K608" s="3">
        <v>2036931.76836648</v>
      </c>
      <c r="L608" s="3">
        <v>1455004.2058139199</v>
      </c>
      <c r="M608" s="3">
        <v>597438.56275176199</v>
      </c>
      <c r="N608" s="3">
        <v>1339596.5439762778</v>
      </c>
      <c r="O608" s="3">
        <v>997014.95153461897</v>
      </c>
      <c r="P608" s="3">
        <v>305972.88748863799</v>
      </c>
      <c r="Q608" s="3">
        <v>400505.74883084401</v>
      </c>
      <c r="R608" s="3">
        <v>577109.10338306206</v>
      </c>
      <c r="S608" s="3">
        <v>570150.6728092907</v>
      </c>
      <c r="T608" s="7">
        <v>0.42561372330577407</v>
      </c>
      <c r="U608" s="7">
        <v>-1.2323834256601172</v>
      </c>
      <c r="V608" s="7">
        <v>1.2605286866624987</v>
      </c>
      <c r="W608" s="3">
        <v>1121356.01552919</v>
      </c>
      <c r="X608" s="3">
        <v>1977130.5709184201</v>
      </c>
      <c r="Y608" s="3">
        <v>1455004.2058139199</v>
      </c>
      <c r="Z608" s="3">
        <v>626260.91810679901</v>
      </c>
      <c r="AA608" s="3">
        <v>920658.08468062803</v>
      </c>
      <c r="AB608" s="3">
        <v>300092.07822624198</v>
      </c>
      <c r="AC608" s="3">
        <v>403982.87302989</v>
      </c>
      <c r="AD608" s="3">
        <v>654339.41733769595</v>
      </c>
      <c r="AE608" s="3">
        <v>3</v>
      </c>
      <c r="AF608" s="3">
        <v>6</v>
      </c>
      <c r="AG608" s="3">
        <v>6</v>
      </c>
      <c r="AH608" s="3">
        <v>3</v>
      </c>
      <c r="AI608" s="3">
        <v>4</v>
      </c>
      <c r="AJ608" s="3">
        <v>1</v>
      </c>
      <c r="AK608" s="3">
        <v>2</v>
      </c>
      <c r="AL608" s="3">
        <v>0</v>
      </c>
    </row>
    <row r="609" spans="1:38" x14ac:dyDescent="0.15">
      <c r="A609" s="3" t="s">
        <v>2260</v>
      </c>
      <c r="B609" s="3" t="s">
        <v>2261</v>
      </c>
      <c r="C609" s="3">
        <v>20</v>
      </c>
      <c r="D609" s="3">
        <v>18</v>
      </c>
      <c r="E609" s="3">
        <v>778.9</v>
      </c>
      <c r="F609" s="3">
        <v>5.5044664784173698E-2</v>
      </c>
      <c r="G609" s="3">
        <v>79278</v>
      </c>
      <c r="H609" s="3" t="s">
        <v>2262</v>
      </c>
      <c r="I609" s="3" t="s">
        <v>2263</v>
      </c>
      <c r="J609" s="3">
        <v>3379554.0191256702</v>
      </c>
      <c r="K609" s="3">
        <v>3229740.1207691301</v>
      </c>
      <c r="L609" s="3">
        <v>3376585.86746191</v>
      </c>
      <c r="M609" s="3">
        <v>3584405.8107624301</v>
      </c>
      <c r="N609" s="3">
        <v>3392571.4545297851</v>
      </c>
      <c r="O609" s="3">
        <v>3400570.4548311802</v>
      </c>
      <c r="P609" s="3">
        <v>2959198.9669913198</v>
      </c>
      <c r="Q609" s="3">
        <v>2848075.38960427</v>
      </c>
      <c r="R609" s="3">
        <v>3042676.0871771402</v>
      </c>
      <c r="S609" s="3">
        <v>3062630.2246509776</v>
      </c>
      <c r="T609" s="7">
        <v>0.90274597475662077</v>
      </c>
      <c r="U609" s="7">
        <v>-0.1476080125150073</v>
      </c>
      <c r="V609" s="7">
        <v>1.2592847687372797</v>
      </c>
      <c r="W609" s="3">
        <v>2986326.6125908298</v>
      </c>
      <c r="X609" s="3">
        <v>3134919.8967108</v>
      </c>
      <c r="Y609" s="3">
        <v>3376585.86746191</v>
      </c>
      <c r="Z609" s="3">
        <v>3757329.0608764002</v>
      </c>
      <c r="AA609" s="3">
        <v>3140136.1403331999</v>
      </c>
      <c r="AB609" s="3">
        <v>2902323.06260256</v>
      </c>
      <c r="AC609" s="3">
        <v>2872801.9057324701</v>
      </c>
      <c r="AD609" s="3">
        <v>3449855.2983478401</v>
      </c>
      <c r="AE609" s="3">
        <v>11</v>
      </c>
      <c r="AF609" s="3">
        <v>13</v>
      </c>
      <c r="AG609" s="3">
        <v>12</v>
      </c>
      <c r="AH609" s="3">
        <v>10</v>
      </c>
      <c r="AI609" s="3">
        <v>12</v>
      </c>
      <c r="AJ609" s="3">
        <v>8</v>
      </c>
      <c r="AK609" s="3">
        <v>12</v>
      </c>
      <c r="AL609" s="3">
        <v>13</v>
      </c>
    </row>
    <row r="610" spans="1:38" x14ac:dyDescent="0.15">
      <c r="A610" s="3" t="s">
        <v>2264</v>
      </c>
      <c r="B610" s="3" t="s">
        <v>2265</v>
      </c>
      <c r="C610" s="3">
        <v>3</v>
      </c>
      <c r="D610" s="3">
        <v>2</v>
      </c>
      <c r="E610" s="3">
        <v>111.61</v>
      </c>
      <c r="F610" s="3">
        <v>5.5135219982427999E-2</v>
      </c>
      <c r="G610" s="3">
        <v>25804</v>
      </c>
      <c r="H610" s="3" t="s">
        <v>2266</v>
      </c>
      <c r="I610" s="3" t="s">
        <v>2267</v>
      </c>
      <c r="J610" s="3">
        <v>294124.837832071</v>
      </c>
      <c r="K610" s="3">
        <v>281856.571886055</v>
      </c>
      <c r="L610" s="3">
        <v>260381.86007389799</v>
      </c>
      <c r="M610" s="3">
        <v>245327.92095134</v>
      </c>
      <c r="N610" s="3">
        <v>270422.79768584098</v>
      </c>
      <c r="O610" s="3">
        <v>267658.38648472697</v>
      </c>
      <c r="P610" s="3">
        <v>144929.744326791</v>
      </c>
      <c r="Q610" s="3">
        <v>213337.96225780601</v>
      </c>
      <c r="R610" s="3">
        <v>148562.38563960799</v>
      </c>
      <c r="S610" s="3">
        <v>193622.11967723299</v>
      </c>
      <c r="T610" s="7">
        <v>0.71599776843581853</v>
      </c>
      <c r="U610" s="7">
        <v>-0.48197300386653891</v>
      </c>
      <c r="V610" s="7">
        <v>1.2585708883071445</v>
      </c>
      <c r="W610" s="3">
        <v>259901.99466292799</v>
      </c>
      <c r="X610" s="3">
        <v>273581.69455871597</v>
      </c>
      <c r="Y610" s="3">
        <v>260381.86007389799</v>
      </c>
      <c r="Z610" s="3">
        <v>257163.32789863099</v>
      </c>
      <c r="AA610" s="3">
        <v>247159.64095667799</v>
      </c>
      <c r="AB610" s="3">
        <v>142144.189731319</v>
      </c>
      <c r="AC610" s="3">
        <v>215190.126910391</v>
      </c>
      <c r="AD610" s="3">
        <v>168443.409206101</v>
      </c>
      <c r="AE610" s="3">
        <v>1</v>
      </c>
      <c r="AF610" s="3">
        <v>2</v>
      </c>
      <c r="AG610" s="3">
        <v>2</v>
      </c>
      <c r="AH610" s="3">
        <v>1</v>
      </c>
      <c r="AI610" s="3">
        <v>1</v>
      </c>
      <c r="AJ610" s="3">
        <v>1</v>
      </c>
      <c r="AK610" s="3">
        <v>2</v>
      </c>
      <c r="AL610" s="3">
        <v>2</v>
      </c>
    </row>
    <row r="611" spans="1:38" x14ac:dyDescent="0.15">
      <c r="A611" s="3" t="s">
        <v>2268</v>
      </c>
      <c r="B611" s="3" t="s">
        <v>2269</v>
      </c>
      <c r="C611" s="3">
        <v>4</v>
      </c>
      <c r="D611" s="3">
        <v>3</v>
      </c>
      <c r="E611" s="3">
        <v>124.01</v>
      </c>
      <c r="F611" s="3">
        <v>5.51593709261229E-2</v>
      </c>
      <c r="G611" s="3">
        <v>49422</v>
      </c>
      <c r="H611" s="3" t="s">
        <v>2270</v>
      </c>
      <c r="I611" s="3" t="s">
        <v>2271</v>
      </c>
      <c r="J611" s="3">
        <v>541291.22121219197</v>
      </c>
      <c r="K611" s="3">
        <v>423384.72437891201</v>
      </c>
      <c r="L611" s="3">
        <v>644198.36834832304</v>
      </c>
      <c r="M611" s="3">
        <v>458199.63439677301</v>
      </c>
      <c r="N611" s="3">
        <v>516768.48708405002</v>
      </c>
      <c r="O611" s="3">
        <v>391869.70711773599</v>
      </c>
      <c r="P611" s="3">
        <v>282454.81336092198</v>
      </c>
      <c r="Q611" s="3">
        <v>396643.96125700098</v>
      </c>
      <c r="R611" s="3">
        <v>435907.08732161502</v>
      </c>
      <c r="S611" s="3">
        <v>376718.89226431848</v>
      </c>
      <c r="T611" s="7">
        <v>0.72898967657647995</v>
      </c>
      <c r="U611" s="7">
        <v>-0.45602971059217701</v>
      </c>
      <c r="V611" s="7">
        <v>1.2583806954488967</v>
      </c>
      <c r="W611" s="3">
        <v>478309.37748583697</v>
      </c>
      <c r="X611" s="3">
        <v>410954.79722461099</v>
      </c>
      <c r="Y611" s="3">
        <v>644198.36834832304</v>
      </c>
      <c r="Z611" s="3">
        <v>480304.656585672</v>
      </c>
      <c r="AA611" s="3">
        <v>361858.17819889099</v>
      </c>
      <c r="AB611" s="3">
        <v>277026.02227993798</v>
      </c>
      <c r="AC611" s="3">
        <v>400087.55805958901</v>
      </c>
      <c r="AD611" s="3">
        <v>494241.36243796599</v>
      </c>
      <c r="AE611" s="3">
        <v>2</v>
      </c>
      <c r="AF611" s="3">
        <v>0</v>
      </c>
      <c r="AG611" s="3">
        <v>1</v>
      </c>
      <c r="AH611" s="3">
        <v>3</v>
      </c>
      <c r="AI611" s="3">
        <v>3</v>
      </c>
      <c r="AJ611" s="3">
        <v>2</v>
      </c>
      <c r="AK611" s="3">
        <v>1</v>
      </c>
      <c r="AL611" s="3">
        <v>2</v>
      </c>
    </row>
    <row r="612" spans="1:38" customFormat="1" ht="15" hidden="1" x14ac:dyDescent="0.2">
      <c r="A612" t="s">
        <v>2272</v>
      </c>
      <c r="B612" t="s">
        <v>2273</v>
      </c>
      <c r="C612">
        <v>1</v>
      </c>
      <c r="D612">
        <v>1</v>
      </c>
      <c r="E612">
        <v>38.85</v>
      </c>
      <c r="F612">
        <v>5.5283833943091103E-2</v>
      </c>
      <c r="G612">
        <v>44861</v>
      </c>
      <c r="H612" t="s">
        <v>2274</v>
      </c>
      <c r="I612" t="s">
        <v>2275</v>
      </c>
      <c r="J612">
        <v>32875.870545022801</v>
      </c>
      <c r="K612">
        <v>27983.092224783199</v>
      </c>
      <c r="L612">
        <v>39736.330888853503</v>
      </c>
      <c r="M612">
        <v>17110.968664477499</v>
      </c>
      <c r="N612">
        <v>29426.565580784249</v>
      </c>
      <c r="O612">
        <v>21189.122664664799</v>
      </c>
      <c r="P612">
        <v>3795.7998572828401</v>
      </c>
      <c r="Q612">
        <v>15782.3862872973</v>
      </c>
      <c r="R612">
        <v>2426.2034241933702</v>
      </c>
      <c r="S612">
        <v>10798.378058359578</v>
      </c>
      <c r="T612" s="1">
        <v>0.36696018870142949</v>
      </c>
      <c r="U612" s="1">
        <v>-1.4463045404795878</v>
      </c>
      <c r="V612" s="1">
        <v>1.2574018461948031</v>
      </c>
      <c r="W612">
        <v>29050.604477715198</v>
      </c>
      <c r="X612">
        <v>27161.551489187699</v>
      </c>
      <c r="Y612">
        <v>39736.330888853503</v>
      </c>
      <c r="Z612">
        <v>17936.456756583499</v>
      </c>
      <c r="AA612">
        <v>19566.343572366899</v>
      </c>
      <c r="AB612">
        <v>3722.8444554427301</v>
      </c>
      <c r="AC612">
        <v>15919.406336169201</v>
      </c>
      <c r="AD612">
        <v>2750.88458252174</v>
      </c>
      <c r="AE612">
        <v>0</v>
      </c>
      <c r="AF612">
        <v>1</v>
      </c>
      <c r="AG612">
        <v>1</v>
      </c>
      <c r="AH612">
        <v>0</v>
      </c>
      <c r="AI612">
        <v>0</v>
      </c>
      <c r="AJ612">
        <v>0</v>
      </c>
      <c r="AK612">
        <v>0</v>
      </c>
      <c r="AL612">
        <v>0</v>
      </c>
    </row>
    <row r="613" spans="1:38" x14ac:dyDescent="0.15">
      <c r="A613" s="3" t="s">
        <v>2276</v>
      </c>
      <c r="B613" s="3" t="s">
        <v>2277</v>
      </c>
      <c r="C613" s="3">
        <v>15</v>
      </c>
      <c r="D613" s="3">
        <v>15</v>
      </c>
      <c r="E613" s="3">
        <v>636.97</v>
      </c>
      <c r="F613" s="3">
        <v>5.5424591670105203E-2</v>
      </c>
      <c r="G613" s="3">
        <v>79326</v>
      </c>
      <c r="H613" s="3" t="s">
        <v>2278</v>
      </c>
      <c r="I613" s="3" t="s">
        <v>2279</v>
      </c>
      <c r="J613" s="3">
        <v>1730030.7562509901</v>
      </c>
      <c r="K613" s="3">
        <v>1794319.2212384001</v>
      </c>
      <c r="L613" s="3">
        <v>1783146.4817669599</v>
      </c>
      <c r="M613" s="3">
        <v>1729938.58616499</v>
      </c>
      <c r="N613" s="3">
        <v>1759358.7613553349</v>
      </c>
      <c r="O613" s="3">
        <v>2102843.4737923099</v>
      </c>
      <c r="P613" s="3">
        <v>3011487.5684349299</v>
      </c>
      <c r="Q613" s="3">
        <v>2105975.1380580198</v>
      </c>
      <c r="R613" s="3">
        <v>1891409.7557236301</v>
      </c>
      <c r="S613" s="3">
        <v>2277928.9840022223</v>
      </c>
      <c r="T613" s="7">
        <v>1.2947495610545077</v>
      </c>
      <c r="U613" s="7">
        <v>0.37267306936693284</v>
      </c>
      <c r="V613" s="7">
        <v>1.25629749778178</v>
      </c>
      <c r="W613" s="3">
        <v>1528733.33545045</v>
      </c>
      <c r="X613" s="3">
        <v>1741640.7566474201</v>
      </c>
      <c r="Y613" s="3">
        <v>1783146.4817669599</v>
      </c>
      <c r="Z613" s="3">
        <v>1813396.3804579801</v>
      </c>
      <c r="AA613" s="3">
        <v>1941796.20073387</v>
      </c>
      <c r="AB613" s="3">
        <v>2953606.6753551401</v>
      </c>
      <c r="AC613" s="3">
        <v>2124258.8634140398</v>
      </c>
      <c r="AD613" s="3">
        <v>2144523.3669889802</v>
      </c>
      <c r="AE613" s="3">
        <v>9</v>
      </c>
      <c r="AF613" s="3">
        <v>7</v>
      </c>
      <c r="AG613" s="3">
        <v>12</v>
      </c>
      <c r="AH613" s="3">
        <v>10</v>
      </c>
      <c r="AI613" s="3">
        <v>10</v>
      </c>
      <c r="AJ613" s="3">
        <v>11</v>
      </c>
      <c r="AK613" s="3">
        <v>11</v>
      </c>
      <c r="AL613" s="3">
        <v>13</v>
      </c>
    </row>
    <row r="614" spans="1:38" x14ac:dyDescent="0.15">
      <c r="A614" s="3" t="s">
        <v>2280</v>
      </c>
      <c r="B614" s="3" t="s">
        <v>2280</v>
      </c>
      <c r="C614" s="3">
        <v>10</v>
      </c>
      <c r="D614" s="3">
        <v>9</v>
      </c>
      <c r="E614" s="3">
        <v>478.64</v>
      </c>
      <c r="F614" s="3">
        <v>5.5514603879684002E-2</v>
      </c>
      <c r="G614" s="3">
        <v>67056</v>
      </c>
      <c r="H614" s="3" t="s">
        <v>2281</v>
      </c>
      <c r="I614" s="3" t="s">
        <v>2282</v>
      </c>
      <c r="J614" s="3">
        <v>741710.98271455697</v>
      </c>
      <c r="K614" s="3">
        <v>690637.55611760903</v>
      </c>
      <c r="L614" s="3">
        <v>675850.10476182797</v>
      </c>
      <c r="M614" s="3">
        <v>601286.80805469502</v>
      </c>
      <c r="N614" s="3">
        <v>677371.36291217222</v>
      </c>
      <c r="O614" s="3">
        <v>782536.45004146197</v>
      </c>
      <c r="P614" s="3">
        <v>803256.22335049999</v>
      </c>
      <c r="Q614" s="3">
        <v>753166.14684863004</v>
      </c>
      <c r="R614" s="3">
        <v>711986.58871934598</v>
      </c>
      <c r="S614" s="3">
        <v>762736.35223998455</v>
      </c>
      <c r="T614" s="7">
        <v>1.1260239124382363</v>
      </c>
      <c r="U614" s="7">
        <v>0.17123746506445689</v>
      </c>
      <c r="V614" s="7">
        <v>1.2555927547140393</v>
      </c>
      <c r="W614" s="3">
        <v>655409.33330144605</v>
      </c>
      <c r="X614" s="3">
        <v>670361.49508314603</v>
      </c>
      <c r="Y614" s="3">
        <v>675850.10476182797</v>
      </c>
      <c r="Z614" s="3">
        <v>630294.815124452</v>
      </c>
      <c r="AA614" s="3">
        <v>722605.52179185103</v>
      </c>
      <c r="AB614" s="3">
        <v>787817.61152731196</v>
      </c>
      <c r="AC614" s="3">
        <v>759705.00988057</v>
      </c>
      <c r="AD614" s="3">
        <v>807266.575564028</v>
      </c>
      <c r="AE614" s="3">
        <v>8</v>
      </c>
      <c r="AF614" s="3">
        <v>6</v>
      </c>
      <c r="AG614" s="3">
        <v>6</v>
      </c>
      <c r="AH614" s="3">
        <v>6</v>
      </c>
      <c r="AI614" s="3">
        <v>6</v>
      </c>
      <c r="AJ614" s="3">
        <v>5</v>
      </c>
      <c r="AK614" s="3">
        <v>7</v>
      </c>
      <c r="AL614" s="3">
        <v>6</v>
      </c>
    </row>
    <row r="615" spans="1:38" x14ac:dyDescent="0.15">
      <c r="A615" s="3" t="s">
        <v>2283</v>
      </c>
      <c r="B615" s="3" t="s">
        <v>2283</v>
      </c>
      <c r="C615" s="3">
        <v>21</v>
      </c>
      <c r="D615" s="3">
        <v>21</v>
      </c>
      <c r="E615" s="3">
        <v>918.9</v>
      </c>
      <c r="F615" s="3">
        <v>5.5572288546031703E-2</v>
      </c>
      <c r="G615" s="3">
        <v>107948</v>
      </c>
      <c r="H615" s="3" t="s">
        <v>2284</v>
      </c>
      <c r="I615" s="3" t="s">
        <v>2285</v>
      </c>
      <c r="J615" s="3">
        <v>4674325.1043040203</v>
      </c>
      <c r="K615" s="3">
        <v>4965686.77707275</v>
      </c>
      <c r="L615" s="3">
        <v>4709654.1832109699</v>
      </c>
      <c r="M615" s="3">
        <v>4066430.4014517199</v>
      </c>
      <c r="N615" s="3">
        <v>4604024.1165098641</v>
      </c>
      <c r="O615" s="3">
        <v>5112497.4788298002</v>
      </c>
      <c r="P615" s="3">
        <v>8915521.0738248304</v>
      </c>
      <c r="Q615" s="3">
        <v>5142806.8476161398</v>
      </c>
      <c r="R615" s="3">
        <v>7838726.8134774202</v>
      </c>
      <c r="S615" s="3">
        <v>6752388.0534370476</v>
      </c>
      <c r="T615" s="7">
        <v>1.4666274290838808</v>
      </c>
      <c r="U615" s="7">
        <v>0.55250242624014645</v>
      </c>
      <c r="V615" s="7">
        <v>1.2551417179807229</v>
      </c>
      <c r="W615" s="3">
        <v>4130444.83854585</v>
      </c>
      <c r="X615" s="3">
        <v>4819901.8175406503</v>
      </c>
      <c r="Y615" s="3">
        <v>4709654.1832109699</v>
      </c>
      <c r="Z615" s="3">
        <v>4262608.0661765002</v>
      </c>
      <c r="AA615" s="3">
        <v>4720954.4145241901</v>
      </c>
      <c r="AB615" s="3">
        <v>8744164.4567716699</v>
      </c>
      <c r="AC615" s="3">
        <v>5187455.8400290301</v>
      </c>
      <c r="AD615" s="3">
        <v>8887726.6113676894</v>
      </c>
      <c r="AE615" s="3">
        <v>14</v>
      </c>
      <c r="AF615" s="3">
        <v>13</v>
      </c>
      <c r="AG615" s="3">
        <v>16</v>
      </c>
      <c r="AH615" s="3">
        <v>12</v>
      </c>
      <c r="AI615" s="3">
        <v>16</v>
      </c>
      <c r="AJ615" s="3">
        <v>19</v>
      </c>
      <c r="AK615" s="3">
        <v>17</v>
      </c>
      <c r="AL615" s="3">
        <v>22</v>
      </c>
    </row>
    <row r="616" spans="1:38" x14ac:dyDescent="0.15">
      <c r="A616" s="3" t="s">
        <v>2286</v>
      </c>
      <c r="B616" s="3" t="s">
        <v>2287</v>
      </c>
      <c r="C616" s="3">
        <v>9</v>
      </c>
      <c r="D616" s="3">
        <v>4</v>
      </c>
      <c r="E616" s="3">
        <v>501.72</v>
      </c>
      <c r="F616" s="3">
        <v>5.5669357355214499E-2</v>
      </c>
      <c r="G616" s="3">
        <v>30030</v>
      </c>
      <c r="H616" s="3" t="s">
        <v>2288</v>
      </c>
      <c r="I616" s="3" t="s">
        <v>2289</v>
      </c>
      <c r="J616" s="3">
        <v>1423717.5550817</v>
      </c>
      <c r="K616" s="3">
        <v>1295714.51277026</v>
      </c>
      <c r="L616" s="3">
        <v>1204071.67701159</v>
      </c>
      <c r="M616" s="3">
        <v>1057178.6436634101</v>
      </c>
      <c r="N616" s="3">
        <v>1245170.5971317398</v>
      </c>
      <c r="O616" s="3">
        <v>932772.98675436201</v>
      </c>
      <c r="P616" s="3">
        <v>1153078.6509793799</v>
      </c>
      <c r="Q616" s="3">
        <v>1069650.89765479</v>
      </c>
      <c r="R616" s="3">
        <v>857311.425025729</v>
      </c>
      <c r="S616" s="3">
        <v>1003203.4901035653</v>
      </c>
      <c r="T616" s="7">
        <v>0.80567553748414256</v>
      </c>
      <c r="U616" s="7">
        <v>-0.31172914286723546</v>
      </c>
      <c r="V616" s="7">
        <v>1.2543837921418688</v>
      </c>
      <c r="W616" s="3">
        <v>1258061.1522975999</v>
      </c>
      <c r="X616" s="3">
        <v>1257674.3188777501</v>
      </c>
      <c r="Y616" s="3">
        <v>1204071.67701159</v>
      </c>
      <c r="Z616" s="3">
        <v>1108180.33729544</v>
      </c>
      <c r="AA616" s="3">
        <v>861336.12149474502</v>
      </c>
      <c r="AB616" s="3">
        <v>1130916.4402468901</v>
      </c>
      <c r="AC616" s="3">
        <v>1078937.4285763199</v>
      </c>
      <c r="AD616" s="3">
        <v>972039.17775653896</v>
      </c>
      <c r="AE616" s="3">
        <v>3</v>
      </c>
      <c r="AF616" s="3">
        <v>3</v>
      </c>
      <c r="AG616" s="3">
        <v>3</v>
      </c>
      <c r="AH616" s="3">
        <v>5</v>
      </c>
      <c r="AI616" s="3">
        <v>2</v>
      </c>
      <c r="AJ616" s="3">
        <v>3</v>
      </c>
      <c r="AK616" s="3">
        <v>3</v>
      </c>
      <c r="AL616" s="3">
        <v>2</v>
      </c>
    </row>
    <row r="617" spans="1:38" x14ac:dyDescent="0.15">
      <c r="A617" s="3" t="s">
        <v>2290</v>
      </c>
      <c r="B617" s="3" t="s">
        <v>2291</v>
      </c>
      <c r="C617" s="3">
        <v>37</v>
      </c>
      <c r="D617" s="3">
        <v>32</v>
      </c>
      <c r="E617" s="3">
        <v>2753.73</v>
      </c>
      <c r="F617" s="3">
        <v>5.5682430814375398E-2</v>
      </c>
      <c r="G617" s="3">
        <v>72539</v>
      </c>
      <c r="H617" s="3" t="s">
        <v>2292</v>
      </c>
      <c r="I617" s="3" t="s">
        <v>2293</v>
      </c>
      <c r="J617" s="3">
        <v>68823670.786420703</v>
      </c>
      <c r="K617" s="3">
        <v>61941314.420562103</v>
      </c>
      <c r="L617" s="3">
        <v>58979089.949826501</v>
      </c>
      <c r="M617" s="3">
        <v>53372213.3787411</v>
      </c>
      <c r="N617" s="3">
        <v>60779072.133887604</v>
      </c>
      <c r="O617" s="3">
        <v>54437409.370333098</v>
      </c>
      <c r="P617" s="3">
        <v>35548987.737754002</v>
      </c>
      <c r="Q617" s="3">
        <v>54665267.050221398</v>
      </c>
      <c r="R617" s="3">
        <v>40780250.013627701</v>
      </c>
      <c r="S617" s="3">
        <v>46357978.542984053</v>
      </c>
      <c r="T617" s="7">
        <v>0.76272929012249568</v>
      </c>
      <c r="U617" s="7">
        <v>-0.39075699208369086</v>
      </c>
      <c r="V617" s="7">
        <v>1.2542818138747502</v>
      </c>
      <c r="W617" s="3">
        <v>60815704.818605401</v>
      </c>
      <c r="X617" s="3">
        <v>60122812.283484101</v>
      </c>
      <c r="Y617" s="3">
        <v>58979089.949826501</v>
      </c>
      <c r="Z617" s="3">
        <v>55947060.3939749</v>
      </c>
      <c r="AA617" s="3">
        <v>50268294.3407453</v>
      </c>
      <c r="AB617" s="3">
        <v>34865734.989208497</v>
      </c>
      <c r="AC617" s="3">
        <v>55139861.793149598</v>
      </c>
      <c r="AD617" s="3">
        <v>46237574.275605999</v>
      </c>
      <c r="AE617" s="3">
        <v>32</v>
      </c>
      <c r="AF617" s="3">
        <v>34</v>
      </c>
      <c r="AG617" s="3">
        <v>34</v>
      </c>
      <c r="AH617" s="3">
        <v>38</v>
      </c>
      <c r="AI617" s="3">
        <v>35</v>
      </c>
      <c r="AJ617" s="3">
        <v>29</v>
      </c>
      <c r="AK617" s="3">
        <v>37</v>
      </c>
      <c r="AL617" s="3">
        <v>30</v>
      </c>
    </row>
    <row r="618" spans="1:38" x14ac:dyDescent="0.15">
      <c r="A618" s="3" t="s">
        <v>2294</v>
      </c>
      <c r="B618" s="3" t="s">
        <v>2295</v>
      </c>
      <c r="C618" s="3">
        <v>2</v>
      </c>
      <c r="D618" s="3">
        <v>2</v>
      </c>
      <c r="E618" s="3">
        <v>108.35</v>
      </c>
      <c r="F618" s="3">
        <v>5.57288748680057E-2</v>
      </c>
      <c r="G618" s="3">
        <v>46831</v>
      </c>
      <c r="H618" s="3" t="s">
        <v>2296</v>
      </c>
      <c r="I618" s="3" t="s">
        <v>2297</v>
      </c>
      <c r="J618" s="3">
        <v>228868.92259656099</v>
      </c>
      <c r="K618" s="3">
        <v>208921.832339885</v>
      </c>
      <c r="L618" s="3">
        <v>164987.03659261999</v>
      </c>
      <c r="M618" s="3">
        <v>184405.60925475799</v>
      </c>
      <c r="N618" s="3">
        <v>196795.85019595598</v>
      </c>
      <c r="O618" s="3">
        <v>171275.088876447</v>
      </c>
      <c r="P618" s="3">
        <v>142666.69688596</v>
      </c>
      <c r="Q618" s="3">
        <v>116027.73977448601</v>
      </c>
      <c r="R618" s="3">
        <v>170227.486436276</v>
      </c>
      <c r="S618" s="3">
        <v>150049.25299329223</v>
      </c>
      <c r="T618" s="7">
        <v>0.76246146879562426</v>
      </c>
      <c r="U618" s="7">
        <v>-0.39126366248125766</v>
      </c>
      <c r="V618" s="7">
        <v>1.2539197249960008</v>
      </c>
      <c r="W618" s="3">
        <v>202238.91983295701</v>
      </c>
      <c r="X618" s="3">
        <v>202788.20727644599</v>
      </c>
      <c r="Y618" s="3">
        <v>164987.03659261999</v>
      </c>
      <c r="Z618" s="3">
        <v>193301.928191591</v>
      </c>
      <c r="AA618" s="3">
        <v>158157.904287977</v>
      </c>
      <c r="AB618" s="3">
        <v>139924.63813896201</v>
      </c>
      <c r="AC618" s="3">
        <v>117035.073284449</v>
      </c>
      <c r="AD618" s="3">
        <v>193007.79287073499</v>
      </c>
      <c r="AE618" s="3">
        <v>0</v>
      </c>
      <c r="AF618" s="3">
        <v>1</v>
      </c>
      <c r="AG618" s="3">
        <v>0</v>
      </c>
      <c r="AH618" s="3">
        <v>1</v>
      </c>
      <c r="AI618" s="3">
        <v>0</v>
      </c>
      <c r="AJ618" s="3">
        <v>2</v>
      </c>
      <c r="AK618" s="3">
        <v>2</v>
      </c>
      <c r="AL618" s="3">
        <v>1</v>
      </c>
    </row>
    <row r="619" spans="1:38" customFormat="1" ht="15" hidden="1" x14ac:dyDescent="0.2">
      <c r="A619" t="s">
        <v>2298</v>
      </c>
      <c r="B619" t="s">
        <v>2299</v>
      </c>
      <c r="C619">
        <v>2</v>
      </c>
      <c r="D619">
        <v>1</v>
      </c>
      <c r="E619">
        <v>66.17</v>
      </c>
      <c r="F619">
        <v>5.5819931003227102E-2</v>
      </c>
      <c r="G619">
        <v>38706</v>
      </c>
      <c r="H619" t="s">
        <v>2300</v>
      </c>
      <c r="I619" t="s">
        <v>2301</v>
      </c>
      <c r="J619">
        <v>15136.064807294</v>
      </c>
      <c r="K619">
        <v>17342.766011860102</v>
      </c>
      <c r="L619">
        <v>28851.704283057599</v>
      </c>
      <c r="M619">
        <v>29771.3124004821</v>
      </c>
      <c r="N619">
        <v>22775.461875673449</v>
      </c>
      <c r="O619">
        <v>23763.412442156601</v>
      </c>
      <c r="P619">
        <v>57958.520785031396</v>
      </c>
      <c r="Q619">
        <v>42592.793337591502</v>
      </c>
      <c r="R619">
        <v>42800.347987456902</v>
      </c>
      <c r="S619">
        <v>41778.768638059104</v>
      </c>
      <c r="T619" s="1">
        <v>1.8343763505706618</v>
      </c>
      <c r="U619" s="1">
        <v>0.87528966041601397</v>
      </c>
      <c r="V619" s="1">
        <v>1.2532107046610075</v>
      </c>
      <c r="W619">
        <v>13374.9106799647</v>
      </c>
      <c r="X619">
        <v>16833.608959730402</v>
      </c>
      <c r="Y619">
        <v>28851.704283057599</v>
      </c>
      <c r="Z619">
        <v>31207.576141878799</v>
      </c>
      <c r="AA619">
        <v>21943.480136177299</v>
      </c>
      <c r="AB619">
        <v>56844.556052191903</v>
      </c>
      <c r="AC619">
        <v>42962.576874660401</v>
      </c>
      <c r="AD619">
        <v>48528.007268971996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1</v>
      </c>
      <c r="AK619">
        <v>0</v>
      </c>
      <c r="AL619">
        <v>1</v>
      </c>
    </row>
    <row r="620" spans="1:38" x14ac:dyDescent="0.15">
      <c r="A620" s="3" t="s">
        <v>2302</v>
      </c>
      <c r="B620" s="3" t="s">
        <v>2303</v>
      </c>
      <c r="C620" s="3">
        <v>3</v>
      </c>
      <c r="D620" s="3">
        <v>3</v>
      </c>
      <c r="E620" s="3">
        <v>93.79</v>
      </c>
      <c r="F620" s="3">
        <v>5.58768585290196E-2</v>
      </c>
      <c r="G620" s="3">
        <v>46423</v>
      </c>
      <c r="H620" s="3" t="s">
        <v>2304</v>
      </c>
      <c r="I620" s="3" t="s">
        <v>2305</v>
      </c>
      <c r="J620" s="3">
        <v>151778.896733334</v>
      </c>
      <c r="K620" s="3">
        <v>159298.03027098899</v>
      </c>
      <c r="L620" s="3">
        <v>191051.932707342</v>
      </c>
      <c r="M620" s="3">
        <v>95280.5319980075</v>
      </c>
      <c r="N620" s="3">
        <v>149352.34792741813</v>
      </c>
      <c r="O620" s="3">
        <v>105328.49622088599</v>
      </c>
      <c r="P620" s="3">
        <v>119886.26133926801</v>
      </c>
      <c r="Q620" s="3">
        <v>77804.563155912503</v>
      </c>
      <c r="R620" s="3">
        <v>80375.056153278798</v>
      </c>
      <c r="S620" s="3">
        <v>95848.594217336329</v>
      </c>
      <c r="T620" s="7">
        <v>0.6417615494328659</v>
      </c>
      <c r="U620" s="7">
        <v>-0.63989074045661254</v>
      </c>
      <c r="V620" s="7">
        <v>1.2527680184823933</v>
      </c>
      <c r="W620" s="3">
        <v>134118.690211585</v>
      </c>
      <c r="X620" s="3">
        <v>154621.2840445</v>
      </c>
      <c r="Y620" s="3">
        <v>191051.932707342</v>
      </c>
      <c r="Z620" s="3">
        <v>99877.170921037003</v>
      </c>
      <c r="AA620" s="3">
        <v>97261.862967803594</v>
      </c>
      <c r="AB620" s="3">
        <v>117582.04333516701</v>
      </c>
      <c r="AC620" s="3">
        <v>78480.049413314206</v>
      </c>
      <c r="AD620" s="3">
        <v>91131.065345389696</v>
      </c>
      <c r="AE620" s="3">
        <v>3</v>
      </c>
      <c r="AF620" s="3">
        <v>2</v>
      </c>
      <c r="AG620" s="3">
        <v>3</v>
      </c>
      <c r="AH620" s="3">
        <v>1</v>
      </c>
      <c r="AI620" s="3">
        <v>2</v>
      </c>
      <c r="AJ620" s="3">
        <v>2</v>
      </c>
      <c r="AK620" s="3">
        <v>2</v>
      </c>
      <c r="AL620" s="3">
        <v>2</v>
      </c>
    </row>
    <row r="621" spans="1:38" x14ac:dyDescent="0.15">
      <c r="A621" s="3" t="s">
        <v>2306</v>
      </c>
      <c r="B621" s="3" t="s">
        <v>2306</v>
      </c>
      <c r="C621" s="3">
        <v>5</v>
      </c>
      <c r="D621" s="3">
        <v>4</v>
      </c>
      <c r="E621" s="3">
        <v>306.10000000000002</v>
      </c>
      <c r="F621" s="3">
        <v>5.5951362209928898E-2</v>
      </c>
      <c r="G621" s="3">
        <v>14209</v>
      </c>
      <c r="H621" s="3" t="s">
        <v>2307</v>
      </c>
      <c r="I621" s="3" t="s">
        <v>2308</v>
      </c>
      <c r="J621" s="3">
        <v>600167.15609457705</v>
      </c>
      <c r="K621" s="3">
        <v>638171.99008347595</v>
      </c>
      <c r="L621" s="3">
        <v>611911.04277974705</v>
      </c>
      <c r="M621" s="3">
        <v>556404.69378488604</v>
      </c>
      <c r="N621" s="3">
        <v>601663.72068567155</v>
      </c>
      <c r="O621" s="3">
        <v>546604.00179026194</v>
      </c>
      <c r="P621" s="3">
        <v>411667.62055345997</v>
      </c>
      <c r="Q621" s="3">
        <v>577705.64916096302</v>
      </c>
      <c r="R621" s="3">
        <v>426754.329586173</v>
      </c>
      <c r="S621" s="3">
        <v>490682.90027271444</v>
      </c>
      <c r="T621" s="7">
        <v>0.81554343963687803</v>
      </c>
      <c r="U621" s="7">
        <v>-0.29416637125538908</v>
      </c>
      <c r="V621" s="7">
        <v>1.2521893355332432</v>
      </c>
      <c r="W621" s="3">
        <v>530334.81344141299</v>
      </c>
      <c r="X621" s="3">
        <v>619436.23772422504</v>
      </c>
      <c r="Y621" s="3">
        <v>611911.04277974705</v>
      </c>
      <c r="Z621" s="3">
        <v>583247.44349225902</v>
      </c>
      <c r="AA621" s="3">
        <v>504742.07291716302</v>
      </c>
      <c r="AB621" s="3">
        <v>403755.35494113702</v>
      </c>
      <c r="AC621" s="3">
        <v>582721.19337846094</v>
      </c>
      <c r="AD621" s="3">
        <v>483863.75770337798</v>
      </c>
      <c r="AE621" s="3">
        <v>3</v>
      </c>
      <c r="AF621" s="3">
        <v>3</v>
      </c>
      <c r="AG621" s="3">
        <v>3</v>
      </c>
      <c r="AH621" s="3">
        <v>3</v>
      </c>
      <c r="AI621" s="3">
        <v>2</v>
      </c>
      <c r="AJ621" s="3">
        <v>2</v>
      </c>
      <c r="AK621" s="3">
        <v>4</v>
      </c>
      <c r="AL621" s="3">
        <v>1</v>
      </c>
    </row>
    <row r="622" spans="1:38" x14ac:dyDescent="0.15">
      <c r="A622" s="3" t="s">
        <v>2309</v>
      </c>
      <c r="B622" s="3" t="s">
        <v>2310</v>
      </c>
      <c r="C622" s="3">
        <v>32</v>
      </c>
      <c r="D622" s="3">
        <v>16</v>
      </c>
      <c r="E622" s="3">
        <v>2107.36</v>
      </c>
      <c r="F622" s="3">
        <v>5.5998993730590398E-2</v>
      </c>
      <c r="G622" s="3">
        <v>28069</v>
      </c>
      <c r="H622" s="3" t="s">
        <v>2311</v>
      </c>
      <c r="I622" s="3" t="s">
        <v>2312</v>
      </c>
      <c r="J622" s="3">
        <v>61619197.348612003</v>
      </c>
      <c r="K622" s="3">
        <v>60245416.117410198</v>
      </c>
      <c r="L622" s="3">
        <v>59337264.841174603</v>
      </c>
      <c r="M622" s="3">
        <v>64943697.859253302</v>
      </c>
      <c r="N622" s="3">
        <v>61536394.041612521</v>
      </c>
      <c r="O622" s="3">
        <v>60979158.8429735</v>
      </c>
      <c r="P622" s="3">
        <v>57576276.290044002</v>
      </c>
      <c r="Q622" s="3">
        <v>54131888.060945399</v>
      </c>
      <c r="R622" s="3">
        <v>54879670.5589156</v>
      </c>
      <c r="S622" s="3">
        <v>56891748.438219622</v>
      </c>
      <c r="T622" s="7">
        <v>0.92452197312289586</v>
      </c>
      <c r="U622" s="7">
        <v>-0.1132204863030848</v>
      </c>
      <c r="V622" s="7">
        <v>1.251819776943413</v>
      </c>
      <c r="W622" s="3">
        <v>54449506.605683103</v>
      </c>
      <c r="X622" s="3">
        <v>58476702.957485802</v>
      </c>
      <c r="Y622" s="3">
        <v>59337264.841174603</v>
      </c>
      <c r="Z622" s="3">
        <v>68076790.4556669</v>
      </c>
      <c r="AA622" s="3">
        <v>56309040.801639698</v>
      </c>
      <c r="AB622" s="3">
        <v>56469658.309346698</v>
      </c>
      <c r="AC622" s="3">
        <v>54601852.096333697</v>
      </c>
      <c r="AD622" s="3">
        <v>62223817.726489604</v>
      </c>
      <c r="AE622" s="3">
        <v>14</v>
      </c>
      <c r="AF622" s="3">
        <v>21</v>
      </c>
      <c r="AG622" s="3">
        <v>18</v>
      </c>
      <c r="AH622" s="3">
        <v>18</v>
      </c>
      <c r="AI622" s="3">
        <v>20</v>
      </c>
      <c r="AJ622" s="3">
        <v>11</v>
      </c>
      <c r="AK622" s="3">
        <v>15</v>
      </c>
      <c r="AL622" s="3">
        <v>11</v>
      </c>
    </row>
    <row r="623" spans="1:38" x14ac:dyDescent="0.15">
      <c r="A623" s="3" t="s">
        <v>2313</v>
      </c>
      <c r="B623" s="3" t="s">
        <v>2314</v>
      </c>
      <c r="C623" s="3">
        <v>5</v>
      </c>
      <c r="D623" s="3">
        <v>5</v>
      </c>
      <c r="E623" s="3">
        <v>152.76</v>
      </c>
      <c r="F623" s="3">
        <v>5.6122903730422398E-2</v>
      </c>
      <c r="G623" s="3">
        <v>19144</v>
      </c>
      <c r="H623" s="3" t="s">
        <v>2315</v>
      </c>
      <c r="I623" s="3" t="s">
        <v>2316</v>
      </c>
      <c r="J623" s="3">
        <v>279481.01226602902</v>
      </c>
      <c r="K623" s="3">
        <v>319888.77606454602</v>
      </c>
      <c r="L623" s="3">
        <v>284902.42965695501</v>
      </c>
      <c r="M623" s="3">
        <v>350087.94173073902</v>
      </c>
      <c r="N623" s="3">
        <v>308590.03992956725</v>
      </c>
      <c r="O623" s="3">
        <v>274577.41823456099</v>
      </c>
      <c r="P623" s="3">
        <v>212791.63954022</v>
      </c>
      <c r="Q623" s="3">
        <v>286178.84462017001</v>
      </c>
      <c r="R623" s="3">
        <v>201664.481473872</v>
      </c>
      <c r="S623" s="3">
        <v>243803.09596720577</v>
      </c>
      <c r="T623" s="7">
        <v>0.79005497398053259</v>
      </c>
      <c r="U623" s="7">
        <v>-0.33997505181317716</v>
      </c>
      <c r="V623" s="7">
        <v>1.2508598671968565</v>
      </c>
      <c r="W623" s="3">
        <v>246962.04881488901</v>
      </c>
      <c r="X623" s="3">
        <v>310497.33146343601</v>
      </c>
      <c r="Y623" s="3">
        <v>284902.42965695501</v>
      </c>
      <c r="Z623" s="3">
        <v>366977.30858982098</v>
      </c>
      <c r="AA623" s="3">
        <v>253548.775351144</v>
      </c>
      <c r="AB623" s="3">
        <v>208701.777019917</v>
      </c>
      <c r="AC623" s="3">
        <v>288663.40168030898</v>
      </c>
      <c r="AD623" s="3">
        <v>228651.77231095301</v>
      </c>
      <c r="AE623" s="3">
        <v>0</v>
      </c>
      <c r="AF623" s="3">
        <v>3</v>
      </c>
      <c r="AG623" s="3">
        <v>1</v>
      </c>
      <c r="AH623" s="3">
        <v>5</v>
      </c>
      <c r="AI623" s="3">
        <v>2</v>
      </c>
      <c r="AJ623" s="3">
        <v>1</v>
      </c>
      <c r="AK623" s="3">
        <v>1</v>
      </c>
      <c r="AL623" s="3">
        <v>1</v>
      </c>
    </row>
    <row r="624" spans="1:38" x14ac:dyDescent="0.15">
      <c r="A624" s="3" t="s">
        <v>2317</v>
      </c>
      <c r="B624" s="3" t="s">
        <v>2318</v>
      </c>
      <c r="C624" s="3">
        <v>5</v>
      </c>
      <c r="D624" s="3">
        <v>5</v>
      </c>
      <c r="E624" s="3">
        <v>255.89</v>
      </c>
      <c r="F624" s="3">
        <v>5.6447148017252403E-2</v>
      </c>
      <c r="G624" s="3">
        <v>39752</v>
      </c>
      <c r="H624" s="3" t="s">
        <v>2319</v>
      </c>
      <c r="I624" s="3" t="s">
        <v>2320</v>
      </c>
      <c r="J624" s="3">
        <v>469401.55278706498</v>
      </c>
      <c r="K624" s="3">
        <v>437528.49488523602</v>
      </c>
      <c r="L624" s="3">
        <v>421500.40685378999</v>
      </c>
      <c r="M624" s="3">
        <v>486658.45334125002</v>
      </c>
      <c r="N624" s="3">
        <v>453772.22696683527</v>
      </c>
      <c r="O624" s="3">
        <v>529333.26866749104</v>
      </c>
      <c r="P624" s="3">
        <v>760066.51152066397</v>
      </c>
      <c r="Q624" s="3">
        <v>637104.34158709901</v>
      </c>
      <c r="R624" s="3">
        <v>468344.47463529801</v>
      </c>
      <c r="S624" s="3">
        <v>598712.14910263801</v>
      </c>
      <c r="T624" s="7">
        <v>1.3194111792707752</v>
      </c>
      <c r="U624" s="7">
        <v>0.39989423392403811</v>
      </c>
      <c r="V624" s="7">
        <v>1.2483579958410378</v>
      </c>
      <c r="W624" s="3">
        <v>414784.41863821202</v>
      </c>
      <c r="X624" s="3">
        <v>424683.328288041</v>
      </c>
      <c r="Y624" s="3">
        <v>421500.40685378999</v>
      </c>
      <c r="Z624" s="3">
        <v>510136.420371246</v>
      </c>
      <c r="AA624" s="3">
        <v>488794.02714977902</v>
      </c>
      <c r="AB624" s="3">
        <v>745458.00742190098</v>
      </c>
      <c r="AC624" s="3">
        <v>642635.57535819104</v>
      </c>
      <c r="AD624" s="3">
        <v>531019.60937666299</v>
      </c>
      <c r="AE624" s="3">
        <v>4</v>
      </c>
      <c r="AF624" s="3">
        <v>3</v>
      </c>
      <c r="AG624" s="3">
        <v>3</v>
      </c>
      <c r="AH624" s="3">
        <v>4</v>
      </c>
      <c r="AI624" s="3">
        <v>4</v>
      </c>
      <c r="AJ624" s="3">
        <v>4</v>
      </c>
      <c r="AK624" s="3">
        <v>5</v>
      </c>
      <c r="AL624" s="3">
        <v>4</v>
      </c>
    </row>
    <row r="625" spans="1:38" x14ac:dyDescent="0.15">
      <c r="A625" s="3" t="s">
        <v>2321</v>
      </c>
      <c r="B625" s="3" t="s">
        <v>2322</v>
      </c>
      <c r="C625" s="3">
        <v>23</v>
      </c>
      <c r="D625" s="3">
        <v>18</v>
      </c>
      <c r="E625" s="3">
        <v>1230.3900000000001</v>
      </c>
      <c r="F625" s="3">
        <v>5.6840953431265301E-2</v>
      </c>
      <c r="G625" s="3">
        <v>99050</v>
      </c>
      <c r="H625" s="3" t="s">
        <v>2323</v>
      </c>
      <c r="I625" s="3" t="s">
        <v>2324</v>
      </c>
      <c r="J625" s="3">
        <v>7764191.0136910602</v>
      </c>
      <c r="K625" s="3">
        <v>6402966.6163710598</v>
      </c>
      <c r="L625" s="3">
        <v>8414231.1859184708</v>
      </c>
      <c r="M625" s="3">
        <v>8385635.9138988797</v>
      </c>
      <c r="N625" s="3">
        <v>7741756.1824698672</v>
      </c>
      <c r="O625" s="3">
        <v>8828808.1023644209</v>
      </c>
      <c r="P625" s="3">
        <v>11389103.680087499</v>
      </c>
      <c r="Q625" s="3">
        <v>8697653.5713842399</v>
      </c>
      <c r="R625" s="3">
        <v>14429820.6507343</v>
      </c>
      <c r="S625" s="3">
        <v>10836346.501142615</v>
      </c>
      <c r="T625" s="7">
        <v>1.3997271737490284</v>
      </c>
      <c r="U625" s="7">
        <v>0.485145653287131</v>
      </c>
      <c r="V625" s="7">
        <v>1.2453386459721427</v>
      </c>
      <c r="W625" s="3">
        <v>6860789.9498593602</v>
      </c>
      <c r="X625" s="3">
        <v>6214985.3217467396</v>
      </c>
      <c r="Y625" s="3">
        <v>8414231.1859184708</v>
      </c>
      <c r="Z625" s="3">
        <v>8790185.9266652595</v>
      </c>
      <c r="AA625" s="3">
        <v>8152649.6117479699</v>
      </c>
      <c r="AB625" s="3">
        <v>11170204.721549099</v>
      </c>
      <c r="AC625" s="3">
        <v>8773165.1509215198</v>
      </c>
      <c r="AD625" s="3">
        <v>16360858.599421</v>
      </c>
      <c r="AE625" s="3">
        <v>13</v>
      </c>
      <c r="AF625" s="3">
        <v>11</v>
      </c>
      <c r="AG625" s="3">
        <v>19</v>
      </c>
      <c r="AH625" s="3">
        <v>14</v>
      </c>
      <c r="AI625" s="3">
        <v>12</v>
      </c>
      <c r="AJ625" s="3">
        <v>14</v>
      </c>
      <c r="AK625" s="3">
        <v>19</v>
      </c>
      <c r="AL625" s="3">
        <v>15</v>
      </c>
    </row>
    <row r="626" spans="1:38" x14ac:dyDescent="0.15">
      <c r="A626" s="3" t="s">
        <v>2325</v>
      </c>
      <c r="B626" s="3" t="s">
        <v>2326</v>
      </c>
      <c r="C626" s="3">
        <v>4</v>
      </c>
      <c r="D626" s="3">
        <v>4</v>
      </c>
      <c r="E626" s="3">
        <v>169.36</v>
      </c>
      <c r="F626" s="3">
        <v>5.6847851587986997E-2</v>
      </c>
      <c r="G626" s="3">
        <v>24552</v>
      </c>
      <c r="H626" s="3" t="s">
        <v>2327</v>
      </c>
      <c r="I626" s="3" t="s">
        <v>2328</v>
      </c>
      <c r="J626" s="3">
        <v>210963.197716653</v>
      </c>
      <c r="K626" s="3">
        <v>246999.94510385301</v>
      </c>
      <c r="L626" s="3">
        <v>299043.21691948199</v>
      </c>
      <c r="M626" s="3">
        <v>310480.806195868</v>
      </c>
      <c r="N626" s="3">
        <v>266871.79148396401</v>
      </c>
      <c r="O626" s="3">
        <v>240810.2769804</v>
      </c>
      <c r="P626" s="3">
        <v>192353.40255130001</v>
      </c>
      <c r="Q626" s="3">
        <v>152585.37702695999</v>
      </c>
      <c r="R626" s="3">
        <v>201596.67830117099</v>
      </c>
      <c r="S626" s="3">
        <v>196836.43371495773</v>
      </c>
      <c r="T626" s="7">
        <v>0.73756927482080992</v>
      </c>
      <c r="U626" s="7">
        <v>-0.43914953671624629</v>
      </c>
      <c r="V626" s="7">
        <v>1.2452859436607286</v>
      </c>
      <c r="W626" s="3">
        <v>186416.612385291</v>
      </c>
      <c r="X626" s="3">
        <v>239748.40496087601</v>
      </c>
      <c r="Y626" s="3">
        <v>299043.21691948199</v>
      </c>
      <c r="Z626" s="3">
        <v>325459.39761098899</v>
      </c>
      <c r="AA626" s="3">
        <v>222367.70675799501</v>
      </c>
      <c r="AB626" s="3">
        <v>188656.36363827201</v>
      </c>
      <c r="AC626" s="3">
        <v>153910.09785413899</v>
      </c>
      <c r="AD626" s="3">
        <v>228574.895532786</v>
      </c>
      <c r="AE626" s="3">
        <v>3</v>
      </c>
      <c r="AF626" s="3">
        <v>3</v>
      </c>
      <c r="AG626" s="3">
        <v>3</v>
      </c>
      <c r="AH626" s="3">
        <v>3</v>
      </c>
      <c r="AI626" s="3">
        <v>1</v>
      </c>
      <c r="AJ626" s="3">
        <v>1</v>
      </c>
      <c r="AK626" s="3">
        <v>2</v>
      </c>
      <c r="AL626" s="3">
        <v>3</v>
      </c>
    </row>
    <row r="627" spans="1:38" x14ac:dyDescent="0.15">
      <c r="A627" s="3" t="s">
        <v>2329</v>
      </c>
      <c r="B627" s="3" t="s">
        <v>2330</v>
      </c>
      <c r="C627" s="3">
        <v>18</v>
      </c>
      <c r="D627" s="3">
        <v>17</v>
      </c>
      <c r="E627" s="3">
        <v>920.69</v>
      </c>
      <c r="F627" s="3">
        <v>5.6855076059432297E-2</v>
      </c>
      <c r="G627" s="3">
        <v>57878</v>
      </c>
      <c r="H627" s="3" t="s">
        <v>2331</v>
      </c>
      <c r="I627" s="3" t="s">
        <v>2332</v>
      </c>
      <c r="J627" s="3">
        <v>5429531.7645218298</v>
      </c>
      <c r="K627" s="3">
        <v>5088432.6827218002</v>
      </c>
      <c r="L627" s="3">
        <v>4906047.8680314701</v>
      </c>
      <c r="M627" s="3">
        <v>4430723.0911395997</v>
      </c>
      <c r="N627" s="3">
        <v>4963683.8516036756</v>
      </c>
      <c r="O627" s="3">
        <v>4592659.46325518</v>
      </c>
      <c r="P627" s="3">
        <v>2988963.387108</v>
      </c>
      <c r="Q627" s="3">
        <v>4427204.6299780402</v>
      </c>
      <c r="R627" s="3">
        <v>2920790.9086362501</v>
      </c>
      <c r="S627" s="3">
        <v>3732404.5972443675</v>
      </c>
      <c r="T627" s="7">
        <v>0.75194245017004768</v>
      </c>
      <c r="U627" s="7">
        <v>-0.41130584526027497</v>
      </c>
      <c r="V627" s="7">
        <v>1.245230755141796</v>
      </c>
      <c r="W627" s="3">
        <v>4797779.5621960899</v>
      </c>
      <c r="X627" s="3">
        <v>4939044.0913677299</v>
      </c>
      <c r="Y627" s="3">
        <v>4906047.8680314701</v>
      </c>
      <c r="Z627" s="3">
        <v>4644475.4053932903</v>
      </c>
      <c r="AA627" s="3">
        <v>4240928.4419683702</v>
      </c>
      <c r="AB627" s="3">
        <v>2931515.4095563199</v>
      </c>
      <c r="AC627" s="3">
        <v>4465640.8831353597</v>
      </c>
      <c r="AD627" s="3">
        <v>3311659.1128414599</v>
      </c>
      <c r="AE627" s="3">
        <v>16</v>
      </c>
      <c r="AF627" s="3">
        <v>13</v>
      </c>
      <c r="AG627" s="3">
        <v>12</v>
      </c>
      <c r="AH627" s="3">
        <v>11</v>
      </c>
      <c r="AI627" s="3">
        <v>12</v>
      </c>
      <c r="AJ627" s="3">
        <v>10</v>
      </c>
      <c r="AK627" s="3">
        <v>10</v>
      </c>
      <c r="AL627" s="3">
        <v>6</v>
      </c>
    </row>
    <row r="628" spans="1:38" customFormat="1" ht="15" hidden="1" x14ac:dyDescent="0.2">
      <c r="A628" t="s">
        <v>2333</v>
      </c>
      <c r="B628" t="s">
        <v>2334</v>
      </c>
      <c r="C628">
        <v>21</v>
      </c>
      <c r="D628">
        <v>1</v>
      </c>
      <c r="E628">
        <v>1448.59</v>
      </c>
      <c r="F628">
        <v>5.6903761394064799E-2</v>
      </c>
      <c r="G628">
        <v>36960</v>
      </c>
      <c r="H628" t="s">
        <v>2335</v>
      </c>
      <c r="I628" t="s">
        <v>2336</v>
      </c>
      <c r="J628">
        <v>873621.30841197597</v>
      </c>
      <c r="K628">
        <v>907579.40462499205</v>
      </c>
      <c r="L628">
        <v>946297.10679608199</v>
      </c>
      <c r="M628">
        <v>1006057.67837306</v>
      </c>
      <c r="N628">
        <v>933388.87455152743</v>
      </c>
      <c r="O628">
        <v>901632.10519469995</v>
      </c>
      <c r="P628">
        <v>820784.41155860398</v>
      </c>
      <c r="Q628">
        <v>689432.91425101203</v>
      </c>
      <c r="R628">
        <v>814403.37073402898</v>
      </c>
      <c r="S628">
        <v>806563.20043458615</v>
      </c>
      <c r="T628" s="1">
        <v>0.86412343496393373</v>
      </c>
      <c r="U628" s="1">
        <v>-0.21069068725444856</v>
      </c>
      <c r="V628" s="1">
        <v>1.2448590253677461</v>
      </c>
      <c r="W628">
        <v>771971.25652457005</v>
      </c>
      <c r="X628">
        <v>880934.26313392504</v>
      </c>
      <c r="Y628">
        <v>946297.10679608199</v>
      </c>
      <c r="Z628">
        <v>1054593.1324290801</v>
      </c>
      <c r="AA628">
        <v>832580.17924146599</v>
      </c>
      <c r="AB628">
        <v>805008.90736428497</v>
      </c>
      <c r="AC628">
        <v>695418.45597359398</v>
      </c>
      <c r="AD628">
        <v>923389.05063198297</v>
      </c>
      <c r="AE628">
        <v>1</v>
      </c>
      <c r="AF628">
        <v>1</v>
      </c>
      <c r="AG628">
        <v>1</v>
      </c>
      <c r="AH628">
        <v>1</v>
      </c>
      <c r="AI628">
        <v>1</v>
      </c>
      <c r="AJ628">
        <v>2</v>
      </c>
      <c r="AK628">
        <v>1</v>
      </c>
      <c r="AL628">
        <v>1</v>
      </c>
    </row>
    <row r="629" spans="1:38" customFormat="1" ht="15" hidden="1" x14ac:dyDescent="0.2">
      <c r="A629" t="s">
        <v>2337</v>
      </c>
      <c r="B629" t="s">
        <v>2337</v>
      </c>
      <c r="C629">
        <v>1</v>
      </c>
      <c r="D629">
        <v>1</v>
      </c>
      <c r="E629">
        <v>49.37</v>
      </c>
      <c r="F629">
        <v>5.7071457163054597E-2</v>
      </c>
      <c r="G629">
        <v>7597</v>
      </c>
      <c r="H629" t="s">
        <v>2338</v>
      </c>
      <c r="I629" t="s">
        <v>2339</v>
      </c>
      <c r="J629">
        <v>209745.35625958201</v>
      </c>
      <c r="K629">
        <v>165263.76195706101</v>
      </c>
      <c r="L629">
        <v>196369.864248472</v>
      </c>
      <c r="M629">
        <v>161051.34620846601</v>
      </c>
      <c r="N629">
        <v>183107.58216839525</v>
      </c>
      <c r="O629">
        <v>189847.38905574099</v>
      </c>
      <c r="P629">
        <v>309553.16666842101</v>
      </c>
      <c r="Q629">
        <v>229756.68779127201</v>
      </c>
      <c r="R629">
        <v>362550.64650173503</v>
      </c>
      <c r="S629">
        <v>272926.97250429227</v>
      </c>
      <c r="T629" s="1">
        <v>1.4905279687069126</v>
      </c>
      <c r="U629" s="1">
        <v>0.57582344673880204</v>
      </c>
      <c r="V629" s="1">
        <v>1.2435810387915907</v>
      </c>
      <c r="W629">
        <v>185340.472654254</v>
      </c>
      <c r="X629">
        <v>160411.87098393901</v>
      </c>
      <c r="Y629">
        <v>196369.864248472</v>
      </c>
      <c r="Z629">
        <v>168820.980477548</v>
      </c>
      <c r="AA629">
        <v>175307.83597642701</v>
      </c>
      <c r="AB629">
        <v>303603.54431890702</v>
      </c>
      <c r="AC629">
        <v>231751.39708406999</v>
      </c>
      <c r="AD629">
        <v>411068.16266921</v>
      </c>
      <c r="AE629">
        <v>1</v>
      </c>
      <c r="AF629">
        <v>1</v>
      </c>
      <c r="AG629">
        <v>1</v>
      </c>
      <c r="AH629">
        <v>1</v>
      </c>
      <c r="AI629">
        <v>2</v>
      </c>
      <c r="AJ629">
        <v>1</v>
      </c>
      <c r="AK629">
        <v>1</v>
      </c>
      <c r="AL629">
        <v>1</v>
      </c>
    </row>
    <row r="630" spans="1:38" x14ac:dyDescent="0.15">
      <c r="A630" s="3" t="s">
        <v>2340</v>
      </c>
      <c r="B630" s="3" t="s">
        <v>2341</v>
      </c>
      <c r="C630" s="3">
        <v>44</v>
      </c>
      <c r="D630" s="3">
        <v>42</v>
      </c>
      <c r="E630" s="3">
        <v>2461.54</v>
      </c>
      <c r="F630" s="3">
        <v>5.7175845309967901E-2</v>
      </c>
      <c r="G630" s="3">
        <v>103814</v>
      </c>
      <c r="H630" s="3" t="s">
        <v>2342</v>
      </c>
      <c r="I630" s="3" t="s">
        <v>2343</v>
      </c>
      <c r="J630" s="3">
        <v>31229057.184980098</v>
      </c>
      <c r="K630" s="3">
        <v>30072660.688021</v>
      </c>
      <c r="L630" s="3">
        <v>31253778.780574199</v>
      </c>
      <c r="M630" s="3">
        <v>29640690.846364599</v>
      </c>
      <c r="N630" s="3">
        <v>30549046.874984976</v>
      </c>
      <c r="O630" s="3">
        <v>30413781.092512898</v>
      </c>
      <c r="P630" s="3">
        <v>43376112.325208701</v>
      </c>
      <c r="Q630" s="3">
        <v>34855460.909788497</v>
      </c>
      <c r="R630" s="3">
        <v>43277293.8189051</v>
      </c>
      <c r="S630" s="3">
        <v>37980662.036603794</v>
      </c>
      <c r="T630" s="7">
        <v>1.2432683151140855</v>
      </c>
      <c r="U630" s="7">
        <v>0.31413768425118216</v>
      </c>
      <c r="V630" s="7">
        <v>1.2427874058949653</v>
      </c>
      <c r="W630" s="3">
        <v>27595405.793145001</v>
      </c>
      <c r="X630" s="3">
        <v>29189773.422221601</v>
      </c>
      <c r="Y630" s="3">
        <v>31253778.780574199</v>
      </c>
      <c r="Z630" s="3">
        <v>31070652.984409001</v>
      </c>
      <c r="AA630" s="3">
        <v>28084527.123118699</v>
      </c>
      <c r="AB630" s="3">
        <v>42542421.976947702</v>
      </c>
      <c r="AC630" s="3">
        <v>35158070.2155279</v>
      </c>
      <c r="AD630" s="3">
        <v>49068779.292185701</v>
      </c>
      <c r="AE630" s="3">
        <v>33</v>
      </c>
      <c r="AF630" s="3">
        <v>27</v>
      </c>
      <c r="AG630" s="3">
        <v>29</v>
      </c>
      <c r="AH630" s="3">
        <v>35</v>
      </c>
      <c r="AI630" s="3">
        <v>33</v>
      </c>
      <c r="AJ630" s="3">
        <v>41</v>
      </c>
      <c r="AK630" s="3">
        <v>42</v>
      </c>
      <c r="AL630" s="3">
        <v>41</v>
      </c>
    </row>
    <row r="631" spans="1:38" x14ac:dyDescent="0.15">
      <c r="A631" s="3" t="s">
        <v>2344</v>
      </c>
      <c r="B631" s="3" t="s">
        <v>2345</v>
      </c>
      <c r="C631" s="3">
        <v>15</v>
      </c>
      <c r="D631" s="3">
        <v>5</v>
      </c>
      <c r="E631" s="3">
        <v>788.13</v>
      </c>
      <c r="F631" s="3">
        <v>5.7185974196677598E-2</v>
      </c>
      <c r="G631" s="3">
        <v>23575</v>
      </c>
      <c r="H631" s="3" t="s">
        <v>2346</v>
      </c>
      <c r="I631" s="3" t="s">
        <v>2347</v>
      </c>
      <c r="J631" s="3">
        <v>2412483.39071897</v>
      </c>
      <c r="K631" s="3">
        <v>2553341.27335606</v>
      </c>
      <c r="L631" s="3">
        <v>2455454.7432006798</v>
      </c>
      <c r="M631" s="3">
        <v>2497809.10143376</v>
      </c>
      <c r="N631" s="3">
        <v>2479772.1271773675</v>
      </c>
      <c r="O631" s="3">
        <v>2670065.8116489798</v>
      </c>
      <c r="P631" s="3">
        <v>3562838.3119140598</v>
      </c>
      <c r="Q631" s="3">
        <v>2568064.9637595802</v>
      </c>
      <c r="R631" s="3">
        <v>3366686.84511249</v>
      </c>
      <c r="S631" s="3">
        <v>3041913.9831087776</v>
      </c>
      <c r="T631" s="7">
        <v>1.2266909325137367</v>
      </c>
      <c r="U631" s="7">
        <v>0.29477180458637953</v>
      </c>
      <c r="V631" s="7">
        <v>1.2427104760308494</v>
      </c>
      <c r="W631" s="3">
        <v>2131779.3150710799</v>
      </c>
      <c r="X631" s="3">
        <v>2478379.0836491901</v>
      </c>
      <c r="Y631" s="3">
        <v>2455454.7432006798</v>
      </c>
      <c r="Z631" s="3">
        <v>2618311.4359315098</v>
      </c>
      <c r="AA631" s="3">
        <v>2465577.54458973</v>
      </c>
      <c r="AB631" s="3">
        <v>3494360.4388675401</v>
      </c>
      <c r="AC631" s="3">
        <v>2590360.4760119598</v>
      </c>
      <c r="AD631" s="3">
        <v>3817226.0594668901</v>
      </c>
      <c r="AE631" s="3">
        <v>4</v>
      </c>
      <c r="AF631" s="3">
        <v>2</v>
      </c>
      <c r="AG631" s="3">
        <v>5</v>
      </c>
      <c r="AH631" s="3">
        <v>4</v>
      </c>
      <c r="AI631" s="3">
        <v>5</v>
      </c>
      <c r="AJ631" s="3">
        <v>4</v>
      </c>
      <c r="AK631" s="3">
        <v>4</v>
      </c>
      <c r="AL631" s="3">
        <v>2</v>
      </c>
    </row>
    <row r="632" spans="1:38" x14ac:dyDescent="0.15">
      <c r="A632" s="3" t="s">
        <v>2348</v>
      </c>
      <c r="B632" s="3" t="s">
        <v>2348</v>
      </c>
      <c r="C632" s="3">
        <v>26</v>
      </c>
      <c r="D632" s="3">
        <v>3</v>
      </c>
      <c r="E632" s="3">
        <v>1688.36</v>
      </c>
      <c r="F632" s="3">
        <v>5.7310144969120902E-2</v>
      </c>
      <c r="G632" s="3">
        <v>55839</v>
      </c>
      <c r="H632" s="3" t="s">
        <v>2349</v>
      </c>
      <c r="I632" s="3" t="s">
        <v>2350</v>
      </c>
      <c r="J632" s="3">
        <v>182129.93695974999</v>
      </c>
      <c r="K632" s="3">
        <v>204532.01458206499</v>
      </c>
      <c r="L632" s="3">
        <v>192432.20147361001</v>
      </c>
      <c r="M632" s="3">
        <v>263351.49845180998</v>
      </c>
      <c r="N632" s="3">
        <v>210611.41286680874</v>
      </c>
      <c r="O632" s="3">
        <v>194729.312835711</v>
      </c>
      <c r="P632" s="3">
        <v>464172.12932066602</v>
      </c>
      <c r="Q632" s="3">
        <v>379997.85618744203</v>
      </c>
      <c r="R632" s="3">
        <v>606218.56342429202</v>
      </c>
      <c r="S632" s="3">
        <v>411279.46544202778</v>
      </c>
      <c r="T632" s="7">
        <v>1.9527881221808341</v>
      </c>
      <c r="U632" s="7">
        <v>0.96553542507658252</v>
      </c>
      <c r="V632" s="7">
        <v>1.2417684929694077</v>
      </c>
      <c r="W632" s="3">
        <v>160938.24055314399</v>
      </c>
      <c r="X632" s="3">
        <v>198527.267845614</v>
      </c>
      <c r="Y632" s="3">
        <v>192432.20147361001</v>
      </c>
      <c r="Z632" s="3">
        <v>276056.42067293101</v>
      </c>
      <c r="AA632" s="3">
        <v>179815.87528908299</v>
      </c>
      <c r="AB632" s="3">
        <v>455250.72527124098</v>
      </c>
      <c r="AC632" s="3">
        <v>383296.93427855999</v>
      </c>
      <c r="AD632" s="3">
        <v>687344.38470129401</v>
      </c>
      <c r="AE632" s="3">
        <v>1</v>
      </c>
      <c r="AF632" s="3">
        <v>1</v>
      </c>
      <c r="AG632" s="3">
        <v>1</v>
      </c>
      <c r="AH632" s="3">
        <v>1</v>
      </c>
      <c r="AI632" s="3">
        <v>1</v>
      </c>
      <c r="AJ632" s="3">
        <v>2</v>
      </c>
      <c r="AK632" s="3">
        <v>1</v>
      </c>
      <c r="AL632" s="3">
        <v>2</v>
      </c>
    </row>
    <row r="633" spans="1:38" customFormat="1" ht="15" hidden="1" x14ac:dyDescent="0.2">
      <c r="A633" t="s">
        <v>2351</v>
      </c>
      <c r="B633" t="s">
        <v>2351</v>
      </c>
      <c r="C633">
        <v>2</v>
      </c>
      <c r="D633">
        <v>1</v>
      </c>
      <c r="E633">
        <v>65.709999999999994</v>
      </c>
      <c r="F633">
        <v>5.7454650349983399E-2</v>
      </c>
      <c r="G633">
        <v>112194</v>
      </c>
      <c r="H633" t="s">
        <v>2352</v>
      </c>
      <c r="I633" t="s">
        <v>2353</v>
      </c>
      <c r="J633">
        <v>10756.217659705</v>
      </c>
      <c r="K633">
        <v>27615.4913150676</v>
      </c>
      <c r="L633">
        <v>58758.739389816401</v>
      </c>
      <c r="M633">
        <v>67331.945557835803</v>
      </c>
      <c r="N633">
        <v>41115.598480606204</v>
      </c>
      <c r="O633">
        <v>106467.553178412</v>
      </c>
      <c r="P633">
        <v>108239.912978359</v>
      </c>
      <c r="Q633">
        <v>81636.575784171597</v>
      </c>
      <c r="R633">
        <v>72428.605531420006</v>
      </c>
      <c r="S633">
        <v>92193.161868090654</v>
      </c>
      <c r="T633" s="1">
        <v>2.242291618631727</v>
      </c>
      <c r="U633" s="1">
        <v>1.1649739183729217</v>
      </c>
      <c r="V633" s="1">
        <v>1.2406748139800312</v>
      </c>
      <c r="W633">
        <v>9504.6798678799005</v>
      </c>
      <c r="X633">
        <v>26804.742779252902</v>
      </c>
      <c r="Y633">
        <v>58758.739389816401</v>
      </c>
      <c r="Z633">
        <v>70580.254894741302</v>
      </c>
      <c r="AA633">
        <v>98313.684703519597</v>
      </c>
      <c r="AB633">
        <v>106159.538184276</v>
      </c>
      <c r="AC633">
        <v>82345.330936912898</v>
      </c>
      <c r="AD633">
        <v>82121.199031847005</v>
      </c>
      <c r="AE633">
        <v>0</v>
      </c>
      <c r="AF633">
        <v>0</v>
      </c>
      <c r="AG633">
        <v>1</v>
      </c>
      <c r="AH633">
        <v>1</v>
      </c>
      <c r="AI633">
        <v>1</v>
      </c>
      <c r="AJ633">
        <v>2</v>
      </c>
      <c r="AK633">
        <v>1</v>
      </c>
      <c r="AL633">
        <v>1</v>
      </c>
    </row>
    <row r="634" spans="1:38" x14ac:dyDescent="0.15">
      <c r="A634" s="3" t="s">
        <v>2354</v>
      </c>
      <c r="B634" s="3" t="s">
        <v>2355</v>
      </c>
      <c r="C634" s="3">
        <v>23</v>
      </c>
      <c r="D634" s="3">
        <v>21</v>
      </c>
      <c r="E634" s="3">
        <v>837.76</v>
      </c>
      <c r="F634" s="3">
        <v>5.7545249090504798E-2</v>
      </c>
      <c r="G634" s="3">
        <v>140831</v>
      </c>
      <c r="H634" s="3" t="s">
        <v>2356</v>
      </c>
      <c r="I634" s="3" t="s">
        <v>2357</v>
      </c>
      <c r="J634" s="3">
        <v>4573093.13899846</v>
      </c>
      <c r="K634" s="3">
        <v>4257078.6680205604</v>
      </c>
      <c r="L634" s="3">
        <v>4879267.9525815202</v>
      </c>
      <c r="M634" s="3">
        <v>5103989.1742361197</v>
      </c>
      <c r="N634" s="3">
        <v>4703357.2334591653</v>
      </c>
      <c r="O634" s="3">
        <v>4044910.1795649398</v>
      </c>
      <c r="P634" s="3">
        <v>4202942.1945795603</v>
      </c>
      <c r="Q634" s="3">
        <v>4103724.6006780299</v>
      </c>
      <c r="R634" s="3">
        <v>4506287.8982163798</v>
      </c>
      <c r="S634" s="3">
        <v>4214466.2182597276</v>
      </c>
      <c r="T634" s="7">
        <v>0.89605488357943108</v>
      </c>
      <c r="U634" s="7">
        <v>-0.15834099447622779</v>
      </c>
      <c r="V634" s="7">
        <v>1.2399905257083466</v>
      </c>
      <c r="W634" s="3">
        <v>4040991.7005501199</v>
      </c>
      <c r="X634" s="3">
        <v>4132097.3574377401</v>
      </c>
      <c r="Y634" s="3">
        <v>4879267.9525815202</v>
      </c>
      <c r="Z634" s="3">
        <v>5350222.0069989096</v>
      </c>
      <c r="AA634" s="3">
        <v>3735128.7991132201</v>
      </c>
      <c r="AB634" s="3">
        <v>4122161.5032246099</v>
      </c>
      <c r="AC634" s="3">
        <v>4139352.4541030801</v>
      </c>
      <c r="AD634" s="3">
        <v>5109331.6331169102</v>
      </c>
      <c r="AE634" s="3">
        <v>14</v>
      </c>
      <c r="AF634" s="3">
        <v>11</v>
      </c>
      <c r="AG634" s="3">
        <v>17</v>
      </c>
      <c r="AH634" s="3">
        <v>12</v>
      </c>
      <c r="AI634" s="3">
        <v>10</v>
      </c>
      <c r="AJ634" s="3">
        <v>14</v>
      </c>
      <c r="AK634" s="3">
        <v>11</v>
      </c>
      <c r="AL634" s="3">
        <v>18</v>
      </c>
    </row>
    <row r="635" spans="1:38" x14ac:dyDescent="0.15">
      <c r="A635" s="3" t="s">
        <v>2358</v>
      </c>
      <c r="B635" s="3" t="s">
        <v>2359</v>
      </c>
      <c r="C635" s="3">
        <v>24</v>
      </c>
      <c r="D635" s="3">
        <v>22</v>
      </c>
      <c r="E635" s="3">
        <v>1176.29</v>
      </c>
      <c r="F635" s="3">
        <v>5.77049882735775E-2</v>
      </c>
      <c r="G635" s="3">
        <v>56106</v>
      </c>
      <c r="H635" s="3" t="s">
        <v>2360</v>
      </c>
      <c r="I635" s="3" t="s">
        <v>2361</v>
      </c>
      <c r="J635" s="3">
        <v>7728331.7503743498</v>
      </c>
      <c r="K635" s="3">
        <v>7185215.2408395596</v>
      </c>
      <c r="L635" s="3">
        <v>7454971.1181591302</v>
      </c>
      <c r="M635" s="3">
        <v>8282752.5784556204</v>
      </c>
      <c r="N635" s="3">
        <v>7662817.671957165</v>
      </c>
      <c r="O635" s="3">
        <v>7392663.1623402601</v>
      </c>
      <c r="P635" s="3">
        <v>6726319.2813749705</v>
      </c>
      <c r="Q635" s="3">
        <v>7132713.2564332001</v>
      </c>
      <c r="R635" s="3">
        <v>6385700.4333752198</v>
      </c>
      <c r="S635" s="3">
        <v>6909349.0333809126</v>
      </c>
      <c r="T635" s="7">
        <v>0.90167211712035833</v>
      </c>
      <c r="U635" s="7">
        <v>-0.14932518579799883</v>
      </c>
      <c r="V635" s="7">
        <v>1.2387866428919196</v>
      </c>
      <c r="W635" s="3">
        <v>6829103.0847450299</v>
      </c>
      <c r="X635" s="3">
        <v>6974268.3245032998</v>
      </c>
      <c r="Y635" s="3">
        <v>7454971.1181591302</v>
      </c>
      <c r="Z635" s="3">
        <v>8682339.1686390992</v>
      </c>
      <c r="AA635" s="3">
        <v>6826492.5187462401</v>
      </c>
      <c r="AB635" s="3">
        <v>6597039.1969321398</v>
      </c>
      <c r="AC635" s="3">
        <v>7194638.2848284198</v>
      </c>
      <c r="AD635" s="3">
        <v>7240252.2787694596</v>
      </c>
      <c r="AE635" s="3">
        <v>19</v>
      </c>
      <c r="AF635" s="3">
        <v>19</v>
      </c>
      <c r="AG635" s="3">
        <v>20</v>
      </c>
      <c r="AH635" s="3">
        <v>23</v>
      </c>
      <c r="AI635" s="3">
        <v>21</v>
      </c>
      <c r="AJ635" s="3">
        <v>17</v>
      </c>
      <c r="AK635" s="3">
        <v>20</v>
      </c>
      <c r="AL635" s="3">
        <v>19</v>
      </c>
    </row>
    <row r="636" spans="1:38" customFormat="1" ht="15" hidden="1" x14ac:dyDescent="0.2">
      <c r="A636" t="s">
        <v>2362</v>
      </c>
      <c r="B636" t="s">
        <v>2363</v>
      </c>
      <c r="C636">
        <v>1</v>
      </c>
      <c r="D636">
        <v>1</v>
      </c>
      <c r="E636">
        <v>45.99</v>
      </c>
      <c r="F636">
        <v>5.8015132995012202E-2</v>
      </c>
      <c r="G636">
        <v>173952</v>
      </c>
      <c r="H636" t="s">
        <v>2364</v>
      </c>
      <c r="I636" t="s">
        <v>2365</v>
      </c>
      <c r="J636">
        <v>18294.183160290999</v>
      </c>
      <c r="K636">
        <v>17463.365833067099</v>
      </c>
      <c r="L636">
        <v>8621.9011351585705</v>
      </c>
      <c r="M636">
        <v>11323.213022448899</v>
      </c>
      <c r="N636">
        <v>13925.665787741393</v>
      </c>
      <c r="O636">
        <v>11836.185080243</v>
      </c>
      <c r="P636">
        <v>7142.6655587595897</v>
      </c>
      <c r="Q636">
        <v>4898.6930799382699</v>
      </c>
      <c r="R636">
        <v>6874.2631279945699</v>
      </c>
      <c r="S636">
        <v>7687.9517117338582</v>
      </c>
      <c r="T636" s="1">
        <v>0.55207067503382679</v>
      </c>
      <c r="U636" s="1">
        <v>-0.85707512499621086</v>
      </c>
      <c r="V636" s="1">
        <v>1.2364587078337499</v>
      </c>
      <c r="W636">
        <v>16165.566733956901</v>
      </c>
      <c r="X636">
        <v>16950.668154868199</v>
      </c>
      <c r="Y636">
        <v>8621.9011351585705</v>
      </c>
      <c r="Z636">
        <v>11869.481190996001</v>
      </c>
      <c r="AA636">
        <v>10929.7051855932</v>
      </c>
      <c r="AB636">
        <v>7005.3832847616604</v>
      </c>
      <c r="AC636">
        <v>4941.2227172822404</v>
      </c>
      <c r="AD636">
        <v>7794.1957654622402</v>
      </c>
      <c r="AE636">
        <v>0</v>
      </c>
      <c r="AF636">
        <v>1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</row>
    <row r="637" spans="1:38" x14ac:dyDescent="0.15">
      <c r="A637" s="3" t="s">
        <v>2366</v>
      </c>
      <c r="B637" s="3" t="s">
        <v>2367</v>
      </c>
      <c r="C637" s="3">
        <v>9</v>
      </c>
      <c r="D637" s="3">
        <v>9</v>
      </c>
      <c r="E637" s="3">
        <v>477.9</v>
      </c>
      <c r="F637" s="3">
        <v>5.8083969423585999E-2</v>
      </c>
      <c r="G637" s="3">
        <v>63283</v>
      </c>
      <c r="H637" s="3" t="s">
        <v>2368</v>
      </c>
      <c r="I637" s="3" t="s">
        <v>2369</v>
      </c>
      <c r="J637" s="3">
        <v>3867865.2165397</v>
      </c>
      <c r="K637" s="3">
        <v>3776099.4257199601</v>
      </c>
      <c r="L637" s="3">
        <v>4194841.9202621104</v>
      </c>
      <c r="M637" s="3">
        <v>3432653.7131773299</v>
      </c>
      <c r="N637" s="3">
        <v>3817865.0689247753</v>
      </c>
      <c r="O637" s="3">
        <v>3882510.1165771601</v>
      </c>
      <c r="P637" s="3">
        <v>2888106.91473189</v>
      </c>
      <c r="Q637" s="3">
        <v>2589349.7827209402</v>
      </c>
      <c r="R637" s="3">
        <v>2969623.4132183599</v>
      </c>
      <c r="S637" s="3">
        <v>3082397.5568120875</v>
      </c>
      <c r="T637" s="7">
        <v>0.80736157542628462</v>
      </c>
      <c r="U637" s="7">
        <v>-0.30871316828825784</v>
      </c>
      <c r="V637" s="7">
        <v>1.2359437118697174</v>
      </c>
      <c r="W637" s="3">
        <v>3417820.44752023</v>
      </c>
      <c r="X637" s="3">
        <v>3665238.9291398101</v>
      </c>
      <c r="Y637" s="3">
        <v>4194841.9202621104</v>
      </c>
      <c r="Z637" s="3">
        <v>3598255.9546467899</v>
      </c>
      <c r="AA637" s="3">
        <v>3585166.2226120299</v>
      </c>
      <c r="AB637" s="3">
        <v>2832597.4019958</v>
      </c>
      <c r="AC637" s="3">
        <v>2611830.0862261401</v>
      </c>
      <c r="AD637" s="3">
        <v>3367026.5163498898</v>
      </c>
      <c r="AE637" s="3">
        <v>8</v>
      </c>
      <c r="AF637" s="3">
        <v>8</v>
      </c>
      <c r="AG637" s="3">
        <v>5</v>
      </c>
      <c r="AH637" s="3">
        <v>8</v>
      </c>
      <c r="AI637" s="3">
        <v>9</v>
      </c>
      <c r="AJ637" s="3">
        <v>6</v>
      </c>
      <c r="AK637" s="3">
        <v>7</v>
      </c>
      <c r="AL637" s="3">
        <v>10</v>
      </c>
    </row>
    <row r="638" spans="1:38" x14ac:dyDescent="0.15">
      <c r="A638" s="3" t="s">
        <v>2370</v>
      </c>
      <c r="B638" s="3" t="s">
        <v>2370</v>
      </c>
      <c r="C638" s="3">
        <v>2</v>
      </c>
      <c r="D638" s="3">
        <v>2</v>
      </c>
      <c r="E638" s="3">
        <v>45.23</v>
      </c>
      <c r="F638" s="3">
        <v>5.8184002972819997E-2</v>
      </c>
      <c r="G638" s="3">
        <v>127421</v>
      </c>
      <c r="H638" s="3" t="s">
        <v>2371</v>
      </c>
      <c r="I638" s="3" t="s">
        <v>2372</v>
      </c>
      <c r="J638" s="3">
        <v>38201.536397236603</v>
      </c>
      <c r="K638" s="3">
        <v>38335.213343365103</v>
      </c>
      <c r="L638" s="3">
        <v>44926.832680544503</v>
      </c>
      <c r="M638" s="3">
        <v>55155.450733743201</v>
      </c>
      <c r="N638" s="3">
        <v>44154.758288722354</v>
      </c>
      <c r="O638" s="3">
        <v>43413.1686123623</v>
      </c>
      <c r="P638" s="3">
        <v>122323.065627698</v>
      </c>
      <c r="Q638" s="3">
        <v>66930.553243973496</v>
      </c>
      <c r="R638" s="3">
        <v>109186.863611646</v>
      </c>
      <c r="S638" s="3">
        <v>85463.412773919947</v>
      </c>
      <c r="T638" s="7">
        <v>1.935542534625273</v>
      </c>
      <c r="U638" s="7">
        <v>0.95273801200567387</v>
      </c>
      <c r="V638" s="7">
        <v>1.2351964032470291</v>
      </c>
      <c r="W638" s="3">
        <v>33756.603427347902</v>
      </c>
      <c r="X638" s="3">
        <v>37209.750184528697</v>
      </c>
      <c r="Y638" s="3">
        <v>44926.832680544503</v>
      </c>
      <c r="Z638" s="3">
        <v>57816.326847084601</v>
      </c>
      <c r="AA638" s="3">
        <v>40088.350333216396</v>
      </c>
      <c r="AB638" s="3">
        <v>119972.01216262599</v>
      </c>
      <c r="AC638" s="3">
        <v>67511.633158605298</v>
      </c>
      <c r="AD638" s="3">
        <v>123798.54744580601</v>
      </c>
      <c r="AE638" s="3">
        <v>0</v>
      </c>
      <c r="AF638" s="3">
        <v>0</v>
      </c>
      <c r="AG638" s="3">
        <v>0</v>
      </c>
      <c r="AH638" s="3">
        <v>1</v>
      </c>
      <c r="AI638" s="3">
        <v>1</v>
      </c>
      <c r="AJ638" s="3">
        <v>0</v>
      </c>
      <c r="AK638" s="3">
        <v>0</v>
      </c>
      <c r="AL638" s="3">
        <v>2</v>
      </c>
    </row>
    <row r="639" spans="1:38" x14ac:dyDescent="0.15">
      <c r="A639" s="3" t="s">
        <v>2373</v>
      </c>
      <c r="B639" s="3" t="s">
        <v>2373</v>
      </c>
      <c r="C639" s="3">
        <v>12</v>
      </c>
      <c r="D639" s="3">
        <v>12</v>
      </c>
      <c r="E639" s="3">
        <v>780.33</v>
      </c>
      <c r="F639" s="3">
        <v>5.82998980094388E-2</v>
      </c>
      <c r="G639" s="3">
        <v>52433</v>
      </c>
      <c r="H639" s="3" t="s">
        <v>2374</v>
      </c>
      <c r="I639" s="3" t="s">
        <v>2375</v>
      </c>
      <c r="J639" s="3">
        <v>5259081.8147694599</v>
      </c>
      <c r="K639" s="3">
        <v>4737292.2301567802</v>
      </c>
      <c r="L639" s="3">
        <v>5142952.5967341503</v>
      </c>
      <c r="M639" s="3">
        <v>4909150.5923240399</v>
      </c>
      <c r="N639" s="3">
        <v>5012119.3084961083</v>
      </c>
      <c r="O639" s="3">
        <v>5096666.3894792199</v>
      </c>
      <c r="P639" s="3">
        <v>3919845.05156548</v>
      </c>
      <c r="Q639" s="3">
        <v>4142001.3803303898</v>
      </c>
      <c r="R639" s="3">
        <v>4288270.8776965197</v>
      </c>
      <c r="S639" s="3">
        <v>4361695.9247679021</v>
      </c>
      <c r="T639" s="7">
        <v>0.87022986810675773</v>
      </c>
      <c r="U639" s="7">
        <v>-0.20053156085193022</v>
      </c>
      <c r="V639" s="7">
        <v>1.2343322050004486</v>
      </c>
      <c r="W639" s="3">
        <v>4647162.2860171599</v>
      </c>
      <c r="X639" s="3">
        <v>4598212.5847683903</v>
      </c>
      <c r="Y639" s="3">
        <v>5142952.5967341503</v>
      </c>
      <c r="Z639" s="3">
        <v>5145983.7860362902</v>
      </c>
      <c r="AA639" s="3">
        <v>4706335.7567222398</v>
      </c>
      <c r="AB639" s="3">
        <v>3844505.4968892098</v>
      </c>
      <c r="AC639" s="3">
        <v>4177961.54638062</v>
      </c>
      <c r="AD639" s="3">
        <v>4862138.9803924998</v>
      </c>
      <c r="AE639" s="3">
        <v>11</v>
      </c>
      <c r="AF639" s="3">
        <v>13</v>
      </c>
      <c r="AG639" s="3">
        <v>12</v>
      </c>
      <c r="AH639" s="3">
        <v>11</v>
      </c>
      <c r="AI639" s="3">
        <v>11</v>
      </c>
      <c r="AJ639" s="3">
        <v>12</v>
      </c>
      <c r="AK639" s="3">
        <v>11</v>
      </c>
      <c r="AL639" s="3">
        <v>11</v>
      </c>
    </row>
    <row r="640" spans="1:38" x14ac:dyDescent="0.15">
      <c r="A640" s="3" t="s">
        <v>2376</v>
      </c>
      <c r="B640" s="3" t="s">
        <v>2377</v>
      </c>
      <c r="C640" s="3">
        <v>12</v>
      </c>
      <c r="D640" s="3">
        <v>11</v>
      </c>
      <c r="E640" s="3">
        <v>452.4</v>
      </c>
      <c r="F640" s="3">
        <v>5.8518718757742803E-2</v>
      </c>
      <c r="G640" s="3">
        <v>38143</v>
      </c>
      <c r="H640" s="3" t="s">
        <v>2378</v>
      </c>
      <c r="I640" s="3" t="s">
        <v>2379</v>
      </c>
      <c r="J640" s="3">
        <v>1362770.7642250799</v>
      </c>
      <c r="K640" s="3">
        <v>1191344.3764869301</v>
      </c>
      <c r="L640" s="3">
        <v>1260756.89483902</v>
      </c>
      <c r="M640" s="3">
        <v>1087018.63939189</v>
      </c>
      <c r="N640" s="3">
        <v>1225472.66873573</v>
      </c>
      <c r="O640" s="3">
        <v>1133976.91479236</v>
      </c>
      <c r="P640" s="3">
        <v>1053429.5427538301</v>
      </c>
      <c r="Q640" s="3">
        <v>1077654.0132258199</v>
      </c>
      <c r="R640" s="3">
        <v>886267.08018350496</v>
      </c>
      <c r="S640" s="3">
        <v>1037831.8877388788</v>
      </c>
      <c r="T640" s="7">
        <v>0.84688293277855597</v>
      </c>
      <c r="U640" s="7">
        <v>-0.23976553970124617</v>
      </c>
      <c r="V640" s="7">
        <v>1.2327051911341107</v>
      </c>
      <c r="W640" s="3">
        <v>1204205.8144461799</v>
      </c>
      <c r="X640" s="3">
        <v>1156368.3299676799</v>
      </c>
      <c r="Y640" s="3">
        <v>1260756.89483902</v>
      </c>
      <c r="Z640" s="3">
        <v>1139459.91026968</v>
      </c>
      <c r="AA640" s="3">
        <v>1047130.75048457</v>
      </c>
      <c r="AB640" s="3">
        <v>1033182.5912570599</v>
      </c>
      <c r="AC640" s="3">
        <v>1087010.02586365</v>
      </c>
      <c r="AD640" s="3">
        <v>1004869.75764776</v>
      </c>
      <c r="AE640" s="3">
        <v>6</v>
      </c>
      <c r="AF640" s="3">
        <v>6</v>
      </c>
      <c r="AG640" s="3">
        <v>10</v>
      </c>
      <c r="AH640" s="3">
        <v>9</v>
      </c>
      <c r="AI640" s="3">
        <v>6</v>
      </c>
      <c r="AJ640" s="3">
        <v>5</v>
      </c>
      <c r="AK640" s="3">
        <v>8</v>
      </c>
      <c r="AL640" s="3">
        <v>7</v>
      </c>
    </row>
    <row r="641" spans="1:38" x14ac:dyDescent="0.15">
      <c r="A641" s="3" t="s">
        <v>2380</v>
      </c>
      <c r="B641" s="3" t="s">
        <v>2381</v>
      </c>
      <c r="C641" s="3">
        <v>46</v>
      </c>
      <c r="D641" s="3">
        <v>34</v>
      </c>
      <c r="E641" s="3">
        <v>1741.66</v>
      </c>
      <c r="F641" s="3">
        <v>5.8619957391670099E-2</v>
      </c>
      <c r="G641" s="3">
        <v>347643</v>
      </c>
      <c r="H641" s="3" t="s">
        <v>2382</v>
      </c>
      <c r="I641" s="3" t="s">
        <v>2383</v>
      </c>
      <c r="J641" s="3">
        <v>3390659.56812539</v>
      </c>
      <c r="K641" s="3">
        <v>3092472.37298621</v>
      </c>
      <c r="L641" s="3">
        <v>2973925.6970604402</v>
      </c>
      <c r="M641" s="3">
        <v>3542449.99417094</v>
      </c>
      <c r="N641" s="3">
        <v>3249876.9080857448</v>
      </c>
      <c r="O641" s="3">
        <v>3416362.98057681</v>
      </c>
      <c r="P641" s="3">
        <v>4859647.9820700502</v>
      </c>
      <c r="Q641" s="3">
        <v>3804093.6899564299</v>
      </c>
      <c r="R641" s="3">
        <v>3845065.5603687102</v>
      </c>
      <c r="S641" s="3">
        <v>3981292.5532430001</v>
      </c>
      <c r="T641" s="7">
        <v>1.2250594917418201</v>
      </c>
      <c r="U641" s="7">
        <v>0.29285181155996781</v>
      </c>
      <c r="V641" s="7">
        <v>1.2319545015674789</v>
      </c>
      <c r="W641" s="3">
        <v>2996139.9774128199</v>
      </c>
      <c r="X641" s="3">
        <v>3001682.1197967599</v>
      </c>
      <c r="Y641" s="3">
        <v>2973925.6970604402</v>
      </c>
      <c r="Z641" s="3">
        <v>3713349.1609223601</v>
      </c>
      <c r="AA641" s="3">
        <v>3154719.18794232</v>
      </c>
      <c r="AB641" s="3">
        <v>4766245.3832335602</v>
      </c>
      <c r="AC641" s="3">
        <v>3837120.1977241701</v>
      </c>
      <c r="AD641" s="3">
        <v>4359622.7189071001</v>
      </c>
      <c r="AE641" s="3">
        <v>17</v>
      </c>
      <c r="AF641" s="3">
        <v>14</v>
      </c>
      <c r="AG641" s="3">
        <v>13</v>
      </c>
      <c r="AH641" s="3">
        <v>15</v>
      </c>
      <c r="AI641" s="3">
        <v>20</v>
      </c>
      <c r="AJ641" s="3">
        <v>22</v>
      </c>
      <c r="AK641" s="3">
        <v>16</v>
      </c>
      <c r="AL641" s="3">
        <v>16</v>
      </c>
    </row>
    <row r="642" spans="1:38" x14ac:dyDescent="0.15">
      <c r="A642" s="3" t="s">
        <v>2384</v>
      </c>
      <c r="B642" s="3" t="s">
        <v>2385</v>
      </c>
      <c r="C642" s="3">
        <v>11</v>
      </c>
      <c r="D642" s="3">
        <v>11</v>
      </c>
      <c r="E642" s="3">
        <v>449.16</v>
      </c>
      <c r="F642" s="3">
        <v>5.8622047207477997E-2</v>
      </c>
      <c r="G642" s="3">
        <v>25959</v>
      </c>
      <c r="H642" s="3" t="s">
        <v>2386</v>
      </c>
      <c r="I642" s="3" t="s">
        <v>2387</v>
      </c>
      <c r="J642" s="3">
        <v>12118062.373814501</v>
      </c>
      <c r="K642" s="3">
        <v>13065861.069699099</v>
      </c>
      <c r="L642" s="3">
        <v>12751760.374286</v>
      </c>
      <c r="M642" s="3">
        <v>9015178.7082691006</v>
      </c>
      <c r="N642" s="3">
        <v>11737715.631517176</v>
      </c>
      <c r="O642" s="3">
        <v>12923377.886143601</v>
      </c>
      <c r="P642" s="3">
        <v>15771654.387161</v>
      </c>
      <c r="Q642" s="3">
        <v>14116202.763022801</v>
      </c>
      <c r="R642" s="3">
        <v>18232853.771807101</v>
      </c>
      <c r="S642" s="3">
        <v>15261022.202033624</v>
      </c>
      <c r="T642" s="7">
        <v>1.3001696992092693</v>
      </c>
      <c r="U642" s="7">
        <v>0.37869993727652423</v>
      </c>
      <c r="V642" s="7">
        <v>1.2319390191390309</v>
      </c>
      <c r="W642" s="3">
        <v>10708067.382606899</v>
      </c>
      <c r="X642" s="3">
        <v>12682267.397199901</v>
      </c>
      <c r="Y642" s="3">
        <v>12751760.374286</v>
      </c>
      <c r="Z642" s="3">
        <v>9450099.8876487799</v>
      </c>
      <c r="AA642" s="3">
        <v>11933634.810538599</v>
      </c>
      <c r="AB642" s="3">
        <v>15468522.655573299</v>
      </c>
      <c r="AC642" s="3">
        <v>14238757.284073301</v>
      </c>
      <c r="AD642" s="3">
        <v>20672823.983385898</v>
      </c>
      <c r="AE642" s="3">
        <v>7</v>
      </c>
      <c r="AF642" s="3">
        <v>6</v>
      </c>
      <c r="AG642" s="3">
        <v>9</v>
      </c>
      <c r="AH642" s="3">
        <v>7</v>
      </c>
      <c r="AI642" s="3">
        <v>6</v>
      </c>
      <c r="AJ642" s="3">
        <v>6</v>
      </c>
      <c r="AK642" s="3">
        <v>9</v>
      </c>
      <c r="AL642" s="3">
        <v>9</v>
      </c>
    </row>
    <row r="643" spans="1:38" x14ac:dyDescent="0.15">
      <c r="A643" s="3" t="s">
        <v>2388</v>
      </c>
      <c r="B643" s="3" t="s">
        <v>2389</v>
      </c>
      <c r="C643" s="3">
        <v>2</v>
      </c>
      <c r="D643" s="3">
        <v>2</v>
      </c>
      <c r="E643" s="3">
        <v>76.760000000000005</v>
      </c>
      <c r="F643" s="3">
        <v>5.8857270225144302E-2</v>
      </c>
      <c r="G643" s="3">
        <v>71457</v>
      </c>
      <c r="H643" s="3" t="s">
        <v>2390</v>
      </c>
      <c r="I643" s="3" t="s">
        <v>2391</v>
      </c>
      <c r="J643" s="3">
        <v>297191.898136893</v>
      </c>
      <c r="K643" s="3">
        <v>272919.25193477998</v>
      </c>
      <c r="L643" s="3">
        <v>260143.65371510101</v>
      </c>
      <c r="M643" s="3">
        <v>175352.43738063</v>
      </c>
      <c r="N643" s="3">
        <v>251401.810291851</v>
      </c>
      <c r="O643" s="3">
        <v>280706.09159110102</v>
      </c>
      <c r="P643" s="3">
        <v>422687.623295611</v>
      </c>
      <c r="Q643" s="3">
        <v>318929.29033668898</v>
      </c>
      <c r="R643" s="3">
        <v>400457.150412519</v>
      </c>
      <c r="S643" s="3">
        <v>355695.03890897997</v>
      </c>
      <c r="T643" s="7">
        <v>1.4148467685895163</v>
      </c>
      <c r="U643" s="7">
        <v>0.50064581407016862</v>
      </c>
      <c r="V643" s="7">
        <v>1.2301998841604367</v>
      </c>
      <c r="W643" s="3">
        <v>262612.187711737</v>
      </c>
      <c r="X643" s="3">
        <v>264906.76063497597</v>
      </c>
      <c r="Y643" s="3">
        <v>260143.65371510101</v>
      </c>
      <c r="Z643" s="3">
        <v>183812.00222572099</v>
      </c>
      <c r="AA643" s="3">
        <v>259208.08132783</v>
      </c>
      <c r="AB643" s="3">
        <v>414563.55285728001</v>
      </c>
      <c r="AC643" s="3">
        <v>321698.18131129199</v>
      </c>
      <c r="AD643" s="3">
        <v>454047.41830196598</v>
      </c>
      <c r="AE643" s="3">
        <v>2</v>
      </c>
      <c r="AF643" s="3">
        <v>1</v>
      </c>
      <c r="AG643" s="3">
        <v>0</v>
      </c>
      <c r="AH643" s="3">
        <v>1</v>
      </c>
      <c r="AI643" s="3">
        <v>0</v>
      </c>
      <c r="AJ643" s="3">
        <v>1</v>
      </c>
      <c r="AK643" s="3">
        <v>1</v>
      </c>
      <c r="AL643" s="3">
        <v>1</v>
      </c>
    </row>
    <row r="644" spans="1:38" x14ac:dyDescent="0.15">
      <c r="A644" s="3" t="s">
        <v>2392</v>
      </c>
      <c r="B644" s="3" t="s">
        <v>2393</v>
      </c>
      <c r="C644" s="3">
        <v>13</v>
      </c>
      <c r="D644" s="3">
        <v>13</v>
      </c>
      <c r="E644" s="3">
        <v>730.59</v>
      </c>
      <c r="F644" s="3">
        <v>5.9128296889983598E-2</v>
      </c>
      <c r="G644" s="3">
        <v>25410</v>
      </c>
      <c r="H644" s="3" t="s">
        <v>2394</v>
      </c>
      <c r="I644" s="3" t="s">
        <v>2395</v>
      </c>
      <c r="J644" s="3">
        <v>7145545.8706415398</v>
      </c>
      <c r="K644" s="3">
        <v>6883732.9400375504</v>
      </c>
      <c r="L644" s="3">
        <v>6139234.1244682102</v>
      </c>
      <c r="M644" s="3">
        <v>5878551.6432913598</v>
      </c>
      <c r="N644" s="3">
        <v>6511766.1446096655</v>
      </c>
      <c r="O644" s="3">
        <v>5835314.9754453599</v>
      </c>
      <c r="P644" s="3">
        <v>4571924.1248348197</v>
      </c>
      <c r="Q644" s="3">
        <v>6184772.7710918402</v>
      </c>
      <c r="R644" s="3">
        <v>4595769.2817653697</v>
      </c>
      <c r="S644" s="3">
        <v>5296945.2882843483</v>
      </c>
      <c r="T644" s="7">
        <v>0.81344218613702424</v>
      </c>
      <c r="U644" s="7">
        <v>-0.29788828216394686</v>
      </c>
      <c r="V644" s="7">
        <v>1.2282046300814697</v>
      </c>
      <c r="W644" s="3">
        <v>6314127.1523471503</v>
      </c>
      <c r="X644" s="3">
        <v>6681637.0823755898</v>
      </c>
      <c r="Y644" s="3">
        <v>6139234.1244682102</v>
      </c>
      <c r="Z644" s="3">
        <v>6162151.8576054201</v>
      </c>
      <c r="AA644" s="3">
        <v>5388414.5874969503</v>
      </c>
      <c r="AB644" s="3">
        <v>4484051.5882810699</v>
      </c>
      <c r="AC644" s="3">
        <v>6238467.9380919198</v>
      </c>
      <c r="AD644" s="3">
        <v>5210787.6594224796</v>
      </c>
      <c r="AE644" s="3">
        <v>11</v>
      </c>
      <c r="AF644" s="3">
        <v>8</v>
      </c>
      <c r="AG644" s="3">
        <v>10</v>
      </c>
      <c r="AH644" s="3">
        <v>13</v>
      </c>
      <c r="AI644" s="3">
        <v>10</v>
      </c>
      <c r="AJ644" s="3">
        <v>10</v>
      </c>
      <c r="AK644" s="3">
        <v>9</v>
      </c>
      <c r="AL644" s="3">
        <v>7</v>
      </c>
    </row>
    <row r="645" spans="1:38" x14ac:dyDescent="0.15">
      <c r="A645" s="3" t="s">
        <v>2396</v>
      </c>
      <c r="B645" s="3" t="s">
        <v>2396</v>
      </c>
      <c r="C645" s="3">
        <v>6</v>
      </c>
      <c r="D645" s="3">
        <v>6</v>
      </c>
      <c r="E645" s="3">
        <v>246.36</v>
      </c>
      <c r="F645" s="3">
        <v>5.9451028396755798E-2</v>
      </c>
      <c r="G645" s="3">
        <v>17436</v>
      </c>
      <c r="H645" s="3" t="s">
        <v>2397</v>
      </c>
      <c r="I645" s="3" t="s">
        <v>2398</v>
      </c>
      <c r="J645" s="3">
        <v>1030530.90784935</v>
      </c>
      <c r="K645" s="3">
        <v>1366260.77577597</v>
      </c>
      <c r="L645" s="3">
        <v>1208922.42433767</v>
      </c>
      <c r="M645" s="3">
        <v>1176921.9638819201</v>
      </c>
      <c r="N645" s="3">
        <v>1195659.0179612276</v>
      </c>
      <c r="O645" s="3">
        <v>1241837.2533899699</v>
      </c>
      <c r="P645" s="3">
        <v>2022873.3097671799</v>
      </c>
      <c r="Q645" s="3">
        <v>1639929.42748268</v>
      </c>
      <c r="R645" s="3">
        <v>1453793.74799494</v>
      </c>
      <c r="S645" s="3">
        <v>1589608.4346586925</v>
      </c>
      <c r="T645" s="7">
        <v>1.329483080694031</v>
      </c>
      <c r="U645" s="7">
        <v>0.41086541724512116</v>
      </c>
      <c r="V645" s="7">
        <v>1.2258406284603729</v>
      </c>
      <c r="W645" s="3">
        <v>910623.66744002502</v>
      </c>
      <c r="X645" s="3">
        <v>1326149.45163317</v>
      </c>
      <c r="Y645" s="3">
        <v>1208922.42433767</v>
      </c>
      <c r="Z645" s="3">
        <v>1233700.45991993</v>
      </c>
      <c r="AA645" s="3">
        <v>1146730.5534699101</v>
      </c>
      <c r="AB645" s="3">
        <v>1983993.6162284</v>
      </c>
      <c r="AC645" s="3">
        <v>1654167.0216087899</v>
      </c>
      <c r="AD645" s="3">
        <v>1648344.3917549499</v>
      </c>
      <c r="AE645" s="3">
        <v>2</v>
      </c>
      <c r="AF645" s="3">
        <v>4</v>
      </c>
      <c r="AG645" s="3">
        <v>3</v>
      </c>
      <c r="AH645" s="3">
        <v>1</v>
      </c>
      <c r="AI645" s="3">
        <v>3</v>
      </c>
      <c r="AJ645" s="3">
        <v>7</v>
      </c>
      <c r="AK645" s="3">
        <v>2</v>
      </c>
      <c r="AL645" s="3">
        <v>4</v>
      </c>
    </row>
    <row r="646" spans="1:38" x14ac:dyDescent="0.15">
      <c r="A646" s="3" t="s">
        <v>2399</v>
      </c>
      <c r="B646" s="3" t="s">
        <v>2399</v>
      </c>
      <c r="C646" s="3">
        <v>26</v>
      </c>
      <c r="D646" s="3">
        <v>24</v>
      </c>
      <c r="E646" s="3">
        <v>1037.25</v>
      </c>
      <c r="F646" s="3">
        <v>5.9794297837441397E-2</v>
      </c>
      <c r="G646" s="3">
        <v>166765</v>
      </c>
      <c r="H646" s="3" t="s">
        <v>2400</v>
      </c>
      <c r="I646" s="3" t="s">
        <v>2401</v>
      </c>
      <c r="J646" s="3">
        <v>2603382.5051044901</v>
      </c>
      <c r="K646" s="3">
        <v>2233953.5455477699</v>
      </c>
      <c r="L646" s="3">
        <v>2586241.0600096402</v>
      </c>
      <c r="M646" s="3">
        <v>1926910.81574256</v>
      </c>
      <c r="N646" s="3">
        <v>2337621.9816011149</v>
      </c>
      <c r="O646" s="3">
        <v>2028273.9603681201</v>
      </c>
      <c r="P646" s="3">
        <v>1816028.4009351099</v>
      </c>
      <c r="Q646" s="3">
        <v>2058968.7434736399</v>
      </c>
      <c r="R646" s="3">
        <v>1858243.06380627</v>
      </c>
      <c r="S646" s="3">
        <v>1940378.5421457849</v>
      </c>
      <c r="T646" s="7">
        <v>0.83006515057526764</v>
      </c>
      <c r="U646" s="7">
        <v>-0.26870351900238904</v>
      </c>
      <c r="V646" s="7">
        <v>1.2233402296538911</v>
      </c>
      <c r="W646" s="3">
        <v>2300466.3969710101</v>
      </c>
      <c r="X646" s="3">
        <v>2168368.09043248</v>
      </c>
      <c r="Y646" s="3">
        <v>2586241.0600096402</v>
      </c>
      <c r="Z646" s="3">
        <v>2019871.18310316</v>
      </c>
      <c r="AA646" s="3">
        <v>1872937.6291557699</v>
      </c>
      <c r="AB646" s="3">
        <v>1781124.27355097</v>
      </c>
      <c r="AC646" s="3">
        <v>2076844.3671417399</v>
      </c>
      <c r="AD646" s="3">
        <v>2106918.2179157799</v>
      </c>
      <c r="AE646" s="3">
        <v>14</v>
      </c>
      <c r="AF646" s="3">
        <v>13</v>
      </c>
      <c r="AG646" s="3">
        <v>17</v>
      </c>
      <c r="AH646" s="3">
        <v>8</v>
      </c>
      <c r="AI646" s="3">
        <v>7</v>
      </c>
      <c r="AJ646" s="3">
        <v>11</v>
      </c>
      <c r="AK646" s="3">
        <v>11</v>
      </c>
      <c r="AL646" s="3">
        <v>11</v>
      </c>
    </row>
    <row r="647" spans="1:38" x14ac:dyDescent="0.15">
      <c r="A647" s="3" t="s">
        <v>2402</v>
      </c>
      <c r="B647" s="3" t="s">
        <v>2402</v>
      </c>
      <c r="C647" s="3">
        <v>5</v>
      </c>
      <c r="D647" s="3">
        <v>5</v>
      </c>
      <c r="E647" s="3">
        <v>216.38</v>
      </c>
      <c r="F647" s="3">
        <v>5.9829871121487403E-2</v>
      </c>
      <c r="G647" s="3">
        <v>80286</v>
      </c>
      <c r="H647" s="3" t="s">
        <v>2403</v>
      </c>
      <c r="I647" s="3" t="s">
        <v>2404</v>
      </c>
      <c r="J647" s="3">
        <v>129724.841392837</v>
      </c>
      <c r="K647" s="3">
        <v>126345.557643259</v>
      </c>
      <c r="L647" s="3">
        <v>165938.152252222</v>
      </c>
      <c r="M647" s="3">
        <v>209795.77133987899</v>
      </c>
      <c r="N647" s="3">
        <v>157951.08065704926</v>
      </c>
      <c r="O647" s="3">
        <v>178994.944565479</v>
      </c>
      <c r="P647" s="3">
        <v>267357.612921338</v>
      </c>
      <c r="Q647" s="3">
        <v>194548.74092723799</v>
      </c>
      <c r="R647" s="3">
        <v>262783.60788567201</v>
      </c>
      <c r="S647" s="3">
        <v>225921.22657493176</v>
      </c>
      <c r="T647" s="7">
        <v>1.4303240321948949</v>
      </c>
      <c r="U647" s="7">
        <v>0.51634201881077557</v>
      </c>
      <c r="V647" s="7">
        <v>1.2230819326633378</v>
      </c>
      <c r="W647" s="3">
        <v>114630.730555915</v>
      </c>
      <c r="X647" s="3">
        <v>122636.24555109801</v>
      </c>
      <c r="Y647" s="3">
        <v>165938.152252222</v>
      </c>
      <c r="Z647" s="3">
        <v>219916.99325379601</v>
      </c>
      <c r="AA647" s="3">
        <v>165286.53113728901</v>
      </c>
      <c r="AB647" s="3">
        <v>262218.990544222</v>
      </c>
      <c r="AC647" s="3">
        <v>196237.78068995499</v>
      </c>
      <c r="AD647" s="3">
        <v>297950.02688716003</v>
      </c>
      <c r="AE647" s="3">
        <v>1</v>
      </c>
      <c r="AF647" s="3">
        <v>2</v>
      </c>
      <c r="AG647" s="3">
        <v>3</v>
      </c>
      <c r="AH647" s="3">
        <v>4</v>
      </c>
      <c r="AI647" s="3">
        <v>3</v>
      </c>
      <c r="AJ647" s="3">
        <v>3</v>
      </c>
      <c r="AK647" s="3">
        <v>2</v>
      </c>
      <c r="AL647" s="3">
        <v>2</v>
      </c>
    </row>
    <row r="648" spans="1:38" x14ac:dyDescent="0.15">
      <c r="A648" s="3" t="s">
        <v>2405</v>
      </c>
      <c r="B648" s="3" t="s">
        <v>2406</v>
      </c>
      <c r="C648" s="3">
        <v>14</v>
      </c>
      <c r="D648" s="3">
        <v>13</v>
      </c>
      <c r="E648" s="3">
        <v>384.49</v>
      </c>
      <c r="F648" s="3">
        <v>5.98854345127885E-2</v>
      </c>
      <c r="G648" s="3">
        <v>141655</v>
      </c>
      <c r="H648" s="3" t="s">
        <v>2407</v>
      </c>
      <c r="I648" s="3" t="s">
        <v>2408</v>
      </c>
      <c r="J648" s="3">
        <v>978605.60855686304</v>
      </c>
      <c r="K648" s="3">
        <v>947632.82265103597</v>
      </c>
      <c r="L648" s="3">
        <v>892178.36495575996</v>
      </c>
      <c r="M648" s="3">
        <v>740979.46811627899</v>
      </c>
      <c r="N648" s="3">
        <v>889849.06606998458</v>
      </c>
      <c r="O648" s="3">
        <v>819435.15681592596</v>
      </c>
      <c r="P648" s="3">
        <v>729486.12865421805</v>
      </c>
      <c r="Q648" s="3">
        <v>745788.22787355701</v>
      </c>
      <c r="R648" s="3">
        <v>607265.333811049</v>
      </c>
      <c r="S648" s="3">
        <v>725493.71178868751</v>
      </c>
      <c r="T648" s="7">
        <v>0.81529973953091628</v>
      </c>
      <c r="U648" s="7">
        <v>-0.29459754077731881</v>
      </c>
      <c r="V648" s="7">
        <v>1.222678794971916</v>
      </c>
      <c r="W648" s="3">
        <v>864740.12710708904</v>
      </c>
      <c r="X648" s="3">
        <v>919811.77414283506</v>
      </c>
      <c r="Y648" s="3">
        <v>892178.36495575996</v>
      </c>
      <c r="Z648" s="3">
        <v>776726.69782717305</v>
      </c>
      <c r="AA648" s="3">
        <v>756678.32346235903</v>
      </c>
      <c r="AB648" s="3">
        <v>715465.380550061</v>
      </c>
      <c r="AC648" s="3">
        <v>752263.03704189695</v>
      </c>
      <c r="AD648" s="3">
        <v>688531.23675568297</v>
      </c>
      <c r="AE648" s="3">
        <v>6</v>
      </c>
      <c r="AF648" s="3">
        <v>5</v>
      </c>
      <c r="AG648" s="3">
        <v>2</v>
      </c>
      <c r="AH648" s="3">
        <v>3</v>
      </c>
      <c r="AI648" s="3">
        <v>5</v>
      </c>
      <c r="AJ648" s="3">
        <v>4</v>
      </c>
      <c r="AK648" s="3">
        <v>5</v>
      </c>
      <c r="AL648" s="3">
        <v>7</v>
      </c>
    </row>
    <row r="649" spans="1:38" x14ac:dyDescent="0.15">
      <c r="A649" s="3" t="s">
        <v>2409</v>
      </c>
      <c r="B649" s="3" t="s">
        <v>2410</v>
      </c>
      <c r="C649" s="3">
        <v>5</v>
      </c>
      <c r="D649" s="3">
        <v>5</v>
      </c>
      <c r="E649" s="3">
        <v>325.20999999999998</v>
      </c>
      <c r="F649" s="3">
        <v>6.0222255705796097E-2</v>
      </c>
      <c r="G649" s="3">
        <v>69018</v>
      </c>
      <c r="H649" s="3" t="s">
        <v>2411</v>
      </c>
      <c r="I649" s="3" t="s">
        <v>2412</v>
      </c>
      <c r="J649" s="3">
        <v>418228.46118502802</v>
      </c>
      <c r="K649" s="3">
        <v>437994.64155580301</v>
      </c>
      <c r="L649" s="3">
        <v>383528.73338472698</v>
      </c>
      <c r="M649" s="3">
        <v>343191.73874691402</v>
      </c>
      <c r="N649" s="3">
        <v>395735.89371811802</v>
      </c>
      <c r="O649" s="3">
        <v>420781.92327063699</v>
      </c>
      <c r="P649" s="3">
        <v>697099.13313084096</v>
      </c>
      <c r="Q649" s="3">
        <v>453729.38702477398</v>
      </c>
      <c r="R649" s="3">
        <v>606437.85246797104</v>
      </c>
      <c r="S649" s="3">
        <v>544512.0739735557</v>
      </c>
      <c r="T649" s="7">
        <v>1.3759481578929271</v>
      </c>
      <c r="U649" s="7">
        <v>0.46042611410995632</v>
      </c>
      <c r="V649" s="7">
        <v>1.220242981433141</v>
      </c>
      <c r="W649" s="3">
        <v>369565.563003749</v>
      </c>
      <c r="X649" s="3">
        <v>425135.78960619803</v>
      </c>
      <c r="Y649" s="3">
        <v>383528.73338472698</v>
      </c>
      <c r="Z649" s="3">
        <v>359748.410622122</v>
      </c>
      <c r="AA649" s="3">
        <v>388556.13845137402</v>
      </c>
      <c r="AB649" s="3">
        <v>683700.86417775694</v>
      </c>
      <c r="AC649" s="3">
        <v>457668.58998515003</v>
      </c>
      <c r="AD649" s="3">
        <v>687593.019602785</v>
      </c>
      <c r="AE649" s="3">
        <v>3</v>
      </c>
      <c r="AF649" s="3">
        <v>3</v>
      </c>
      <c r="AG649" s="3">
        <v>2</v>
      </c>
      <c r="AH649" s="3">
        <v>5</v>
      </c>
      <c r="AI649" s="3">
        <v>2</v>
      </c>
      <c r="AJ649" s="3">
        <v>4</v>
      </c>
      <c r="AK649" s="3">
        <v>4</v>
      </c>
      <c r="AL649" s="3">
        <v>4</v>
      </c>
    </row>
    <row r="650" spans="1:38" x14ac:dyDescent="0.15">
      <c r="A650" s="3" t="s">
        <v>2413</v>
      </c>
      <c r="B650" s="3" t="s">
        <v>2414</v>
      </c>
      <c r="C650" s="3">
        <v>8</v>
      </c>
      <c r="D650" s="3">
        <v>7</v>
      </c>
      <c r="E650" s="3">
        <v>380.9</v>
      </c>
      <c r="F650" s="3">
        <v>6.0305849101427902E-2</v>
      </c>
      <c r="G650" s="3">
        <v>61802</v>
      </c>
      <c r="H650" s="3" t="s">
        <v>2415</v>
      </c>
      <c r="I650" s="3" t="s">
        <v>2416</v>
      </c>
      <c r="J650" s="3">
        <v>1003471.43893141</v>
      </c>
      <c r="K650" s="3">
        <v>937299.69551001606</v>
      </c>
      <c r="L650" s="3">
        <v>1071609.8933644099</v>
      </c>
      <c r="M650" s="3">
        <v>839985.30339786899</v>
      </c>
      <c r="N650" s="3">
        <v>963091.58280092617</v>
      </c>
      <c r="O650" s="3">
        <v>881615.871101078</v>
      </c>
      <c r="P650" s="3">
        <v>608859.53573938401</v>
      </c>
      <c r="Q650" s="3">
        <v>860669.56174127699</v>
      </c>
      <c r="R650" s="3">
        <v>555011.06862447597</v>
      </c>
      <c r="S650" s="3">
        <v>726539.00930155371</v>
      </c>
      <c r="T650" s="7">
        <v>0.75438205698837624</v>
      </c>
      <c r="U650" s="7">
        <v>-0.40663273303360403</v>
      </c>
      <c r="V650" s="7">
        <v>1.2196405633278273</v>
      </c>
      <c r="W650" s="3">
        <v>886712.69821305503</v>
      </c>
      <c r="X650" s="3">
        <v>909782.01179096196</v>
      </c>
      <c r="Y650" s="3">
        <v>1071609.8933644099</v>
      </c>
      <c r="Z650" s="3">
        <v>880508.89262858499</v>
      </c>
      <c r="AA650" s="3">
        <v>814096.898008032</v>
      </c>
      <c r="AB650" s="3">
        <v>597157.23483729002</v>
      </c>
      <c r="AC650" s="3">
        <v>868141.75151445495</v>
      </c>
      <c r="AD650" s="3">
        <v>629284.16330777702</v>
      </c>
      <c r="AE650" s="3">
        <v>4</v>
      </c>
      <c r="AF650" s="3">
        <v>4</v>
      </c>
      <c r="AG650" s="3">
        <v>5</v>
      </c>
      <c r="AH650" s="3">
        <v>5</v>
      </c>
      <c r="AI650" s="3">
        <v>2</v>
      </c>
      <c r="AJ650" s="3">
        <v>4</v>
      </c>
      <c r="AK650" s="3">
        <v>3</v>
      </c>
      <c r="AL650" s="3">
        <v>2</v>
      </c>
    </row>
    <row r="651" spans="1:38" x14ac:dyDescent="0.15">
      <c r="A651" s="3" t="s">
        <v>2417</v>
      </c>
      <c r="B651" s="3" t="s">
        <v>2417</v>
      </c>
      <c r="C651" s="3">
        <v>7</v>
      </c>
      <c r="D651" s="3">
        <v>7</v>
      </c>
      <c r="E651" s="3">
        <v>203.35</v>
      </c>
      <c r="F651" s="3">
        <v>6.0415829571464102E-2</v>
      </c>
      <c r="G651" s="3">
        <v>135742</v>
      </c>
      <c r="H651" s="3" t="s">
        <v>2418</v>
      </c>
      <c r="I651" s="3" t="s">
        <v>2419</v>
      </c>
      <c r="J651" s="3">
        <v>247665.62096866299</v>
      </c>
      <c r="K651" s="3">
        <v>214711.59047592399</v>
      </c>
      <c r="L651" s="3">
        <v>231156.452454137</v>
      </c>
      <c r="M651" s="3">
        <v>226862.478979334</v>
      </c>
      <c r="N651" s="3">
        <v>230099.0357195145</v>
      </c>
      <c r="O651" s="3">
        <v>251156.961862414</v>
      </c>
      <c r="P651" s="3">
        <v>340578.08828280697</v>
      </c>
      <c r="Q651" s="3">
        <v>273987.76734946802</v>
      </c>
      <c r="R651" s="3">
        <v>247464.55397548899</v>
      </c>
      <c r="S651" s="3">
        <v>278296.8428675445</v>
      </c>
      <c r="T651" s="7">
        <v>1.2094654894894128</v>
      </c>
      <c r="U651" s="7">
        <v>0.27436960449535291</v>
      </c>
      <c r="V651" s="7">
        <v>1.2188492568285625</v>
      </c>
      <c r="W651" s="3">
        <v>218848.53171067199</v>
      </c>
      <c r="X651" s="3">
        <v>208407.986979801</v>
      </c>
      <c r="Y651" s="3">
        <v>231156.452454137</v>
      </c>
      <c r="Z651" s="3">
        <v>237807.05369133499</v>
      </c>
      <c r="AA651" s="3">
        <v>231921.985830347</v>
      </c>
      <c r="AB651" s="3">
        <v>334032.16588889202</v>
      </c>
      <c r="AC651" s="3">
        <v>276366.48350741202</v>
      </c>
      <c r="AD651" s="3">
        <v>280580.93540862802</v>
      </c>
      <c r="AE651" s="3">
        <v>1</v>
      </c>
      <c r="AF651" s="3">
        <v>4</v>
      </c>
      <c r="AG651" s="3">
        <v>3</v>
      </c>
      <c r="AH651" s="3">
        <v>3</v>
      </c>
      <c r="AI651" s="3">
        <v>3</v>
      </c>
      <c r="AJ651" s="3">
        <v>5</v>
      </c>
      <c r="AK651" s="3">
        <v>4</v>
      </c>
      <c r="AL651" s="3">
        <v>3</v>
      </c>
    </row>
    <row r="652" spans="1:38" x14ac:dyDescent="0.15">
      <c r="A652" s="3" t="s">
        <v>2420</v>
      </c>
      <c r="B652" s="3" t="s">
        <v>2421</v>
      </c>
      <c r="C652" s="3">
        <v>95</v>
      </c>
      <c r="D652" s="3">
        <v>5</v>
      </c>
      <c r="E652" s="3">
        <v>7434.84</v>
      </c>
      <c r="F652" s="3">
        <v>6.0469545121831399E-2</v>
      </c>
      <c r="G652" s="3">
        <v>49875</v>
      </c>
      <c r="H652" s="3" t="s">
        <v>2422</v>
      </c>
      <c r="I652" s="3" t="s">
        <v>2423</v>
      </c>
      <c r="J652" s="3">
        <v>52167528.6831083</v>
      </c>
      <c r="K652" s="3">
        <v>41847209.351034299</v>
      </c>
      <c r="L652" s="3">
        <v>46135006.138761997</v>
      </c>
      <c r="M652" s="3">
        <v>48706527.929683</v>
      </c>
      <c r="N652" s="3">
        <v>47214068.025646903</v>
      </c>
      <c r="O652" s="3">
        <v>53909232.635236703</v>
      </c>
      <c r="P652" s="3">
        <v>51200524.905317098</v>
      </c>
      <c r="Q652" s="3">
        <v>51577032.350947998</v>
      </c>
      <c r="R652" s="3">
        <v>53966754.498382099</v>
      </c>
      <c r="S652" s="3">
        <v>52663386.097470976</v>
      </c>
      <c r="T652" s="7">
        <v>1.1154172537910518</v>
      </c>
      <c r="U652" s="7">
        <v>0.15758349253933779</v>
      </c>
      <c r="V652" s="7">
        <v>1.2184632983333934</v>
      </c>
      <c r="W652" s="3">
        <v>46097585.1659168</v>
      </c>
      <c r="X652" s="3">
        <v>40618639.367534801</v>
      </c>
      <c r="Y652" s="3">
        <v>46135006.138761997</v>
      </c>
      <c r="Z652" s="3">
        <v>51056287.291772701</v>
      </c>
      <c r="AA652" s="3">
        <v>49780568.273489997</v>
      </c>
      <c r="AB652" s="3">
        <v>50216449.082213499</v>
      </c>
      <c r="AC652" s="3">
        <v>52024815.5546249</v>
      </c>
      <c r="AD652" s="3">
        <v>61188732.749271497</v>
      </c>
      <c r="AE652" s="3">
        <v>9</v>
      </c>
      <c r="AF652" s="3">
        <v>7</v>
      </c>
      <c r="AG652" s="3">
        <v>9</v>
      </c>
      <c r="AH652" s="3">
        <v>8</v>
      </c>
      <c r="AI652" s="3">
        <v>8</v>
      </c>
      <c r="AJ652" s="3">
        <v>8</v>
      </c>
      <c r="AK652" s="3">
        <v>7</v>
      </c>
      <c r="AL652" s="3">
        <v>10</v>
      </c>
    </row>
    <row r="653" spans="1:38" x14ac:dyDescent="0.15">
      <c r="A653" s="3" t="s">
        <v>2424</v>
      </c>
      <c r="B653" s="3" t="s">
        <v>2424</v>
      </c>
      <c r="C653" s="3">
        <v>6</v>
      </c>
      <c r="D653" s="3">
        <v>5</v>
      </c>
      <c r="E653" s="3">
        <v>183.35</v>
      </c>
      <c r="F653" s="3">
        <v>6.0499495161302E-2</v>
      </c>
      <c r="G653" s="3">
        <v>222448</v>
      </c>
      <c r="H653" s="3" t="s">
        <v>2425</v>
      </c>
      <c r="I653" s="3" t="s">
        <v>2426</v>
      </c>
      <c r="J653" s="3">
        <v>121337.007825358</v>
      </c>
      <c r="K653" s="3">
        <v>123784.964732134</v>
      </c>
      <c r="L653" s="3">
        <v>135335.90041307299</v>
      </c>
      <c r="M653" s="3">
        <v>106446.977773992</v>
      </c>
      <c r="N653" s="3">
        <v>121726.21268613925</v>
      </c>
      <c r="O653" s="3">
        <v>152229.32745400601</v>
      </c>
      <c r="P653" s="3">
        <v>144087.256571337</v>
      </c>
      <c r="Q653" s="3">
        <v>126957.389556276</v>
      </c>
      <c r="R653" s="3">
        <v>188176.42389440699</v>
      </c>
      <c r="S653" s="3">
        <v>152862.59936900649</v>
      </c>
      <c r="T653" s="7">
        <v>1.2557903182542103</v>
      </c>
      <c r="U653" s="7">
        <v>0.328595594748262</v>
      </c>
      <c r="V653" s="7">
        <v>1.2182482493074576</v>
      </c>
      <c r="W653" s="3">
        <v>107218.86187064199</v>
      </c>
      <c r="X653" s="3">
        <v>120150.827726659</v>
      </c>
      <c r="Y653" s="3">
        <v>135335.90041307299</v>
      </c>
      <c r="Z653" s="3">
        <v>111582.321910032</v>
      </c>
      <c r="AA653" s="3">
        <v>140570.77161210301</v>
      </c>
      <c r="AB653" s="3">
        <v>141317.894619064</v>
      </c>
      <c r="AC653" s="3">
        <v>128059.612465092</v>
      </c>
      <c r="AD653" s="3">
        <v>213358.70608512699</v>
      </c>
      <c r="AE653" s="3">
        <v>2</v>
      </c>
      <c r="AF653" s="3">
        <v>3</v>
      </c>
      <c r="AG653" s="3">
        <v>2</v>
      </c>
      <c r="AH653" s="3">
        <v>1</v>
      </c>
      <c r="AI653" s="3">
        <v>1</v>
      </c>
      <c r="AJ653" s="3">
        <v>2</v>
      </c>
      <c r="AK653" s="3">
        <v>4</v>
      </c>
      <c r="AL653" s="3">
        <v>4</v>
      </c>
    </row>
    <row r="654" spans="1:38" x14ac:dyDescent="0.15">
      <c r="A654" s="3" t="s">
        <v>2427</v>
      </c>
      <c r="B654" s="3" t="s">
        <v>2428</v>
      </c>
      <c r="C654" s="3">
        <v>5</v>
      </c>
      <c r="D654" s="3">
        <v>5</v>
      </c>
      <c r="E654" s="3">
        <v>347.28</v>
      </c>
      <c r="F654" s="3">
        <v>6.0653431871576999E-2</v>
      </c>
      <c r="G654" s="3">
        <v>10326</v>
      </c>
      <c r="H654" s="3" t="s">
        <v>2429</v>
      </c>
      <c r="I654" s="3" t="s">
        <v>2430</v>
      </c>
      <c r="J654" s="3">
        <v>4116998.3754227702</v>
      </c>
      <c r="K654" s="3">
        <v>5650101.9894606704</v>
      </c>
      <c r="L654" s="3">
        <v>4508404.9171106303</v>
      </c>
      <c r="M654" s="3">
        <v>3877787.7174465498</v>
      </c>
      <c r="N654" s="3">
        <v>4538323.2498601554</v>
      </c>
      <c r="O654" s="3">
        <v>4252831.6771936901</v>
      </c>
      <c r="P654" s="3">
        <v>3300918.3825063501</v>
      </c>
      <c r="Q654" s="3">
        <v>3449359.96854159</v>
      </c>
      <c r="R654" s="3">
        <v>2813600.1192592499</v>
      </c>
      <c r="S654" s="3">
        <v>3454177.53687522</v>
      </c>
      <c r="T654" s="7">
        <v>0.76111315715152228</v>
      </c>
      <c r="U654" s="7">
        <v>-0.39381713508075622</v>
      </c>
      <c r="V654" s="7">
        <v>1.2171446210015</v>
      </c>
      <c r="W654" s="3">
        <v>3637965.7620324199</v>
      </c>
      <c r="X654" s="3">
        <v>5484223.6473773802</v>
      </c>
      <c r="Y654" s="3">
        <v>4508404.9171106303</v>
      </c>
      <c r="Z654" s="3">
        <v>4064864.6531382399</v>
      </c>
      <c r="AA654" s="3">
        <v>3927126.52941423</v>
      </c>
      <c r="AB654" s="3">
        <v>3237474.6193756098</v>
      </c>
      <c r="AC654" s="3">
        <v>3479306.7372280499</v>
      </c>
      <c r="AD654" s="3">
        <v>3190123.7597275502</v>
      </c>
      <c r="AE654" s="3">
        <v>4</v>
      </c>
      <c r="AF654" s="3">
        <v>6</v>
      </c>
      <c r="AG654" s="3">
        <v>5</v>
      </c>
      <c r="AH654" s="3">
        <v>5</v>
      </c>
      <c r="AI654" s="3">
        <v>3</v>
      </c>
      <c r="AJ654" s="3">
        <v>2</v>
      </c>
      <c r="AK654" s="3">
        <v>3</v>
      </c>
      <c r="AL654" s="3">
        <v>3</v>
      </c>
    </row>
    <row r="655" spans="1:38" x14ac:dyDescent="0.15">
      <c r="A655" s="3" t="s">
        <v>2431</v>
      </c>
      <c r="B655" s="3" t="s">
        <v>2432</v>
      </c>
      <c r="C655" s="3">
        <v>2</v>
      </c>
      <c r="D655" s="3">
        <v>2</v>
      </c>
      <c r="E655" s="3">
        <v>50.49</v>
      </c>
      <c r="F655" s="3">
        <v>6.0661159284231998E-2</v>
      </c>
      <c r="G655" s="3">
        <v>96791</v>
      </c>
      <c r="H655" s="3" t="s">
        <v>2433</v>
      </c>
      <c r="I655" s="3" t="s">
        <v>2434</v>
      </c>
      <c r="J655" s="3">
        <v>37757.816600815502</v>
      </c>
      <c r="K655" s="3">
        <v>18651.0427478848</v>
      </c>
      <c r="L655" s="3">
        <v>15902.7408763655</v>
      </c>
      <c r="M655" s="3">
        <v>18200.8087591287</v>
      </c>
      <c r="N655" s="3">
        <v>22628.102246048627</v>
      </c>
      <c r="O655" s="3">
        <v>26876.692084276801</v>
      </c>
      <c r="P655" s="3">
        <v>76105.846574003794</v>
      </c>
      <c r="Q655" s="3">
        <v>30839.591832844701</v>
      </c>
      <c r="R655" s="3">
        <v>67954.807170025801</v>
      </c>
      <c r="S655" s="3">
        <v>50444.23441528777</v>
      </c>
      <c r="T655" s="7">
        <v>2.2292737529103421</v>
      </c>
      <c r="U655" s="7">
        <v>1.1565737891934118</v>
      </c>
      <c r="V655" s="7">
        <v>1.217089294224267</v>
      </c>
      <c r="W655" s="3">
        <v>33364.512568883503</v>
      </c>
      <c r="X655" s="3">
        <v>18103.476694225101</v>
      </c>
      <c r="Y655" s="3">
        <v>15902.7408763655</v>
      </c>
      <c r="Z655" s="3">
        <v>19078.874238177199</v>
      </c>
      <c r="AA655" s="3">
        <v>24818.3277680787</v>
      </c>
      <c r="AB655" s="3">
        <v>74643.0896247575</v>
      </c>
      <c r="AC655" s="3">
        <v>31107.336032182</v>
      </c>
      <c r="AD655" s="3">
        <v>77048.704773966703</v>
      </c>
      <c r="AE655" s="3">
        <v>0</v>
      </c>
      <c r="AF655" s="3">
        <v>0</v>
      </c>
      <c r="AG655" s="3">
        <v>0</v>
      </c>
      <c r="AH655" s="3">
        <v>0</v>
      </c>
      <c r="AI655" s="3">
        <v>0</v>
      </c>
      <c r="AJ655" s="3">
        <v>1</v>
      </c>
      <c r="AK655" s="3">
        <v>0</v>
      </c>
      <c r="AL655" s="3">
        <v>1</v>
      </c>
    </row>
    <row r="656" spans="1:38" x14ac:dyDescent="0.15">
      <c r="A656" s="3" t="s">
        <v>2435</v>
      </c>
      <c r="B656" s="3" t="s">
        <v>2436</v>
      </c>
      <c r="C656" s="3">
        <v>8</v>
      </c>
      <c r="D656" s="3">
        <v>2</v>
      </c>
      <c r="E656" s="3">
        <v>602.62</v>
      </c>
      <c r="F656" s="3">
        <v>6.0661509831579599E-2</v>
      </c>
      <c r="G656" s="3">
        <v>20629</v>
      </c>
      <c r="H656" s="3" t="s">
        <v>2437</v>
      </c>
      <c r="I656" s="3" t="s">
        <v>2438</v>
      </c>
      <c r="J656" s="3">
        <v>1055349.6974583401</v>
      </c>
      <c r="K656" s="3">
        <v>1101359.6228348899</v>
      </c>
      <c r="L656" s="3">
        <v>1023301.39488426</v>
      </c>
      <c r="M656" s="3">
        <v>1021663.32631676</v>
      </c>
      <c r="N656" s="3">
        <v>1050418.5103735626</v>
      </c>
      <c r="O656" s="3">
        <v>1065998.09474169</v>
      </c>
      <c r="P656" s="3">
        <v>1462328.08821919</v>
      </c>
      <c r="Q656" s="3">
        <v>1162823.76882468</v>
      </c>
      <c r="R656" s="3">
        <v>1535510.4873757199</v>
      </c>
      <c r="S656" s="3">
        <v>1306665.10979032</v>
      </c>
      <c r="T656" s="7">
        <v>1.2439471476236914</v>
      </c>
      <c r="U656" s="7">
        <v>0.31492519006577041</v>
      </c>
      <c r="V656" s="7">
        <v>1.2170867845403008</v>
      </c>
      <c r="W656" s="3">
        <v>932554.67120034096</v>
      </c>
      <c r="X656" s="3">
        <v>1069025.3908840199</v>
      </c>
      <c r="Y656" s="3">
        <v>1023301.39488426</v>
      </c>
      <c r="Z656" s="3">
        <v>1070951.6469579299</v>
      </c>
      <c r="AA656" s="3">
        <v>984358.12087618897</v>
      </c>
      <c r="AB656" s="3">
        <v>1434222.0928271001</v>
      </c>
      <c r="AC656" s="3">
        <v>1172919.21109388</v>
      </c>
      <c r="AD656" s="3">
        <v>1740996.6880360199</v>
      </c>
      <c r="AE656" s="3">
        <v>2</v>
      </c>
      <c r="AF656" s="3">
        <v>3</v>
      </c>
      <c r="AG656" s="3">
        <v>2</v>
      </c>
      <c r="AH656" s="3">
        <v>2</v>
      </c>
      <c r="AI656" s="3">
        <v>2</v>
      </c>
      <c r="AJ656" s="3">
        <v>2</v>
      </c>
      <c r="AK656" s="3">
        <v>3</v>
      </c>
      <c r="AL656" s="3">
        <v>3</v>
      </c>
    </row>
    <row r="657" spans="1:38" x14ac:dyDescent="0.15">
      <c r="A657" s="3" t="s">
        <v>2439</v>
      </c>
      <c r="B657" s="3" t="s">
        <v>2439</v>
      </c>
      <c r="C657" s="3">
        <v>8</v>
      </c>
      <c r="D657" s="3">
        <v>7</v>
      </c>
      <c r="E657" s="3">
        <v>343.27</v>
      </c>
      <c r="F657" s="3">
        <v>6.0758958308473603E-2</v>
      </c>
      <c r="G657" s="3">
        <v>20215</v>
      </c>
      <c r="H657" s="3" t="s">
        <v>2440</v>
      </c>
      <c r="I657" s="3" t="s">
        <v>2441</v>
      </c>
      <c r="J657" s="3">
        <v>2958805.4693827298</v>
      </c>
      <c r="K657" s="3">
        <v>3103263.1457847599</v>
      </c>
      <c r="L657" s="3">
        <v>2849555.6807592302</v>
      </c>
      <c r="M657" s="3">
        <v>2792291.2444585101</v>
      </c>
      <c r="N657" s="3">
        <v>2925978.8850963074</v>
      </c>
      <c r="O657" s="3">
        <v>2855965.2224359</v>
      </c>
      <c r="P657" s="3">
        <v>2772811.4697738602</v>
      </c>
      <c r="Q657" s="3">
        <v>2446970.6572656198</v>
      </c>
      <c r="R657" s="3">
        <v>2453959.3301134901</v>
      </c>
      <c r="S657" s="3">
        <v>2632426.6698972173</v>
      </c>
      <c r="T657" s="7">
        <v>0.89967384361714975</v>
      </c>
      <c r="U657" s="7">
        <v>-0.15252601508767186</v>
      </c>
      <c r="V657" s="7">
        <v>1.2163896805755428</v>
      </c>
      <c r="W657" s="3">
        <v>2614534.1854849001</v>
      </c>
      <c r="X657" s="3">
        <v>3012156.09203048</v>
      </c>
      <c r="Y657" s="3">
        <v>2849555.6807592302</v>
      </c>
      <c r="Z657" s="3">
        <v>2927000.3434692202</v>
      </c>
      <c r="AA657" s="3">
        <v>2637239.7601010501</v>
      </c>
      <c r="AB657" s="3">
        <v>2719517.9393955101</v>
      </c>
      <c r="AC657" s="3">
        <v>2468214.8489197199</v>
      </c>
      <c r="AD657" s="3">
        <v>2782354.8594606901</v>
      </c>
      <c r="AE657" s="3">
        <v>4</v>
      </c>
      <c r="AF657" s="3">
        <v>3</v>
      </c>
      <c r="AG657" s="3">
        <v>3</v>
      </c>
      <c r="AH657" s="3">
        <v>5</v>
      </c>
      <c r="AI657" s="3">
        <v>5</v>
      </c>
      <c r="AJ657" s="3">
        <v>5</v>
      </c>
      <c r="AK657" s="3">
        <v>4</v>
      </c>
      <c r="AL657" s="3">
        <v>5</v>
      </c>
    </row>
    <row r="658" spans="1:38" x14ac:dyDescent="0.15">
      <c r="A658" s="3" t="s">
        <v>2442</v>
      </c>
      <c r="B658" s="3" t="s">
        <v>2442</v>
      </c>
      <c r="C658" s="3">
        <v>38</v>
      </c>
      <c r="D658" s="3">
        <v>25</v>
      </c>
      <c r="E658" s="3">
        <v>2077.0100000000002</v>
      </c>
      <c r="F658" s="3">
        <v>6.0965822446044801E-2</v>
      </c>
      <c r="G658" s="3">
        <v>114488</v>
      </c>
      <c r="H658" s="3" t="s">
        <v>2443</v>
      </c>
      <c r="I658" s="3" t="s">
        <v>2444</v>
      </c>
      <c r="J658" s="3">
        <v>13403502.411210701</v>
      </c>
      <c r="K658" s="3">
        <v>13024700.279045001</v>
      </c>
      <c r="L658" s="3">
        <v>13735383.353158601</v>
      </c>
      <c r="M658" s="3">
        <v>15494993.9152421</v>
      </c>
      <c r="N658" s="3">
        <v>13914644.9896641</v>
      </c>
      <c r="O658" s="3">
        <v>10874382.183530901</v>
      </c>
      <c r="P658" s="3">
        <v>10344956.093567999</v>
      </c>
      <c r="Q658" s="3">
        <v>14236116.897805801</v>
      </c>
      <c r="R658" s="3">
        <v>10953499.674547</v>
      </c>
      <c r="S658" s="3">
        <v>11602238.712362926</v>
      </c>
      <c r="T658" s="7">
        <v>0.8338149281552748</v>
      </c>
      <c r="U658" s="7">
        <v>-0.26220089330619328</v>
      </c>
      <c r="V658" s="7">
        <v>1.2149135630687691</v>
      </c>
      <c r="W658" s="3">
        <v>11843940.2731841</v>
      </c>
      <c r="X658" s="3">
        <v>12642315.0243275</v>
      </c>
      <c r="Y658" s="3">
        <v>13735383.353158601</v>
      </c>
      <c r="Z658" s="3">
        <v>16242522.194622301</v>
      </c>
      <c r="AA658" s="3">
        <v>10041562.4236775</v>
      </c>
      <c r="AB658" s="3">
        <v>10146125.687013101</v>
      </c>
      <c r="AC658" s="3">
        <v>14359712.493400401</v>
      </c>
      <c r="AD658" s="3">
        <v>12419326.8704936</v>
      </c>
      <c r="AE658" s="3">
        <v>20</v>
      </c>
      <c r="AF658" s="3">
        <v>22</v>
      </c>
      <c r="AG658" s="3">
        <v>18</v>
      </c>
      <c r="AH658" s="3">
        <v>22</v>
      </c>
      <c r="AI658" s="3">
        <v>24</v>
      </c>
      <c r="AJ658" s="3">
        <v>23</v>
      </c>
      <c r="AK658" s="3">
        <v>23</v>
      </c>
      <c r="AL658" s="3">
        <v>19</v>
      </c>
    </row>
    <row r="659" spans="1:38" x14ac:dyDescent="0.15">
      <c r="A659" s="3" t="s">
        <v>2445</v>
      </c>
      <c r="B659" s="3" t="s">
        <v>2446</v>
      </c>
      <c r="C659" s="3">
        <v>5</v>
      </c>
      <c r="D659" s="3">
        <v>5</v>
      </c>
      <c r="E659" s="3">
        <v>157.25</v>
      </c>
      <c r="F659" s="3">
        <v>6.0978608708605699E-2</v>
      </c>
      <c r="G659" s="3">
        <v>15173</v>
      </c>
      <c r="H659" s="3" t="s">
        <v>2447</v>
      </c>
      <c r="I659" s="3" t="s">
        <v>2448</v>
      </c>
      <c r="J659" s="3">
        <v>3394970.0133182802</v>
      </c>
      <c r="K659" s="3">
        <v>3435563.8081756602</v>
      </c>
      <c r="L659" s="3">
        <v>3514939.0169719402</v>
      </c>
      <c r="M659" s="3">
        <v>3746830.95169099</v>
      </c>
      <c r="N659" s="3">
        <v>3523075.9475392178</v>
      </c>
      <c r="O659" s="3">
        <v>3230039.8672622</v>
      </c>
      <c r="P659" s="3">
        <v>2217532.1137843002</v>
      </c>
      <c r="Q659" s="3">
        <v>3270148.9855098301</v>
      </c>
      <c r="R659" s="3">
        <v>2785233.3724467498</v>
      </c>
      <c r="S659" s="3">
        <v>2875738.5847507697</v>
      </c>
      <c r="T659" s="7">
        <v>0.81625790291560496</v>
      </c>
      <c r="U659" s="7">
        <v>-0.29290304015238866</v>
      </c>
      <c r="V659" s="7">
        <v>1.2148224887451262</v>
      </c>
      <c r="W659" s="3">
        <v>2999948.8815222899</v>
      </c>
      <c r="X659" s="3">
        <v>3334700.9158447701</v>
      </c>
      <c r="Y659" s="3">
        <v>3514939.0169719402</v>
      </c>
      <c r="Z659" s="3">
        <v>3927590.1123442398</v>
      </c>
      <c r="AA659" s="3">
        <v>2982665.71936402</v>
      </c>
      <c r="AB659" s="3">
        <v>2174911.0714382199</v>
      </c>
      <c r="AC659" s="3">
        <v>3298539.87429281</v>
      </c>
      <c r="AD659" s="3">
        <v>3157960.8975022798</v>
      </c>
      <c r="AE659" s="3">
        <v>2</v>
      </c>
      <c r="AF659" s="3">
        <v>3</v>
      </c>
      <c r="AG659" s="3">
        <v>4</v>
      </c>
      <c r="AH659" s="3">
        <v>4</v>
      </c>
      <c r="AI659" s="3">
        <v>2</v>
      </c>
      <c r="AJ659" s="3">
        <v>2</v>
      </c>
      <c r="AK659" s="3">
        <v>2</v>
      </c>
      <c r="AL659" s="3">
        <v>4</v>
      </c>
    </row>
    <row r="660" spans="1:38" x14ac:dyDescent="0.15">
      <c r="A660" s="3" t="s">
        <v>2449</v>
      </c>
      <c r="B660" s="3" t="s">
        <v>2450</v>
      </c>
      <c r="C660" s="3">
        <v>30</v>
      </c>
      <c r="D660" s="3">
        <v>21</v>
      </c>
      <c r="E660" s="3">
        <v>1853.09</v>
      </c>
      <c r="F660" s="3">
        <v>6.1002693777172497E-2</v>
      </c>
      <c r="G660" s="3">
        <v>26141</v>
      </c>
      <c r="H660" s="3" t="s">
        <v>2451</v>
      </c>
      <c r="I660" s="3" t="s">
        <v>2452</v>
      </c>
      <c r="J660" s="3">
        <v>78796116.640401796</v>
      </c>
      <c r="K660" s="3">
        <v>82541102.416255206</v>
      </c>
      <c r="L660" s="3">
        <v>73256559.562786102</v>
      </c>
      <c r="M660" s="3">
        <v>69144269.990963399</v>
      </c>
      <c r="N660" s="3">
        <v>75934512.152601629</v>
      </c>
      <c r="O660" s="3">
        <v>67162506.988525197</v>
      </c>
      <c r="P660" s="3">
        <v>69052610.092159107</v>
      </c>
      <c r="Q660" s="3">
        <v>71199384.190747902</v>
      </c>
      <c r="R660" s="3">
        <v>58857487.497726999</v>
      </c>
      <c r="S660" s="3">
        <v>66567997.192289807</v>
      </c>
      <c r="T660" s="7">
        <v>0.8766500936821926</v>
      </c>
      <c r="U660" s="7">
        <v>-0.18992697495473965</v>
      </c>
      <c r="V660" s="7">
        <v>1.2146509868461042</v>
      </c>
      <c r="W660" s="3">
        <v>69627808.509751394</v>
      </c>
      <c r="X660" s="3">
        <v>80117822.049267903</v>
      </c>
      <c r="Y660" s="3">
        <v>73256559.562786102</v>
      </c>
      <c r="Z660" s="3">
        <v>72480011.680058599</v>
      </c>
      <c r="AA660" s="3">
        <v>62018834.272474602</v>
      </c>
      <c r="AB660" s="3">
        <v>67725416.587023094</v>
      </c>
      <c r="AC660" s="3">
        <v>71817525.384599701</v>
      </c>
      <c r="AD660" s="3">
        <v>66733956.975307196</v>
      </c>
      <c r="AE660" s="3">
        <v>17</v>
      </c>
      <c r="AF660" s="3">
        <v>20</v>
      </c>
      <c r="AG660" s="3">
        <v>24</v>
      </c>
      <c r="AH660" s="3">
        <v>19</v>
      </c>
      <c r="AI660" s="3">
        <v>22</v>
      </c>
      <c r="AJ660" s="3">
        <v>18</v>
      </c>
      <c r="AK660" s="3">
        <v>17</v>
      </c>
      <c r="AL660" s="3">
        <v>21</v>
      </c>
    </row>
    <row r="661" spans="1:38" x14ac:dyDescent="0.15">
      <c r="A661" s="3" t="s">
        <v>2453</v>
      </c>
      <c r="B661" s="3" t="s">
        <v>2454</v>
      </c>
      <c r="C661" s="3">
        <v>5</v>
      </c>
      <c r="D661" s="3">
        <v>5</v>
      </c>
      <c r="E661" s="3">
        <v>314.57</v>
      </c>
      <c r="F661" s="3">
        <v>6.10082027188599E-2</v>
      </c>
      <c r="G661" s="3">
        <v>31706</v>
      </c>
      <c r="H661" s="3" t="s">
        <v>2455</v>
      </c>
      <c r="I661" s="3" t="s">
        <v>2456</v>
      </c>
      <c r="J661" s="3">
        <v>2818442.7659683102</v>
      </c>
      <c r="K661" s="3">
        <v>2857092.8415784598</v>
      </c>
      <c r="L661" s="3">
        <v>2487123.9903086298</v>
      </c>
      <c r="M661" s="3">
        <v>1996103.8208381101</v>
      </c>
      <c r="N661" s="3">
        <v>2539690.8546733777</v>
      </c>
      <c r="O661" s="3">
        <v>2011124.80590358</v>
      </c>
      <c r="P661" s="3">
        <v>2189980.1632312899</v>
      </c>
      <c r="Q661" s="3">
        <v>1896513.1239142399</v>
      </c>
      <c r="R661" s="3">
        <v>1305514.9328135799</v>
      </c>
      <c r="S661" s="3">
        <v>1850783.2564656725</v>
      </c>
      <c r="T661" s="7">
        <v>0.72874352130692555</v>
      </c>
      <c r="U661" s="7">
        <v>-0.45651694239915763</v>
      </c>
      <c r="V661" s="7">
        <v>1.2146117689885798</v>
      </c>
      <c r="W661" s="3">
        <v>2490503.3594500101</v>
      </c>
      <c r="X661" s="3">
        <v>2773212.9709808799</v>
      </c>
      <c r="Y661" s="3">
        <v>2487123.9903086298</v>
      </c>
      <c r="Z661" s="3">
        <v>2092402.2810257999</v>
      </c>
      <c r="AA661" s="3">
        <v>1857101.85088694</v>
      </c>
      <c r="AB661" s="3">
        <v>2147888.6703081699</v>
      </c>
      <c r="AC661" s="3">
        <v>1912978.3349535901</v>
      </c>
      <c r="AD661" s="3">
        <v>1480222.5011791</v>
      </c>
      <c r="AE661" s="3">
        <v>3</v>
      </c>
      <c r="AF661" s="3">
        <v>4</v>
      </c>
      <c r="AG661" s="3">
        <v>4</v>
      </c>
      <c r="AH661" s="3">
        <v>2</v>
      </c>
      <c r="AI661" s="3">
        <v>3</v>
      </c>
      <c r="AJ661" s="3">
        <v>3</v>
      </c>
      <c r="AK661" s="3">
        <v>2</v>
      </c>
      <c r="AL661" s="3">
        <v>4</v>
      </c>
    </row>
    <row r="662" spans="1:38" x14ac:dyDescent="0.15">
      <c r="A662" s="3" t="s">
        <v>2457</v>
      </c>
      <c r="B662" s="3" t="s">
        <v>2458</v>
      </c>
      <c r="C662" s="3">
        <v>20</v>
      </c>
      <c r="D662" s="3">
        <v>18</v>
      </c>
      <c r="E662" s="3">
        <v>974.2</v>
      </c>
      <c r="F662" s="3">
        <v>6.1091249965399601E-2</v>
      </c>
      <c r="G662" s="3">
        <v>115130</v>
      </c>
      <c r="H662" s="3" t="s">
        <v>2459</v>
      </c>
      <c r="I662" s="3" t="s">
        <v>2460</v>
      </c>
      <c r="J662" s="3">
        <v>1554178.85762942</v>
      </c>
      <c r="K662" s="3">
        <v>1274275.6569802801</v>
      </c>
      <c r="L662" s="3">
        <v>1460206.2939953001</v>
      </c>
      <c r="M662" s="3">
        <v>1373504.5970209499</v>
      </c>
      <c r="N662" s="3">
        <v>1415541.3514064876</v>
      </c>
      <c r="O662" s="3">
        <v>1615593.23708072</v>
      </c>
      <c r="P662" s="3">
        <v>1833774.6159050099</v>
      </c>
      <c r="Q662" s="3">
        <v>1604871.7572833099</v>
      </c>
      <c r="R662" s="3">
        <v>1474914.8093675401</v>
      </c>
      <c r="S662" s="3">
        <v>1632288.604909145</v>
      </c>
      <c r="T662" s="7">
        <v>1.1531196904190022</v>
      </c>
      <c r="U662" s="7">
        <v>0.20554226824723615</v>
      </c>
      <c r="V662" s="7">
        <v>1.21402098883882</v>
      </c>
      <c r="W662" s="3">
        <v>1373342.65320177</v>
      </c>
      <c r="X662" s="3">
        <v>1236864.8750632</v>
      </c>
      <c r="Y662" s="3">
        <v>1460206.2939953001</v>
      </c>
      <c r="Z662" s="3">
        <v>1439766.8707429101</v>
      </c>
      <c r="AA662" s="3">
        <v>1491862.2564127699</v>
      </c>
      <c r="AB662" s="3">
        <v>1798529.405668</v>
      </c>
      <c r="AC662" s="3">
        <v>1618804.98655631</v>
      </c>
      <c r="AD662" s="3">
        <v>1672291.9311562199</v>
      </c>
      <c r="AE662" s="3">
        <v>11</v>
      </c>
      <c r="AF662" s="3">
        <v>8</v>
      </c>
      <c r="AG662" s="3">
        <v>12</v>
      </c>
      <c r="AH662" s="3">
        <v>11</v>
      </c>
      <c r="AI662" s="3">
        <v>13</v>
      </c>
      <c r="AJ662" s="3">
        <v>11</v>
      </c>
      <c r="AK662" s="3">
        <v>12</v>
      </c>
      <c r="AL662" s="3">
        <v>13</v>
      </c>
    </row>
    <row r="663" spans="1:38" x14ac:dyDescent="0.15">
      <c r="A663" s="3" t="s">
        <v>2461</v>
      </c>
      <c r="B663" s="3" t="s">
        <v>2462</v>
      </c>
      <c r="C663" s="3">
        <v>36</v>
      </c>
      <c r="D663" s="3">
        <v>18</v>
      </c>
      <c r="E663" s="3">
        <v>2109.09</v>
      </c>
      <c r="F663" s="3">
        <v>6.12920169756873E-2</v>
      </c>
      <c r="G663" s="3">
        <v>35172</v>
      </c>
      <c r="H663" s="3" t="s">
        <v>2463</v>
      </c>
      <c r="I663" s="3" t="s">
        <v>2464</v>
      </c>
      <c r="J663" s="3">
        <v>97402033.425595194</v>
      </c>
      <c r="K663" s="3">
        <v>90575182.070821002</v>
      </c>
      <c r="L663" s="3">
        <v>96797360.531961605</v>
      </c>
      <c r="M663" s="3">
        <v>108562039.44558901</v>
      </c>
      <c r="N663" s="3">
        <v>98334153.868491709</v>
      </c>
      <c r="O663" s="3">
        <v>96922904.236172095</v>
      </c>
      <c r="P663" s="3">
        <v>147445212.542375</v>
      </c>
      <c r="Q663" s="3">
        <v>120656215.412066</v>
      </c>
      <c r="R663" s="3">
        <v>162011849.58197299</v>
      </c>
      <c r="S663" s="3">
        <v>131759045.44314653</v>
      </c>
      <c r="T663" s="7">
        <v>1.3399113152420672</v>
      </c>
      <c r="U663" s="7">
        <v>0.42213751613489042</v>
      </c>
      <c r="V663" s="7">
        <v>1.2125960868058594</v>
      </c>
      <c r="W663" s="3">
        <v>86068837.158155307</v>
      </c>
      <c r="X663" s="3">
        <v>87916033.428225502</v>
      </c>
      <c r="Y663" s="3">
        <v>96797360.531961605</v>
      </c>
      <c r="Z663" s="3">
        <v>113799420.950653</v>
      </c>
      <c r="AA663" s="3">
        <v>89500017.264946401</v>
      </c>
      <c r="AB663" s="3">
        <v>144611310.56258801</v>
      </c>
      <c r="AC663" s="3">
        <v>121703732.57654899</v>
      </c>
      <c r="AD663" s="3">
        <v>183692717.089068</v>
      </c>
      <c r="AE663" s="3">
        <v>14</v>
      </c>
      <c r="AF663" s="3">
        <v>16</v>
      </c>
      <c r="AG663" s="3">
        <v>13</v>
      </c>
      <c r="AH663" s="3">
        <v>14</v>
      </c>
      <c r="AI663" s="3">
        <v>18</v>
      </c>
      <c r="AJ663" s="3">
        <v>16</v>
      </c>
      <c r="AK663" s="3">
        <v>12</v>
      </c>
      <c r="AL663" s="3">
        <v>17</v>
      </c>
    </row>
    <row r="664" spans="1:38" x14ac:dyDescent="0.15">
      <c r="A664" s="3" t="s">
        <v>2465</v>
      </c>
      <c r="B664" s="3" t="s">
        <v>2466</v>
      </c>
      <c r="C664" s="3">
        <v>4</v>
      </c>
      <c r="D664" s="3">
        <v>3</v>
      </c>
      <c r="E664" s="3">
        <v>137.72999999999999</v>
      </c>
      <c r="F664" s="3">
        <v>6.1342714665916502E-2</v>
      </c>
      <c r="G664" s="3">
        <v>155510</v>
      </c>
      <c r="H664" s="3" t="s">
        <v>2467</v>
      </c>
      <c r="I664" s="3" t="s">
        <v>2468</v>
      </c>
      <c r="J664" s="3">
        <v>67634.221185189803</v>
      </c>
      <c r="K664" s="3">
        <v>55251.946777530502</v>
      </c>
      <c r="L664" s="3">
        <v>71796.161732291599</v>
      </c>
      <c r="M664" s="3">
        <v>53907.773270312297</v>
      </c>
      <c r="N664" s="3">
        <v>62147.525741331046</v>
      </c>
      <c r="O664" s="3">
        <v>69618.373841708206</v>
      </c>
      <c r="P664" s="3">
        <v>87699.205149692294</v>
      </c>
      <c r="Q664" s="3">
        <v>76994.751274260198</v>
      </c>
      <c r="R664" s="3">
        <v>70150.562602556703</v>
      </c>
      <c r="S664" s="3">
        <v>76115.723217054343</v>
      </c>
      <c r="T664" s="7">
        <v>1.2247587061448173</v>
      </c>
      <c r="U664" s="7">
        <v>0.29249754699313468</v>
      </c>
      <c r="V664" s="7">
        <v>1.2122370086218677</v>
      </c>
      <c r="W664" s="3">
        <v>59764.653414074099</v>
      </c>
      <c r="X664" s="3">
        <v>53629.834230637098</v>
      </c>
      <c r="Y664" s="3">
        <v>71796.161732291599</v>
      </c>
      <c r="Z664" s="3">
        <v>56508.457415037097</v>
      </c>
      <c r="AA664" s="3">
        <v>64286.617388266299</v>
      </c>
      <c r="AB664" s="3">
        <v>86013.623455895096</v>
      </c>
      <c r="AC664" s="3">
        <v>77663.206879795893</v>
      </c>
      <c r="AD664" s="3">
        <v>79538.302186164598</v>
      </c>
      <c r="AE664" s="3">
        <v>0</v>
      </c>
      <c r="AF664" s="3">
        <v>0</v>
      </c>
      <c r="AG664" s="3">
        <v>0</v>
      </c>
      <c r="AH664" s="3">
        <v>0</v>
      </c>
      <c r="AI664" s="3">
        <v>1</v>
      </c>
      <c r="AJ664" s="3">
        <v>1</v>
      </c>
      <c r="AK664" s="3">
        <v>0</v>
      </c>
      <c r="AL664" s="3">
        <v>2</v>
      </c>
    </row>
    <row r="665" spans="1:38" x14ac:dyDescent="0.15">
      <c r="A665" s="3" t="s">
        <v>2469</v>
      </c>
      <c r="B665" s="3" t="s">
        <v>2470</v>
      </c>
      <c r="C665" s="3">
        <v>25</v>
      </c>
      <c r="D665" s="3">
        <v>11</v>
      </c>
      <c r="E665" s="3">
        <v>1907.87</v>
      </c>
      <c r="F665" s="3">
        <v>6.1542703133554401E-2</v>
      </c>
      <c r="G665" s="3">
        <v>37355</v>
      </c>
      <c r="H665" s="3" t="s">
        <v>2471</v>
      </c>
      <c r="I665" s="3" t="s">
        <v>2472</v>
      </c>
      <c r="J665" s="3">
        <v>8751436.76922304</v>
      </c>
      <c r="K665" s="3">
        <v>6314651.3949161796</v>
      </c>
      <c r="L665" s="3">
        <v>8863607.7734794393</v>
      </c>
      <c r="M665" s="3">
        <v>9233465.38237454</v>
      </c>
      <c r="N665" s="3">
        <v>8290790.3299982995</v>
      </c>
      <c r="O665" s="3">
        <v>9581015.6882343702</v>
      </c>
      <c r="P665" s="3">
        <v>10234621.582675099</v>
      </c>
      <c r="Q665" s="3">
        <v>9770468.1503206901</v>
      </c>
      <c r="R665" s="3">
        <v>11421238.049774401</v>
      </c>
      <c r="S665" s="3">
        <v>10251835.86775114</v>
      </c>
      <c r="T665" s="7">
        <v>1.2365330034529101</v>
      </c>
      <c r="U665" s="7">
        <v>0.30630074622394843</v>
      </c>
      <c r="V665" s="7">
        <v>1.2108234321996365</v>
      </c>
      <c r="W665" s="3">
        <v>7733164.9011777099</v>
      </c>
      <c r="X665" s="3">
        <v>6129262.89995158</v>
      </c>
      <c r="Y665" s="3">
        <v>8863607.7734794393</v>
      </c>
      <c r="Z665" s="3">
        <v>9678917.4120919593</v>
      </c>
      <c r="AA665" s="3">
        <v>8847249.0199347008</v>
      </c>
      <c r="AB665" s="3">
        <v>10037911.8091571</v>
      </c>
      <c r="AC665" s="3">
        <v>9855293.7273334097</v>
      </c>
      <c r="AD665" s="3">
        <v>12949659.2705868</v>
      </c>
      <c r="AE665" s="3">
        <v>6</v>
      </c>
      <c r="AF665" s="3">
        <v>8</v>
      </c>
      <c r="AG665" s="3">
        <v>10</v>
      </c>
      <c r="AH665" s="3">
        <v>10</v>
      </c>
      <c r="AI665" s="3">
        <v>7</v>
      </c>
      <c r="AJ665" s="3">
        <v>9</v>
      </c>
      <c r="AK665" s="3">
        <v>9</v>
      </c>
      <c r="AL665" s="3">
        <v>7</v>
      </c>
    </row>
    <row r="666" spans="1:38" x14ac:dyDescent="0.15">
      <c r="A666" s="3" t="s">
        <v>2473</v>
      </c>
      <c r="B666" s="3" t="s">
        <v>2474</v>
      </c>
      <c r="C666" s="3">
        <v>15</v>
      </c>
      <c r="D666" s="3">
        <v>9</v>
      </c>
      <c r="E666" s="3">
        <v>900.14</v>
      </c>
      <c r="F666" s="3">
        <v>6.1576351653105398E-2</v>
      </c>
      <c r="G666" s="3">
        <v>14043</v>
      </c>
      <c r="H666" s="3" t="s">
        <v>2475</v>
      </c>
      <c r="I666" s="3" t="s">
        <v>2476</v>
      </c>
      <c r="J666" s="3">
        <v>110331907.52942599</v>
      </c>
      <c r="K666" s="3">
        <v>82102123.116751105</v>
      </c>
      <c r="L666" s="3">
        <v>95641117.970190197</v>
      </c>
      <c r="M666" s="3">
        <v>86736766.196355894</v>
      </c>
      <c r="N666" s="3">
        <v>93702978.703180805</v>
      </c>
      <c r="O666" s="3">
        <v>88035007.918578506</v>
      </c>
      <c r="P666" s="3">
        <v>71112622.719846994</v>
      </c>
      <c r="Q666" s="3">
        <v>77666398.287661001</v>
      </c>
      <c r="R666" s="3">
        <v>74666225.644672602</v>
      </c>
      <c r="S666" s="3">
        <v>77870063.642689764</v>
      </c>
      <c r="T666" s="7">
        <v>0.83103082442400966</v>
      </c>
      <c r="U666" s="7">
        <v>-0.26702610475226451</v>
      </c>
      <c r="V666" s="7">
        <v>1.2105860462522806</v>
      </c>
      <c r="W666" s="3">
        <v>97494258.061386898</v>
      </c>
      <c r="X666" s="3">
        <v>79691730.509762898</v>
      </c>
      <c r="Y666" s="3">
        <v>95641117.970190197</v>
      </c>
      <c r="Z666" s="3">
        <v>90921226.412890106</v>
      </c>
      <c r="AA666" s="3">
        <v>81292804.737189695</v>
      </c>
      <c r="AB666" s="3">
        <v>69745835.702223703</v>
      </c>
      <c r="AC666" s="3">
        <v>78340685.020690799</v>
      </c>
      <c r="AD666" s="3">
        <v>84658263.570503101</v>
      </c>
      <c r="AE666" s="3">
        <v>8</v>
      </c>
      <c r="AF666" s="3">
        <v>7</v>
      </c>
      <c r="AG666" s="3">
        <v>6</v>
      </c>
      <c r="AH666" s="3">
        <v>7</v>
      </c>
      <c r="AI666" s="3">
        <v>9</v>
      </c>
      <c r="AJ666" s="3">
        <v>9</v>
      </c>
      <c r="AK666" s="3">
        <v>7</v>
      </c>
      <c r="AL666" s="3">
        <v>5</v>
      </c>
    </row>
    <row r="667" spans="1:38" x14ac:dyDescent="0.15">
      <c r="A667" s="3" t="s">
        <v>2477</v>
      </c>
      <c r="B667" s="3" t="s">
        <v>2478</v>
      </c>
      <c r="C667" s="3">
        <v>19</v>
      </c>
      <c r="D667" s="3">
        <v>18</v>
      </c>
      <c r="E667" s="3">
        <v>636.5</v>
      </c>
      <c r="F667" s="3">
        <v>6.1589673218883603E-2</v>
      </c>
      <c r="G667" s="3">
        <v>117297</v>
      </c>
      <c r="H667" s="3" t="s">
        <v>2479</v>
      </c>
      <c r="I667" s="3" t="s">
        <v>2480</v>
      </c>
      <c r="J667" s="3">
        <v>1985278.7141418001</v>
      </c>
      <c r="K667" s="3">
        <v>2066156.75261289</v>
      </c>
      <c r="L667" s="3">
        <v>2179336.85426381</v>
      </c>
      <c r="M667" s="3">
        <v>2256510.4152273699</v>
      </c>
      <c r="N667" s="3">
        <v>2121820.6840614676</v>
      </c>
      <c r="O667" s="3">
        <v>1760700.7289059099</v>
      </c>
      <c r="P667" s="3">
        <v>1349943.75691854</v>
      </c>
      <c r="Q667" s="3">
        <v>2092245.5156968499</v>
      </c>
      <c r="R667" s="3">
        <v>1704783.3623853</v>
      </c>
      <c r="S667" s="3">
        <v>1726918.3409766499</v>
      </c>
      <c r="T667" s="7">
        <v>0.81388514776426901</v>
      </c>
      <c r="U667" s="7">
        <v>-0.29710287341992786</v>
      </c>
      <c r="V667" s="7">
        <v>1.210492100173622</v>
      </c>
      <c r="W667" s="3">
        <v>1754281.9626199</v>
      </c>
      <c r="X667" s="3">
        <v>2005497.5543812599</v>
      </c>
      <c r="Y667" s="3">
        <v>2179336.85426381</v>
      </c>
      <c r="Z667" s="3">
        <v>2365371.7260046098</v>
      </c>
      <c r="AA667" s="3">
        <v>1625856.6215834799</v>
      </c>
      <c r="AB667" s="3">
        <v>1323997.79218107</v>
      </c>
      <c r="AC667" s="3">
        <v>2110410.0427584699</v>
      </c>
      <c r="AD667" s="3">
        <v>1932922.1207757699</v>
      </c>
      <c r="AE667" s="3">
        <v>9</v>
      </c>
      <c r="AF667" s="3">
        <v>8</v>
      </c>
      <c r="AG667" s="3">
        <v>9</v>
      </c>
      <c r="AH667" s="3">
        <v>9</v>
      </c>
      <c r="AI667" s="3">
        <v>10</v>
      </c>
      <c r="AJ667" s="3">
        <v>6</v>
      </c>
      <c r="AK667" s="3">
        <v>13</v>
      </c>
      <c r="AL667" s="3">
        <v>11</v>
      </c>
    </row>
    <row r="668" spans="1:38" x14ac:dyDescent="0.15">
      <c r="A668" s="3" t="s">
        <v>2481</v>
      </c>
      <c r="B668" s="3" t="s">
        <v>2482</v>
      </c>
      <c r="C668" s="3">
        <v>4</v>
      </c>
      <c r="D668" s="3">
        <v>3</v>
      </c>
      <c r="E668" s="3">
        <v>133.56</v>
      </c>
      <c r="F668" s="3">
        <v>6.1640313565870998E-2</v>
      </c>
      <c r="G668" s="3">
        <v>11685</v>
      </c>
      <c r="H668" s="3" t="s">
        <v>2483</v>
      </c>
      <c r="I668" s="3" t="s">
        <v>2484</v>
      </c>
      <c r="J668" s="3">
        <v>542234.96050368098</v>
      </c>
      <c r="K668" s="3">
        <v>595923.59072906</v>
      </c>
      <c r="L668" s="3">
        <v>669620.727537286</v>
      </c>
      <c r="M668" s="3">
        <v>695981.676408389</v>
      </c>
      <c r="N668" s="3">
        <v>625940.23879460397</v>
      </c>
      <c r="O668" s="3">
        <v>650250.087075438</v>
      </c>
      <c r="P668" s="3">
        <v>902742.11775216705</v>
      </c>
      <c r="Q668" s="3">
        <v>948073.41519252502</v>
      </c>
      <c r="R668" s="3">
        <v>719341.63553275506</v>
      </c>
      <c r="S668" s="3">
        <v>805101.81388822128</v>
      </c>
      <c r="T668" s="7">
        <v>1.2862279239926089</v>
      </c>
      <c r="U668" s="7">
        <v>0.36314631582112766</v>
      </c>
      <c r="V668" s="7">
        <v>1.2101351606807256</v>
      </c>
      <c r="W668" s="3">
        <v>479143.30815999501</v>
      </c>
      <c r="X668" s="3">
        <v>578428.18667744298</v>
      </c>
      <c r="Y668" s="3">
        <v>669620.727537286</v>
      </c>
      <c r="Z668" s="3">
        <v>729558.06810570799</v>
      </c>
      <c r="AA668" s="3">
        <v>600450.37319532898</v>
      </c>
      <c r="AB668" s="3">
        <v>885391.383668483</v>
      </c>
      <c r="AC668" s="3">
        <v>956304.43066249404</v>
      </c>
      <c r="AD668" s="3">
        <v>815605.89479875297</v>
      </c>
      <c r="AE668" s="3">
        <v>1</v>
      </c>
      <c r="AF668" s="3">
        <v>2</v>
      </c>
      <c r="AG668" s="3">
        <v>3</v>
      </c>
      <c r="AH668" s="3">
        <v>2</v>
      </c>
      <c r="AI668" s="3">
        <v>1</v>
      </c>
      <c r="AJ668" s="3">
        <v>3</v>
      </c>
      <c r="AK668" s="3">
        <v>2</v>
      </c>
      <c r="AL668" s="3">
        <v>2</v>
      </c>
    </row>
    <row r="669" spans="1:38" customFormat="1" ht="15" hidden="1" x14ac:dyDescent="0.2">
      <c r="A669" t="s">
        <v>2485</v>
      </c>
      <c r="B669" t="s">
        <v>2485</v>
      </c>
      <c r="C669">
        <v>2</v>
      </c>
      <c r="D669">
        <v>1</v>
      </c>
      <c r="E669">
        <v>112.39</v>
      </c>
      <c r="F669">
        <v>6.1958137883672403E-2</v>
      </c>
      <c r="G669">
        <v>16447</v>
      </c>
      <c r="H669" t="s">
        <v>2486</v>
      </c>
      <c r="I669" t="s">
        <v>2487</v>
      </c>
      <c r="J669">
        <v>724816.49740790599</v>
      </c>
      <c r="K669">
        <v>609700.20547767996</v>
      </c>
      <c r="L669">
        <v>831775.22748198896</v>
      </c>
      <c r="M669">
        <v>679560.56293924095</v>
      </c>
      <c r="N669">
        <v>711463.12332670402</v>
      </c>
      <c r="O669">
        <v>808146.95933310199</v>
      </c>
      <c r="P669">
        <v>1149968.56960199</v>
      </c>
      <c r="Q669">
        <v>762232.92293217406</v>
      </c>
      <c r="R669">
        <v>1182823.5299297499</v>
      </c>
      <c r="S669">
        <v>975792.99544925406</v>
      </c>
      <c r="T669" s="1">
        <v>1.3715299689554952</v>
      </c>
      <c r="U669" s="1">
        <v>0.4557861464961428</v>
      </c>
      <c r="V669" s="1">
        <v>1.2079016431884646</v>
      </c>
      <c r="W669">
        <v>640480.60282643302</v>
      </c>
      <c r="X669">
        <v>591800.34111396899</v>
      </c>
      <c r="Y669">
        <v>831775.22748198896</v>
      </c>
      <c r="Z669">
        <v>712344.74737502495</v>
      </c>
      <c r="AA669">
        <v>746254.63798197894</v>
      </c>
      <c r="AB669">
        <v>1127866.13473892</v>
      </c>
      <c r="AC669">
        <v>768850.50220381701</v>
      </c>
      <c r="AD669">
        <v>1341112.2001896701</v>
      </c>
      <c r="AE669">
        <v>1</v>
      </c>
      <c r="AF669">
        <v>2</v>
      </c>
      <c r="AG669">
        <v>1</v>
      </c>
      <c r="AH669">
        <v>0</v>
      </c>
      <c r="AI669">
        <v>2</v>
      </c>
      <c r="AJ669">
        <v>1</v>
      </c>
      <c r="AK669">
        <v>2</v>
      </c>
      <c r="AL669">
        <v>2</v>
      </c>
    </row>
    <row r="670" spans="1:38" x14ac:dyDescent="0.15">
      <c r="A670" s="3" t="s">
        <v>2488</v>
      </c>
      <c r="B670" s="3" t="s">
        <v>2489</v>
      </c>
      <c r="C670" s="3">
        <v>33</v>
      </c>
      <c r="D670" s="3">
        <v>32</v>
      </c>
      <c r="E670" s="3">
        <v>2021.34</v>
      </c>
      <c r="F670" s="3">
        <v>6.2100329497958399E-2</v>
      </c>
      <c r="G670" s="3">
        <v>89466</v>
      </c>
      <c r="H670" s="3" t="s">
        <v>2490</v>
      </c>
      <c r="I670" s="3" t="s">
        <v>2491</v>
      </c>
      <c r="J670" s="3">
        <v>28930432.667141698</v>
      </c>
      <c r="K670" s="3">
        <v>27601919.300237801</v>
      </c>
      <c r="L670" s="3">
        <v>29074518.432518501</v>
      </c>
      <c r="M670" s="3">
        <v>23270893.7668848</v>
      </c>
      <c r="N670" s="3">
        <v>27219441.041695699</v>
      </c>
      <c r="O670" s="3">
        <v>25793165.526072402</v>
      </c>
      <c r="P670" s="3">
        <v>22188457.0755031</v>
      </c>
      <c r="Q670" s="3">
        <v>23046249.704972301</v>
      </c>
      <c r="R670" s="3">
        <v>18420426.3613557</v>
      </c>
      <c r="S670" s="3">
        <v>22362074.666975878</v>
      </c>
      <c r="T670" s="7">
        <v>0.82154790146942636</v>
      </c>
      <c r="U670" s="7">
        <v>-0.283583398960146</v>
      </c>
      <c r="V670" s="7">
        <v>1.2069060954954731</v>
      </c>
      <c r="W670" s="3">
        <v>25564237.3220606</v>
      </c>
      <c r="X670" s="3">
        <v>26791569.217994899</v>
      </c>
      <c r="Y670" s="3">
        <v>29074518.432518501</v>
      </c>
      <c r="Z670" s="3">
        <v>24393556.432798401</v>
      </c>
      <c r="AA670" s="3">
        <v>23817783.6094965</v>
      </c>
      <c r="AB670" s="3">
        <v>21761994.178875498</v>
      </c>
      <c r="AC670" s="3">
        <v>23246333.406093501</v>
      </c>
      <c r="AD670" s="3">
        <v>20885498.048366401</v>
      </c>
      <c r="AE670" s="3">
        <v>27</v>
      </c>
      <c r="AF670" s="3">
        <v>27</v>
      </c>
      <c r="AG670" s="3">
        <v>28</v>
      </c>
      <c r="AH670" s="3">
        <v>27</v>
      </c>
      <c r="AI670" s="3">
        <v>20</v>
      </c>
      <c r="AJ670" s="3">
        <v>26</v>
      </c>
      <c r="AK670" s="3">
        <v>29</v>
      </c>
      <c r="AL670" s="3">
        <v>23</v>
      </c>
    </row>
    <row r="671" spans="1:38" customFormat="1" ht="15" hidden="1" x14ac:dyDescent="0.2">
      <c r="A671" t="s">
        <v>2492</v>
      </c>
      <c r="B671" t="s">
        <v>2493</v>
      </c>
      <c r="C671">
        <v>2</v>
      </c>
      <c r="D671">
        <v>1</v>
      </c>
      <c r="E671">
        <v>41.2</v>
      </c>
      <c r="F671">
        <v>6.2134381655984103E-2</v>
      </c>
      <c r="G671">
        <v>80238</v>
      </c>
      <c r="H671" t="s">
        <v>2494</v>
      </c>
      <c r="I671" t="s">
        <v>2495</v>
      </c>
      <c r="J671">
        <v>19249.124481241899</v>
      </c>
      <c r="K671">
        <v>24898.314735229698</v>
      </c>
      <c r="L671">
        <v>19266.397359322302</v>
      </c>
      <c r="M671">
        <v>14116.257547011101</v>
      </c>
      <c r="N671">
        <v>19382.523530701252</v>
      </c>
      <c r="O671">
        <v>20797.479592755899</v>
      </c>
      <c r="P671">
        <v>40345.362648637201</v>
      </c>
      <c r="Q671">
        <v>26359.9288809153</v>
      </c>
      <c r="R671">
        <v>30966.353522691501</v>
      </c>
      <c r="S671">
        <v>29617.281161249972</v>
      </c>
      <c r="T671" s="1">
        <v>1.528040511047863</v>
      </c>
      <c r="U671" s="1">
        <v>0.61168279226967281</v>
      </c>
      <c r="V671" s="1">
        <v>1.2066680192837533</v>
      </c>
      <c r="W671">
        <v>17009.3960274315</v>
      </c>
      <c r="X671">
        <v>24167.338342829698</v>
      </c>
      <c r="Y671">
        <v>19266.397359322302</v>
      </c>
      <c r="Z671">
        <v>14797.2711552208</v>
      </c>
      <c r="AA671">
        <v>19204.6946724111</v>
      </c>
      <c r="AB671">
        <v>39569.9234118268</v>
      </c>
      <c r="AC671">
        <v>26588.781392682002</v>
      </c>
      <c r="AD671">
        <v>35110.3553943796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1</v>
      </c>
      <c r="AK671">
        <v>1</v>
      </c>
      <c r="AL671">
        <v>0</v>
      </c>
    </row>
    <row r="672" spans="1:38" customFormat="1" ht="15" hidden="1" x14ac:dyDescent="0.2">
      <c r="A672" t="s">
        <v>2496</v>
      </c>
      <c r="B672" t="s">
        <v>2496</v>
      </c>
      <c r="C672">
        <v>1</v>
      </c>
      <c r="D672">
        <v>1</v>
      </c>
      <c r="E672">
        <v>49.36</v>
      </c>
      <c r="F672">
        <v>6.2183626072702801E-2</v>
      </c>
      <c r="G672">
        <v>64281</v>
      </c>
      <c r="H672" t="s">
        <v>2497</v>
      </c>
      <c r="I672" t="s">
        <v>2498</v>
      </c>
      <c r="J672">
        <v>49978.574153030298</v>
      </c>
      <c r="K672">
        <v>75654.919142064697</v>
      </c>
      <c r="L672">
        <v>41133.630818801699</v>
      </c>
      <c r="M672">
        <v>41618.570959041601</v>
      </c>
      <c r="N672">
        <v>52096.42376823457</v>
      </c>
      <c r="O672">
        <v>33602.027396283898</v>
      </c>
      <c r="P672">
        <v>35959.471224329398</v>
      </c>
      <c r="Q672">
        <v>34027.889437971397</v>
      </c>
      <c r="R672">
        <v>14366.743753266601</v>
      </c>
      <c r="S672">
        <v>29489.032952962829</v>
      </c>
      <c r="T672" s="1">
        <v>0.56604716446858216</v>
      </c>
      <c r="U672" s="1">
        <v>-0.82100582785484266</v>
      </c>
      <c r="V672" s="1">
        <v>1.206323956827239</v>
      </c>
      <c r="W672">
        <v>44163.326050681702</v>
      </c>
      <c r="X672">
        <v>73433.806570797795</v>
      </c>
      <c r="Y672">
        <v>41133.630818801699</v>
      </c>
      <c r="Z672">
        <v>43626.384508982599</v>
      </c>
      <c r="AA672">
        <v>31028.600059037799</v>
      </c>
      <c r="AB672">
        <v>35268.328969266702</v>
      </c>
      <c r="AC672">
        <v>34323.3139060412</v>
      </c>
      <c r="AD672">
        <v>16289.340579527499</v>
      </c>
      <c r="AE672">
        <v>0</v>
      </c>
      <c r="AF672">
        <v>1</v>
      </c>
      <c r="AG672">
        <v>1</v>
      </c>
      <c r="AH672">
        <v>0</v>
      </c>
      <c r="AI672">
        <v>1</v>
      </c>
      <c r="AJ672">
        <v>0</v>
      </c>
      <c r="AK672">
        <v>0</v>
      </c>
      <c r="AL672">
        <v>0</v>
      </c>
    </row>
    <row r="673" spans="1:38" x14ac:dyDescent="0.15">
      <c r="A673" s="3" t="s">
        <v>2499</v>
      </c>
      <c r="B673" s="3" t="s">
        <v>2500</v>
      </c>
      <c r="C673" s="3">
        <v>4</v>
      </c>
      <c r="D673" s="3">
        <v>4</v>
      </c>
      <c r="E673" s="3">
        <v>154.94</v>
      </c>
      <c r="F673" s="3">
        <v>6.2226258832197297E-2</v>
      </c>
      <c r="G673" s="3">
        <v>24560</v>
      </c>
      <c r="H673" s="3" t="s">
        <v>2501</v>
      </c>
      <c r="I673" s="3" t="s">
        <v>2502</v>
      </c>
      <c r="J673" s="3">
        <v>2130335.9070783402</v>
      </c>
      <c r="K673" s="3">
        <v>1618590.1889654801</v>
      </c>
      <c r="L673" s="3">
        <v>1849104.3310464399</v>
      </c>
      <c r="M673" s="3">
        <v>1520553.90340998</v>
      </c>
      <c r="N673" s="3">
        <v>1779646.0826250601</v>
      </c>
      <c r="O673" s="3">
        <v>1544356.8380810099</v>
      </c>
      <c r="P673" s="3">
        <v>1562242.37794815</v>
      </c>
      <c r="Q673" s="3">
        <v>1242188.9489909899</v>
      </c>
      <c r="R673" s="3">
        <v>1395090.2672590299</v>
      </c>
      <c r="S673" s="3">
        <v>1435969.6080697947</v>
      </c>
      <c r="T673" s="7">
        <v>0.8068849318352519</v>
      </c>
      <c r="U673" s="7">
        <v>-0.30956514642411959</v>
      </c>
      <c r="V673" s="7">
        <v>1.2060263088881598</v>
      </c>
      <c r="W673" s="3">
        <v>1882461.05168391</v>
      </c>
      <c r="X673" s="3">
        <v>1571070.8596580301</v>
      </c>
      <c r="Y673" s="3">
        <v>1849104.3310464399</v>
      </c>
      <c r="Z673" s="3">
        <v>1593910.30802289</v>
      </c>
      <c r="AA673" s="3">
        <v>1426081.531097</v>
      </c>
      <c r="AB673" s="3">
        <v>1532216.0265228499</v>
      </c>
      <c r="AC673" s="3">
        <v>1252973.42653453</v>
      </c>
      <c r="AD673" s="3">
        <v>1581785.05114628</v>
      </c>
      <c r="AE673" s="3">
        <v>3</v>
      </c>
      <c r="AF673" s="3">
        <v>3</v>
      </c>
      <c r="AG673" s="3">
        <v>5</v>
      </c>
      <c r="AH673" s="3">
        <v>2</v>
      </c>
      <c r="AI673" s="3">
        <v>3</v>
      </c>
      <c r="AJ673" s="3">
        <v>2</v>
      </c>
      <c r="AK673" s="3">
        <v>3</v>
      </c>
      <c r="AL673" s="3">
        <v>4</v>
      </c>
    </row>
    <row r="674" spans="1:38" x14ac:dyDescent="0.15">
      <c r="A674" s="3" t="s">
        <v>2503</v>
      </c>
      <c r="B674" s="3" t="s">
        <v>2504</v>
      </c>
      <c r="C674" s="3">
        <v>2</v>
      </c>
      <c r="D674" s="3">
        <v>2</v>
      </c>
      <c r="E674" s="3">
        <v>55.34</v>
      </c>
      <c r="F674" s="3">
        <v>6.2334143003204501E-2</v>
      </c>
      <c r="G674" s="3">
        <v>17003</v>
      </c>
      <c r="H674" s="3" t="s">
        <v>2505</v>
      </c>
      <c r="I674" s="3" t="s">
        <v>2506</v>
      </c>
      <c r="J674" s="3">
        <v>171979.10557852799</v>
      </c>
      <c r="K674" s="3">
        <v>197936.30117602</v>
      </c>
      <c r="L674" s="3">
        <v>192251.37667141901</v>
      </c>
      <c r="M674" s="3">
        <v>179120.14476335701</v>
      </c>
      <c r="N674" s="3">
        <v>185321.732047331</v>
      </c>
      <c r="O674" s="3">
        <v>189344.929004117</v>
      </c>
      <c r="P674" s="3">
        <v>236460.503754515</v>
      </c>
      <c r="Q674" s="3">
        <v>203969.13357084501</v>
      </c>
      <c r="R674" s="3">
        <v>215833.198452043</v>
      </c>
      <c r="S674" s="3">
        <v>211401.94119538</v>
      </c>
      <c r="T674" s="7">
        <v>1.1407293621742545</v>
      </c>
      <c r="U674" s="7">
        <v>0.18995655309700932</v>
      </c>
      <c r="V674" s="7">
        <v>1.2052740070140704</v>
      </c>
      <c r="W674" s="3">
        <v>151968.507351037</v>
      </c>
      <c r="X674" s="3">
        <v>192125.19448477399</v>
      </c>
      <c r="Y674" s="3">
        <v>192251.37667141901</v>
      </c>
      <c r="Z674" s="3">
        <v>187761.475915193</v>
      </c>
      <c r="AA674" s="3">
        <v>174843.857068143</v>
      </c>
      <c r="AB674" s="3">
        <v>231915.724862228</v>
      </c>
      <c r="AC674" s="3">
        <v>205739.959613338</v>
      </c>
      <c r="AD674" s="3">
        <v>244716.585632334</v>
      </c>
      <c r="AE674" s="3">
        <v>1</v>
      </c>
      <c r="AF674" s="3">
        <v>2</v>
      </c>
      <c r="AG674" s="3">
        <v>2</v>
      </c>
      <c r="AH674" s="3">
        <v>0</v>
      </c>
      <c r="AI674" s="3">
        <v>2</v>
      </c>
      <c r="AJ674" s="3">
        <v>1</v>
      </c>
      <c r="AK674" s="3">
        <v>0</v>
      </c>
      <c r="AL674" s="3">
        <v>0</v>
      </c>
    </row>
    <row r="675" spans="1:38" x14ac:dyDescent="0.15">
      <c r="A675" s="3" t="s">
        <v>2507</v>
      </c>
      <c r="B675" s="3" t="s">
        <v>2507</v>
      </c>
      <c r="C675" s="3">
        <v>6</v>
      </c>
      <c r="D675" s="3">
        <v>6</v>
      </c>
      <c r="E675" s="3">
        <v>245.5</v>
      </c>
      <c r="F675" s="3">
        <v>6.2363666249929103E-2</v>
      </c>
      <c r="G675" s="3">
        <v>27914</v>
      </c>
      <c r="H675" s="3" t="s">
        <v>2508</v>
      </c>
      <c r="I675" s="3" t="s">
        <v>2509</v>
      </c>
      <c r="J675" s="3">
        <v>618977.60176986398</v>
      </c>
      <c r="K675" s="3">
        <v>686050.06896582304</v>
      </c>
      <c r="L675" s="3">
        <v>559203.49819733202</v>
      </c>
      <c r="M675" s="3">
        <v>527391.47422322596</v>
      </c>
      <c r="N675" s="3">
        <v>597905.66078906122</v>
      </c>
      <c r="O675" s="3">
        <v>636681.40925851802</v>
      </c>
      <c r="P675" s="3">
        <v>1221627.45143067</v>
      </c>
      <c r="Q675" s="3">
        <v>786700.05131852406</v>
      </c>
      <c r="R675" s="3">
        <v>795071.46618460596</v>
      </c>
      <c r="S675" s="3">
        <v>860020.09454807942</v>
      </c>
      <c r="T675" s="7">
        <v>1.4383876102010869</v>
      </c>
      <c r="U675" s="7">
        <v>0.52445249911681047</v>
      </c>
      <c r="V675" s="7">
        <v>1.2050683613261992</v>
      </c>
      <c r="W675" s="3">
        <v>546956.57305729797</v>
      </c>
      <c r="X675" s="3">
        <v>665908.689529052</v>
      </c>
      <c r="Y675" s="3">
        <v>559203.49819733202</v>
      </c>
      <c r="Z675" s="3">
        <v>552834.533022888</v>
      </c>
      <c r="AA675" s="3">
        <v>587920.85905780597</v>
      </c>
      <c r="AB675" s="3">
        <v>1198147.73043141</v>
      </c>
      <c r="AC675" s="3">
        <v>793530.05012332497</v>
      </c>
      <c r="AD675" s="3">
        <v>901470.09789887804</v>
      </c>
      <c r="AE675" s="3">
        <v>2</v>
      </c>
      <c r="AF675" s="3">
        <v>3</v>
      </c>
      <c r="AG675" s="3">
        <v>2</v>
      </c>
      <c r="AH675" s="3">
        <v>2</v>
      </c>
      <c r="AI675" s="3">
        <v>3</v>
      </c>
      <c r="AJ675" s="3">
        <v>5</v>
      </c>
      <c r="AK675" s="3">
        <v>7</v>
      </c>
      <c r="AL675" s="3">
        <v>6</v>
      </c>
    </row>
    <row r="676" spans="1:38" x14ac:dyDescent="0.15">
      <c r="A676" s="3" t="s">
        <v>2510</v>
      </c>
      <c r="B676" s="3" t="s">
        <v>2510</v>
      </c>
      <c r="C676" s="3">
        <v>10</v>
      </c>
      <c r="D676" s="3">
        <v>2</v>
      </c>
      <c r="E676" s="3">
        <v>788.87</v>
      </c>
      <c r="F676" s="3">
        <v>6.2486377084490098E-2</v>
      </c>
      <c r="G676" s="3">
        <v>10115</v>
      </c>
      <c r="H676" s="3" t="s">
        <v>2511</v>
      </c>
      <c r="I676" s="3" t="s">
        <v>2512</v>
      </c>
      <c r="J676" s="3">
        <v>428193.51252688799</v>
      </c>
      <c r="K676" s="3">
        <v>426195.81798854301</v>
      </c>
      <c r="L676" s="3">
        <v>362085.90133799001</v>
      </c>
      <c r="M676" s="3">
        <v>364829.600579891</v>
      </c>
      <c r="N676" s="3">
        <v>395326.20810832805</v>
      </c>
      <c r="O676" s="3">
        <v>344173.58619108499</v>
      </c>
      <c r="P676" s="3">
        <v>290963.12949775002</v>
      </c>
      <c r="Q676" s="3">
        <v>372274.96107644198</v>
      </c>
      <c r="R676" s="3">
        <v>238414.72400360799</v>
      </c>
      <c r="S676" s="3">
        <v>311456.60019222123</v>
      </c>
      <c r="T676" s="7">
        <v>0.78784708376044543</v>
      </c>
      <c r="U676" s="7">
        <v>-0.34401245620666854</v>
      </c>
      <c r="V676" s="7">
        <v>1.2042146546865065</v>
      </c>
      <c r="W676" s="3">
        <v>378371.13256991602</v>
      </c>
      <c r="X676" s="3">
        <v>413683.36143065302</v>
      </c>
      <c r="Y676" s="3">
        <v>362085.90133799001</v>
      </c>
      <c r="Z676" s="3">
        <v>382430.15241490601</v>
      </c>
      <c r="AA676" s="3">
        <v>317814.88750256202</v>
      </c>
      <c r="AB676" s="3">
        <v>285370.80829239503</v>
      </c>
      <c r="AC676" s="3">
        <v>375506.99027861102</v>
      </c>
      <c r="AD676" s="3">
        <v>270320.03251159802</v>
      </c>
      <c r="AE676" s="3">
        <v>2</v>
      </c>
      <c r="AF676" s="3">
        <v>2</v>
      </c>
      <c r="AG676" s="3">
        <v>2</v>
      </c>
      <c r="AH676" s="3">
        <v>2</v>
      </c>
      <c r="AI676" s="3">
        <v>2</v>
      </c>
      <c r="AJ676" s="3">
        <v>2</v>
      </c>
      <c r="AK676" s="3">
        <v>1</v>
      </c>
      <c r="AL676" s="3">
        <v>1</v>
      </c>
    </row>
    <row r="677" spans="1:38" customFormat="1" ht="15" hidden="1" x14ac:dyDescent="0.2">
      <c r="A677" t="s">
        <v>2513</v>
      </c>
      <c r="B677" t="s">
        <v>2514</v>
      </c>
      <c r="C677">
        <v>44</v>
      </c>
      <c r="D677">
        <v>1</v>
      </c>
      <c r="E677">
        <v>2610.9299999999998</v>
      </c>
      <c r="F677">
        <v>6.2626271843806397E-2</v>
      </c>
      <c r="G677">
        <v>138435</v>
      </c>
      <c r="H677" t="s">
        <v>2515</v>
      </c>
      <c r="I677" t="s">
        <v>986</v>
      </c>
      <c r="J677">
        <v>39061.129412424903</v>
      </c>
      <c r="K677">
        <v>24257.328584026502</v>
      </c>
      <c r="L677">
        <v>30428.3391179186</v>
      </c>
      <c r="M677">
        <v>36944.804658760098</v>
      </c>
      <c r="N677">
        <v>32672.900443282528</v>
      </c>
      <c r="O677">
        <v>42035.390505743599</v>
      </c>
      <c r="P677">
        <v>50827.8153359149</v>
      </c>
      <c r="Q677">
        <v>47280.358299935797</v>
      </c>
      <c r="R677">
        <v>35548.767585082198</v>
      </c>
      <c r="S677">
        <v>43923.082931669123</v>
      </c>
      <c r="T677" s="1">
        <v>1.3443276334745973</v>
      </c>
      <c r="U677" s="1">
        <v>0.42688478810567398</v>
      </c>
      <c r="V677" s="1">
        <v>1.2032434411783797</v>
      </c>
      <c r="W677">
        <v>34516.178650210699</v>
      </c>
      <c r="X677">
        <v>23545.170563446802</v>
      </c>
      <c r="Y677">
        <v>30428.3391179186</v>
      </c>
      <c r="Z677">
        <v>38727.140709336898</v>
      </c>
      <c r="AA677">
        <v>38816.090021771801</v>
      </c>
      <c r="AB677">
        <v>49850.9030033608</v>
      </c>
      <c r="AC677">
        <v>47690.838495199401</v>
      </c>
      <c r="AD677">
        <v>40306.000602551801</v>
      </c>
      <c r="AE677">
        <v>0</v>
      </c>
      <c r="AF677">
        <v>0</v>
      </c>
      <c r="AG677">
        <v>0</v>
      </c>
      <c r="AH677">
        <v>1</v>
      </c>
      <c r="AI677">
        <v>0</v>
      </c>
      <c r="AJ677">
        <v>0</v>
      </c>
      <c r="AK677">
        <v>0</v>
      </c>
      <c r="AL677">
        <v>1</v>
      </c>
    </row>
    <row r="678" spans="1:38" x14ac:dyDescent="0.15">
      <c r="A678" s="3" t="s">
        <v>2516</v>
      </c>
      <c r="B678" s="3" t="s">
        <v>2517</v>
      </c>
      <c r="C678" s="3">
        <v>10</v>
      </c>
      <c r="D678" s="3">
        <v>10</v>
      </c>
      <c r="E678" s="3">
        <v>312.33999999999997</v>
      </c>
      <c r="F678" s="3">
        <v>6.2688844133882607E-2</v>
      </c>
      <c r="G678" s="3">
        <v>83496</v>
      </c>
      <c r="H678" s="3" t="s">
        <v>2518</v>
      </c>
      <c r="I678" s="3" t="s">
        <v>2519</v>
      </c>
      <c r="J678" s="3">
        <v>1159120.5719697301</v>
      </c>
      <c r="K678" s="3">
        <v>1089348.4950482801</v>
      </c>
      <c r="L678" s="3">
        <v>1010360.69160266</v>
      </c>
      <c r="M678" s="3">
        <v>885856.51583319902</v>
      </c>
      <c r="N678" s="3">
        <v>1036171.5686134673</v>
      </c>
      <c r="O678" s="3">
        <v>1029614.93157406</v>
      </c>
      <c r="P678" s="3">
        <v>574164.89410670102</v>
      </c>
      <c r="Q678" s="3">
        <v>815951.49089182704</v>
      </c>
      <c r="R678" s="3">
        <v>623680.36006094306</v>
      </c>
      <c r="S678" s="3">
        <v>760852.91915838281</v>
      </c>
      <c r="T678" s="7">
        <v>0.73429241083742847</v>
      </c>
      <c r="U678" s="7">
        <v>-0.44557340558295072</v>
      </c>
      <c r="V678" s="7">
        <v>1.2028097376726765</v>
      </c>
      <c r="W678" s="3">
        <v>1024251.30407303</v>
      </c>
      <c r="X678" s="3">
        <v>1057366.8914158901</v>
      </c>
      <c r="Y678" s="3">
        <v>1010360.69160266</v>
      </c>
      <c r="Z678" s="3">
        <v>928593.07969897694</v>
      </c>
      <c r="AA678" s="3">
        <v>950761.37965884397</v>
      </c>
      <c r="AB678" s="3">
        <v>563129.42539207195</v>
      </c>
      <c r="AC678" s="3">
        <v>823035.44582258596</v>
      </c>
      <c r="AD678" s="3">
        <v>707142.96658107301</v>
      </c>
      <c r="AE678" s="3">
        <v>7</v>
      </c>
      <c r="AF678" s="3">
        <v>4</v>
      </c>
      <c r="AG678" s="3">
        <v>7</v>
      </c>
      <c r="AH678" s="3">
        <v>5</v>
      </c>
      <c r="AI678" s="3">
        <v>7</v>
      </c>
      <c r="AJ678" s="3">
        <v>4</v>
      </c>
      <c r="AK678" s="3">
        <v>5</v>
      </c>
      <c r="AL678" s="3">
        <v>2</v>
      </c>
    </row>
    <row r="679" spans="1:38" x14ac:dyDescent="0.15">
      <c r="A679" s="3" t="s">
        <v>2520</v>
      </c>
      <c r="B679" s="3" t="s">
        <v>2521</v>
      </c>
      <c r="C679" s="3">
        <v>18</v>
      </c>
      <c r="D679" s="3">
        <v>15</v>
      </c>
      <c r="E679" s="3">
        <v>781.99</v>
      </c>
      <c r="F679" s="3">
        <v>6.2819787288286105E-2</v>
      </c>
      <c r="G679" s="3">
        <v>66245</v>
      </c>
      <c r="H679" s="3" t="s">
        <v>2522</v>
      </c>
      <c r="I679" s="3" t="s">
        <v>2523</v>
      </c>
      <c r="J679" s="3">
        <v>5844534.3413636098</v>
      </c>
      <c r="K679" s="3">
        <v>6055777.2903933804</v>
      </c>
      <c r="L679" s="3">
        <v>6664463.3386017801</v>
      </c>
      <c r="M679" s="3">
        <v>6411722.9757064097</v>
      </c>
      <c r="N679" s="3">
        <v>6244124.486516295</v>
      </c>
      <c r="O679" s="3">
        <v>5726969.5976994503</v>
      </c>
      <c r="P679" s="3">
        <v>5281720.7321017999</v>
      </c>
      <c r="Q679" s="3">
        <v>5189965.8547794595</v>
      </c>
      <c r="R679" s="3">
        <v>6157848.9848375497</v>
      </c>
      <c r="S679" s="3">
        <v>5589126.2923545651</v>
      </c>
      <c r="T679" s="7">
        <v>0.8951016758912882</v>
      </c>
      <c r="U679" s="7">
        <v>-0.15987652539023064</v>
      </c>
      <c r="V679" s="7">
        <v>1.2019035384831998</v>
      </c>
      <c r="W679" s="3">
        <v>5164494.5880553303</v>
      </c>
      <c r="X679" s="3">
        <v>5877988.9427087</v>
      </c>
      <c r="Y679" s="3">
        <v>6664463.3386017801</v>
      </c>
      <c r="Z679" s="3">
        <v>6721045.0877453098</v>
      </c>
      <c r="AA679" s="3">
        <v>5288366.8923184499</v>
      </c>
      <c r="AB679" s="3">
        <v>5180205.8807119401</v>
      </c>
      <c r="AC679" s="3">
        <v>5235024.2738372497</v>
      </c>
      <c r="AD679" s="3">
        <v>6981909.1280520298</v>
      </c>
      <c r="AE679" s="3">
        <v>12</v>
      </c>
      <c r="AF679" s="3">
        <v>17</v>
      </c>
      <c r="AG679" s="3">
        <v>16</v>
      </c>
      <c r="AH679" s="3">
        <v>11</v>
      </c>
      <c r="AI679" s="3">
        <v>8</v>
      </c>
      <c r="AJ679" s="3">
        <v>14</v>
      </c>
      <c r="AK679" s="3">
        <v>13</v>
      </c>
      <c r="AL679" s="3">
        <v>13</v>
      </c>
    </row>
    <row r="680" spans="1:38" x14ac:dyDescent="0.15">
      <c r="A680" s="3" t="s">
        <v>2524</v>
      </c>
      <c r="B680" s="3" t="s">
        <v>2524</v>
      </c>
      <c r="C680" s="3">
        <v>13</v>
      </c>
      <c r="D680" s="3">
        <v>7</v>
      </c>
      <c r="E680" s="3">
        <v>682.31</v>
      </c>
      <c r="F680" s="3">
        <v>6.2927049656728906E-2</v>
      </c>
      <c r="G680" s="3">
        <v>23543</v>
      </c>
      <c r="H680" s="3" t="s">
        <v>2525</v>
      </c>
      <c r="I680" s="3" t="s">
        <v>2526</v>
      </c>
      <c r="J680" s="3">
        <v>9735409.5379978605</v>
      </c>
      <c r="K680" s="3">
        <v>10190464.577258101</v>
      </c>
      <c r="L680" s="3">
        <v>9470618.2100131102</v>
      </c>
      <c r="M680" s="3">
        <v>8514236.8811389096</v>
      </c>
      <c r="N680" s="3">
        <v>9477682.3016019948</v>
      </c>
      <c r="O680" s="3">
        <v>10413749.741670299</v>
      </c>
      <c r="P680" s="3">
        <v>16324842.8193356</v>
      </c>
      <c r="Q680" s="3">
        <v>10753698.8878724</v>
      </c>
      <c r="R680" s="3">
        <v>11871671.0843118</v>
      </c>
      <c r="S680" s="3">
        <v>12340990.633297523</v>
      </c>
      <c r="T680" s="7">
        <v>1.302110604742633</v>
      </c>
      <c r="U680" s="7">
        <v>0.38085200006760317</v>
      </c>
      <c r="V680" s="7">
        <v>1.201162629730971</v>
      </c>
      <c r="W680" s="3">
        <v>8602647.6935306303</v>
      </c>
      <c r="X680" s="3">
        <v>9891288.1425163392</v>
      </c>
      <c r="Y680" s="3">
        <v>9470618.2100131102</v>
      </c>
      <c r="Z680" s="3">
        <v>8924991.0176560599</v>
      </c>
      <c r="AA680" s="3">
        <v>9616207.7376595996</v>
      </c>
      <c r="AB680" s="3">
        <v>16011078.787342099</v>
      </c>
      <c r="AC680" s="3">
        <v>10847060.7103716</v>
      </c>
      <c r="AD680" s="3">
        <v>13460370.482108301</v>
      </c>
      <c r="AE680" s="3">
        <v>5</v>
      </c>
      <c r="AF680" s="3">
        <v>6</v>
      </c>
      <c r="AG680" s="3">
        <v>8</v>
      </c>
      <c r="AH680" s="3">
        <v>4</v>
      </c>
      <c r="AI680" s="3">
        <v>4</v>
      </c>
      <c r="AJ680" s="3">
        <v>5</v>
      </c>
      <c r="AK680" s="3">
        <v>5</v>
      </c>
      <c r="AL680" s="3">
        <v>6</v>
      </c>
    </row>
    <row r="681" spans="1:38" x14ac:dyDescent="0.15">
      <c r="A681" s="3" t="s">
        <v>2527</v>
      </c>
      <c r="B681" s="3" t="s">
        <v>2528</v>
      </c>
      <c r="C681" s="3">
        <v>10</v>
      </c>
      <c r="D681" s="3">
        <v>10</v>
      </c>
      <c r="E681" s="3">
        <v>285.19</v>
      </c>
      <c r="F681" s="3">
        <v>6.2993858295657498E-2</v>
      </c>
      <c r="G681" s="3">
        <v>123889</v>
      </c>
      <c r="H681" s="3" t="s">
        <v>2529</v>
      </c>
      <c r="I681" s="3" t="s">
        <v>2530</v>
      </c>
      <c r="J681" s="3">
        <v>687222.55465348298</v>
      </c>
      <c r="K681" s="3">
        <v>665617.18564681499</v>
      </c>
      <c r="L681" s="3">
        <v>726859.14044745499</v>
      </c>
      <c r="M681" s="3">
        <v>726537.019590365</v>
      </c>
      <c r="N681" s="3">
        <v>701558.97508452949</v>
      </c>
      <c r="O681" s="3">
        <v>625121.84152991697</v>
      </c>
      <c r="P681" s="3">
        <v>684405.79909905803</v>
      </c>
      <c r="Q681" s="3">
        <v>654455.98468625196</v>
      </c>
      <c r="R681" s="3">
        <v>663794.06437073101</v>
      </c>
      <c r="S681" s="3">
        <v>656944.42242148949</v>
      </c>
      <c r="T681" s="7">
        <v>0.93640655419216257</v>
      </c>
      <c r="U681" s="7">
        <v>-9.4793062543974169E-2</v>
      </c>
      <c r="V681" s="7">
        <v>1.2007017908373439</v>
      </c>
      <c r="W681" s="3">
        <v>607260.89659170504</v>
      </c>
      <c r="X681" s="3">
        <v>646075.68437423697</v>
      </c>
      <c r="Y681" s="3">
        <v>726859.14044745499</v>
      </c>
      <c r="Z681" s="3">
        <v>761587.49919243902</v>
      </c>
      <c r="AA681" s="3">
        <v>577246.586351695</v>
      </c>
      <c r="AB681" s="3">
        <v>671251.49645605299</v>
      </c>
      <c r="AC681" s="3">
        <v>660137.86253246502</v>
      </c>
      <c r="AD681" s="3">
        <v>752624.796189124</v>
      </c>
      <c r="AE681" s="3">
        <v>4</v>
      </c>
      <c r="AF681" s="3">
        <v>4</v>
      </c>
      <c r="AG681" s="3">
        <v>6</v>
      </c>
      <c r="AH681" s="3">
        <v>4</v>
      </c>
      <c r="AI681" s="3">
        <v>5</v>
      </c>
      <c r="AJ681" s="3">
        <v>5</v>
      </c>
      <c r="AK681" s="3">
        <v>4</v>
      </c>
      <c r="AL681" s="3">
        <v>5</v>
      </c>
    </row>
    <row r="682" spans="1:38" x14ac:dyDescent="0.15">
      <c r="A682" s="3" t="s">
        <v>2531</v>
      </c>
      <c r="B682" s="3" t="s">
        <v>2532</v>
      </c>
      <c r="C682" s="3">
        <v>6</v>
      </c>
      <c r="D682" s="3">
        <v>5</v>
      </c>
      <c r="E682" s="3">
        <v>236.57</v>
      </c>
      <c r="F682" s="3">
        <v>6.3178486807053305E-2</v>
      </c>
      <c r="G682" s="3">
        <v>49389</v>
      </c>
      <c r="H682" s="3" t="s">
        <v>2533</v>
      </c>
      <c r="I682" s="3" t="s">
        <v>2534</v>
      </c>
      <c r="J682" s="3">
        <v>351658.123926837</v>
      </c>
      <c r="K682" s="3">
        <v>315055.410940481</v>
      </c>
      <c r="L682" s="3">
        <v>391940.51598601299</v>
      </c>
      <c r="M682" s="3">
        <v>339595.092281844</v>
      </c>
      <c r="N682" s="3">
        <v>349562.28578379378</v>
      </c>
      <c r="O682" s="3">
        <v>329248.37422693102</v>
      </c>
      <c r="P682" s="3">
        <v>215818.454530091</v>
      </c>
      <c r="Q682" s="3">
        <v>164159.011278741</v>
      </c>
      <c r="R682" s="3">
        <v>289272.10654596298</v>
      </c>
      <c r="S682" s="3">
        <v>249624.48664543152</v>
      </c>
      <c r="T682" s="7">
        <v>0.71410588841333322</v>
      </c>
      <c r="U682" s="7">
        <v>-0.48579008034981536</v>
      </c>
      <c r="V682" s="7">
        <v>1.1994307801278741</v>
      </c>
      <c r="W682" s="3">
        <v>310741.00549165602</v>
      </c>
      <c r="X682" s="3">
        <v>305805.86653780303</v>
      </c>
      <c r="Y682" s="3">
        <v>391940.51598601299</v>
      </c>
      <c r="Z682" s="3">
        <v>355978.25037845498</v>
      </c>
      <c r="AA682" s="3">
        <v>304032.73003419099</v>
      </c>
      <c r="AB682" s="3">
        <v>211670.416523149</v>
      </c>
      <c r="AC682" s="3">
        <v>165584.21247067099</v>
      </c>
      <c r="AD682" s="3">
        <v>327983.288670626</v>
      </c>
      <c r="AE682" s="3">
        <v>3</v>
      </c>
      <c r="AF682" s="3">
        <v>2</v>
      </c>
      <c r="AG682" s="3">
        <v>2</v>
      </c>
      <c r="AH682" s="3">
        <v>2</v>
      </c>
      <c r="AI682" s="3">
        <v>2</v>
      </c>
      <c r="AJ682" s="3">
        <v>1</v>
      </c>
      <c r="AK682" s="3">
        <v>1</v>
      </c>
      <c r="AL682" s="3">
        <v>3</v>
      </c>
    </row>
    <row r="683" spans="1:38" x14ac:dyDescent="0.15">
      <c r="A683" s="3" t="s">
        <v>2535</v>
      </c>
      <c r="B683" s="3" t="s">
        <v>2536</v>
      </c>
      <c r="C683" s="3">
        <v>24</v>
      </c>
      <c r="D683" s="3">
        <v>15</v>
      </c>
      <c r="E683" s="3">
        <v>1577.75</v>
      </c>
      <c r="F683" s="3">
        <v>6.3498798199408693E-2</v>
      </c>
      <c r="G683" s="3">
        <v>41589</v>
      </c>
      <c r="H683" s="3" t="s">
        <v>2537</v>
      </c>
      <c r="I683" s="3" t="s">
        <v>2538</v>
      </c>
      <c r="J683" s="3">
        <v>18016763.187526699</v>
      </c>
      <c r="K683" s="3">
        <v>17264266.420566</v>
      </c>
      <c r="L683" s="3">
        <v>18588004.1556217</v>
      </c>
      <c r="M683" s="3">
        <v>16789116.659200698</v>
      </c>
      <c r="N683" s="3">
        <v>17664537.605728775</v>
      </c>
      <c r="O683" s="3">
        <v>17879868.272791799</v>
      </c>
      <c r="P683" s="3">
        <v>25778245.7870593</v>
      </c>
      <c r="Q683" s="3">
        <v>19586443.8585006</v>
      </c>
      <c r="R683" s="3">
        <v>24682254.133724499</v>
      </c>
      <c r="S683" s="3">
        <v>21981703.013019048</v>
      </c>
      <c r="T683" s="7">
        <v>1.2443973062668889</v>
      </c>
      <c r="U683" s="7">
        <v>0.31544717700228458</v>
      </c>
      <c r="V683" s="7">
        <v>1.1972344942403754</v>
      </c>
      <c r="W683" s="3">
        <v>15920425.9127592</v>
      </c>
      <c r="X683" s="3">
        <v>16757413.9962257</v>
      </c>
      <c r="Y683" s="3">
        <v>18588004.1556217</v>
      </c>
      <c r="Z683" s="3">
        <v>17599077.5767214</v>
      </c>
      <c r="AA683" s="3">
        <v>16510530.010641299</v>
      </c>
      <c r="AB683" s="3">
        <v>25282787.029791102</v>
      </c>
      <c r="AC683" s="3">
        <v>19756490.1015632</v>
      </c>
      <c r="AD683" s="3">
        <v>27985300.688840698</v>
      </c>
      <c r="AE683" s="3">
        <v>14</v>
      </c>
      <c r="AF683" s="3">
        <v>13</v>
      </c>
      <c r="AG683" s="3">
        <v>13</v>
      </c>
      <c r="AH683" s="3">
        <v>11</v>
      </c>
      <c r="AI683" s="3">
        <v>12</v>
      </c>
      <c r="AJ683" s="3">
        <v>11</v>
      </c>
      <c r="AK683" s="3">
        <v>14</v>
      </c>
      <c r="AL683" s="3">
        <v>13</v>
      </c>
    </row>
    <row r="684" spans="1:38" x14ac:dyDescent="0.15">
      <c r="A684" s="3" t="s">
        <v>2539</v>
      </c>
      <c r="B684" s="3" t="s">
        <v>2540</v>
      </c>
      <c r="C684" s="3">
        <v>57</v>
      </c>
      <c r="D684" s="3">
        <v>2</v>
      </c>
      <c r="E684" s="3">
        <v>4445.7</v>
      </c>
      <c r="F684" s="3">
        <v>6.3566368954794006E-2</v>
      </c>
      <c r="G684" s="3">
        <v>59716</v>
      </c>
      <c r="H684" s="3" t="s">
        <v>2541</v>
      </c>
      <c r="I684" s="3" t="s">
        <v>2542</v>
      </c>
      <c r="J684" s="3">
        <v>29052671.660626199</v>
      </c>
      <c r="K684" s="3">
        <v>32814685.6052889</v>
      </c>
      <c r="L684" s="3">
        <v>31304752.811364401</v>
      </c>
      <c r="M684" s="3">
        <v>31887308.919011898</v>
      </c>
      <c r="N684" s="3">
        <v>31264854.74907285</v>
      </c>
      <c r="O684" s="3">
        <v>30938351.868823599</v>
      </c>
      <c r="P684" s="3">
        <v>21457606.839572199</v>
      </c>
      <c r="Q684" s="3">
        <v>27741907.602094699</v>
      </c>
      <c r="R684" s="3">
        <v>21052085.675339501</v>
      </c>
      <c r="S684" s="3">
        <v>25297487.996457499</v>
      </c>
      <c r="T684" s="7">
        <v>0.80913499197394123</v>
      </c>
      <c r="U684" s="7">
        <v>-0.3055476802361603</v>
      </c>
      <c r="V684" s="7">
        <v>1.1967725956787896</v>
      </c>
      <c r="W684" s="3">
        <v>25672253.2192096</v>
      </c>
      <c r="X684" s="3">
        <v>31851296.686939601</v>
      </c>
      <c r="Y684" s="3">
        <v>31304752.811364401</v>
      </c>
      <c r="Z684" s="3">
        <v>33425655.129451402</v>
      </c>
      <c r="AA684" s="3">
        <v>28568923.395666301</v>
      </c>
      <c r="AB684" s="3">
        <v>21045190.909236901</v>
      </c>
      <c r="AC684" s="3">
        <v>27982758.222922299</v>
      </c>
      <c r="AD684" s="3">
        <v>23869333.1881155</v>
      </c>
      <c r="AE684" s="3">
        <v>3</v>
      </c>
      <c r="AF684" s="3">
        <v>2</v>
      </c>
      <c r="AG684" s="3">
        <v>2</v>
      </c>
      <c r="AH684" s="3">
        <v>5</v>
      </c>
      <c r="AI684" s="3">
        <v>2</v>
      </c>
      <c r="AJ684" s="3">
        <v>3</v>
      </c>
      <c r="AK684" s="3">
        <v>2</v>
      </c>
      <c r="AL684" s="3">
        <v>2</v>
      </c>
    </row>
    <row r="685" spans="1:38" x14ac:dyDescent="0.15">
      <c r="A685" s="3" t="s">
        <v>2543</v>
      </c>
      <c r="B685" s="3" t="s">
        <v>2544</v>
      </c>
      <c r="C685" s="3">
        <v>7</v>
      </c>
      <c r="D685" s="3">
        <v>7</v>
      </c>
      <c r="E685" s="3">
        <v>243.81</v>
      </c>
      <c r="F685" s="3">
        <v>6.3592355442827E-2</v>
      </c>
      <c r="G685" s="3">
        <v>83367</v>
      </c>
      <c r="H685" s="3" t="s">
        <v>2545</v>
      </c>
      <c r="I685" s="3" t="s">
        <v>2546</v>
      </c>
      <c r="J685" s="3">
        <v>449486.90811991302</v>
      </c>
      <c r="K685" s="3">
        <v>417232.79266458697</v>
      </c>
      <c r="L685" s="3">
        <v>541816.23450353101</v>
      </c>
      <c r="M685" s="3">
        <v>477265.36928332498</v>
      </c>
      <c r="N685" s="3">
        <v>471450.32614283904</v>
      </c>
      <c r="O685" s="3">
        <v>505060.47721042403</v>
      </c>
      <c r="P685" s="3">
        <v>604308.22128717694</v>
      </c>
      <c r="Q685" s="3">
        <v>554652.13394799305</v>
      </c>
      <c r="R685" s="3">
        <v>795536.90823440801</v>
      </c>
      <c r="S685" s="3">
        <v>614889.43517000054</v>
      </c>
      <c r="T685" s="7">
        <v>1.3042507366591631</v>
      </c>
      <c r="U685" s="7">
        <v>0.38322124822034009</v>
      </c>
      <c r="V685" s="7">
        <v>1.1965950885739116</v>
      </c>
      <c r="W685" s="3">
        <v>397186.93890767801</v>
      </c>
      <c r="X685" s="3">
        <v>404983.47680460999</v>
      </c>
      <c r="Y685" s="3">
        <v>541816.23450353101</v>
      </c>
      <c r="Z685" s="3">
        <v>500290.18376596901</v>
      </c>
      <c r="AA685" s="3">
        <v>466380.17903414299</v>
      </c>
      <c r="AB685" s="3">
        <v>592693.39680303098</v>
      </c>
      <c r="AC685" s="3">
        <v>559467.53138643899</v>
      </c>
      <c r="AD685" s="3">
        <v>901997.82667301502</v>
      </c>
      <c r="AE685" s="3">
        <v>2</v>
      </c>
      <c r="AF685" s="3">
        <v>2</v>
      </c>
      <c r="AG685" s="3">
        <v>5</v>
      </c>
      <c r="AH685" s="3">
        <v>2</v>
      </c>
      <c r="AI685" s="3">
        <v>3</v>
      </c>
      <c r="AJ685" s="3">
        <v>2</v>
      </c>
      <c r="AK685" s="3">
        <v>4</v>
      </c>
      <c r="AL685" s="3">
        <v>6</v>
      </c>
    </row>
    <row r="686" spans="1:38" x14ac:dyDescent="0.15">
      <c r="A686" s="3" t="s">
        <v>2547</v>
      </c>
      <c r="B686" s="3" t="s">
        <v>2548</v>
      </c>
      <c r="C686" s="3">
        <v>5</v>
      </c>
      <c r="D686" s="3">
        <v>3</v>
      </c>
      <c r="E686" s="3">
        <v>174.2</v>
      </c>
      <c r="F686" s="3">
        <v>6.3635656238358498E-2</v>
      </c>
      <c r="G686" s="3">
        <v>70880</v>
      </c>
      <c r="H686" s="3" t="s">
        <v>2549</v>
      </c>
      <c r="I686" s="3" t="s">
        <v>2550</v>
      </c>
      <c r="J686" s="3">
        <v>52531.774655289002</v>
      </c>
      <c r="K686" s="3">
        <v>71415.253920919597</v>
      </c>
      <c r="L686" s="3">
        <v>288403.01477682102</v>
      </c>
      <c r="M686" s="3">
        <v>263693.81895036902</v>
      </c>
      <c r="N686" s="3">
        <v>169010.96557584967</v>
      </c>
      <c r="O686" s="3">
        <v>385880.05948859901</v>
      </c>
      <c r="P686" s="3">
        <v>547128.32064641197</v>
      </c>
      <c r="Q686" s="3">
        <v>312454.28355913999</v>
      </c>
      <c r="R686" s="3">
        <v>287371.01731137303</v>
      </c>
      <c r="S686" s="3">
        <v>383208.420251381</v>
      </c>
      <c r="T686" s="7">
        <v>2.2673583275837959</v>
      </c>
      <c r="U686" s="7">
        <v>1.1810124089775436</v>
      </c>
      <c r="V686" s="7">
        <v>1.1962994728987324</v>
      </c>
      <c r="W686" s="3">
        <v>46419.449362818501</v>
      </c>
      <c r="X686" s="3">
        <v>69318.611428101402</v>
      </c>
      <c r="Y686" s="3">
        <v>288403.01477682102</v>
      </c>
      <c r="Z686" s="3">
        <v>276415.25581194001</v>
      </c>
      <c r="AA686" s="3">
        <v>356327.25059779099</v>
      </c>
      <c r="AB686" s="3">
        <v>536612.49578955595</v>
      </c>
      <c r="AC686" s="3">
        <v>315166.95960344299</v>
      </c>
      <c r="AD686" s="3">
        <v>325827.79049051402</v>
      </c>
      <c r="AE686" s="3">
        <v>0</v>
      </c>
      <c r="AF686" s="3">
        <v>0</v>
      </c>
      <c r="AG686" s="3">
        <v>2</v>
      </c>
      <c r="AH686" s="3">
        <v>2</v>
      </c>
      <c r="AI686" s="3">
        <v>1</v>
      </c>
      <c r="AJ686" s="3">
        <v>3</v>
      </c>
      <c r="AK686" s="3">
        <v>2</v>
      </c>
      <c r="AL686" s="3">
        <v>2</v>
      </c>
    </row>
    <row r="687" spans="1:38" x14ac:dyDescent="0.15">
      <c r="A687" s="3" t="s">
        <v>2551</v>
      </c>
      <c r="B687" s="3" t="s">
        <v>2551</v>
      </c>
      <c r="C687" s="3">
        <v>5</v>
      </c>
      <c r="D687" s="3">
        <v>4</v>
      </c>
      <c r="E687" s="3">
        <v>457.37</v>
      </c>
      <c r="F687" s="3">
        <v>6.3785359755605106E-2</v>
      </c>
      <c r="G687" s="3">
        <v>23221</v>
      </c>
      <c r="H687" s="3" t="s">
        <v>2552</v>
      </c>
      <c r="I687" s="3" t="s">
        <v>2553</v>
      </c>
      <c r="J687" s="3">
        <v>1449994.8972483899</v>
      </c>
      <c r="K687" s="3">
        <v>1409174.87612068</v>
      </c>
      <c r="L687" s="3">
        <v>1745764.7833498099</v>
      </c>
      <c r="M687" s="3">
        <v>1556721.2359980601</v>
      </c>
      <c r="N687" s="3">
        <v>1540413.9481792352</v>
      </c>
      <c r="O687" s="3">
        <v>1568330.83599353</v>
      </c>
      <c r="P687" s="3">
        <v>1918110.2926866401</v>
      </c>
      <c r="Q687" s="3">
        <v>1812416.1560888099</v>
      </c>
      <c r="R687" s="3">
        <v>1829496.1168827</v>
      </c>
      <c r="S687" s="3">
        <v>1782088.3504129201</v>
      </c>
      <c r="T687" s="7">
        <v>1.1568892585784123</v>
      </c>
      <c r="U687" s="7">
        <v>0.2102507713199214</v>
      </c>
      <c r="V687" s="7">
        <v>1.1952789906671515</v>
      </c>
      <c r="W687" s="3">
        <v>1281280.9989922999</v>
      </c>
      <c r="X687" s="3">
        <v>1367803.65970859</v>
      </c>
      <c r="Y687" s="3">
        <v>1745764.7833498099</v>
      </c>
      <c r="Z687" s="3">
        <v>1631822.4689114599</v>
      </c>
      <c r="AA687" s="3">
        <v>1448219.4689145801</v>
      </c>
      <c r="AB687" s="3">
        <v>1881244.1478850101</v>
      </c>
      <c r="AC687" s="3">
        <v>1828151.25126154</v>
      </c>
      <c r="AD687" s="3">
        <v>2074324.2761637899</v>
      </c>
      <c r="AE687" s="3">
        <v>3</v>
      </c>
      <c r="AF687" s="3">
        <v>3</v>
      </c>
      <c r="AG687" s="3">
        <v>4</v>
      </c>
      <c r="AH687" s="3">
        <v>5</v>
      </c>
      <c r="AI687" s="3">
        <v>3</v>
      </c>
      <c r="AJ687" s="3">
        <v>4</v>
      </c>
      <c r="AK687" s="3">
        <v>4</v>
      </c>
      <c r="AL687" s="3">
        <v>3</v>
      </c>
    </row>
    <row r="688" spans="1:38" x14ac:dyDescent="0.15">
      <c r="A688" s="3" t="s">
        <v>2554</v>
      </c>
      <c r="B688" s="3" t="s">
        <v>2555</v>
      </c>
      <c r="C688" s="3">
        <v>6</v>
      </c>
      <c r="D688" s="3">
        <v>5</v>
      </c>
      <c r="E688" s="3">
        <v>214.11</v>
      </c>
      <c r="F688" s="3">
        <v>6.3942653903425101E-2</v>
      </c>
      <c r="G688" s="3">
        <v>48876</v>
      </c>
      <c r="H688" s="3" t="s">
        <v>2556</v>
      </c>
      <c r="I688" s="3" t="s">
        <v>2557</v>
      </c>
      <c r="J688" s="3">
        <v>1115243.06282846</v>
      </c>
      <c r="K688" s="3">
        <v>1110536.49257615</v>
      </c>
      <c r="L688" s="3">
        <v>1430361.16678988</v>
      </c>
      <c r="M688" s="3">
        <v>1031035.08943394</v>
      </c>
      <c r="N688" s="3">
        <v>1171793.9529071075</v>
      </c>
      <c r="O688" s="3">
        <v>1152046.3665620801</v>
      </c>
      <c r="P688" s="3">
        <v>658081.52739526494</v>
      </c>
      <c r="Q688" s="3">
        <v>796264.60894726496</v>
      </c>
      <c r="R688" s="3">
        <v>875905.21461045905</v>
      </c>
      <c r="S688" s="3">
        <v>870574.42937876727</v>
      </c>
      <c r="T688" s="7">
        <v>0.74294156171309489</v>
      </c>
      <c r="U688" s="7">
        <v>-0.4286793591469128</v>
      </c>
      <c r="V688" s="7">
        <v>1.1942093425451847</v>
      </c>
      <c r="W688" s="3">
        <v>985479.15470028797</v>
      </c>
      <c r="X688" s="3">
        <v>1077932.8417827401</v>
      </c>
      <c r="Y688" s="3">
        <v>1430361.16678988</v>
      </c>
      <c r="Z688" s="3">
        <v>1080775.5340318</v>
      </c>
      <c r="AA688" s="3">
        <v>1063816.34464936</v>
      </c>
      <c r="AB688" s="3">
        <v>645433.17814614496</v>
      </c>
      <c r="AC688" s="3">
        <v>803177.645648228</v>
      </c>
      <c r="AD688" s="3">
        <v>993121.238967582</v>
      </c>
      <c r="AE688" s="3">
        <v>2</v>
      </c>
      <c r="AF688" s="3">
        <v>2</v>
      </c>
      <c r="AG688" s="3">
        <v>4</v>
      </c>
      <c r="AH688" s="3">
        <v>3</v>
      </c>
      <c r="AI688" s="3">
        <v>4</v>
      </c>
      <c r="AJ688" s="3">
        <v>2</v>
      </c>
      <c r="AK688" s="3">
        <v>4</v>
      </c>
      <c r="AL688" s="3">
        <v>3</v>
      </c>
    </row>
    <row r="689" spans="1:38" customFormat="1" ht="15" hidden="1" x14ac:dyDescent="0.2">
      <c r="A689" t="s">
        <v>2558</v>
      </c>
      <c r="B689" t="s">
        <v>2559</v>
      </c>
      <c r="C689">
        <v>3</v>
      </c>
      <c r="D689">
        <v>1</v>
      </c>
      <c r="E689">
        <v>89.08</v>
      </c>
      <c r="F689">
        <v>6.40967927676213E-2</v>
      </c>
      <c r="G689">
        <v>69810</v>
      </c>
      <c r="H689" t="s">
        <v>2560</v>
      </c>
      <c r="I689" t="s">
        <v>2561</v>
      </c>
      <c r="J689">
        <v>17450.719328505998</v>
      </c>
      <c r="K689">
        <v>17937.637393494799</v>
      </c>
      <c r="L689">
        <v>15327.678896806799</v>
      </c>
      <c r="M689">
        <v>11726.6760259973</v>
      </c>
      <c r="N689">
        <v>15610.677911201225</v>
      </c>
      <c r="O689">
        <v>22068.110893834801</v>
      </c>
      <c r="P689">
        <v>28921.322008967702</v>
      </c>
      <c r="Q689">
        <v>15514.4261071285</v>
      </c>
      <c r="R689">
        <v>34249.863600406599</v>
      </c>
      <c r="S689">
        <v>25188.4306525844</v>
      </c>
      <c r="T689" s="1">
        <v>1.6135385532815838</v>
      </c>
      <c r="U689" s="1">
        <v>0.69022804944782157</v>
      </c>
      <c r="V689" s="1">
        <v>1.1931637008738776</v>
      </c>
      <c r="W689">
        <v>15420.243986232599</v>
      </c>
      <c r="X689">
        <v>17411.015828561201</v>
      </c>
      <c r="Y689">
        <v>15327.678896806799</v>
      </c>
      <c r="Z689">
        <v>12292.408545836501</v>
      </c>
      <c r="AA689">
        <v>20378.014067657801</v>
      </c>
      <c r="AB689">
        <v>28365.453220242402</v>
      </c>
      <c r="AC689">
        <v>15649.1197703502</v>
      </c>
      <c r="AD689">
        <v>38833.2737446182</v>
      </c>
      <c r="AE689">
        <v>1</v>
      </c>
      <c r="AF689">
        <v>0</v>
      </c>
      <c r="AG689">
        <v>0</v>
      </c>
      <c r="AH689">
        <v>1</v>
      </c>
      <c r="AI689">
        <v>0</v>
      </c>
      <c r="AJ689">
        <v>1</v>
      </c>
      <c r="AK689">
        <v>0</v>
      </c>
      <c r="AL689">
        <v>1</v>
      </c>
    </row>
    <row r="690" spans="1:38" x14ac:dyDescent="0.15">
      <c r="A690" s="3" t="s">
        <v>2562</v>
      </c>
      <c r="B690" s="3" t="s">
        <v>2562</v>
      </c>
      <c r="C690" s="3">
        <v>3</v>
      </c>
      <c r="D690" s="3">
        <v>3</v>
      </c>
      <c r="E690" s="3">
        <v>104.84</v>
      </c>
      <c r="F690" s="3">
        <v>6.4184325737515494E-2</v>
      </c>
      <c r="G690" s="3">
        <v>158595</v>
      </c>
      <c r="H690" s="3" t="s">
        <v>2563</v>
      </c>
      <c r="I690" s="3" t="s">
        <v>2564</v>
      </c>
      <c r="J690" s="3">
        <v>34908.876793495299</v>
      </c>
      <c r="K690" s="3">
        <v>35094.964755671099</v>
      </c>
      <c r="L690" s="3">
        <v>32437.0837334022</v>
      </c>
      <c r="M690" s="3">
        <v>30064.0521974031</v>
      </c>
      <c r="N690" s="3">
        <v>33126.244369992921</v>
      </c>
      <c r="O690" s="3">
        <v>31570.313816514801</v>
      </c>
      <c r="P690" s="3">
        <v>17469.0227261984</v>
      </c>
      <c r="Q690" s="3">
        <v>28772.514826299601</v>
      </c>
      <c r="R690" s="3">
        <v>18800.7922260696</v>
      </c>
      <c r="S690" s="3">
        <v>24153.160898770599</v>
      </c>
      <c r="T690" s="7">
        <v>0.72912463691928509</v>
      </c>
      <c r="U690" s="7">
        <v>-0.45576264426406332</v>
      </c>
      <c r="V690" s="7">
        <v>1.1925710167415182</v>
      </c>
      <c r="W690" s="3">
        <v>30847.0606459015</v>
      </c>
      <c r="X690" s="3">
        <v>34064.630333389599</v>
      </c>
      <c r="Y690" s="3">
        <v>32437.0837334022</v>
      </c>
      <c r="Z690" s="3">
        <v>31514.4386469399</v>
      </c>
      <c r="AA690" s="3">
        <v>29152.486235377899</v>
      </c>
      <c r="AB690" s="3">
        <v>17133.267517635799</v>
      </c>
      <c r="AC690" s="3">
        <v>29022.313007379398</v>
      </c>
      <c r="AD690" s="3">
        <v>21316.7655103299</v>
      </c>
      <c r="AE690" s="3">
        <v>1</v>
      </c>
      <c r="AF690" s="3">
        <v>2</v>
      </c>
      <c r="AG690" s="3">
        <v>0</v>
      </c>
      <c r="AH690" s="3">
        <v>1</v>
      </c>
      <c r="AI690" s="3">
        <v>0</v>
      </c>
      <c r="AJ690" s="3">
        <v>0</v>
      </c>
      <c r="AK690" s="3">
        <v>0</v>
      </c>
      <c r="AL690" s="3">
        <v>0</v>
      </c>
    </row>
    <row r="691" spans="1:38" x14ac:dyDescent="0.15">
      <c r="A691" s="3" t="s">
        <v>2565</v>
      </c>
      <c r="B691" s="3" t="s">
        <v>2566</v>
      </c>
      <c r="C691" s="3">
        <v>9</v>
      </c>
      <c r="D691" s="3">
        <v>9</v>
      </c>
      <c r="E691" s="3">
        <v>385.55</v>
      </c>
      <c r="F691" s="3">
        <v>6.4312359883671594E-2</v>
      </c>
      <c r="G691" s="3">
        <v>41285</v>
      </c>
      <c r="H691" s="3" t="s">
        <v>2567</v>
      </c>
      <c r="I691" s="3" t="s">
        <v>2568</v>
      </c>
      <c r="J691" s="3">
        <v>1410368.6995945501</v>
      </c>
      <c r="K691" s="3">
        <v>2100642.5698469901</v>
      </c>
      <c r="L691" s="3">
        <v>1542124.4262305801</v>
      </c>
      <c r="M691" s="3">
        <v>1688397.4712366101</v>
      </c>
      <c r="N691" s="3">
        <v>1685383.2917271827</v>
      </c>
      <c r="O691" s="3">
        <v>1741166.5153626101</v>
      </c>
      <c r="P691" s="3">
        <v>2679421.78657375</v>
      </c>
      <c r="Q691" s="3">
        <v>2315611.6909534801</v>
      </c>
      <c r="R691" s="3">
        <v>2188965.8757683998</v>
      </c>
      <c r="S691" s="3">
        <v>2231291.4671645602</v>
      </c>
      <c r="T691" s="7">
        <v>1.3239074328771412</v>
      </c>
      <c r="U691" s="7">
        <v>0.40480225296254968</v>
      </c>
      <c r="V691" s="7">
        <v>1.1917055540830279</v>
      </c>
      <c r="W691" s="3">
        <v>1246265.5005153499</v>
      </c>
      <c r="X691" s="3">
        <v>2038970.9208314801</v>
      </c>
      <c r="Y691" s="3">
        <v>1542124.4262305801</v>
      </c>
      <c r="Z691" s="3">
        <v>1769851.1887073801</v>
      </c>
      <c r="AA691" s="3">
        <v>1607818.4451260199</v>
      </c>
      <c r="AB691" s="3">
        <v>2627923.2090701</v>
      </c>
      <c r="AC691" s="3">
        <v>2335715.44594255</v>
      </c>
      <c r="AD691" s="3">
        <v>2481899.2584348</v>
      </c>
      <c r="AE691" s="3">
        <v>7</v>
      </c>
      <c r="AF691" s="3">
        <v>7</v>
      </c>
      <c r="AG691" s="3">
        <v>7</v>
      </c>
      <c r="AH691" s="3">
        <v>7</v>
      </c>
      <c r="AI691" s="3">
        <v>6</v>
      </c>
      <c r="AJ691" s="3">
        <v>6</v>
      </c>
      <c r="AK691" s="3">
        <v>7</v>
      </c>
      <c r="AL691" s="3">
        <v>6</v>
      </c>
    </row>
    <row r="692" spans="1:38" x14ac:dyDescent="0.15">
      <c r="A692" s="3" t="s">
        <v>2569</v>
      </c>
      <c r="B692" s="3" t="s">
        <v>2570</v>
      </c>
      <c r="C692" s="3">
        <v>17</v>
      </c>
      <c r="D692" s="3">
        <v>15</v>
      </c>
      <c r="E692" s="3">
        <v>771.12</v>
      </c>
      <c r="F692" s="3">
        <v>6.4319700122901599E-2</v>
      </c>
      <c r="G692" s="3">
        <v>38201</v>
      </c>
      <c r="H692" s="3" t="s">
        <v>2571</v>
      </c>
      <c r="I692" s="3" t="s">
        <v>2572</v>
      </c>
      <c r="J692" s="3">
        <v>7031407.44300838</v>
      </c>
      <c r="K692" s="3">
        <v>7245638.9438867001</v>
      </c>
      <c r="L692" s="3">
        <v>7756439.3604263403</v>
      </c>
      <c r="M692" s="3">
        <v>7931200.5886245798</v>
      </c>
      <c r="N692" s="3">
        <v>7491171.5839865003</v>
      </c>
      <c r="O692" s="3">
        <v>7620454.5920381797</v>
      </c>
      <c r="P692" s="3">
        <v>8746778.3901071995</v>
      </c>
      <c r="Q692" s="3">
        <v>8047885.2981662899</v>
      </c>
      <c r="R692" s="3">
        <v>8534135.3452348299</v>
      </c>
      <c r="S692" s="3">
        <v>8237313.406386625</v>
      </c>
      <c r="T692" s="7">
        <v>1.0996028210053437</v>
      </c>
      <c r="U692" s="7">
        <v>0.13698251316866852</v>
      </c>
      <c r="V692" s="7">
        <v>1.1916559890617302</v>
      </c>
      <c r="W692" s="3">
        <v>6213269.2811513701</v>
      </c>
      <c r="X692" s="3">
        <v>7032918.0801592804</v>
      </c>
      <c r="Y692" s="3">
        <v>7756439.3604263403</v>
      </c>
      <c r="Z692" s="3">
        <v>8313827.18156581</v>
      </c>
      <c r="AA692" s="3">
        <v>7036838.4328667298</v>
      </c>
      <c r="AB692" s="3">
        <v>8578665.0131512601</v>
      </c>
      <c r="AC692" s="3">
        <v>8117755.6977874897</v>
      </c>
      <c r="AD692" s="3">
        <v>9676196.6091798209</v>
      </c>
      <c r="AE692" s="3">
        <v>9</v>
      </c>
      <c r="AF692" s="3">
        <v>7</v>
      </c>
      <c r="AG692" s="3">
        <v>9</v>
      </c>
      <c r="AH692" s="3">
        <v>9</v>
      </c>
      <c r="AI692" s="3">
        <v>11</v>
      </c>
      <c r="AJ692" s="3">
        <v>9</v>
      </c>
      <c r="AK692" s="3">
        <v>7</v>
      </c>
      <c r="AL692" s="3">
        <v>8</v>
      </c>
    </row>
    <row r="693" spans="1:38" x14ac:dyDescent="0.15">
      <c r="A693" s="3" t="s">
        <v>2573</v>
      </c>
      <c r="B693" s="3" t="s">
        <v>2573</v>
      </c>
      <c r="C693" s="3">
        <v>2</v>
      </c>
      <c r="D693" s="3">
        <v>2</v>
      </c>
      <c r="E693" s="3">
        <v>101.97</v>
      </c>
      <c r="F693" s="3">
        <v>6.4502691351044097E-2</v>
      </c>
      <c r="G693" s="3">
        <v>58000</v>
      </c>
      <c r="H693" s="3" t="s">
        <v>2574</v>
      </c>
      <c r="I693" s="3" t="s">
        <v>2575</v>
      </c>
      <c r="J693" s="3">
        <v>122474.684406318</v>
      </c>
      <c r="K693" s="3">
        <v>74997.815602556395</v>
      </c>
      <c r="L693" s="3">
        <v>125782.298172856</v>
      </c>
      <c r="M693" s="3">
        <v>59103.725771986799</v>
      </c>
      <c r="N693" s="3">
        <v>95589.6309884293</v>
      </c>
      <c r="O693" s="3">
        <v>141521.82505828899</v>
      </c>
      <c r="P693" s="3">
        <v>140842.94518656001</v>
      </c>
      <c r="Q693" s="3">
        <v>120038.097838738</v>
      </c>
      <c r="R693" s="3">
        <v>203611.86905754401</v>
      </c>
      <c r="S693" s="3">
        <v>151503.68428528277</v>
      </c>
      <c r="T693" s="7">
        <v>1.584938478354641</v>
      </c>
      <c r="U693" s="7">
        <v>0.66442684118786322</v>
      </c>
      <c r="V693" s="7">
        <v>1.190422164209348</v>
      </c>
      <c r="W693" s="3">
        <v>108224.16429546299</v>
      </c>
      <c r="X693" s="3">
        <v>72795.994584948799</v>
      </c>
      <c r="Y693" s="3">
        <v>125782.298172856</v>
      </c>
      <c r="Z693" s="3">
        <v>61955.079355793998</v>
      </c>
      <c r="AA693" s="3">
        <v>130683.30840788499</v>
      </c>
      <c r="AB693" s="3">
        <v>138135.93900900401</v>
      </c>
      <c r="AC693" s="3">
        <v>121080.24860941</v>
      </c>
      <c r="AD693" s="3">
        <v>230859.76461147401</v>
      </c>
      <c r="AE693" s="3">
        <v>1</v>
      </c>
      <c r="AF693" s="3">
        <v>0</v>
      </c>
      <c r="AG693" s="3">
        <v>1</v>
      </c>
      <c r="AH693" s="3">
        <v>0</v>
      </c>
      <c r="AI693" s="3">
        <v>2</v>
      </c>
      <c r="AJ693" s="3">
        <v>1</v>
      </c>
      <c r="AK693" s="3">
        <v>0</v>
      </c>
      <c r="AL693" s="3">
        <v>2</v>
      </c>
    </row>
    <row r="694" spans="1:38" x14ac:dyDescent="0.15">
      <c r="A694" s="3" t="s">
        <v>2576</v>
      </c>
      <c r="B694" s="3" t="s">
        <v>2576</v>
      </c>
      <c r="C694" s="3">
        <v>6</v>
      </c>
      <c r="D694" s="3">
        <v>4</v>
      </c>
      <c r="E694" s="3">
        <v>301.02999999999997</v>
      </c>
      <c r="F694" s="3">
        <v>6.4549207363894703E-2</v>
      </c>
      <c r="G694" s="3">
        <v>21925</v>
      </c>
      <c r="H694" s="3" t="s">
        <v>2577</v>
      </c>
      <c r="I694" s="3" t="s">
        <v>2578</v>
      </c>
      <c r="J694" s="3">
        <v>1178193.9594932401</v>
      </c>
      <c r="K694" s="3">
        <v>1096023.3293268599</v>
      </c>
      <c r="L694" s="3">
        <v>1325390.4696132699</v>
      </c>
      <c r="M694" s="3">
        <v>1230371.91538031</v>
      </c>
      <c r="N694" s="3">
        <v>1207494.91845342</v>
      </c>
      <c r="O694" s="3">
        <v>1184477.1145176201</v>
      </c>
      <c r="P694" s="3">
        <v>674027.88311873097</v>
      </c>
      <c r="Q694" s="3">
        <v>907664.94700588495</v>
      </c>
      <c r="R694" s="3">
        <v>957124.51571278402</v>
      </c>
      <c r="S694" s="3">
        <v>930823.61508875503</v>
      </c>
      <c r="T694" s="7">
        <v>0.77087166236771387</v>
      </c>
      <c r="U694" s="7">
        <v>-0.37543740008714582</v>
      </c>
      <c r="V694" s="7">
        <v>1.1901090863115844</v>
      </c>
      <c r="W694" s="3">
        <v>1041105.41098517</v>
      </c>
      <c r="X694" s="3">
        <v>1063845.76278161</v>
      </c>
      <c r="Y694" s="3">
        <v>1325390.4696132699</v>
      </c>
      <c r="Z694" s="3">
        <v>1289729.0087701599</v>
      </c>
      <c r="AA694" s="3">
        <v>1093763.3682637501</v>
      </c>
      <c r="AB694" s="3">
        <v>661073.04437242099</v>
      </c>
      <c r="AC694" s="3">
        <v>915545.14288590197</v>
      </c>
      <c r="AD694" s="3">
        <v>1085209.5284233</v>
      </c>
      <c r="AE694" s="3">
        <v>2</v>
      </c>
      <c r="AF694" s="3">
        <v>4</v>
      </c>
      <c r="AG694" s="3">
        <v>2</v>
      </c>
      <c r="AH694" s="3">
        <v>2</v>
      </c>
      <c r="AI694" s="3">
        <v>2</v>
      </c>
      <c r="AJ694" s="3">
        <v>2</v>
      </c>
      <c r="AK694" s="3">
        <v>3</v>
      </c>
      <c r="AL694" s="3">
        <v>2</v>
      </c>
    </row>
    <row r="695" spans="1:38" x14ac:dyDescent="0.15">
      <c r="A695" s="3" t="s">
        <v>2579</v>
      </c>
      <c r="B695" s="3" t="s">
        <v>2579</v>
      </c>
      <c r="C695" s="3">
        <v>2</v>
      </c>
      <c r="D695" s="3">
        <v>2</v>
      </c>
      <c r="E695" s="3">
        <v>98.06</v>
      </c>
      <c r="F695" s="3">
        <v>6.4706751125407899E-2</v>
      </c>
      <c r="G695" s="3">
        <v>40937</v>
      </c>
      <c r="H695" s="3" t="s">
        <v>2580</v>
      </c>
      <c r="I695" s="3" t="s">
        <v>2581</v>
      </c>
      <c r="J695" s="3">
        <v>137536.422235501</v>
      </c>
      <c r="K695" s="3">
        <v>112745.89646155899</v>
      </c>
      <c r="L695" s="3">
        <v>132875.87328682101</v>
      </c>
      <c r="M695" s="3">
        <v>108102.81706328</v>
      </c>
      <c r="N695" s="3">
        <v>122815.25226179024</v>
      </c>
      <c r="O695" s="3">
        <v>153248.108338355</v>
      </c>
      <c r="P695" s="3">
        <v>161864.924369071</v>
      </c>
      <c r="Q695" s="3">
        <v>124822.812438875</v>
      </c>
      <c r="R695" s="3">
        <v>151111.27786832399</v>
      </c>
      <c r="S695" s="3">
        <v>147761.78075365623</v>
      </c>
      <c r="T695" s="7">
        <v>1.2031223975234813</v>
      </c>
      <c r="U695" s="7">
        <v>0.26678342000168298</v>
      </c>
      <c r="V695" s="7">
        <v>1.189050405211465</v>
      </c>
      <c r="W695" s="3">
        <v>121533.39629963</v>
      </c>
      <c r="X695" s="3">
        <v>109435.849595746</v>
      </c>
      <c r="Y695" s="3">
        <v>132875.87328682101</v>
      </c>
      <c r="Z695" s="3">
        <v>113318.044205511</v>
      </c>
      <c r="AA695" s="3">
        <v>141511.52867522501</v>
      </c>
      <c r="AB695" s="3">
        <v>158753.87503950499</v>
      </c>
      <c r="AC695" s="3">
        <v>125906.50330471501</v>
      </c>
      <c r="AD695" s="3">
        <v>171333.40114353099</v>
      </c>
      <c r="AE695" s="3">
        <v>2</v>
      </c>
      <c r="AF695" s="3">
        <v>1</v>
      </c>
      <c r="AG695" s="3">
        <v>1</v>
      </c>
      <c r="AH695" s="3">
        <v>1</v>
      </c>
      <c r="AI695" s="3">
        <v>1</v>
      </c>
      <c r="AJ695" s="3">
        <v>2</v>
      </c>
      <c r="AK695" s="3">
        <v>1</v>
      </c>
      <c r="AL695" s="3">
        <v>2</v>
      </c>
    </row>
    <row r="696" spans="1:38" x14ac:dyDescent="0.15">
      <c r="A696" s="3" t="s">
        <v>2582</v>
      </c>
      <c r="B696" s="3" t="s">
        <v>2583</v>
      </c>
      <c r="C696" s="3">
        <v>12</v>
      </c>
      <c r="D696" s="3">
        <v>12</v>
      </c>
      <c r="E696" s="3">
        <v>505.33</v>
      </c>
      <c r="F696" s="3">
        <v>6.4725273821113496E-2</v>
      </c>
      <c r="G696" s="3">
        <v>184818</v>
      </c>
      <c r="H696" s="3" t="s">
        <v>2584</v>
      </c>
      <c r="I696" s="3" t="s">
        <v>2585</v>
      </c>
      <c r="J696" s="3">
        <v>695470.54019678605</v>
      </c>
      <c r="K696" s="3">
        <v>679835.80001802905</v>
      </c>
      <c r="L696" s="3">
        <v>638802.88462381705</v>
      </c>
      <c r="M696" s="3">
        <v>787025.15022277203</v>
      </c>
      <c r="N696" s="3">
        <v>700283.59376535099</v>
      </c>
      <c r="O696" s="3">
        <v>726262.21422046004</v>
      </c>
      <c r="P696" s="3">
        <v>1160480.78160054</v>
      </c>
      <c r="Q696" s="3">
        <v>822337.62421027699</v>
      </c>
      <c r="R696" s="3">
        <v>915286.28071158496</v>
      </c>
      <c r="S696" s="3">
        <v>906091.72518571559</v>
      </c>
      <c r="T696" s="7">
        <v>1.2938925504648138</v>
      </c>
      <c r="U696" s="7">
        <v>0.37171781567047896</v>
      </c>
      <c r="V696" s="7">
        <v>1.1889261036007446</v>
      </c>
      <c r="W696" s="3">
        <v>614549.18924476905</v>
      </c>
      <c r="X696" s="3">
        <v>659876.86200129695</v>
      </c>
      <c r="Y696" s="3">
        <v>638802.88462381705</v>
      </c>
      <c r="Z696" s="3">
        <v>824993.77154609503</v>
      </c>
      <c r="AA696" s="3">
        <v>670641.07523256505</v>
      </c>
      <c r="AB696" s="3">
        <v>1138176.3016667599</v>
      </c>
      <c r="AC696" s="3">
        <v>829477.02248676796</v>
      </c>
      <c r="AD696" s="3">
        <v>1037772.38672403</v>
      </c>
      <c r="AE696" s="3">
        <v>4</v>
      </c>
      <c r="AF696" s="3">
        <v>5</v>
      </c>
      <c r="AG696" s="3">
        <v>4</v>
      </c>
      <c r="AH696" s="3">
        <v>6</v>
      </c>
      <c r="AI696" s="3">
        <v>5</v>
      </c>
      <c r="AJ696" s="3">
        <v>9</v>
      </c>
      <c r="AK696" s="3">
        <v>7</v>
      </c>
      <c r="AL696" s="3">
        <v>6</v>
      </c>
    </row>
    <row r="697" spans="1:38" x14ac:dyDescent="0.15">
      <c r="A697" s="3" t="s">
        <v>2586</v>
      </c>
      <c r="B697" s="3" t="s">
        <v>2587</v>
      </c>
      <c r="C697" s="3">
        <v>5</v>
      </c>
      <c r="D697" s="3">
        <v>5</v>
      </c>
      <c r="E697" s="3">
        <v>356.91</v>
      </c>
      <c r="F697" s="3">
        <v>6.4854163515560601E-2</v>
      </c>
      <c r="G697" s="3">
        <v>38429</v>
      </c>
      <c r="H697" s="3" t="s">
        <v>2588</v>
      </c>
      <c r="I697" s="3" t="s">
        <v>2589</v>
      </c>
      <c r="J697" s="3">
        <v>989887.04894740903</v>
      </c>
      <c r="K697" s="3">
        <v>749564.07203148003</v>
      </c>
      <c r="L697" s="3">
        <v>957057.58444955002</v>
      </c>
      <c r="M697" s="3">
        <v>826689.29856617399</v>
      </c>
      <c r="N697" s="3">
        <v>880799.50099865324</v>
      </c>
      <c r="O697" s="3">
        <v>737525.38178332697</v>
      </c>
      <c r="P697" s="3">
        <v>663094.08827966405</v>
      </c>
      <c r="Q697" s="3">
        <v>789835.15571010602</v>
      </c>
      <c r="R697" s="3">
        <v>769484.11575578002</v>
      </c>
      <c r="S697" s="3">
        <v>739984.68538221938</v>
      </c>
      <c r="T697" s="7">
        <v>0.84012841122550863</v>
      </c>
      <c r="U697" s="7">
        <v>-0.25131823832999017</v>
      </c>
      <c r="V697" s="7">
        <v>1.1880621377943841</v>
      </c>
      <c r="W697" s="3">
        <v>874708.917508421</v>
      </c>
      <c r="X697" s="3">
        <v>727558.01872735994</v>
      </c>
      <c r="Y697" s="3">
        <v>957057.58444955002</v>
      </c>
      <c r="Z697" s="3">
        <v>866571.44581447705</v>
      </c>
      <c r="AA697" s="3">
        <v>681041.64772137802</v>
      </c>
      <c r="AB697" s="3">
        <v>650349.39744054398</v>
      </c>
      <c r="AC697" s="3">
        <v>796692.37296901899</v>
      </c>
      <c r="AD697" s="3">
        <v>872458.57846058602</v>
      </c>
      <c r="AE697" s="3">
        <v>6</v>
      </c>
      <c r="AF697" s="3">
        <v>3</v>
      </c>
      <c r="AG697" s="3">
        <v>5</v>
      </c>
      <c r="AH697" s="3">
        <v>2</v>
      </c>
      <c r="AI697" s="3">
        <v>5</v>
      </c>
      <c r="AJ697" s="3">
        <v>4</v>
      </c>
      <c r="AK697" s="3">
        <v>3</v>
      </c>
      <c r="AL697" s="3">
        <v>2</v>
      </c>
    </row>
    <row r="698" spans="1:38" x14ac:dyDescent="0.15">
      <c r="A698" s="3" t="s">
        <v>2590</v>
      </c>
      <c r="B698" s="3" t="s">
        <v>2591</v>
      </c>
      <c r="C698" s="3">
        <v>53</v>
      </c>
      <c r="D698" s="3">
        <v>49</v>
      </c>
      <c r="E698" s="3">
        <v>3959.3</v>
      </c>
      <c r="F698" s="3">
        <v>6.49335302077787E-2</v>
      </c>
      <c r="G698" s="3">
        <v>60917</v>
      </c>
      <c r="H698" s="3" t="s">
        <v>2592</v>
      </c>
      <c r="I698" s="3" t="s">
        <v>2593</v>
      </c>
      <c r="J698" s="3">
        <v>128693660.978213</v>
      </c>
      <c r="K698" s="3">
        <v>122307099.272864</v>
      </c>
      <c r="L698" s="3">
        <v>116254707.160583</v>
      </c>
      <c r="M698" s="3">
        <v>107324510.667686</v>
      </c>
      <c r="N698" s="3">
        <v>118644994.5198365</v>
      </c>
      <c r="O698" s="3">
        <v>118125812.683955</v>
      </c>
      <c r="P698" s="3">
        <v>73197332.391446799</v>
      </c>
      <c r="Q698" s="3">
        <v>99883786.656133294</v>
      </c>
      <c r="R698" s="3">
        <v>82657942.513831407</v>
      </c>
      <c r="S698" s="3">
        <v>93466218.561341614</v>
      </c>
      <c r="T698" s="7">
        <v>0.78778054598599023</v>
      </c>
      <c r="U698" s="7">
        <v>-0.34413430443461668</v>
      </c>
      <c r="V698" s="7">
        <v>1.1875309854210754</v>
      </c>
      <c r="W698" s="3">
        <v>113719532.954945</v>
      </c>
      <c r="X698" s="3">
        <v>118716350.134133</v>
      </c>
      <c r="Y698" s="3">
        <v>116254707.160583</v>
      </c>
      <c r="Z698" s="3">
        <v>112502189.809323</v>
      </c>
      <c r="AA698" s="3">
        <v>109079090.829639</v>
      </c>
      <c r="AB698" s="3">
        <v>71790477.183315501</v>
      </c>
      <c r="AC698" s="3">
        <v>100750961.054224</v>
      </c>
      <c r="AD698" s="3">
        <v>93719453.783997595</v>
      </c>
      <c r="AE698" s="3">
        <v>53</v>
      </c>
      <c r="AF698" s="3">
        <v>52</v>
      </c>
      <c r="AG698" s="3">
        <v>55</v>
      </c>
      <c r="AH698" s="3">
        <v>52</v>
      </c>
      <c r="AI698" s="3">
        <v>58</v>
      </c>
      <c r="AJ698" s="3">
        <v>39</v>
      </c>
      <c r="AK698" s="3">
        <v>44</v>
      </c>
      <c r="AL698" s="3">
        <v>45</v>
      </c>
    </row>
    <row r="699" spans="1:38" x14ac:dyDescent="0.15">
      <c r="A699" s="3" t="s">
        <v>2594</v>
      </c>
      <c r="B699" s="3" t="s">
        <v>2595</v>
      </c>
      <c r="C699" s="3">
        <v>8</v>
      </c>
      <c r="D699" s="3">
        <v>8</v>
      </c>
      <c r="E699" s="3">
        <v>367.17</v>
      </c>
      <c r="F699" s="3">
        <v>6.5001153169005704E-2</v>
      </c>
      <c r="G699" s="3">
        <v>57193</v>
      </c>
      <c r="H699" s="3" t="s">
        <v>2596</v>
      </c>
      <c r="I699" s="3" t="s">
        <v>2597</v>
      </c>
      <c r="J699" s="3">
        <v>1482685.7873184299</v>
      </c>
      <c r="K699" s="3">
        <v>1475578.27417763</v>
      </c>
      <c r="L699" s="3">
        <v>1391643.4831626101</v>
      </c>
      <c r="M699" s="3">
        <v>1257988.7773655099</v>
      </c>
      <c r="N699" s="3">
        <v>1401974.0805060449</v>
      </c>
      <c r="O699" s="3">
        <v>1421428.83892116</v>
      </c>
      <c r="P699" s="3">
        <v>1156154.3823454401</v>
      </c>
      <c r="Q699" s="3">
        <v>987928.86550109403</v>
      </c>
      <c r="R699" s="3">
        <v>1085753.14553704</v>
      </c>
      <c r="S699" s="3">
        <v>1162816.3080761835</v>
      </c>
      <c r="T699" s="7">
        <v>0.82941355638790626</v>
      </c>
      <c r="U699" s="7">
        <v>-0.26983646725552946</v>
      </c>
      <c r="V699" s="7">
        <v>1.1870789385803222</v>
      </c>
      <c r="W699" s="3">
        <v>1310168.14636528</v>
      </c>
      <c r="X699" s="3">
        <v>1432257.55568595</v>
      </c>
      <c r="Y699" s="3">
        <v>1391643.4831626101</v>
      </c>
      <c r="Z699" s="3">
        <v>1318678.1968882</v>
      </c>
      <c r="AA699" s="3">
        <v>1312568.0315392199</v>
      </c>
      <c r="AB699" s="3">
        <v>1133933.0559519001</v>
      </c>
      <c r="AC699" s="3">
        <v>996505.89935191302</v>
      </c>
      <c r="AD699" s="3">
        <v>1231051.5922527499</v>
      </c>
      <c r="AE699" s="3">
        <v>5</v>
      </c>
      <c r="AF699" s="3">
        <v>5</v>
      </c>
      <c r="AG699" s="3">
        <v>7</v>
      </c>
      <c r="AH699" s="3">
        <v>5</v>
      </c>
      <c r="AI699" s="3">
        <v>6</v>
      </c>
      <c r="AJ699" s="3">
        <v>6</v>
      </c>
      <c r="AK699" s="3">
        <v>5</v>
      </c>
      <c r="AL699" s="3">
        <v>5</v>
      </c>
    </row>
    <row r="700" spans="1:38" x14ac:dyDescent="0.15">
      <c r="A700" s="3" t="s">
        <v>2598</v>
      </c>
      <c r="B700" s="3" t="s">
        <v>2598</v>
      </c>
      <c r="C700" s="3">
        <v>71</v>
      </c>
      <c r="D700" s="3">
        <v>4</v>
      </c>
      <c r="E700" s="3">
        <v>5426.37</v>
      </c>
      <c r="F700" s="3">
        <v>6.5026645708126607E-2</v>
      </c>
      <c r="G700" s="3">
        <v>127221</v>
      </c>
      <c r="H700" s="3" t="s">
        <v>2599</v>
      </c>
      <c r="I700" s="3" t="s">
        <v>2600</v>
      </c>
      <c r="J700" s="3">
        <v>280729.01784331002</v>
      </c>
      <c r="K700" s="3">
        <v>273470.27948471199</v>
      </c>
      <c r="L700" s="3">
        <v>331071.37192923197</v>
      </c>
      <c r="M700" s="3">
        <v>290509.09292227897</v>
      </c>
      <c r="N700" s="3">
        <v>293944.94054488325</v>
      </c>
      <c r="O700" s="3">
        <v>296570.80759107799</v>
      </c>
      <c r="P700" s="3">
        <v>534822.14747805102</v>
      </c>
      <c r="Q700" s="3">
        <v>373142.80446093302</v>
      </c>
      <c r="R700" s="3">
        <v>666560.15276696905</v>
      </c>
      <c r="S700" s="3">
        <v>467773.97807425779</v>
      </c>
      <c r="T700" s="7">
        <v>1.5913659789726236</v>
      </c>
      <c r="U700" s="7">
        <v>0.67026566177236302</v>
      </c>
      <c r="V700" s="7">
        <v>1.1869086477762425</v>
      </c>
      <c r="W700" s="3">
        <v>248064.84292529599</v>
      </c>
      <c r="X700" s="3">
        <v>265441.61085986299</v>
      </c>
      <c r="Y700" s="3">
        <v>331071.37192923197</v>
      </c>
      <c r="Z700" s="3">
        <v>304524.184736086</v>
      </c>
      <c r="AA700" s="3">
        <v>273857.79046615202</v>
      </c>
      <c r="AB700" s="3">
        <v>524542.84768636397</v>
      </c>
      <c r="AC700" s="3">
        <v>376382.36813480902</v>
      </c>
      <c r="AD700" s="3">
        <v>755761.050077494</v>
      </c>
      <c r="AE700" s="3">
        <v>1</v>
      </c>
      <c r="AF700" s="3">
        <v>1</v>
      </c>
      <c r="AG700" s="3">
        <v>1</v>
      </c>
      <c r="AH700" s="3">
        <v>1</v>
      </c>
      <c r="AI700" s="3">
        <v>1</v>
      </c>
      <c r="AJ700" s="3">
        <v>3</v>
      </c>
      <c r="AK700" s="3">
        <v>1</v>
      </c>
      <c r="AL700" s="3">
        <v>4</v>
      </c>
    </row>
    <row r="701" spans="1:38" x14ac:dyDescent="0.15">
      <c r="A701" s="3" t="s">
        <v>2601</v>
      </c>
      <c r="B701" s="3" t="s">
        <v>2602</v>
      </c>
      <c r="C701" s="3">
        <v>34</v>
      </c>
      <c r="D701" s="3">
        <v>34</v>
      </c>
      <c r="E701" s="3">
        <v>2235.92</v>
      </c>
      <c r="F701" s="3">
        <v>6.5051571953167603E-2</v>
      </c>
      <c r="G701" s="3">
        <v>61298</v>
      </c>
      <c r="H701" s="3" t="s">
        <v>2603</v>
      </c>
      <c r="I701" s="3" t="s">
        <v>2604</v>
      </c>
      <c r="J701" s="3">
        <v>61207134.355522104</v>
      </c>
      <c r="K701" s="3">
        <v>61805023.455463201</v>
      </c>
      <c r="L701" s="3">
        <v>65989139.554629497</v>
      </c>
      <c r="M701" s="3">
        <v>55138746.269550703</v>
      </c>
      <c r="N701" s="3">
        <v>61035010.908791378</v>
      </c>
      <c r="O701" s="3">
        <v>52765642.586165696</v>
      </c>
      <c r="P701" s="3">
        <v>33597145.5696989</v>
      </c>
      <c r="Q701" s="3">
        <v>58954006.964658998</v>
      </c>
      <c r="R701" s="3">
        <v>35885247.543823302</v>
      </c>
      <c r="S701" s="3">
        <v>45300510.666086726</v>
      </c>
      <c r="T701" s="7">
        <v>0.74220533414472967</v>
      </c>
      <c r="U701" s="7">
        <v>-0.43010972533064179</v>
      </c>
      <c r="V701" s="7">
        <v>1.1867422043700673</v>
      </c>
      <c r="W701" s="3">
        <v>54085389.128831498</v>
      </c>
      <c r="X701" s="3">
        <v>59990522.612410299</v>
      </c>
      <c r="Y701" s="3">
        <v>65989139.554629497</v>
      </c>
      <c r="Z701" s="3">
        <v>57798816.505881503</v>
      </c>
      <c r="AA701" s="3">
        <v>48724560.615212701</v>
      </c>
      <c r="AB701" s="3">
        <v>32951407.293742299</v>
      </c>
      <c r="AC701" s="3">
        <v>59465835.833148196</v>
      </c>
      <c r="AD701" s="3">
        <v>40687509.226931199</v>
      </c>
      <c r="AE701" s="3">
        <v>41</v>
      </c>
      <c r="AF701" s="3">
        <v>45</v>
      </c>
      <c r="AG701" s="3">
        <v>47</v>
      </c>
      <c r="AH701" s="3">
        <v>38</v>
      </c>
      <c r="AI701" s="3">
        <v>36</v>
      </c>
      <c r="AJ701" s="3">
        <v>40</v>
      </c>
      <c r="AK701" s="3">
        <v>46</v>
      </c>
      <c r="AL701" s="3">
        <v>32</v>
      </c>
    </row>
    <row r="702" spans="1:38" x14ac:dyDescent="0.15">
      <c r="A702" s="3" t="s">
        <v>2605</v>
      </c>
      <c r="B702" s="3" t="s">
        <v>2606</v>
      </c>
      <c r="C702" s="3">
        <v>6</v>
      </c>
      <c r="D702" s="3">
        <v>4</v>
      </c>
      <c r="E702" s="3">
        <v>244.97</v>
      </c>
      <c r="F702" s="3">
        <v>6.5182030198704596E-2</v>
      </c>
      <c r="G702" s="3">
        <v>12730</v>
      </c>
      <c r="H702" s="3" t="s">
        <v>2607</v>
      </c>
      <c r="I702" s="3" t="s">
        <v>2608</v>
      </c>
      <c r="J702" s="3">
        <v>536439.20733452099</v>
      </c>
      <c r="K702" s="3">
        <v>433624.31377246499</v>
      </c>
      <c r="L702" s="3">
        <v>454610.31256520102</v>
      </c>
      <c r="M702" s="3">
        <v>434274.52157289599</v>
      </c>
      <c r="N702" s="3">
        <v>464737.08881127078</v>
      </c>
      <c r="O702" s="3">
        <v>428815.06112942199</v>
      </c>
      <c r="P702" s="3">
        <v>262713.84656962397</v>
      </c>
      <c r="Q702" s="3">
        <v>403552.32013054797</v>
      </c>
      <c r="R702" s="3">
        <v>224514.68032182401</v>
      </c>
      <c r="S702" s="3">
        <v>329898.97703785449</v>
      </c>
      <c r="T702" s="7">
        <v>0.70986152166526595</v>
      </c>
      <c r="U702" s="7">
        <v>-0.4943904808222358</v>
      </c>
      <c r="V702" s="7">
        <v>1.1858721168631516</v>
      </c>
      <c r="W702" s="3">
        <v>474021.91881953197</v>
      </c>
      <c r="X702" s="3">
        <v>420893.767954043</v>
      </c>
      <c r="Y702" s="3">
        <v>454610.31256520102</v>
      </c>
      <c r="Z702" s="3">
        <v>455225.31946709403</v>
      </c>
      <c r="AA702" s="3">
        <v>395974.05460565101</v>
      </c>
      <c r="AB702" s="3">
        <v>257664.47753909501</v>
      </c>
      <c r="AC702" s="3">
        <v>407055.89415414998</v>
      </c>
      <c r="AD702" s="3">
        <v>254559.84707978001</v>
      </c>
      <c r="AE702" s="3">
        <v>2</v>
      </c>
      <c r="AF702" s="3">
        <v>2</v>
      </c>
      <c r="AG702" s="3">
        <v>1</v>
      </c>
      <c r="AH702" s="3">
        <v>2</v>
      </c>
      <c r="AI702" s="3">
        <v>3</v>
      </c>
      <c r="AJ702" s="3">
        <v>2</v>
      </c>
      <c r="AK702" s="3">
        <v>3</v>
      </c>
      <c r="AL702" s="3">
        <v>2</v>
      </c>
    </row>
    <row r="703" spans="1:38" x14ac:dyDescent="0.15">
      <c r="A703" s="3" t="s">
        <v>2609</v>
      </c>
      <c r="B703" s="3" t="s">
        <v>2610</v>
      </c>
      <c r="C703" s="3">
        <v>10</v>
      </c>
      <c r="D703" s="3">
        <v>8</v>
      </c>
      <c r="E703" s="3">
        <v>365.63</v>
      </c>
      <c r="F703" s="3">
        <v>6.52307070623631E-2</v>
      </c>
      <c r="G703" s="3">
        <v>42853</v>
      </c>
      <c r="H703" s="3" t="s">
        <v>2611</v>
      </c>
      <c r="I703" s="3" t="s">
        <v>2612</v>
      </c>
      <c r="J703" s="3">
        <v>1046289.60861267</v>
      </c>
      <c r="K703" s="3">
        <v>833381.34864833904</v>
      </c>
      <c r="L703" s="3">
        <v>1013911.75947333</v>
      </c>
      <c r="M703" s="3">
        <v>983050.20435087697</v>
      </c>
      <c r="N703" s="3">
        <v>969158.23027130403</v>
      </c>
      <c r="O703" s="3">
        <v>748879.59159744799</v>
      </c>
      <c r="P703" s="3">
        <v>944920.55359265197</v>
      </c>
      <c r="Q703" s="3">
        <v>651696.59067369404</v>
      </c>
      <c r="R703" s="3">
        <v>816105.53952218394</v>
      </c>
      <c r="S703" s="3">
        <v>790400.56884649454</v>
      </c>
      <c r="T703" s="7">
        <v>0.81555368788977989</v>
      </c>
      <c r="U703" s="7">
        <v>-0.29414824222629576</v>
      </c>
      <c r="V703" s="7">
        <v>1.1855479139561509</v>
      </c>
      <c r="W703" s="3">
        <v>924548.76738014305</v>
      </c>
      <c r="X703" s="3">
        <v>808914.54845698201</v>
      </c>
      <c r="Y703" s="3">
        <v>1013911.75947333</v>
      </c>
      <c r="Z703" s="3">
        <v>1030475.7039556199</v>
      </c>
      <c r="AA703" s="3">
        <v>691526.28994709405</v>
      </c>
      <c r="AB703" s="3">
        <v>926759.14854331396</v>
      </c>
      <c r="AC703" s="3">
        <v>657354.51192072302</v>
      </c>
      <c r="AD703" s="3">
        <v>925319.00828907394</v>
      </c>
      <c r="AE703" s="3">
        <v>5</v>
      </c>
      <c r="AF703" s="3">
        <v>5</v>
      </c>
      <c r="AG703" s="3">
        <v>6</v>
      </c>
      <c r="AH703" s="3">
        <v>5</v>
      </c>
      <c r="AI703" s="3">
        <v>4</v>
      </c>
      <c r="AJ703" s="3">
        <v>2</v>
      </c>
      <c r="AK703" s="3">
        <v>4</v>
      </c>
      <c r="AL703" s="3">
        <v>4</v>
      </c>
    </row>
    <row r="704" spans="1:38" x14ac:dyDescent="0.15">
      <c r="A704" s="3" t="s">
        <v>2613</v>
      </c>
      <c r="B704" s="3" t="s">
        <v>2614</v>
      </c>
      <c r="C704" s="3">
        <v>94</v>
      </c>
      <c r="D704" s="3">
        <v>45</v>
      </c>
      <c r="E704" s="3">
        <v>7940.01</v>
      </c>
      <c r="F704" s="3">
        <v>6.5253893291691498E-2</v>
      </c>
      <c r="G704" s="3">
        <v>112910</v>
      </c>
      <c r="H704" s="3" t="s">
        <v>2615</v>
      </c>
      <c r="I704" s="3" t="s">
        <v>2616</v>
      </c>
      <c r="J704" s="3">
        <v>202582252.742715</v>
      </c>
      <c r="K704" s="3">
        <v>181930004.20791599</v>
      </c>
      <c r="L704" s="3">
        <v>185463047.522201</v>
      </c>
      <c r="M704" s="3">
        <v>209119759.26341501</v>
      </c>
      <c r="N704" s="3">
        <v>194773765.93406174</v>
      </c>
      <c r="O704" s="3">
        <v>188413807.92237601</v>
      </c>
      <c r="P704" s="3">
        <v>332889727.32810998</v>
      </c>
      <c r="Q704" s="3">
        <v>244017279.34463599</v>
      </c>
      <c r="R704" s="3">
        <v>316965559.10021299</v>
      </c>
      <c r="S704" s="3">
        <v>270571593.42383373</v>
      </c>
      <c r="T704" s="7">
        <v>1.3891582992518223</v>
      </c>
      <c r="U704" s="7">
        <v>0.47421100863024307</v>
      </c>
      <c r="V704" s="7">
        <v>1.1853935715811561</v>
      </c>
      <c r="W704" s="3">
        <v>179010830.77248299</v>
      </c>
      <c r="X704" s="3">
        <v>176588817.884287</v>
      </c>
      <c r="Y704" s="3">
        <v>185463047.522201</v>
      </c>
      <c r="Z704" s="3">
        <v>219208368.18328199</v>
      </c>
      <c r="AA704" s="3">
        <v>173984046.33972499</v>
      </c>
      <c r="AB704" s="3">
        <v>326491575.49218798</v>
      </c>
      <c r="AC704" s="3">
        <v>246135796.71791101</v>
      </c>
      <c r="AD704" s="3">
        <v>359382754.56397402</v>
      </c>
      <c r="AE704" s="3">
        <v>55</v>
      </c>
      <c r="AF704" s="3">
        <v>60</v>
      </c>
      <c r="AG704" s="3">
        <v>61</v>
      </c>
      <c r="AH704" s="3">
        <v>63</v>
      </c>
      <c r="AI704" s="3">
        <v>65</v>
      </c>
      <c r="AJ704" s="3">
        <v>63</v>
      </c>
      <c r="AK704" s="3">
        <v>64</v>
      </c>
      <c r="AL704" s="3">
        <v>71</v>
      </c>
    </row>
    <row r="705" spans="1:38" x14ac:dyDescent="0.15">
      <c r="A705" s="3" t="s">
        <v>2617</v>
      </c>
      <c r="B705" s="3" t="s">
        <v>2618</v>
      </c>
      <c r="C705" s="3">
        <v>9</v>
      </c>
      <c r="D705" s="3">
        <v>9</v>
      </c>
      <c r="E705" s="3">
        <v>252.56</v>
      </c>
      <c r="F705" s="3">
        <v>6.5365971792312696E-2</v>
      </c>
      <c r="G705" s="3">
        <v>46811</v>
      </c>
      <c r="H705" s="3" t="s">
        <v>2619</v>
      </c>
      <c r="I705" s="3" t="s">
        <v>2620</v>
      </c>
      <c r="J705" s="3">
        <v>628928.69156911306</v>
      </c>
      <c r="K705" s="3">
        <v>652224.604593614</v>
      </c>
      <c r="L705" s="3">
        <v>720172.22252706101</v>
      </c>
      <c r="M705" s="3">
        <v>424185.25429787301</v>
      </c>
      <c r="N705" s="3">
        <v>606377.69324691524</v>
      </c>
      <c r="O705" s="3">
        <v>493318.183738705</v>
      </c>
      <c r="P705" s="3">
        <v>188690.73502818801</v>
      </c>
      <c r="Q705" s="3">
        <v>480659.115983875</v>
      </c>
      <c r="R705" s="3">
        <v>261788.278842236</v>
      </c>
      <c r="S705" s="3">
        <v>356114.07839825097</v>
      </c>
      <c r="T705" s="7">
        <v>0.58728096756231163</v>
      </c>
      <c r="U705" s="7">
        <v>-0.76787721075266901</v>
      </c>
      <c r="V705" s="7">
        <v>1.1846482778040699</v>
      </c>
      <c r="W705" s="3">
        <v>555749.80557365995</v>
      </c>
      <c r="X705" s="3">
        <v>633076.28899192496</v>
      </c>
      <c r="Y705" s="3">
        <v>720172.22252706101</v>
      </c>
      <c r="Z705" s="3">
        <v>444649.31353005202</v>
      </c>
      <c r="AA705" s="3">
        <v>455537.17472333403</v>
      </c>
      <c r="AB705" s="3">
        <v>185064.092709027</v>
      </c>
      <c r="AC705" s="3">
        <v>484832.11836538499</v>
      </c>
      <c r="AD705" s="3">
        <v>296821.500196932</v>
      </c>
      <c r="AE705" s="3">
        <v>5</v>
      </c>
      <c r="AF705" s="3">
        <v>4</v>
      </c>
      <c r="AG705" s="3">
        <v>3</v>
      </c>
      <c r="AH705" s="3">
        <v>0</v>
      </c>
      <c r="AI705" s="3">
        <v>3</v>
      </c>
      <c r="AJ705" s="3">
        <v>0</v>
      </c>
      <c r="AK705" s="3">
        <v>1</v>
      </c>
      <c r="AL705" s="3">
        <v>0</v>
      </c>
    </row>
    <row r="706" spans="1:38" customFormat="1" ht="15" hidden="1" x14ac:dyDescent="0.2">
      <c r="A706" t="s">
        <v>2621</v>
      </c>
      <c r="B706" t="s">
        <v>2621</v>
      </c>
      <c r="C706">
        <v>1</v>
      </c>
      <c r="D706">
        <v>1</v>
      </c>
      <c r="E706">
        <v>44.72</v>
      </c>
      <c r="F706">
        <v>6.5390828611545701E-2</v>
      </c>
      <c r="G706">
        <v>59295</v>
      </c>
      <c r="H706" t="s">
        <v>2622</v>
      </c>
      <c r="I706" t="s">
        <v>2623</v>
      </c>
      <c r="J706">
        <v>20339.258690796902</v>
      </c>
      <c r="K706">
        <v>3945.0681779955898</v>
      </c>
      <c r="L706">
        <v>13179.385866708901</v>
      </c>
      <c r="M706">
        <v>6804.7657756304297</v>
      </c>
      <c r="N706">
        <v>11067.119627782957</v>
      </c>
      <c r="O706">
        <v>91.016828767044998</v>
      </c>
      <c r="P706">
        <v>0.519049678079328</v>
      </c>
      <c r="Q706">
        <v>1439.6023450284299</v>
      </c>
      <c r="R706">
        <v>2850.3970151191902</v>
      </c>
      <c r="S706">
        <v>1095.3838096481861</v>
      </c>
      <c r="T706" s="1">
        <v>9.897641360072848E-2</v>
      </c>
      <c r="U706" s="1">
        <v>-3.3367714225160974</v>
      </c>
      <c r="V706" s="1">
        <v>1.1844831593623941</v>
      </c>
      <c r="W706">
        <v>17972.6878650131</v>
      </c>
      <c r="X706">
        <v>3829.2470176002298</v>
      </c>
      <c r="Y706">
        <v>13179.385866708901</v>
      </c>
      <c r="Z706">
        <v>7133.0495348669501</v>
      </c>
      <c r="AA706">
        <v>84.046261410015305</v>
      </c>
      <c r="AB706">
        <v>0.50907352568377795</v>
      </c>
      <c r="AC706">
        <v>1452.10073279319</v>
      </c>
      <c r="AD706">
        <v>3231.8449165342699</v>
      </c>
      <c r="AE706">
        <v>1</v>
      </c>
      <c r="AF706">
        <v>1</v>
      </c>
      <c r="AG706">
        <v>1</v>
      </c>
      <c r="AH706">
        <v>1</v>
      </c>
      <c r="AI706">
        <v>0</v>
      </c>
      <c r="AJ706">
        <v>0</v>
      </c>
      <c r="AK706">
        <v>0</v>
      </c>
      <c r="AL706">
        <v>0</v>
      </c>
    </row>
    <row r="707" spans="1:38" x14ac:dyDescent="0.15">
      <c r="A707" s="3" t="s">
        <v>2624</v>
      </c>
      <c r="B707" s="3" t="s">
        <v>2624</v>
      </c>
      <c r="C707" s="3">
        <v>11</v>
      </c>
      <c r="D707" s="3">
        <v>11</v>
      </c>
      <c r="E707" s="3">
        <v>302.64</v>
      </c>
      <c r="F707" s="3">
        <v>6.5394192775582102E-2</v>
      </c>
      <c r="G707" s="3">
        <v>392574</v>
      </c>
      <c r="H707" s="3" t="s">
        <v>2625</v>
      </c>
      <c r="I707" s="3" t="s">
        <v>2626</v>
      </c>
      <c r="J707" s="3">
        <v>190372.881620495</v>
      </c>
      <c r="K707" s="3">
        <v>232042.16571660299</v>
      </c>
      <c r="L707" s="3">
        <v>209914.370369704</v>
      </c>
      <c r="M707" s="3">
        <v>164817.24233262599</v>
      </c>
      <c r="N707" s="3">
        <v>199286.66500985701</v>
      </c>
      <c r="O707" s="3">
        <v>226192.335699024</v>
      </c>
      <c r="P707" s="3">
        <v>390650.34336190502</v>
      </c>
      <c r="Q707" s="3">
        <v>221667.64613228801</v>
      </c>
      <c r="R707" s="3">
        <v>315491.69520096999</v>
      </c>
      <c r="S707" s="3">
        <v>288500.50509854674</v>
      </c>
      <c r="T707" s="7">
        <v>1.4476658791207986</v>
      </c>
      <c r="U707" s="7">
        <v>0.53372866722918455</v>
      </c>
      <c r="V707" s="7">
        <v>1.1844608167751152</v>
      </c>
      <c r="W707" s="3">
        <v>168222.078854644</v>
      </c>
      <c r="X707" s="3">
        <v>225229.763070724</v>
      </c>
      <c r="Y707" s="3">
        <v>209914.370369704</v>
      </c>
      <c r="Z707" s="3">
        <v>172768.555527522</v>
      </c>
      <c r="AA707" s="3">
        <v>208869.28750021901</v>
      </c>
      <c r="AB707" s="3">
        <v>383142.03052916599</v>
      </c>
      <c r="AC707" s="3">
        <v>223592.12771279499</v>
      </c>
      <c r="AD707" s="3">
        <v>357711.65417860099</v>
      </c>
      <c r="AE707" s="3">
        <v>1</v>
      </c>
      <c r="AF707" s="3">
        <v>1</v>
      </c>
      <c r="AG707" s="3">
        <v>2</v>
      </c>
      <c r="AH707" s="3">
        <v>0</v>
      </c>
      <c r="AI707" s="3">
        <v>2</v>
      </c>
      <c r="AJ707" s="3">
        <v>4</v>
      </c>
      <c r="AK707" s="3">
        <v>1</v>
      </c>
      <c r="AL707" s="3">
        <v>9</v>
      </c>
    </row>
    <row r="708" spans="1:38" x14ac:dyDescent="0.15">
      <c r="A708" s="3" t="s">
        <v>2627</v>
      </c>
      <c r="B708" s="3" t="s">
        <v>2628</v>
      </c>
      <c r="C708" s="3">
        <v>8</v>
      </c>
      <c r="D708" s="3">
        <v>8</v>
      </c>
      <c r="E708" s="3">
        <v>221.11</v>
      </c>
      <c r="F708" s="3">
        <v>6.5475762456191799E-2</v>
      </c>
      <c r="G708" s="3">
        <v>52906</v>
      </c>
      <c r="H708" s="3" t="s">
        <v>2629</v>
      </c>
      <c r="I708" s="3" t="s">
        <v>2630</v>
      </c>
      <c r="J708" s="3">
        <v>875328.93571216997</v>
      </c>
      <c r="K708" s="3">
        <v>834748.94923869695</v>
      </c>
      <c r="L708" s="3">
        <v>725013.83498893597</v>
      </c>
      <c r="M708" s="3">
        <v>617441.22908841504</v>
      </c>
      <c r="N708" s="3">
        <v>763133.23725705442</v>
      </c>
      <c r="O708" s="3">
        <v>726007.82935625198</v>
      </c>
      <c r="P708" s="3">
        <v>440744.61920498603</v>
      </c>
      <c r="Q708" s="3">
        <v>452197.00979229697</v>
      </c>
      <c r="R708" s="3">
        <v>615336.059926613</v>
      </c>
      <c r="S708" s="3">
        <v>558571.37957003701</v>
      </c>
      <c r="T708" s="7">
        <v>0.73194476704713018</v>
      </c>
      <c r="U708" s="7">
        <v>-0.45019330882836434</v>
      </c>
      <c r="V708" s="7">
        <v>1.1839194355741498</v>
      </c>
      <c r="W708" s="3">
        <v>773480.19315410696</v>
      </c>
      <c r="X708" s="3">
        <v>810241.99838829297</v>
      </c>
      <c r="Y708" s="3">
        <v>725013.83498893597</v>
      </c>
      <c r="Z708" s="3">
        <v>647228.57731995406</v>
      </c>
      <c r="AA708" s="3">
        <v>670406.17255483405</v>
      </c>
      <c r="AB708" s="3">
        <v>432273.49269359402</v>
      </c>
      <c r="AC708" s="3">
        <v>456122.90890878998</v>
      </c>
      <c r="AD708" s="3">
        <v>697682.00944838999</v>
      </c>
      <c r="AE708" s="3">
        <v>5</v>
      </c>
      <c r="AF708" s="3">
        <v>4</v>
      </c>
      <c r="AG708" s="3">
        <v>4</v>
      </c>
      <c r="AH708" s="3">
        <v>4</v>
      </c>
      <c r="AI708" s="3">
        <v>4</v>
      </c>
      <c r="AJ708" s="3">
        <v>3</v>
      </c>
      <c r="AK708" s="3">
        <v>3</v>
      </c>
      <c r="AL708" s="3">
        <v>2</v>
      </c>
    </row>
    <row r="709" spans="1:38" x14ac:dyDescent="0.15">
      <c r="A709" s="3" t="s">
        <v>2631</v>
      </c>
      <c r="B709" s="3" t="s">
        <v>2632</v>
      </c>
      <c r="C709" s="3">
        <v>2</v>
      </c>
      <c r="D709" s="3">
        <v>2</v>
      </c>
      <c r="E709" s="3">
        <v>88.79</v>
      </c>
      <c r="F709" s="3">
        <v>6.5539023570529306E-2</v>
      </c>
      <c r="G709" s="3">
        <v>59705</v>
      </c>
      <c r="H709" s="3" t="s">
        <v>2633</v>
      </c>
      <c r="I709" s="3" t="s">
        <v>2634</v>
      </c>
      <c r="J709" s="3">
        <v>36880.405180848102</v>
      </c>
      <c r="K709" s="3">
        <v>49042.0020086156</v>
      </c>
      <c r="L709" s="3">
        <v>42652.334391809898</v>
      </c>
      <c r="M709" s="3">
        <v>26982.382032334601</v>
      </c>
      <c r="N709" s="3">
        <v>38889.280903402047</v>
      </c>
      <c r="O709" s="3">
        <v>53783.927856916001</v>
      </c>
      <c r="P709" s="3">
        <v>84121.833651099805</v>
      </c>
      <c r="Q709" s="3">
        <v>43578.122767968402</v>
      </c>
      <c r="R709" s="3">
        <v>57093.494656081901</v>
      </c>
      <c r="S709" s="3">
        <v>59644.344733016522</v>
      </c>
      <c r="T709" s="7">
        <v>1.533696261475455</v>
      </c>
      <c r="U709" s="7">
        <v>0.61701279480189486</v>
      </c>
      <c r="V709" s="7">
        <v>1.183500033217451</v>
      </c>
      <c r="W709" s="3">
        <v>32589.1921985591</v>
      </c>
      <c r="X709" s="3">
        <v>47602.203930490803</v>
      </c>
      <c r="Y709" s="3">
        <v>42652.334391809898</v>
      </c>
      <c r="Z709" s="3">
        <v>28284.0988141897</v>
      </c>
      <c r="AA709" s="3">
        <v>49664.86002154</v>
      </c>
      <c r="AB709" s="3">
        <v>82505.009158689296</v>
      </c>
      <c r="AC709" s="3">
        <v>43956.460771025399</v>
      </c>
      <c r="AD709" s="3">
        <v>64733.901801296597</v>
      </c>
      <c r="AE709" s="3">
        <v>1</v>
      </c>
      <c r="AF709" s="3">
        <v>1</v>
      </c>
      <c r="AG709" s="3">
        <v>1</v>
      </c>
      <c r="AH709" s="3">
        <v>0</v>
      </c>
      <c r="AI709" s="3">
        <v>0</v>
      </c>
      <c r="AJ709" s="3">
        <v>2</v>
      </c>
      <c r="AK709" s="3">
        <v>2</v>
      </c>
      <c r="AL709" s="3">
        <v>2</v>
      </c>
    </row>
    <row r="710" spans="1:38" x14ac:dyDescent="0.15">
      <c r="A710" s="3" t="s">
        <v>2635</v>
      </c>
      <c r="B710" s="3" t="s">
        <v>2636</v>
      </c>
      <c r="C710" s="3">
        <v>13</v>
      </c>
      <c r="D710" s="3">
        <v>13</v>
      </c>
      <c r="E710" s="3">
        <v>556.33000000000004</v>
      </c>
      <c r="F710" s="3">
        <v>6.5565925839237996E-2</v>
      </c>
      <c r="G710" s="3">
        <v>77922</v>
      </c>
      <c r="H710" s="3" t="s">
        <v>2637</v>
      </c>
      <c r="I710" s="3" t="s">
        <v>2638</v>
      </c>
      <c r="J710" s="3">
        <v>4476285.0944136297</v>
      </c>
      <c r="K710" s="3">
        <v>4294297.78444268</v>
      </c>
      <c r="L710" s="3">
        <v>3887004.4932984598</v>
      </c>
      <c r="M710" s="3">
        <v>2469495.8405891298</v>
      </c>
      <c r="N710" s="3">
        <v>3781770.8031859747</v>
      </c>
      <c r="O710" s="3">
        <v>3252059.67579538</v>
      </c>
      <c r="P710" s="3">
        <v>2699960.5368165001</v>
      </c>
      <c r="Q710" s="3">
        <v>2167631.6222512401</v>
      </c>
      <c r="R710" s="3">
        <v>2009732.91178523</v>
      </c>
      <c r="S710" s="3">
        <v>2532346.1866620877</v>
      </c>
      <c r="T710" s="7">
        <v>0.66961915950292328</v>
      </c>
      <c r="U710" s="7">
        <v>-0.57858728724342257</v>
      </c>
      <c r="V710" s="7">
        <v>1.183321801852923</v>
      </c>
      <c r="W710" s="3">
        <v>3955447.7387668602</v>
      </c>
      <c r="X710" s="3">
        <v>4168223.7775974902</v>
      </c>
      <c r="Y710" s="3">
        <v>3887004.4932984598</v>
      </c>
      <c r="Z710" s="3">
        <v>2588632.25243608</v>
      </c>
      <c r="AA710" s="3">
        <v>3002999.1303304099</v>
      </c>
      <c r="AB710" s="3">
        <v>2648067.2038374301</v>
      </c>
      <c r="AC710" s="3">
        <v>2186450.6389329</v>
      </c>
      <c r="AD710" s="3">
        <v>2278680.8504544799</v>
      </c>
      <c r="AE710" s="3">
        <v>10</v>
      </c>
      <c r="AF710" s="3">
        <v>12</v>
      </c>
      <c r="AG710" s="3">
        <v>11</v>
      </c>
      <c r="AH710" s="3">
        <v>8</v>
      </c>
      <c r="AI710" s="3">
        <v>10</v>
      </c>
      <c r="AJ710" s="3">
        <v>10</v>
      </c>
      <c r="AK710" s="3">
        <v>7</v>
      </c>
      <c r="AL710" s="3">
        <v>7</v>
      </c>
    </row>
    <row r="711" spans="1:38" customFormat="1" ht="15" hidden="1" x14ac:dyDescent="0.2">
      <c r="A711" t="s">
        <v>2639</v>
      </c>
      <c r="B711" t="s">
        <v>2640</v>
      </c>
      <c r="C711">
        <v>1</v>
      </c>
      <c r="D711">
        <v>1</v>
      </c>
      <c r="E711">
        <v>37.729999999999997</v>
      </c>
      <c r="F711">
        <v>6.5621029188358396E-2</v>
      </c>
      <c r="G711">
        <v>52236</v>
      </c>
      <c r="H711" t="s">
        <v>2641</v>
      </c>
      <c r="I711" t="s">
        <v>2642</v>
      </c>
      <c r="J711">
        <v>115816.434497446</v>
      </c>
      <c r="K711">
        <v>76390.956567200701</v>
      </c>
      <c r="L711">
        <v>67182.258362922905</v>
      </c>
      <c r="M711">
        <v>67095.910200336803</v>
      </c>
      <c r="N711">
        <v>81621.389906976605</v>
      </c>
      <c r="O711">
        <v>50922.010211086803</v>
      </c>
      <c r="P711">
        <v>58491.6411479936</v>
      </c>
      <c r="Q711">
        <v>43805.291832367802</v>
      </c>
      <c r="R711">
        <v>70189.516981137596</v>
      </c>
      <c r="S711">
        <v>55852.115043146448</v>
      </c>
      <c r="T711" s="1">
        <v>0.68428282227000492</v>
      </c>
      <c r="U711" s="1">
        <v>-0.54733536341113231</v>
      </c>
      <c r="V711" s="1">
        <v>1.1829569625004166</v>
      </c>
      <c r="W711">
        <v>102340.633869964</v>
      </c>
      <c r="X711">
        <v>74148.235064268403</v>
      </c>
      <c r="Y711">
        <v>67182.258362922905</v>
      </c>
      <c r="Z711">
        <v>70332.832433405405</v>
      </c>
      <c r="AA711">
        <v>47022.123707237799</v>
      </c>
      <c r="AB711">
        <v>57367.429823718398</v>
      </c>
      <c r="AC711">
        <v>44185.602079402299</v>
      </c>
      <c r="AD711">
        <v>79582.469545913395</v>
      </c>
      <c r="AE711">
        <v>1</v>
      </c>
      <c r="AF711">
        <v>1</v>
      </c>
      <c r="AG711">
        <v>1</v>
      </c>
      <c r="AH711">
        <v>1</v>
      </c>
      <c r="AI711">
        <v>1</v>
      </c>
      <c r="AJ711">
        <v>1</v>
      </c>
      <c r="AK711">
        <v>1</v>
      </c>
      <c r="AL711">
        <v>1</v>
      </c>
    </row>
    <row r="712" spans="1:38" x14ac:dyDescent="0.15">
      <c r="A712" s="3" t="s">
        <v>2643</v>
      </c>
      <c r="B712" s="3" t="s">
        <v>2644</v>
      </c>
      <c r="C712" s="3">
        <v>27</v>
      </c>
      <c r="D712" s="3">
        <v>22</v>
      </c>
      <c r="E712" s="3">
        <v>1594.25</v>
      </c>
      <c r="F712" s="3">
        <v>6.5623252899355403E-2</v>
      </c>
      <c r="G712" s="3">
        <v>109744</v>
      </c>
      <c r="H712" s="3" t="s">
        <v>2645</v>
      </c>
      <c r="I712" s="3" t="s">
        <v>2646</v>
      </c>
      <c r="J712" s="3">
        <v>5997245.8331463197</v>
      </c>
      <c r="K712" s="3">
        <v>4968506.1602803003</v>
      </c>
      <c r="L712" s="3">
        <v>5847439.7430524603</v>
      </c>
      <c r="M712" s="3">
        <v>7043561.0488710701</v>
      </c>
      <c r="N712" s="3">
        <v>5964188.1963375378</v>
      </c>
      <c r="O712" s="3">
        <v>5789214.3325908901</v>
      </c>
      <c r="P712" s="3">
        <v>9892121.8918349408</v>
      </c>
      <c r="Q712" s="3">
        <v>8085606.8856576104</v>
      </c>
      <c r="R712" s="3">
        <v>9226576.9399578609</v>
      </c>
      <c r="S712" s="3">
        <v>8248380.0125103248</v>
      </c>
      <c r="T712" s="7">
        <v>1.3829845304974537</v>
      </c>
      <c r="U712" s="7">
        <v>0.46778501917862636</v>
      </c>
      <c r="V712" s="7">
        <v>1.182942245738664</v>
      </c>
      <c r="W712" s="3">
        <v>5299437.36138527</v>
      </c>
      <c r="X712" s="3">
        <v>4822638.4279747102</v>
      </c>
      <c r="Y712" s="3">
        <v>5847439.7430524603</v>
      </c>
      <c r="Z712" s="3">
        <v>7383365.0591451898</v>
      </c>
      <c r="AA712" s="3">
        <v>5345844.5844216598</v>
      </c>
      <c r="AB712" s="3">
        <v>9701994.9739771597</v>
      </c>
      <c r="AC712" s="3">
        <v>8155804.7778181201</v>
      </c>
      <c r="AD712" s="3">
        <v>10461302.626352999</v>
      </c>
      <c r="AE712" s="3">
        <v>15</v>
      </c>
      <c r="AF712" s="3">
        <v>9</v>
      </c>
      <c r="AG712" s="3">
        <v>13</v>
      </c>
      <c r="AH712" s="3">
        <v>18</v>
      </c>
      <c r="AI712" s="3">
        <v>17</v>
      </c>
      <c r="AJ712" s="3">
        <v>17</v>
      </c>
      <c r="AK712" s="3">
        <v>13</v>
      </c>
      <c r="AL712" s="3">
        <v>22</v>
      </c>
    </row>
    <row r="713" spans="1:38" customFormat="1" ht="15" hidden="1" x14ac:dyDescent="0.2">
      <c r="A713" t="s">
        <v>2647</v>
      </c>
      <c r="B713" t="s">
        <v>2647</v>
      </c>
      <c r="C713">
        <v>1</v>
      </c>
      <c r="D713">
        <v>1</v>
      </c>
      <c r="E713">
        <v>57.63</v>
      </c>
      <c r="F713">
        <v>6.5707225669523001E-2</v>
      </c>
      <c r="G713">
        <v>24340</v>
      </c>
      <c r="H713" t="s">
        <v>2648</v>
      </c>
      <c r="I713" t="s">
        <v>2649</v>
      </c>
      <c r="J713">
        <v>82955.535931764796</v>
      </c>
      <c r="K713">
        <v>74552.661760980205</v>
      </c>
      <c r="L713">
        <v>67046.055763597906</v>
      </c>
      <c r="M713">
        <v>32834.6480127084</v>
      </c>
      <c r="N713">
        <v>64347.225367262829</v>
      </c>
      <c r="O713">
        <v>61390.086066813899</v>
      </c>
      <c r="P713">
        <v>26647.209204014402</v>
      </c>
      <c r="Q713">
        <v>14087.5228741058</v>
      </c>
      <c r="R713">
        <v>19674.351573793199</v>
      </c>
      <c r="S713">
        <v>30449.792429681824</v>
      </c>
      <c r="T713" s="1">
        <v>0.47321065136669282</v>
      </c>
      <c r="U713" s="1">
        <v>-1.0794455476235176</v>
      </c>
      <c r="V713" s="1">
        <v>1.1823868694683386</v>
      </c>
      <c r="W713">
        <v>73303.259309598303</v>
      </c>
      <c r="X713">
        <v>72363.9097784716</v>
      </c>
      <c r="Y713">
        <v>67046.055763597906</v>
      </c>
      <c r="Z713">
        <v>34418.696904063698</v>
      </c>
      <c r="AA713">
        <v>56688.496967529398</v>
      </c>
      <c r="AB713">
        <v>26135.0489404361</v>
      </c>
      <c r="AC713">
        <v>14209.828401138</v>
      </c>
      <c r="AD713">
        <v>22307.226952106801</v>
      </c>
      <c r="AE713">
        <v>1</v>
      </c>
      <c r="AF713">
        <v>1</v>
      </c>
      <c r="AG713">
        <v>1</v>
      </c>
      <c r="AH713">
        <v>0</v>
      </c>
      <c r="AI713">
        <v>1</v>
      </c>
      <c r="AJ713">
        <v>0</v>
      </c>
      <c r="AK713">
        <v>0</v>
      </c>
      <c r="AL713">
        <v>0</v>
      </c>
    </row>
    <row r="714" spans="1:38" x14ac:dyDescent="0.15">
      <c r="A714" s="3" t="s">
        <v>2650</v>
      </c>
      <c r="B714" s="3" t="s">
        <v>2651</v>
      </c>
      <c r="C714" s="3">
        <v>43</v>
      </c>
      <c r="D714" s="3">
        <v>34</v>
      </c>
      <c r="E714" s="3">
        <v>3337.17</v>
      </c>
      <c r="F714" s="3">
        <v>6.5929375394936707E-2</v>
      </c>
      <c r="G714" s="3">
        <v>103282</v>
      </c>
      <c r="H714" s="3" t="s">
        <v>2652</v>
      </c>
      <c r="I714" s="3" t="s">
        <v>2653</v>
      </c>
      <c r="J714" s="3">
        <v>33902504.708557099</v>
      </c>
      <c r="K714" s="3">
        <v>29782554.902021699</v>
      </c>
      <c r="L714" s="3">
        <v>33390912.332285501</v>
      </c>
      <c r="M714" s="3">
        <v>34205218.301701397</v>
      </c>
      <c r="N714" s="3">
        <v>32820297.561141424</v>
      </c>
      <c r="O714" s="3">
        <v>27018991.5284013</v>
      </c>
      <c r="P714" s="3">
        <v>32255492.975394201</v>
      </c>
      <c r="Q714" s="3">
        <v>29078672.4366966</v>
      </c>
      <c r="R714" s="3">
        <v>29418492.720245801</v>
      </c>
      <c r="S714" s="3">
        <v>29442912.415184475</v>
      </c>
      <c r="T714" s="7">
        <v>0.89709462141026697</v>
      </c>
      <c r="U714" s="7">
        <v>-0.15666793288676531</v>
      </c>
      <c r="V714" s="7">
        <v>1.1809210386779156</v>
      </c>
      <c r="W714" s="3">
        <v>29957784.8058316</v>
      </c>
      <c r="X714" s="3">
        <v>28908184.6978436</v>
      </c>
      <c r="Y714" s="3">
        <v>33390912.332285501</v>
      </c>
      <c r="Z714" s="3">
        <v>35855387.906333901</v>
      </c>
      <c r="AA714" s="3">
        <v>24949729.141224701</v>
      </c>
      <c r="AB714" s="3">
        <v>31635541.307748701</v>
      </c>
      <c r="AC714" s="3">
        <v>29331128.627153099</v>
      </c>
      <c r="AD714" s="3">
        <v>33355355.638432398</v>
      </c>
      <c r="AE714" s="3">
        <v>33</v>
      </c>
      <c r="AF714" s="3">
        <v>29</v>
      </c>
      <c r="AG714" s="3">
        <v>30</v>
      </c>
      <c r="AH714" s="3">
        <v>37</v>
      </c>
      <c r="AI714" s="3">
        <v>33</v>
      </c>
      <c r="AJ714" s="3">
        <v>36</v>
      </c>
      <c r="AK714" s="3">
        <v>36</v>
      </c>
      <c r="AL714" s="3">
        <v>28</v>
      </c>
    </row>
    <row r="715" spans="1:38" x14ac:dyDescent="0.15">
      <c r="A715" s="3" t="s">
        <v>2654</v>
      </c>
      <c r="B715" s="3" t="s">
        <v>2655</v>
      </c>
      <c r="C715" s="3">
        <v>5</v>
      </c>
      <c r="D715" s="3">
        <v>5</v>
      </c>
      <c r="E715" s="3">
        <v>144.49</v>
      </c>
      <c r="F715" s="3">
        <v>6.5999934619645706E-2</v>
      </c>
      <c r="G715" s="3">
        <v>33556</v>
      </c>
      <c r="H715" s="3" t="s">
        <v>2656</v>
      </c>
      <c r="I715" s="3" t="s">
        <v>2657</v>
      </c>
      <c r="J715" s="3">
        <v>473333.45028884802</v>
      </c>
      <c r="K715" s="3">
        <v>406351.65843600698</v>
      </c>
      <c r="L715" s="3">
        <v>456252.112995692</v>
      </c>
      <c r="M715" s="3">
        <v>362288.59200542798</v>
      </c>
      <c r="N715" s="3">
        <v>424556.45343149372</v>
      </c>
      <c r="O715" s="3">
        <v>409337.23518673202</v>
      </c>
      <c r="P715" s="3">
        <v>185724.85109817499</v>
      </c>
      <c r="Q715" s="3">
        <v>322177.22122252802</v>
      </c>
      <c r="R715" s="3">
        <v>262911.09652215103</v>
      </c>
      <c r="S715" s="3">
        <v>295037.60100739653</v>
      </c>
      <c r="T715" s="7">
        <v>0.69493137749466261</v>
      </c>
      <c r="U715" s="7">
        <v>-0.52505757206709369</v>
      </c>
      <c r="V715" s="7">
        <v>1.1804564946754217</v>
      </c>
      <c r="W715" s="3">
        <v>418258.82090581901</v>
      </c>
      <c r="X715" s="3">
        <v>394421.79601407301</v>
      </c>
      <c r="Y715" s="3">
        <v>456252.112995692</v>
      </c>
      <c r="Z715" s="3">
        <v>379766.55742460198</v>
      </c>
      <c r="AA715" s="3">
        <v>377987.94727743301</v>
      </c>
      <c r="AB715" s="3">
        <v>182155.213168619</v>
      </c>
      <c r="AC715" s="3">
        <v>324974.310192073</v>
      </c>
      <c r="AD715" s="3">
        <v>298094.57640062697</v>
      </c>
      <c r="AE715" s="3">
        <v>3</v>
      </c>
      <c r="AF715" s="3">
        <v>2</v>
      </c>
      <c r="AG715" s="3">
        <v>3</v>
      </c>
      <c r="AH715" s="3">
        <v>3</v>
      </c>
      <c r="AI715" s="3">
        <v>2</v>
      </c>
      <c r="AJ715" s="3">
        <v>3</v>
      </c>
      <c r="AK715" s="3">
        <v>2</v>
      </c>
      <c r="AL715" s="3">
        <v>1</v>
      </c>
    </row>
    <row r="716" spans="1:38" x14ac:dyDescent="0.15">
      <c r="A716" s="3" t="s">
        <v>2658</v>
      </c>
      <c r="B716" s="3" t="s">
        <v>2659</v>
      </c>
      <c r="C716" s="3">
        <v>2</v>
      </c>
      <c r="D716" s="3">
        <v>2</v>
      </c>
      <c r="E716" s="3">
        <v>67.650000000000006</v>
      </c>
      <c r="F716" s="3">
        <v>6.6122022560916399E-2</v>
      </c>
      <c r="G716" s="3">
        <v>23352</v>
      </c>
      <c r="H716" s="3" t="s">
        <v>2660</v>
      </c>
      <c r="I716" s="3" t="s">
        <v>2661</v>
      </c>
      <c r="J716" s="3">
        <v>205320.02076672201</v>
      </c>
      <c r="K716" s="3">
        <v>245922.311656195</v>
      </c>
      <c r="L716" s="3">
        <v>224231.29428348501</v>
      </c>
      <c r="M716" s="3">
        <v>253706.294244397</v>
      </c>
      <c r="N716" s="3">
        <v>232294.98023769975</v>
      </c>
      <c r="O716" s="3">
        <v>230604.37976693199</v>
      </c>
      <c r="P716" s="3">
        <v>150569.119042345</v>
      </c>
      <c r="Q716" s="3">
        <v>195728.46529007901</v>
      </c>
      <c r="R716" s="3">
        <v>155182.19229725399</v>
      </c>
      <c r="S716" s="3">
        <v>183021.03909915249</v>
      </c>
      <c r="T716" s="7">
        <v>0.78788202358859893</v>
      </c>
      <c r="U716" s="7">
        <v>-0.34394847627943392</v>
      </c>
      <c r="V716" s="7">
        <v>1.1796538705632189</v>
      </c>
      <c r="W716" s="3">
        <v>181430.04628521801</v>
      </c>
      <c r="X716" s="3">
        <v>238702.40918099799</v>
      </c>
      <c r="Y716" s="3">
        <v>224231.29428348501</v>
      </c>
      <c r="Z716" s="3">
        <v>265945.900832296</v>
      </c>
      <c r="AA716" s="3">
        <v>212943.43306326601</v>
      </c>
      <c r="AB716" s="3">
        <v>147675.17547380601</v>
      </c>
      <c r="AC716" s="3">
        <v>197427.747223207</v>
      </c>
      <c r="AD716" s="3">
        <v>175949.09644246599</v>
      </c>
      <c r="AE716" s="3">
        <v>2</v>
      </c>
      <c r="AF716" s="3">
        <v>2</v>
      </c>
      <c r="AG716" s="3">
        <v>1</v>
      </c>
      <c r="AH716" s="3">
        <v>2</v>
      </c>
      <c r="AI716" s="3">
        <v>2</v>
      </c>
      <c r="AJ716" s="3">
        <v>2</v>
      </c>
      <c r="AK716" s="3">
        <v>2</v>
      </c>
      <c r="AL716" s="3">
        <v>2</v>
      </c>
    </row>
    <row r="717" spans="1:38" customFormat="1" ht="15" hidden="1" x14ac:dyDescent="0.2">
      <c r="A717" t="s">
        <v>2662</v>
      </c>
      <c r="B717" t="s">
        <v>2662</v>
      </c>
      <c r="C717">
        <v>1</v>
      </c>
      <c r="D717">
        <v>1</v>
      </c>
      <c r="E717">
        <v>53.51</v>
      </c>
      <c r="F717">
        <v>6.6211247056503497E-2</v>
      </c>
      <c r="G717">
        <v>7024</v>
      </c>
      <c r="H717" t="s">
        <v>2663</v>
      </c>
      <c r="I717" t="s">
        <v>2664</v>
      </c>
      <c r="J717">
        <v>191091.15366128201</v>
      </c>
      <c r="K717">
        <v>206085.24566379099</v>
      </c>
      <c r="L717">
        <v>173577.36581980999</v>
      </c>
      <c r="M717">
        <v>127258.910358219</v>
      </c>
      <c r="N717">
        <v>174503.16887577547</v>
      </c>
      <c r="O717">
        <v>178711.43515536201</v>
      </c>
      <c r="P717">
        <v>93414.557480698306</v>
      </c>
      <c r="Q717">
        <v>104827.252840869</v>
      </c>
      <c r="R717">
        <v>85569.257250201699</v>
      </c>
      <c r="S717">
        <v>115630.62568178277</v>
      </c>
      <c r="T717" s="1">
        <v>0.6626276555705265</v>
      </c>
      <c r="U717" s="1">
        <v>-0.5937296775809725</v>
      </c>
      <c r="V717" s="1">
        <v>1.1790682323171757</v>
      </c>
      <c r="W717">
        <v>168856.77647993501</v>
      </c>
      <c r="X717">
        <v>200034.898441333</v>
      </c>
      <c r="Y717">
        <v>173577.36581980999</v>
      </c>
      <c r="Z717">
        <v>133398.28897406399</v>
      </c>
      <c r="AA717">
        <v>165024.73443092499</v>
      </c>
      <c r="AB717">
        <v>91619.126521490907</v>
      </c>
      <c r="AC717">
        <v>105737.345588942</v>
      </c>
      <c r="AD717">
        <v>97020.3685973596</v>
      </c>
      <c r="AE717">
        <v>1</v>
      </c>
      <c r="AF717">
        <v>1</v>
      </c>
      <c r="AG717">
        <v>1</v>
      </c>
      <c r="AH717">
        <v>1</v>
      </c>
      <c r="AI717">
        <v>1</v>
      </c>
      <c r="AJ717">
        <v>1</v>
      </c>
      <c r="AK717">
        <v>1</v>
      </c>
      <c r="AL717">
        <v>1</v>
      </c>
    </row>
    <row r="718" spans="1:38" x14ac:dyDescent="0.15">
      <c r="A718" s="3" t="s">
        <v>2665</v>
      </c>
      <c r="B718" s="3" t="s">
        <v>2666</v>
      </c>
      <c r="C718" s="3">
        <v>12</v>
      </c>
      <c r="D718" s="3">
        <v>12</v>
      </c>
      <c r="E718" s="3">
        <v>452.12</v>
      </c>
      <c r="F718" s="3">
        <v>6.6471386553361794E-2</v>
      </c>
      <c r="G718" s="3">
        <v>43671</v>
      </c>
      <c r="H718" s="3" t="s">
        <v>2667</v>
      </c>
      <c r="I718" s="3" t="s">
        <v>2668</v>
      </c>
      <c r="J718" s="3">
        <v>3006064.8258856898</v>
      </c>
      <c r="K718" s="3">
        <v>3035680.3948934101</v>
      </c>
      <c r="L718" s="3">
        <v>3025262.6680263798</v>
      </c>
      <c r="M718" s="3">
        <v>2655423.9458302502</v>
      </c>
      <c r="N718" s="3">
        <v>2930607.9586589327</v>
      </c>
      <c r="O718" s="3">
        <v>2927924.0631578299</v>
      </c>
      <c r="P718" s="3">
        <v>2320048.7386823399</v>
      </c>
      <c r="Q718" s="3">
        <v>2454572.54676648</v>
      </c>
      <c r="R718" s="3">
        <v>2585355.3391359798</v>
      </c>
      <c r="S718" s="3">
        <v>2571975.1719356575</v>
      </c>
      <c r="T718" s="7">
        <v>0.87762512359811229</v>
      </c>
      <c r="U718" s="7">
        <v>-0.18832326881398453</v>
      </c>
      <c r="V718" s="7">
        <v>1.1773652620082669</v>
      </c>
      <c r="W718" s="3">
        <v>2656294.6879713298</v>
      </c>
      <c r="X718" s="3">
        <v>2946557.4672119301</v>
      </c>
      <c r="Y718" s="3">
        <v>3025262.6680263798</v>
      </c>
      <c r="Z718" s="3">
        <v>2783530.12671097</v>
      </c>
      <c r="AA718" s="3">
        <v>2703687.5985942599</v>
      </c>
      <c r="AB718" s="3">
        <v>2275457.3233329598</v>
      </c>
      <c r="AC718" s="3">
        <v>2475882.7367589902</v>
      </c>
      <c r="AD718" s="3">
        <v>2931334.6407191399</v>
      </c>
      <c r="AE718" s="3">
        <v>8</v>
      </c>
      <c r="AF718" s="3">
        <v>10</v>
      </c>
      <c r="AG718" s="3">
        <v>12</v>
      </c>
      <c r="AH718" s="3">
        <v>7</v>
      </c>
      <c r="AI718" s="3">
        <v>8</v>
      </c>
      <c r="AJ718" s="3">
        <v>5</v>
      </c>
      <c r="AK718" s="3">
        <v>7</v>
      </c>
      <c r="AL718" s="3">
        <v>9</v>
      </c>
    </row>
    <row r="719" spans="1:38" x14ac:dyDescent="0.15">
      <c r="A719" s="3" t="s">
        <v>2669</v>
      </c>
      <c r="B719" s="3" t="s">
        <v>2670</v>
      </c>
      <c r="C719" s="3">
        <v>17</v>
      </c>
      <c r="D719" s="3">
        <v>17</v>
      </c>
      <c r="E719" s="3">
        <v>706.61</v>
      </c>
      <c r="F719" s="3">
        <v>6.6474456580845304E-2</v>
      </c>
      <c r="G719" s="3">
        <v>67992</v>
      </c>
      <c r="H719" s="3" t="s">
        <v>2671</v>
      </c>
      <c r="I719" s="3" t="s">
        <v>2672</v>
      </c>
      <c r="J719" s="3">
        <v>3198530.6521652699</v>
      </c>
      <c r="K719" s="3">
        <v>3373483.30287241</v>
      </c>
      <c r="L719" s="3">
        <v>3528799.3063230198</v>
      </c>
      <c r="M719" s="3">
        <v>3517746.1064539398</v>
      </c>
      <c r="N719" s="3">
        <v>3404639.8419536599</v>
      </c>
      <c r="O719" s="3">
        <v>3354259.0047766501</v>
      </c>
      <c r="P719" s="3">
        <v>3027775.4533846402</v>
      </c>
      <c r="Q719" s="3">
        <v>3105526.2118743602</v>
      </c>
      <c r="R719" s="3">
        <v>3195186.2052506502</v>
      </c>
      <c r="S719" s="3">
        <v>3170686.7188215754</v>
      </c>
      <c r="T719" s="7">
        <v>0.93128403179414221</v>
      </c>
      <c r="U719" s="7">
        <v>-0.10270685324018201</v>
      </c>
      <c r="V719" s="7">
        <v>1.1773452042770256</v>
      </c>
      <c r="W719" s="3">
        <v>2826366.1872816598</v>
      </c>
      <c r="X719" s="3">
        <v>3274442.9991097599</v>
      </c>
      <c r="Y719" s="3">
        <v>3528799.3063230198</v>
      </c>
      <c r="Z719" s="3">
        <v>3687453.47830824</v>
      </c>
      <c r="AA719" s="3">
        <v>3097371.47482807</v>
      </c>
      <c r="AB719" s="3">
        <v>2969581.5066043702</v>
      </c>
      <c r="AC719" s="3">
        <v>3132487.8731578798</v>
      </c>
      <c r="AD719" s="3">
        <v>3622774.73630737</v>
      </c>
      <c r="AE719" s="3">
        <v>10</v>
      </c>
      <c r="AF719" s="3">
        <v>12</v>
      </c>
      <c r="AG719" s="3">
        <v>11</v>
      </c>
      <c r="AH719" s="3">
        <v>15</v>
      </c>
      <c r="AI719" s="3">
        <v>12</v>
      </c>
      <c r="AJ719" s="3">
        <v>10</v>
      </c>
      <c r="AK719" s="3">
        <v>12</v>
      </c>
      <c r="AL719" s="3">
        <v>11</v>
      </c>
    </row>
    <row r="720" spans="1:38" x14ac:dyDescent="0.15">
      <c r="A720" s="3" t="s">
        <v>2673</v>
      </c>
      <c r="B720" s="3" t="s">
        <v>2674</v>
      </c>
      <c r="C720" s="3">
        <v>25</v>
      </c>
      <c r="D720" s="3">
        <v>23</v>
      </c>
      <c r="E720" s="3">
        <v>1870.78</v>
      </c>
      <c r="F720" s="3">
        <v>6.6489155132739799E-2</v>
      </c>
      <c r="G720" s="3">
        <v>16827</v>
      </c>
      <c r="H720" s="3" t="s">
        <v>2675</v>
      </c>
      <c r="I720" s="3" t="s">
        <v>2676</v>
      </c>
      <c r="J720" s="3">
        <v>699086456.00604498</v>
      </c>
      <c r="K720" s="3">
        <v>691116270.93986297</v>
      </c>
      <c r="L720" s="3">
        <v>713672781.42207205</v>
      </c>
      <c r="M720" s="3">
        <v>684103187.07448494</v>
      </c>
      <c r="N720" s="3">
        <v>696994673.86061621</v>
      </c>
      <c r="O720" s="3">
        <v>716140448.76780903</v>
      </c>
      <c r="P720" s="3">
        <v>605393754.70287502</v>
      </c>
      <c r="Q720" s="3">
        <v>595851169.96263897</v>
      </c>
      <c r="R720" s="3">
        <v>621151821.12318599</v>
      </c>
      <c r="S720" s="3">
        <v>634634298.63912725</v>
      </c>
      <c r="T720" s="7">
        <v>0.91052962445741781</v>
      </c>
      <c r="U720" s="7">
        <v>-0.13522213824260002</v>
      </c>
      <c r="V720" s="7">
        <v>1.1772491855253764</v>
      </c>
      <c r="W720" s="3">
        <v>617744375.81346095</v>
      </c>
      <c r="X720" s="3">
        <v>670826155.57130206</v>
      </c>
      <c r="Y720" s="3">
        <v>713672781.42207205</v>
      </c>
      <c r="Z720" s="3">
        <v>717106522.29033804</v>
      </c>
      <c r="AA720" s="3">
        <v>661294490.02751899</v>
      </c>
      <c r="AB720" s="3">
        <v>593758066.22970605</v>
      </c>
      <c r="AC720" s="3">
        <v>601024250.56923497</v>
      </c>
      <c r="AD720" s="3">
        <v>704276051.66750002</v>
      </c>
      <c r="AE720" s="3">
        <v>28</v>
      </c>
      <c r="AF720" s="3">
        <v>36</v>
      </c>
      <c r="AG720" s="3">
        <v>33</v>
      </c>
      <c r="AH720" s="3">
        <v>27</v>
      </c>
      <c r="AI720" s="3">
        <v>29</v>
      </c>
      <c r="AJ720" s="3">
        <v>27</v>
      </c>
      <c r="AK720" s="3">
        <v>32</v>
      </c>
      <c r="AL720" s="3">
        <v>33</v>
      </c>
    </row>
    <row r="721" spans="1:38" x14ac:dyDescent="0.15">
      <c r="A721" s="3" t="s">
        <v>2677</v>
      </c>
      <c r="B721" s="3" t="s">
        <v>2678</v>
      </c>
      <c r="C721" s="3">
        <v>2</v>
      </c>
      <c r="D721" s="3">
        <v>2</v>
      </c>
      <c r="E721" s="3">
        <v>55.59</v>
      </c>
      <c r="F721" s="3">
        <v>6.6759279586180803E-2</v>
      </c>
      <c r="G721" s="3">
        <v>7328</v>
      </c>
      <c r="H721" s="3" t="s">
        <v>2679</v>
      </c>
      <c r="I721" s="3" t="s">
        <v>2680</v>
      </c>
      <c r="J721" s="3">
        <v>924851.90618988301</v>
      </c>
      <c r="K721" s="3">
        <v>1067533.768589</v>
      </c>
      <c r="L721" s="3">
        <v>918185.45499014703</v>
      </c>
      <c r="M721" s="3">
        <v>820034.38811275805</v>
      </c>
      <c r="N721" s="3">
        <v>932651.37947044708</v>
      </c>
      <c r="O721" s="3">
        <v>940461.277031868</v>
      </c>
      <c r="P721" s="3">
        <v>1198826.52662071</v>
      </c>
      <c r="Q721" s="3">
        <v>1155022.9926178099</v>
      </c>
      <c r="R721" s="3">
        <v>1130904.64413306</v>
      </c>
      <c r="S721" s="3">
        <v>1106303.8601008621</v>
      </c>
      <c r="T721" s="7">
        <v>1.1861922733969619</v>
      </c>
      <c r="U721" s="7">
        <v>0.24633787952425737</v>
      </c>
      <c r="V721" s="7">
        <v>1.1754883585331517</v>
      </c>
      <c r="W721" s="3">
        <v>817240.92721404298</v>
      </c>
      <c r="X721" s="3">
        <v>1036192.6119193</v>
      </c>
      <c r="Y721" s="3">
        <v>918185.45499014703</v>
      </c>
      <c r="Z721" s="3">
        <v>859595.48110393202</v>
      </c>
      <c r="AA721" s="3">
        <v>868435.60038466705</v>
      </c>
      <c r="AB721" s="3">
        <v>1175785.04016868</v>
      </c>
      <c r="AC721" s="3">
        <v>1165050.7098473699</v>
      </c>
      <c r="AD721" s="3">
        <v>1282245.38751617</v>
      </c>
      <c r="AE721" s="3">
        <v>1</v>
      </c>
      <c r="AF721" s="3">
        <v>1</v>
      </c>
      <c r="AG721" s="3">
        <v>1</v>
      </c>
      <c r="AH721" s="3">
        <v>1</v>
      </c>
      <c r="AI721" s="3">
        <v>1</v>
      </c>
      <c r="AJ721" s="3">
        <v>1</v>
      </c>
      <c r="AK721" s="3">
        <v>3</v>
      </c>
      <c r="AL721" s="3">
        <v>2</v>
      </c>
    </row>
    <row r="722" spans="1:38" x14ac:dyDescent="0.15">
      <c r="A722" s="3" t="s">
        <v>2681</v>
      </c>
      <c r="B722" s="3" t="s">
        <v>2681</v>
      </c>
      <c r="C722" s="3">
        <v>5</v>
      </c>
      <c r="D722" s="3">
        <v>5</v>
      </c>
      <c r="E722" s="3">
        <v>129.24</v>
      </c>
      <c r="F722" s="3">
        <v>6.67827545284327E-2</v>
      </c>
      <c r="G722" s="3">
        <v>101101</v>
      </c>
      <c r="H722" s="3" t="s">
        <v>2682</v>
      </c>
      <c r="I722" s="3" t="s">
        <v>2683</v>
      </c>
      <c r="J722" s="3">
        <v>283922.70050114801</v>
      </c>
      <c r="K722" s="3">
        <v>283114.65655285103</v>
      </c>
      <c r="L722" s="3">
        <v>236916.184575008</v>
      </c>
      <c r="M722" s="3">
        <v>262003.81736463701</v>
      </c>
      <c r="N722" s="3">
        <v>266489.33974841103</v>
      </c>
      <c r="O722" s="3">
        <v>246225.95644012699</v>
      </c>
      <c r="P722" s="3">
        <v>247326.201365307</v>
      </c>
      <c r="Q722" s="3">
        <v>235837.134412883</v>
      </c>
      <c r="R722" s="3">
        <v>214392.43891854101</v>
      </c>
      <c r="S722" s="3">
        <v>235945.4327842145</v>
      </c>
      <c r="T722" s="7">
        <v>0.88538413208936384</v>
      </c>
      <c r="U722" s="7">
        <v>-0.17562457729202161</v>
      </c>
      <c r="V722" s="7">
        <v>1.1753356719568897</v>
      </c>
      <c r="W722" s="3">
        <v>250886.925205768</v>
      </c>
      <c r="X722" s="3">
        <v>274802.84378627298</v>
      </c>
      <c r="Y722" s="3">
        <v>236916.184575008</v>
      </c>
      <c r="Z722" s="3">
        <v>274643.72312110098</v>
      </c>
      <c r="AA722" s="3">
        <v>227368.62381642201</v>
      </c>
      <c r="AB722" s="3">
        <v>242572.58339686401</v>
      </c>
      <c r="AC722" s="3">
        <v>237884.63313042899</v>
      </c>
      <c r="AD722" s="3">
        <v>243083.01972919999</v>
      </c>
      <c r="AE722" s="3">
        <v>2</v>
      </c>
      <c r="AF722" s="3">
        <v>0</v>
      </c>
      <c r="AG722" s="3">
        <v>1</v>
      </c>
      <c r="AH722" s="3">
        <v>4</v>
      </c>
      <c r="AI722" s="3">
        <v>2</v>
      </c>
      <c r="AJ722" s="3">
        <v>2</v>
      </c>
      <c r="AK722" s="3">
        <v>2</v>
      </c>
      <c r="AL722" s="3">
        <v>1</v>
      </c>
    </row>
    <row r="723" spans="1:38" x14ac:dyDescent="0.15">
      <c r="A723" s="3" t="s">
        <v>2684</v>
      </c>
      <c r="B723" s="3" t="s">
        <v>2684</v>
      </c>
      <c r="C723" s="3">
        <v>3</v>
      </c>
      <c r="D723" s="3">
        <v>3</v>
      </c>
      <c r="E723" s="3">
        <v>229.57</v>
      </c>
      <c r="F723" s="3">
        <v>6.6894925602486402E-2</v>
      </c>
      <c r="G723" s="3">
        <v>14201</v>
      </c>
      <c r="H723" s="3" t="s">
        <v>2685</v>
      </c>
      <c r="I723" s="3" t="s">
        <v>2686</v>
      </c>
      <c r="J723" s="3">
        <v>4101911.9654394798</v>
      </c>
      <c r="K723" s="3">
        <v>3428598.9278343301</v>
      </c>
      <c r="L723" s="3">
        <v>3721161.70164685</v>
      </c>
      <c r="M723" s="3">
        <v>2889153.1435207902</v>
      </c>
      <c r="N723" s="3">
        <v>3535206.4346103622</v>
      </c>
      <c r="O723" s="3">
        <v>3451485.9577291701</v>
      </c>
      <c r="P723" s="3">
        <v>1761343.45347554</v>
      </c>
      <c r="Q723" s="3">
        <v>2526947.2640465</v>
      </c>
      <c r="R723" s="3">
        <v>2435248.0012077899</v>
      </c>
      <c r="S723" s="3">
        <v>2543756.1691147499</v>
      </c>
      <c r="T723" s="7">
        <v>0.71954954149519523</v>
      </c>
      <c r="U723" s="7">
        <v>-0.47483407392750521</v>
      </c>
      <c r="V723" s="7">
        <v>1.1746068249290733</v>
      </c>
      <c r="W723" s="3">
        <v>3624634.7285982398</v>
      </c>
      <c r="X723" s="3">
        <v>3327940.5137245301</v>
      </c>
      <c r="Y723" s="3">
        <v>3721161.70164685</v>
      </c>
      <c r="Z723" s="3">
        <v>3028535.1716813599</v>
      </c>
      <c r="AA723" s="3">
        <v>3187152.2550930199</v>
      </c>
      <c r="AB723" s="3">
        <v>1727490.3726340299</v>
      </c>
      <c r="AC723" s="3">
        <v>2548885.7992789601</v>
      </c>
      <c r="AD723" s="3">
        <v>2761139.5294962199</v>
      </c>
      <c r="AE723" s="3">
        <v>3</v>
      </c>
      <c r="AF723" s="3">
        <v>4</v>
      </c>
      <c r="AG723" s="3">
        <v>3</v>
      </c>
      <c r="AH723" s="3">
        <v>2</v>
      </c>
      <c r="AI723" s="3">
        <v>3</v>
      </c>
      <c r="AJ723" s="3">
        <v>2</v>
      </c>
      <c r="AK723" s="3">
        <v>3</v>
      </c>
      <c r="AL723" s="3">
        <v>3</v>
      </c>
    </row>
    <row r="724" spans="1:38" x14ac:dyDescent="0.15">
      <c r="A724" s="3" t="s">
        <v>2687</v>
      </c>
      <c r="B724" s="3" t="s">
        <v>2688</v>
      </c>
      <c r="C724" s="3">
        <v>13</v>
      </c>
      <c r="D724" s="3">
        <v>8</v>
      </c>
      <c r="E724" s="3">
        <v>367.25</v>
      </c>
      <c r="F724" s="3">
        <v>6.7047694513966999E-2</v>
      </c>
      <c r="G724" s="3">
        <v>146129</v>
      </c>
      <c r="H724" s="3" t="s">
        <v>2689</v>
      </c>
      <c r="I724" s="3" t="s">
        <v>2690</v>
      </c>
      <c r="J724" s="3">
        <v>549795.87774702103</v>
      </c>
      <c r="K724" s="3">
        <v>406267.183001203</v>
      </c>
      <c r="L724" s="3">
        <v>430503.36144967697</v>
      </c>
      <c r="M724" s="3">
        <v>417306.13928116602</v>
      </c>
      <c r="N724" s="3">
        <v>450968.14036976674</v>
      </c>
      <c r="O724" s="3">
        <v>434842.87612465402</v>
      </c>
      <c r="P724" s="3">
        <v>368041.54685658898</v>
      </c>
      <c r="Q724" s="3">
        <v>308110.49352167698</v>
      </c>
      <c r="R724" s="3">
        <v>318791.97307277302</v>
      </c>
      <c r="S724" s="3">
        <v>357446.72239392326</v>
      </c>
      <c r="T724" s="7">
        <v>0.79262078713773099</v>
      </c>
      <c r="U724" s="7">
        <v>-0.33529729121095642</v>
      </c>
      <c r="V724" s="7">
        <v>1.173616151102115</v>
      </c>
      <c r="W724" s="3">
        <v>485824.47622288199</v>
      </c>
      <c r="X724" s="3">
        <v>394339.80064867297</v>
      </c>
      <c r="Y724" s="3">
        <v>430503.36144967697</v>
      </c>
      <c r="Z724" s="3">
        <v>437438.32790789503</v>
      </c>
      <c r="AA724" s="3">
        <v>401540.22650686302</v>
      </c>
      <c r="AB724" s="3">
        <v>360967.77585855802</v>
      </c>
      <c r="AC724" s="3">
        <v>310785.45750442002</v>
      </c>
      <c r="AD724" s="3">
        <v>361453.584234857</v>
      </c>
      <c r="AE724" s="3">
        <v>4</v>
      </c>
      <c r="AF724" s="3">
        <v>2</v>
      </c>
      <c r="AG724" s="3">
        <v>5</v>
      </c>
      <c r="AH724" s="3">
        <v>3</v>
      </c>
      <c r="AI724" s="3">
        <v>2</v>
      </c>
      <c r="AJ724" s="3">
        <v>4</v>
      </c>
      <c r="AK724" s="3">
        <v>0</v>
      </c>
      <c r="AL724" s="3">
        <v>0</v>
      </c>
    </row>
    <row r="725" spans="1:38" x14ac:dyDescent="0.15">
      <c r="A725" s="3" t="s">
        <v>2691</v>
      </c>
      <c r="B725" s="3" t="s">
        <v>2692</v>
      </c>
      <c r="C725" s="3">
        <v>8</v>
      </c>
      <c r="D725" s="3">
        <v>8</v>
      </c>
      <c r="E725" s="3">
        <v>268.08999999999997</v>
      </c>
      <c r="F725" s="3">
        <v>6.7081054268736798E-2</v>
      </c>
      <c r="G725" s="3">
        <v>98660</v>
      </c>
      <c r="H725" s="3" t="s">
        <v>2693</v>
      </c>
      <c r="I725" s="3" t="s">
        <v>2694</v>
      </c>
      <c r="J725" s="3">
        <v>412046.38734998798</v>
      </c>
      <c r="K725" s="3">
        <v>330470.14397177799</v>
      </c>
      <c r="L725" s="3">
        <v>409289.57692073798</v>
      </c>
      <c r="M725" s="3">
        <v>279619.54692493798</v>
      </c>
      <c r="N725" s="3">
        <v>357856.41379186045</v>
      </c>
      <c r="O725" s="3">
        <v>454027.14117599698</v>
      </c>
      <c r="P725" s="3">
        <v>459694.82725535799</v>
      </c>
      <c r="Q725" s="3">
        <v>387378.59015104</v>
      </c>
      <c r="R725" s="3">
        <v>518274.622981305</v>
      </c>
      <c r="S725" s="3">
        <v>454843.79539092496</v>
      </c>
      <c r="T725" s="7">
        <v>1.2710231753886494</v>
      </c>
      <c r="U725" s="7">
        <v>0.34599033617564301</v>
      </c>
      <c r="V725" s="7">
        <v>1.1734001204920572</v>
      </c>
      <c r="W725" s="3">
        <v>364102.803269742</v>
      </c>
      <c r="X725" s="3">
        <v>320768.046612771</v>
      </c>
      <c r="Y725" s="3">
        <v>409289.57692073798</v>
      </c>
      <c r="Z725" s="3">
        <v>293109.292060512</v>
      </c>
      <c r="AA725" s="3">
        <v>419255.25544498302</v>
      </c>
      <c r="AB725" s="3">
        <v>450859.47710329702</v>
      </c>
      <c r="AC725" s="3">
        <v>390741.74654502003</v>
      </c>
      <c r="AD725" s="3">
        <v>587631.54633068002</v>
      </c>
      <c r="AE725" s="3">
        <v>3</v>
      </c>
      <c r="AF725" s="3">
        <v>3</v>
      </c>
      <c r="AG725" s="3">
        <v>3</v>
      </c>
      <c r="AH725" s="3">
        <v>2</v>
      </c>
      <c r="AI725" s="3">
        <v>3</v>
      </c>
      <c r="AJ725" s="3">
        <v>6</v>
      </c>
      <c r="AK725" s="3">
        <v>6</v>
      </c>
      <c r="AL725" s="3">
        <v>6</v>
      </c>
    </row>
    <row r="726" spans="1:38" x14ac:dyDescent="0.15">
      <c r="A726" s="3" t="s">
        <v>2695</v>
      </c>
      <c r="B726" s="3" t="s">
        <v>2695</v>
      </c>
      <c r="C726" s="3">
        <v>24</v>
      </c>
      <c r="D726" s="3">
        <v>23</v>
      </c>
      <c r="E726" s="3">
        <v>979.54</v>
      </c>
      <c r="F726" s="3">
        <v>6.7123872125305101E-2</v>
      </c>
      <c r="G726" s="3">
        <v>91663</v>
      </c>
      <c r="H726" s="3" t="s">
        <v>2696</v>
      </c>
      <c r="I726" s="3" t="s">
        <v>2697</v>
      </c>
      <c r="J726" s="3">
        <v>3934397.9264612901</v>
      </c>
      <c r="K726" s="3">
        <v>4004279.3606280098</v>
      </c>
      <c r="L726" s="3">
        <v>3639093.4417835702</v>
      </c>
      <c r="M726" s="3">
        <v>3200037.8142468999</v>
      </c>
      <c r="N726" s="3">
        <v>3694452.1357799424</v>
      </c>
      <c r="O726" s="3">
        <v>4364177.2364247702</v>
      </c>
      <c r="P726" s="3">
        <v>5563737.3621384697</v>
      </c>
      <c r="Q726" s="3">
        <v>3906132.4731598599</v>
      </c>
      <c r="R726" s="3">
        <v>4342805.8678902602</v>
      </c>
      <c r="S726" s="3">
        <v>4544213.2349033402</v>
      </c>
      <c r="T726" s="7">
        <v>1.2300100442210773</v>
      </c>
      <c r="U726" s="7">
        <v>0.29867009661229743</v>
      </c>
      <c r="V726" s="7">
        <v>1.1731229986312561</v>
      </c>
      <c r="W726" s="3">
        <v>3476611.7558177798</v>
      </c>
      <c r="X726" s="3">
        <v>3886719.85058406</v>
      </c>
      <c r="Y726" s="3">
        <v>3639093.4417835702</v>
      </c>
      <c r="Z726" s="3">
        <v>3354417.9175448199</v>
      </c>
      <c r="AA726" s="3">
        <v>4029944.63574412</v>
      </c>
      <c r="AB726" s="3">
        <v>5456802.1415659599</v>
      </c>
      <c r="AC726" s="3">
        <v>3940044.86464675</v>
      </c>
      <c r="AD726" s="3">
        <v>4923971.9916874301</v>
      </c>
      <c r="AE726" s="3">
        <v>15</v>
      </c>
      <c r="AF726" s="3">
        <v>17</v>
      </c>
      <c r="AG726" s="3">
        <v>15</v>
      </c>
      <c r="AH726" s="3">
        <v>14</v>
      </c>
      <c r="AI726" s="3">
        <v>17</v>
      </c>
      <c r="AJ726" s="3">
        <v>22</v>
      </c>
      <c r="AK726" s="3">
        <v>16</v>
      </c>
      <c r="AL726" s="3">
        <v>18</v>
      </c>
    </row>
    <row r="727" spans="1:38" x14ac:dyDescent="0.15">
      <c r="A727" s="3" t="s">
        <v>2698</v>
      </c>
      <c r="B727" s="3" t="s">
        <v>2699</v>
      </c>
      <c r="C727" s="3">
        <v>2</v>
      </c>
      <c r="D727" s="3">
        <v>2</v>
      </c>
      <c r="E727" s="3">
        <v>100.83</v>
      </c>
      <c r="F727" s="3">
        <v>6.71669317082004E-2</v>
      </c>
      <c r="G727" s="3">
        <v>45931</v>
      </c>
      <c r="H727" s="3" t="s">
        <v>2700</v>
      </c>
      <c r="I727" s="3" t="s">
        <v>2701</v>
      </c>
      <c r="J727" s="3">
        <v>356020.02792249701</v>
      </c>
      <c r="K727" s="3">
        <v>376289.16260048898</v>
      </c>
      <c r="L727" s="3">
        <v>454852.62103853503</v>
      </c>
      <c r="M727" s="3">
        <v>324039.157934802</v>
      </c>
      <c r="N727" s="3">
        <v>377800.24237408082</v>
      </c>
      <c r="O727" s="3">
        <v>362629.90922913997</v>
      </c>
      <c r="P727" s="3">
        <v>588343.26041638094</v>
      </c>
      <c r="Q727" s="3">
        <v>528198.88767714496</v>
      </c>
      <c r="R727" s="3">
        <v>672678.27222470497</v>
      </c>
      <c r="S727" s="3">
        <v>537962.5823868427</v>
      </c>
      <c r="T727" s="7">
        <v>1.4239339260512605</v>
      </c>
      <c r="U727" s="7">
        <v>0.50988220334799872</v>
      </c>
      <c r="V727" s="7">
        <v>1.1728444905078175</v>
      </c>
      <c r="W727" s="3">
        <v>314595.380924061</v>
      </c>
      <c r="X727" s="3">
        <v>365241.88901985099</v>
      </c>
      <c r="Y727" s="3">
        <v>454852.62103853503</v>
      </c>
      <c r="Z727" s="3">
        <v>339671.84778984898</v>
      </c>
      <c r="AA727" s="3">
        <v>334857.72421459702</v>
      </c>
      <c r="AB727" s="3">
        <v>577035.28302098601</v>
      </c>
      <c r="AC727" s="3">
        <v>532784.62243778899</v>
      </c>
      <c r="AD727" s="3">
        <v>762697.91296478803</v>
      </c>
      <c r="AE727" s="3">
        <v>1</v>
      </c>
      <c r="AF727" s="3">
        <v>1</v>
      </c>
      <c r="AG727" s="3">
        <v>1</v>
      </c>
      <c r="AH727" s="3">
        <v>0</v>
      </c>
      <c r="AI727" s="3">
        <v>1</v>
      </c>
      <c r="AJ727" s="3">
        <v>2</v>
      </c>
      <c r="AK727" s="3">
        <v>1</v>
      </c>
      <c r="AL727" s="3">
        <v>1</v>
      </c>
    </row>
    <row r="728" spans="1:38" x14ac:dyDescent="0.15">
      <c r="A728" s="3" t="s">
        <v>2702</v>
      </c>
      <c r="B728" s="3" t="s">
        <v>2703</v>
      </c>
      <c r="C728" s="3">
        <v>8</v>
      </c>
      <c r="D728" s="3">
        <v>8</v>
      </c>
      <c r="E728" s="3">
        <v>338.39</v>
      </c>
      <c r="F728" s="3">
        <v>6.7343884209686095E-2</v>
      </c>
      <c r="G728" s="3">
        <v>8464</v>
      </c>
      <c r="H728" s="3" t="s">
        <v>2704</v>
      </c>
      <c r="I728" s="3" t="s">
        <v>2705</v>
      </c>
      <c r="J728" s="3">
        <v>11932286.3702696</v>
      </c>
      <c r="K728" s="3">
        <v>12174886.257195</v>
      </c>
      <c r="L728" s="3">
        <v>12226038.4329415</v>
      </c>
      <c r="M728" s="3">
        <v>13344209.432310499</v>
      </c>
      <c r="N728" s="3">
        <v>12419355.123179151</v>
      </c>
      <c r="O728" s="3">
        <v>12531580.035279</v>
      </c>
      <c r="P728" s="3">
        <v>14070831.0941168</v>
      </c>
      <c r="Q728" s="3">
        <v>16521359.878056001</v>
      </c>
      <c r="R728" s="3">
        <v>14131553.6772059</v>
      </c>
      <c r="S728" s="3">
        <v>14313831.171164425</v>
      </c>
      <c r="T728" s="7">
        <v>1.1525422237463421</v>
      </c>
      <c r="U728" s="7">
        <v>0.20481960520871623</v>
      </c>
      <c r="V728" s="7">
        <v>1.1717018383164379</v>
      </c>
      <c r="W728" s="3">
        <v>10543907.312897401</v>
      </c>
      <c r="X728" s="3">
        <v>11817450.2407897</v>
      </c>
      <c r="Y728" s="3">
        <v>12226038.4329415</v>
      </c>
      <c r="Z728" s="3">
        <v>13987976.959499599</v>
      </c>
      <c r="AA728" s="3">
        <v>11571842.985447301</v>
      </c>
      <c r="AB728" s="3">
        <v>13800389.2438369</v>
      </c>
      <c r="AC728" s="3">
        <v>16664795.572551901</v>
      </c>
      <c r="AD728" s="3">
        <v>16022676.72614</v>
      </c>
      <c r="AE728" s="3">
        <v>7</v>
      </c>
      <c r="AF728" s="3">
        <v>5</v>
      </c>
      <c r="AG728" s="3">
        <v>3</v>
      </c>
      <c r="AH728" s="3">
        <v>6</v>
      </c>
      <c r="AI728" s="3">
        <v>7</v>
      </c>
      <c r="AJ728" s="3">
        <v>7</v>
      </c>
      <c r="AK728" s="3">
        <v>8</v>
      </c>
      <c r="AL728" s="3">
        <v>5</v>
      </c>
    </row>
    <row r="729" spans="1:38" x14ac:dyDescent="0.15">
      <c r="A729" s="3" t="s">
        <v>2706</v>
      </c>
      <c r="B729" s="3" t="s">
        <v>2707</v>
      </c>
      <c r="C729" s="3">
        <v>5</v>
      </c>
      <c r="D729" s="3">
        <v>4</v>
      </c>
      <c r="E729" s="3">
        <v>93.16</v>
      </c>
      <c r="F729" s="3">
        <v>6.76214440544958E-2</v>
      </c>
      <c r="G729" s="3">
        <v>194438</v>
      </c>
      <c r="H729" s="3" t="s">
        <v>2708</v>
      </c>
      <c r="I729" s="3" t="s">
        <v>2709</v>
      </c>
      <c r="J729" s="3">
        <v>227683.98700020299</v>
      </c>
      <c r="K729" s="3">
        <v>234289.29903780599</v>
      </c>
      <c r="L729" s="3">
        <v>229547.907158816</v>
      </c>
      <c r="M729" s="3">
        <v>219522.033281399</v>
      </c>
      <c r="N729" s="3">
        <v>227760.80661955598</v>
      </c>
      <c r="O729" s="3">
        <v>289828.56318788102</v>
      </c>
      <c r="P729" s="3">
        <v>263738.65613499499</v>
      </c>
      <c r="Q729" s="3">
        <v>245700.264777415</v>
      </c>
      <c r="R729" s="3">
        <v>228492.37600341599</v>
      </c>
      <c r="S729" s="3">
        <v>256939.96502592677</v>
      </c>
      <c r="T729" s="7">
        <v>1.1281131676667737</v>
      </c>
      <c r="U729" s="7">
        <v>0.17391180022098096</v>
      </c>
      <c r="V729" s="7">
        <v>1.1699155591218218</v>
      </c>
      <c r="W729" s="3">
        <v>201191.85720706399</v>
      </c>
      <c r="X729" s="3">
        <v>227410.923998782</v>
      </c>
      <c r="Y729" s="3">
        <v>229547.907158816</v>
      </c>
      <c r="Z729" s="3">
        <v>230112.48131400399</v>
      </c>
      <c r="AA729" s="3">
        <v>267631.90407483903</v>
      </c>
      <c r="AB729" s="3">
        <v>258669.59022990399</v>
      </c>
      <c r="AC729" s="3">
        <v>247833.39354988199</v>
      </c>
      <c r="AD729" s="3">
        <v>259069.84884440599</v>
      </c>
      <c r="AE729" s="3">
        <v>1</v>
      </c>
      <c r="AF729" s="3">
        <v>1</v>
      </c>
      <c r="AG729" s="3">
        <v>0</v>
      </c>
      <c r="AH729" s="3">
        <v>2</v>
      </c>
      <c r="AI729" s="3">
        <v>1</v>
      </c>
      <c r="AJ729" s="3">
        <v>1</v>
      </c>
      <c r="AK729" s="3">
        <v>1</v>
      </c>
      <c r="AL729" s="3">
        <v>1</v>
      </c>
    </row>
    <row r="730" spans="1:38" x14ac:dyDescent="0.15">
      <c r="A730" s="3" t="s">
        <v>2710</v>
      </c>
      <c r="B730" s="3" t="s">
        <v>2711</v>
      </c>
      <c r="C730" s="3">
        <v>2</v>
      </c>
      <c r="D730" s="3">
        <v>2</v>
      </c>
      <c r="E730" s="3">
        <v>62.8</v>
      </c>
      <c r="F730" s="3">
        <v>6.7736723252515493E-2</v>
      </c>
      <c r="G730" s="3">
        <v>36614</v>
      </c>
      <c r="H730" s="3" t="s">
        <v>2712</v>
      </c>
      <c r="I730" s="3" t="s">
        <v>2713</v>
      </c>
      <c r="J730" s="3">
        <v>67756.014995883204</v>
      </c>
      <c r="K730" s="3">
        <v>66320.633499377698</v>
      </c>
      <c r="L730" s="3">
        <v>56296.415299471599</v>
      </c>
      <c r="M730" s="3">
        <v>62874.717181036503</v>
      </c>
      <c r="N730" s="3">
        <v>63311.945243942253</v>
      </c>
      <c r="O730" s="3">
        <v>60619.210324246902</v>
      </c>
      <c r="P730" s="3">
        <v>117727.73074893</v>
      </c>
      <c r="Q730" s="3">
        <v>100488.582263599</v>
      </c>
      <c r="R730" s="3">
        <v>83221.462808219803</v>
      </c>
      <c r="S730" s="3">
        <v>90514.246536248946</v>
      </c>
      <c r="T730" s="7">
        <v>1.4296551178058998</v>
      </c>
      <c r="U730" s="7">
        <v>0.51566716110114552</v>
      </c>
      <c r="V730" s="7">
        <v>1.169175816073009</v>
      </c>
      <c r="W730" s="3">
        <v>59872.275927596398</v>
      </c>
      <c r="X730" s="3">
        <v>64373.5612604497</v>
      </c>
      <c r="Y730" s="3">
        <v>56296.415299471599</v>
      </c>
      <c r="Z730" s="3">
        <v>65907.995503567901</v>
      </c>
      <c r="AA730" s="3">
        <v>55976.659112353802</v>
      </c>
      <c r="AB730" s="3">
        <v>115464.99977589599</v>
      </c>
      <c r="AC730" s="3">
        <v>101361.007396413</v>
      </c>
      <c r="AD730" s="3">
        <v>94358.385900865294</v>
      </c>
      <c r="AE730" s="3">
        <v>1</v>
      </c>
      <c r="AF730" s="3">
        <v>1</v>
      </c>
      <c r="AG730" s="3">
        <v>0</v>
      </c>
      <c r="AH730" s="3">
        <v>2</v>
      </c>
      <c r="AI730" s="3">
        <v>0</v>
      </c>
      <c r="AJ730" s="3">
        <v>0</v>
      </c>
      <c r="AK730" s="3">
        <v>1</v>
      </c>
      <c r="AL730" s="3">
        <v>2</v>
      </c>
    </row>
    <row r="731" spans="1:38" x14ac:dyDescent="0.15">
      <c r="A731" s="3" t="s">
        <v>2714</v>
      </c>
      <c r="B731" s="3" t="s">
        <v>2715</v>
      </c>
      <c r="C731" s="3">
        <v>5</v>
      </c>
      <c r="D731" s="3">
        <v>5</v>
      </c>
      <c r="E731" s="3">
        <v>188.83</v>
      </c>
      <c r="F731" s="3">
        <v>6.7832735383569404E-2</v>
      </c>
      <c r="G731" s="3">
        <v>26051</v>
      </c>
      <c r="H731" s="3" t="s">
        <v>2716</v>
      </c>
      <c r="I731" s="3" t="s">
        <v>2717</v>
      </c>
      <c r="J731" s="3">
        <v>7070563.75999837</v>
      </c>
      <c r="K731" s="3">
        <v>6221467.9137232602</v>
      </c>
      <c r="L731" s="3">
        <v>7457208.7008455796</v>
      </c>
      <c r="M731" s="3">
        <v>7652296.2667155601</v>
      </c>
      <c r="N731" s="3">
        <v>7100384.1603206927</v>
      </c>
      <c r="O731" s="3">
        <v>6777253.0850398298</v>
      </c>
      <c r="P731" s="3">
        <v>10654340.9404322</v>
      </c>
      <c r="Q731" s="3">
        <v>9241416.6824264005</v>
      </c>
      <c r="R731" s="3">
        <v>11550158.128324701</v>
      </c>
      <c r="S731" s="3">
        <v>9555792.2090557832</v>
      </c>
      <c r="T731" s="7">
        <v>1.3458134085838238</v>
      </c>
      <c r="U731" s="7">
        <v>0.42847840016273558</v>
      </c>
      <c r="V731" s="7">
        <v>1.1685606694743083</v>
      </c>
      <c r="W731" s="3">
        <v>6247869.5718454998</v>
      </c>
      <c r="X731" s="3">
        <v>6038815.1430692403</v>
      </c>
      <c r="Y731" s="3">
        <v>7457208.7008455796</v>
      </c>
      <c r="Z731" s="3">
        <v>8021467.6192734297</v>
      </c>
      <c r="AA731" s="3">
        <v>6258213.9165161699</v>
      </c>
      <c r="AB731" s="3">
        <v>10449564.1466401</v>
      </c>
      <c r="AC731" s="3">
        <v>9321649.1227190495</v>
      </c>
      <c r="AD731" s="3">
        <v>13095831.7856056</v>
      </c>
      <c r="AE731" s="3">
        <v>3</v>
      </c>
      <c r="AF731" s="3">
        <v>4</v>
      </c>
      <c r="AG731" s="3">
        <v>4</v>
      </c>
      <c r="AH731" s="3">
        <v>3</v>
      </c>
      <c r="AI731" s="3">
        <v>1</v>
      </c>
      <c r="AJ731" s="3">
        <v>4</v>
      </c>
      <c r="AK731" s="3">
        <v>3</v>
      </c>
      <c r="AL731" s="3">
        <v>7</v>
      </c>
    </row>
    <row r="732" spans="1:38" customFormat="1" ht="15" hidden="1" x14ac:dyDescent="0.2">
      <c r="A732" t="s">
        <v>2718</v>
      </c>
      <c r="B732" t="s">
        <v>2718</v>
      </c>
      <c r="C732">
        <v>5</v>
      </c>
      <c r="D732">
        <v>1</v>
      </c>
      <c r="E732">
        <v>210.85</v>
      </c>
      <c r="F732">
        <v>6.7940178438500601E-2</v>
      </c>
      <c r="G732">
        <v>28042</v>
      </c>
      <c r="H732" t="s">
        <v>2719</v>
      </c>
      <c r="I732" t="s">
        <v>23</v>
      </c>
      <c r="J732">
        <v>102127.513399994</v>
      </c>
      <c r="K732">
        <v>112339.783963018</v>
      </c>
      <c r="L732">
        <v>100234.348626985</v>
      </c>
      <c r="M732">
        <v>106630.59208846401</v>
      </c>
      <c r="N732">
        <v>105333.05951961524</v>
      </c>
      <c r="O732">
        <v>110209.883315331</v>
      </c>
      <c r="P732">
        <v>74820.310975950706</v>
      </c>
      <c r="Q732">
        <v>75359.972639819796</v>
      </c>
      <c r="R732">
        <v>85597.986999703193</v>
      </c>
      <c r="S732">
        <v>86497.038482701173</v>
      </c>
      <c r="T732" s="1">
        <v>0.82117655062125672</v>
      </c>
      <c r="U732" s="1">
        <v>-0.28423566420831753</v>
      </c>
      <c r="V732" s="1">
        <v>1.1678733168308069</v>
      </c>
      <c r="W732">
        <v>90244.4847509885</v>
      </c>
      <c r="X732">
        <v>109041.659938258</v>
      </c>
      <c r="Y732">
        <v>100234.348626985</v>
      </c>
      <c r="Z732">
        <v>111774.79436883899</v>
      </c>
      <c r="AA732">
        <v>101769.406697253</v>
      </c>
      <c r="AB732">
        <v>73382.262064446695</v>
      </c>
      <c r="AC732">
        <v>76014.235369556598</v>
      </c>
      <c r="AD732">
        <v>97052.943040283601</v>
      </c>
      <c r="AE732">
        <v>1</v>
      </c>
      <c r="AF732">
        <v>1</v>
      </c>
      <c r="AG732">
        <v>1</v>
      </c>
      <c r="AH732">
        <v>1</v>
      </c>
      <c r="AI732">
        <v>2</v>
      </c>
      <c r="AJ732">
        <v>1</v>
      </c>
      <c r="AK732">
        <v>0</v>
      </c>
      <c r="AL732">
        <v>0</v>
      </c>
    </row>
    <row r="733" spans="1:38" x14ac:dyDescent="0.15">
      <c r="A733" s="3" t="s">
        <v>2720</v>
      </c>
      <c r="B733" s="3" t="s">
        <v>2720</v>
      </c>
      <c r="C733" s="3">
        <v>2</v>
      </c>
      <c r="D733" s="3">
        <v>2</v>
      </c>
      <c r="E733" s="3">
        <v>87.53</v>
      </c>
      <c r="F733" s="3">
        <v>6.8000944606600694E-2</v>
      </c>
      <c r="G733" s="3">
        <v>11199</v>
      </c>
      <c r="H733" s="3" t="s">
        <v>2721</v>
      </c>
      <c r="I733" s="3" t="s">
        <v>2722</v>
      </c>
      <c r="J733" s="3">
        <v>192545.79196140499</v>
      </c>
      <c r="K733" s="3">
        <v>209884.53688573401</v>
      </c>
      <c r="L733" s="3">
        <v>214984.85382311299</v>
      </c>
      <c r="M733" s="3">
        <v>179881.490408073</v>
      </c>
      <c r="N733" s="3">
        <v>199324.16826958128</v>
      </c>
      <c r="O733" s="3">
        <v>196124.71389260999</v>
      </c>
      <c r="P733" s="3">
        <v>136746.71153043199</v>
      </c>
      <c r="Q733" s="3">
        <v>131192.095426093</v>
      </c>
      <c r="R733" s="3">
        <v>174684.579833678</v>
      </c>
      <c r="S733" s="3">
        <v>159687.02517070324</v>
      </c>
      <c r="T733" s="7">
        <v>0.80114231283147896</v>
      </c>
      <c r="U733" s="7">
        <v>-0.31986955290328151</v>
      </c>
      <c r="V733" s="7">
        <v>1.1674850544322208</v>
      </c>
      <c r="W733" s="3">
        <v>170142.16059948699</v>
      </c>
      <c r="X733" s="3">
        <v>203722.648291074</v>
      </c>
      <c r="Y733" s="3">
        <v>214984.85382311299</v>
      </c>
      <c r="Z733" s="3">
        <v>188559.55131939999</v>
      </c>
      <c r="AA733" s="3">
        <v>181104.40888873301</v>
      </c>
      <c r="AB733" s="3">
        <v>134118.43510250701</v>
      </c>
      <c r="AC733" s="3">
        <v>132331.08334589499</v>
      </c>
      <c r="AD733" s="3">
        <v>198061.346660788</v>
      </c>
      <c r="AE733" s="3">
        <v>2</v>
      </c>
      <c r="AF733" s="3">
        <v>2</v>
      </c>
      <c r="AG733" s="3">
        <v>1</v>
      </c>
      <c r="AH733" s="3">
        <v>2</v>
      </c>
      <c r="AI733" s="3">
        <v>1</v>
      </c>
      <c r="AJ733" s="3">
        <v>1</v>
      </c>
      <c r="AK733" s="3">
        <v>1</v>
      </c>
      <c r="AL733" s="3">
        <v>1</v>
      </c>
    </row>
    <row r="734" spans="1:38" customFormat="1" ht="15" hidden="1" x14ac:dyDescent="0.2">
      <c r="A734" t="s">
        <v>2723</v>
      </c>
      <c r="B734" t="s">
        <v>2723</v>
      </c>
      <c r="C734">
        <v>1</v>
      </c>
      <c r="D734">
        <v>1</v>
      </c>
      <c r="E734">
        <v>47.78</v>
      </c>
      <c r="F734">
        <v>6.8057405321860595E-2</v>
      </c>
      <c r="G734">
        <v>152842</v>
      </c>
      <c r="H734" t="s">
        <v>2724</v>
      </c>
      <c r="I734" t="s">
        <v>2725</v>
      </c>
      <c r="J734">
        <v>11698.987822261901</v>
      </c>
      <c r="K734">
        <v>14350.132500722701</v>
      </c>
      <c r="L734">
        <v>10022.4943689258</v>
      </c>
      <c r="M734">
        <v>13146.055643932001</v>
      </c>
      <c r="N734">
        <v>12304.4175839606</v>
      </c>
      <c r="O734">
        <v>14490.3908574123</v>
      </c>
      <c r="P734">
        <v>33039.930815296801</v>
      </c>
      <c r="Q734">
        <v>13731.6600516527</v>
      </c>
      <c r="R734">
        <v>31802.501370534199</v>
      </c>
      <c r="S734">
        <v>23266.120773724</v>
      </c>
      <c r="T734" s="1">
        <v>1.8908754205524128</v>
      </c>
      <c r="U734" s="1">
        <v>0.91905431512700841</v>
      </c>
      <c r="V734" s="1">
        <v>1.1671246123351044</v>
      </c>
      <c r="W734">
        <v>10337.7541759298</v>
      </c>
      <c r="X734">
        <v>13928.8345856876</v>
      </c>
      <c r="Y734">
        <v>10022.4943689258</v>
      </c>
      <c r="Z734">
        <v>13780.263595861499</v>
      </c>
      <c r="AA734">
        <v>13380.637344028501</v>
      </c>
      <c r="AB734">
        <v>32404.9022257955</v>
      </c>
      <c r="AC734">
        <v>13850.876036936501</v>
      </c>
      <c r="AD734">
        <v>36058.398827342797</v>
      </c>
      <c r="AE734">
        <v>0</v>
      </c>
      <c r="AF734">
        <v>1</v>
      </c>
      <c r="AG734">
        <v>0</v>
      </c>
      <c r="AH734">
        <v>0</v>
      </c>
      <c r="AI734">
        <v>1</v>
      </c>
      <c r="AJ734">
        <v>1</v>
      </c>
      <c r="AK734">
        <v>1</v>
      </c>
      <c r="AL734">
        <v>1</v>
      </c>
    </row>
    <row r="735" spans="1:38" x14ac:dyDescent="0.15">
      <c r="A735" s="3" t="s">
        <v>2726</v>
      </c>
      <c r="B735" s="3" t="s">
        <v>2727</v>
      </c>
      <c r="C735" s="3">
        <v>29</v>
      </c>
      <c r="D735" s="3">
        <v>25</v>
      </c>
      <c r="E735" s="3">
        <v>1578.34</v>
      </c>
      <c r="F735" s="3">
        <v>6.8086883941174597E-2</v>
      </c>
      <c r="G735" s="3">
        <v>91203</v>
      </c>
      <c r="H735" s="3" t="s">
        <v>2728</v>
      </c>
      <c r="I735" s="3" t="s">
        <v>2729</v>
      </c>
      <c r="J735" s="3">
        <v>23725502.019326299</v>
      </c>
      <c r="K735" s="3">
        <v>23116123.8656075</v>
      </c>
      <c r="L735" s="3">
        <v>22720658.5426891</v>
      </c>
      <c r="M735" s="3">
        <v>22438862.998565</v>
      </c>
      <c r="N735" s="3">
        <v>23000286.856546976</v>
      </c>
      <c r="O735" s="3">
        <v>24361622.495240699</v>
      </c>
      <c r="P735" s="3">
        <v>27463272.513642199</v>
      </c>
      <c r="Q735" s="3">
        <v>23053346.826478001</v>
      </c>
      <c r="R735" s="3">
        <v>28321339.399444599</v>
      </c>
      <c r="S735" s="3">
        <v>25799895.308701374</v>
      </c>
      <c r="T735" s="7">
        <v>1.1217205885133339</v>
      </c>
      <c r="U735" s="7">
        <v>0.16571335708113219</v>
      </c>
      <c r="V735" s="7">
        <v>1.1669365412529964</v>
      </c>
      <c r="W735" s="3">
        <v>20964925.453602299</v>
      </c>
      <c r="X735" s="3">
        <v>22437469.8679679</v>
      </c>
      <c r="Y735" s="3">
        <v>22720658.5426891</v>
      </c>
      <c r="Z735" s="3">
        <v>23521385.8275715</v>
      </c>
      <c r="AA735" s="3">
        <v>22495875.986271001</v>
      </c>
      <c r="AB735" s="3">
        <v>26935427.485608701</v>
      </c>
      <c r="AC735" s="3">
        <v>23253492.143626001</v>
      </c>
      <c r="AD735" s="3">
        <v>32111378.2683741</v>
      </c>
      <c r="AE735" s="3">
        <v>21</v>
      </c>
      <c r="AF735" s="3">
        <v>19</v>
      </c>
      <c r="AG735" s="3">
        <v>24</v>
      </c>
      <c r="AH735" s="3">
        <v>20</v>
      </c>
      <c r="AI735" s="3">
        <v>23</v>
      </c>
      <c r="AJ735" s="3">
        <v>21</v>
      </c>
      <c r="AK735" s="3">
        <v>23</v>
      </c>
      <c r="AL735" s="3">
        <v>22</v>
      </c>
    </row>
    <row r="736" spans="1:38" x14ac:dyDescent="0.15">
      <c r="A736" s="3" t="s">
        <v>2730</v>
      </c>
      <c r="B736" s="3" t="s">
        <v>2731</v>
      </c>
      <c r="C736" s="3">
        <v>5</v>
      </c>
      <c r="D736" s="3">
        <v>5</v>
      </c>
      <c r="E736" s="3">
        <v>233.93</v>
      </c>
      <c r="F736" s="3">
        <v>6.8174694553778795E-2</v>
      </c>
      <c r="G736" s="3">
        <v>30953</v>
      </c>
      <c r="H736" s="3" t="s">
        <v>2732</v>
      </c>
      <c r="I736" s="3" t="s">
        <v>2733</v>
      </c>
      <c r="J736" s="3">
        <v>4152358.9786809399</v>
      </c>
      <c r="K736" s="3">
        <v>3670592.1353270002</v>
      </c>
      <c r="L736" s="3">
        <v>3694322.1598247499</v>
      </c>
      <c r="M736" s="3">
        <v>3667937.3027040898</v>
      </c>
      <c r="N736" s="3">
        <v>3796302.6441341951</v>
      </c>
      <c r="O736" s="3">
        <v>3147005.8385800999</v>
      </c>
      <c r="P736" s="3">
        <v>3346013.09352369</v>
      </c>
      <c r="Q736" s="3">
        <v>3824511.2032811502</v>
      </c>
      <c r="R736" s="3">
        <v>3076960.7877866202</v>
      </c>
      <c r="S736" s="3">
        <v>3348622.7307928898</v>
      </c>
      <c r="T736" s="7">
        <v>0.8820747565969137</v>
      </c>
      <c r="U736" s="7">
        <v>-0.18102716427318261</v>
      </c>
      <c r="V736" s="7">
        <v>1.1663767991715259</v>
      </c>
      <c r="W736" s="3">
        <v>3669211.9885905799</v>
      </c>
      <c r="X736" s="3">
        <v>3562829.1712233801</v>
      </c>
      <c r="Y736" s="3">
        <v>3694322.1598247499</v>
      </c>
      <c r="Z736" s="3">
        <v>3844890.3803085899</v>
      </c>
      <c r="AA736" s="3">
        <v>2905990.8914769199</v>
      </c>
      <c r="AB736" s="3">
        <v>3281702.60851961</v>
      </c>
      <c r="AC736" s="3">
        <v>3857714.9724986302</v>
      </c>
      <c r="AD736" s="3">
        <v>3488728.0710850898</v>
      </c>
      <c r="AE736" s="3">
        <v>3</v>
      </c>
      <c r="AF736" s="3">
        <v>4</v>
      </c>
      <c r="AG736" s="3">
        <v>6</v>
      </c>
      <c r="AH736" s="3">
        <v>6</v>
      </c>
      <c r="AI736" s="3">
        <v>4</v>
      </c>
      <c r="AJ736" s="3">
        <v>3</v>
      </c>
      <c r="AK736" s="3">
        <v>4</v>
      </c>
      <c r="AL736" s="3">
        <v>5</v>
      </c>
    </row>
    <row r="737" spans="1:38" x14ac:dyDescent="0.15">
      <c r="A737" s="3" t="s">
        <v>2734</v>
      </c>
      <c r="B737" s="3" t="s">
        <v>2735</v>
      </c>
      <c r="C737" s="3">
        <v>7</v>
      </c>
      <c r="D737" s="3">
        <v>6</v>
      </c>
      <c r="E737" s="3">
        <v>548.98</v>
      </c>
      <c r="F737" s="3">
        <v>6.8194494186236701E-2</v>
      </c>
      <c r="G737" s="3">
        <v>13012</v>
      </c>
      <c r="H737" s="3" t="s">
        <v>2736</v>
      </c>
      <c r="I737" s="3" t="s">
        <v>2737</v>
      </c>
      <c r="J737" s="3">
        <v>13990274.9831356</v>
      </c>
      <c r="K737" s="3">
        <v>10943413.7137338</v>
      </c>
      <c r="L737" s="3">
        <v>10458824.9615648</v>
      </c>
      <c r="M737" s="3">
        <v>10648723.9054325</v>
      </c>
      <c r="N737" s="3">
        <v>11510309.390966674</v>
      </c>
      <c r="O737" s="3">
        <v>9700144.5737210102</v>
      </c>
      <c r="P737" s="3">
        <v>6899318.1923292903</v>
      </c>
      <c r="Q737" s="3">
        <v>10883440.3923852</v>
      </c>
      <c r="R737" s="3">
        <v>7832251.8568559298</v>
      </c>
      <c r="S737" s="3">
        <v>8828788.7538228575</v>
      </c>
      <c r="T737" s="7">
        <v>0.76703313993902866</v>
      </c>
      <c r="U737" s="7">
        <v>-0.38263918366132404</v>
      </c>
      <c r="V737" s="7">
        <v>1.1662506875291518</v>
      </c>
      <c r="W737" s="3">
        <v>12362439.026913499</v>
      </c>
      <c r="X737" s="3">
        <v>10622131.8453796</v>
      </c>
      <c r="Y737" s="3">
        <v>10458824.9615648</v>
      </c>
      <c r="Z737" s="3">
        <v>11162452.5523856</v>
      </c>
      <c r="AA737" s="3">
        <v>8957254.3627567403</v>
      </c>
      <c r="AB737" s="3">
        <v>6766713.06295757</v>
      </c>
      <c r="AC737" s="3">
        <v>10977928.6090155</v>
      </c>
      <c r="AD737" s="3">
        <v>8880385.1583943199</v>
      </c>
      <c r="AE737" s="3">
        <v>8</v>
      </c>
      <c r="AF737" s="3">
        <v>9</v>
      </c>
      <c r="AG737" s="3">
        <v>7</v>
      </c>
      <c r="AH737" s="3">
        <v>5</v>
      </c>
      <c r="AI737" s="3">
        <v>8</v>
      </c>
      <c r="AJ737" s="3">
        <v>9</v>
      </c>
      <c r="AK737" s="3">
        <v>9</v>
      </c>
      <c r="AL737" s="3">
        <v>7</v>
      </c>
    </row>
    <row r="738" spans="1:38" x14ac:dyDescent="0.15">
      <c r="A738" s="3" t="s">
        <v>2738</v>
      </c>
      <c r="B738" s="3" t="s">
        <v>2739</v>
      </c>
      <c r="C738" s="3">
        <v>5</v>
      </c>
      <c r="D738" s="3">
        <v>2</v>
      </c>
      <c r="E738" s="3">
        <v>122.85</v>
      </c>
      <c r="F738" s="3">
        <v>6.8275790194477298E-2</v>
      </c>
      <c r="G738" s="3">
        <v>71946</v>
      </c>
      <c r="H738" s="3" t="s">
        <v>2740</v>
      </c>
      <c r="I738" s="3" t="s">
        <v>2741</v>
      </c>
      <c r="J738" s="3">
        <v>77881.818146063699</v>
      </c>
      <c r="K738" s="3">
        <v>57783.210615286902</v>
      </c>
      <c r="L738" s="3">
        <v>91689.356977226606</v>
      </c>
      <c r="M738" s="3">
        <v>73534.313189819994</v>
      </c>
      <c r="N738" s="3">
        <v>75222.174732099302</v>
      </c>
      <c r="O738" s="3">
        <v>89015.594717426502</v>
      </c>
      <c r="P738" s="3">
        <v>137630.838302494</v>
      </c>
      <c r="Q738" s="3">
        <v>81229.869325858497</v>
      </c>
      <c r="R738" s="3">
        <v>138406.490475878</v>
      </c>
      <c r="S738" s="3">
        <v>111570.69820541424</v>
      </c>
      <c r="T738" s="7">
        <v>1.4832155358811243</v>
      </c>
      <c r="U738" s="7">
        <v>0.56872826060606285</v>
      </c>
      <c r="V738" s="7">
        <v>1.1657332648225722</v>
      </c>
      <c r="W738" s="3">
        <v>68819.893054031098</v>
      </c>
      <c r="X738" s="3">
        <v>56086.784038387399</v>
      </c>
      <c r="Y738" s="3">
        <v>91689.356977226606</v>
      </c>
      <c r="Z738" s="3">
        <v>77081.844664493503</v>
      </c>
      <c r="AA738" s="3">
        <v>82198.292827113401</v>
      </c>
      <c r="AB738" s="3">
        <v>134985.56892806001</v>
      </c>
      <c r="AC738" s="3">
        <v>81935.093520873997</v>
      </c>
      <c r="AD738" s="3">
        <v>156928.424457079</v>
      </c>
      <c r="AE738" s="3">
        <v>1</v>
      </c>
      <c r="AF738" s="3">
        <v>0</v>
      </c>
      <c r="AG738" s="3">
        <v>0</v>
      </c>
      <c r="AH738" s="3">
        <v>0</v>
      </c>
      <c r="AI738" s="3">
        <v>0</v>
      </c>
      <c r="AJ738" s="3">
        <v>1</v>
      </c>
      <c r="AK738" s="3">
        <v>0</v>
      </c>
      <c r="AL738" s="3">
        <v>1</v>
      </c>
    </row>
    <row r="739" spans="1:38" x14ac:dyDescent="0.15">
      <c r="A739" s="3" t="s">
        <v>2742</v>
      </c>
      <c r="B739" s="3" t="s">
        <v>2743</v>
      </c>
      <c r="C739" s="3">
        <v>6</v>
      </c>
      <c r="D739" s="3">
        <v>5</v>
      </c>
      <c r="E739" s="3">
        <v>501.8</v>
      </c>
      <c r="F739" s="3">
        <v>6.8483170649241296E-2</v>
      </c>
      <c r="G739" s="3">
        <v>23263</v>
      </c>
      <c r="H739" s="3" t="s">
        <v>2744</v>
      </c>
      <c r="I739" s="3" t="s">
        <v>2745</v>
      </c>
      <c r="J739" s="3">
        <v>2987690.3122581402</v>
      </c>
      <c r="K739" s="3">
        <v>3059526.3093608301</v>
      </c>
      <c r="L739" s="3">
        <v>2668776.7801647699</v>
      </c>
      <c r="M739" s="3">
        <v>2289431.0542989499</v>
      </c>
      <c r="N739" s="3">
        <v>2751356.1140206726</v>
      </c>
      <c r="O739" s="3">
        <v>2723741.6378788198</v>
      </c>
      <c r="P739" s="3">
        <v>2173446.3190728002</v>
      </c>
      <c r="Q739" s="3">
        <v>1952245.1003831699</v>
      </c>
      <c r="R739" s="3">
        <v>1833034.6284262999</v>
      </c>
      <c r="S739" s="3">
        <v>2170616.9214402726</v>
      </c>
      <c r="T739" s="7">
        <v>0.78892619911286532</v>
      </c>
      <c r="U739" s="7">
        <v>-0.34203774668126463</v>
      </c>
      <c r="V739" s="7">
        <v>1.1644161408018023</v>
      </c>
      <c r="W739" s="3">
        <v>2640058.13760733</v>
      </c>
      <c r="X739" s="3">
        <v>2969703.3021472199</v>
      </c>
      <c r="Y739" s="3">
        <v>2668776.7801647699</v>
      </c>
      <c r="Z739" s="3">
        <v>2399880.5624524402</v>
      </c>
      <c r="AA739" s="3">
        <v>2515142.5819990002</v>
      </c>
      <c r="AB739" s="3">
        <v>2131672.60719448</v>
      </c>
      <c r="AC739" s="3">
        <v>1969194.1671589401</v>
      </c>
      <c r="AD739" s="3">
        <v>2078336.3209714401</v>
      </c>
      <c r="AE739" s="3">
        <v>7</v>
      </c>
      <c r="AF739" s="3">
        <v>3</v>
      </c>
      <c r="AG739" s="3">
        <v>5</v>
      </c>
      <c r="AH739" s="3">
        <v>4</v>
      </c>
      <c r="AI739" s="3">
        <v>4</v>
      </c>
      <c r="AJ739" s="3">
        <v>4</v>
      </c>
      <c r="AK739" s="3">
        <v>5</v>
      </c>
      <c r="AL739" s="3">
        <v>6</v>
      </c>
    </row>
    <row r="740" spans="1:38" x14ac:dyDescent="0.15">
      <c r="A740" s="3" t="s">
        <v>2746</v>
      </c>
      <c r="B740" s="3" t="s">
        <v>2747</v>
      </c>
      <c r="C740" s="3">
        <v>3</v>
      </c>
      <c r="D740" s="3">
        <v>3</v>
      </c>
      <c r="E740" s="3">
        <v>147.68</v>
      </c>
      <c r="F740" s="3">
        <v>6.8889428425167501E-2</v>
      </c>
      <c r="G740" s="3">
        <v>16274</v>
      </c>
      <c r="H740" s="3" t="s">
        <v>2748</v>
      </c>
      <c r="I740" s="3" t="s">
        <v>2749</v>
      </c>
      <c r="J740" s="3">
        <v>3793504.5468995101</v>
      </c>
      <c r="K740" s="3">
        <v>3812604.9705875702</v>
      </c>
      <c r="L740" s="3">
        <v>3024064.8738909899</v>
      </c>
      <c r="M740" s="3">
        <v>3001466.7569733001</v>
      </c>
      <c r="N740" s="3">
        <v>3407910.2870878428</v>
      </c>
      <c r="O740" s="3">
        <v>3376724.0979427099</v>
      </c>
      <c r="P740" s="3">
        <v>2296968.8529968001</v>
      </c>
      <c r="Q740" s="3">
        <v>2658136.68820595</v>
      </c>
      <c r="R740" s="3">
        <v>2454681.71823515</v>
      </c>
      <c r="S740" s="3">
        <v>2696627.8393451525</v>
      </c>
      <c r="T740" s="7">
        <v>0.79128486731659198</v>
      </c>
      <c r="U740" s="7">
        <v>-0.33773092777584052</v>
      </c>
      <c r="V740" s="7">
        <v>1.1618474185694596</v>
      </c>
      <c r="W740" s="3">
        <v>3352112.00036423</v>
      </c>
      <c r="X740" s="3">
        <v>3700672.7271131598</v>
      </c>
      <c r="Y740" s="3">
        <v>3024064.8738909899</v>
      </c>
      <c r="Z740" s="3">
        <v>3146267.1546198102</v>
      </c>
      <c r="AA740" s="3">
        <v>3118116.06809079</v>
      </c>
      <c r="AB740" s="3">
        <v>2252821.03383213</v>
      </c>
      <c r="AC740" s="3">
        <v>2681214.1881667199</v>
      </c>
      <c r="AD740" s="3">
        <v>2783173.9195307</v>
      </c>
      <c r="AE740" s="3">
        <v>3</v>
      </c>
      <c r="AF740" s="3">
        <v>2</v>
      </c>
      <c r="AG740" s="3">
        <v>2</v>
      </c>
      <c r="AH740" s="3">
        <v>2</v>
      </c>
      <c r="AI740" s="3">
        <v>2</v>
      </c>
      <c r="AJ740" s="3">
        <v>0</v>
      </c>
      <c r="AK740" s="3">
        <v>2</v>
      </c>
      <c r="AL740" s="3">
        <v>1</v>
      </c>
    </row>
    <row r="741" spans="1:38" x14ac:dyDescent="0.15">
      <c r="A741" s="3" t="s">
        <v>2750</v>
      </c>
      <c r="B741" s="3" t="s">
        <v>2750</v>
      </c>
      <c r="C741" s="3">
        <v>2</v>
      </c>
      <c r="D741" s="3">
        <v>2</v>
      </c>
      <c r="E741" s="3">
        <v>89.43</v>
      </c>
      <c r="F741" s="3">
        <v>6.9004534257093395E-2</v>
      </c>
      <c r="G741" s="3">
        <v>15035</v>
      </c>
      <c r="H741" s="3" t="s">
        <v>2751</v>
      </c>
      <c r="I741" s="3" t="s">
        <v>2752</v>
      </c>
      <c r="J741" s="3">
        <v>90039.117846727706</v>
      </c>
      <c r="K741" s="3">
        <v>85996.806814120806</v>
      </c>
      <c r="L741" s="3">
        <v>68167.791785284295</v>
      </c>
      <c r="M741" s="3">
        <v>76538.935600063298</v>
      </c>
      <c r="N741" s="3">
        <v>80185.663011549026</v>
      </c>
      <c r="O741" s="3">
        <v>67220.249674324295</v>
      </c>
      <c r="P741" s="3">
        <v>33876.6935656434</v>
      </c>
      <c r="Q741" s="3">
        <v>74308.602888823501</v>
      </c>
      <c r="R741" s="3">
        <v>37788.786741332202</v>
      </c>
      <c r="S741" s="3">
        <v>53298.583217530846</v>
      </c>
      <c r="T741" s="7">
        <v>0.66468968660712235</v>
      </c>
      <c r="U741" s="7">
        <v>-0.58924712582129191</v>
      </c>
      <c r="V741" s="7">
        <v>1.1611223710288887</v>
      </c>
      <c r="W741" s="3">
        <v>79562.632311303896</v>
      </c>
      <c r="X741" s="3">
        <v>83472.072257931795</v>
      </c>
      <c r="Y741" s="3">
        <v>68167.791785284295</v>
      </c>
      <c r="Z741" s="3">
        <v>80231.419711233597</v>
      </c>
      <c r="AA741" s="3">
        <v>62072.154707068301</v>
      </c>
      <c r="AB741" s="3">
        <v>33225.582367734998</v>
      </c>
      <c r="AC741" s="3">
        <v>74953.737801509007</v>
      </c>
      <c r="AD741" s="3">
        <v>42845.785230681402</v>
      </c>
      <c r="AE741" s="3">
        <v>2</v>
      </c>
      <c r="AF741" s="3">
        <v>2</v>
      </c>
      <c r="AG741" s="3">
        <v>2</v>
      </c>
      <c r="AH741" s="3">
        <v>2</v>
      </c>
      <c r="AI741" s="3">
        <v>1</v>
      </c>
      <c r="AJ741" s="3">
        <v>0</v>
      </c>
      <c r="AK741" s="3">
        <v>2</v>
      </c>
      <c r="AL741" s="3">
        <v>0</v>
      </c>
    </row>
    <row r="742" spans="1:38" x14ac:dyDescent="0.15">
      <c r="A742" s="3" t="s">
        <v>2753</v>
      </c>
      <c r="B742" s="3" t="s">
        <v>2754</v>
      </c>
      <c r="C742" s="3">
        <v>24</v>
      </c>
      <c r="D742" s="3">
        <v>6</v>
      </c>
      <c r="E742" s="3">
        <v>906.24</v>
      </c>
      <c r="F742" s="3">
        <v>6.9022636269324505E-2</v>
      </c>
      <c r="G742" s="3">
        <v>110305</v>
      </c>
      <c r="H742" s="3" t="s">
        <v>2755</v>
      </c>
      <c r="I742" s="3" t="s">
        <v>2756</v>
      </c>
      <c r="J742" s="3">
        <v>867339.15645812696</v>
      </c>
      <c r="K742" s="3">
        <v>731354.88583498902</v>
      </c>
      <c r="L742" s="3">
        <v>665145.80466223101</v>
      </c>
      <c r="M742" s="3">
        <v>632879.61937113095</v>
      </c>
      <c r="N742" s="3">
        <v>724179.86658161948</v>
      </c>
      <c r="O742" s="3">
        <v>520035.64172768698</v>
      </c>
      <c r="P742" s="3">
        <v>583916.76708746003</v>
      </c>
      <c r="Q742" s="3">
        <v>641454.66560331197</v>
      </c>
      <c r="R742" s="3">
        <v>642908.52899086894</v>
      </c>
      <c r="S742" s="3">
        <v>597078.90085233189</v>
      </c>
      <c r="T742" s="7">
        <v>0.82448978272587403</v>
      </c>
      <c r="U742" s="7">
        <v>-0.27842647933504555</v>
      </c>
      <c r="V742" s="7">
        <v>1.1610084571663006</v>
      </c>
      <c r="W742" s="3">
        <v>766420.06324346003</v>
      </c>
      <c r="X742" s="3">
        <v>709883.42635282001</v>
      </c>
      <c r="Y742" s="3">
        <v>665145.80466223101</v>
      </c>
      <c r="Z742" s="3">
        <v>663411.76514099503</v>
      </c>
      <c r="AA742" s="3">
        <v>480208.46341545501</v>
      </c>
      <c r="AB742" s="3">
        <v>572693.86704379495</v>
      </c>
      <c r="AC742" s="3">
        <v>647023.66816287895</v>
      </c>
      <c r="AD742" s="3">
        <v>728944.30151119898</v>
      </c>
      <c r="AE742" s="3">
        <v>4</v>
      </c>
      <c r="AF742" s="3">
        <v>3</v>
      </c>
      <c r="AG742" s="3">
        <v>4</v>
      </c>
      <c r="AH742" s="3">
        <v>4</v>
      </c>
      <c r="AI742" s="3">
        <v>2</v>
      </c>
      <c r="AJ742" s="3">
        <v>1</v>
      </c>
      <c r="AK742" s="3">
        <v>2</v>
      </c>
      <c r="AL742" s="3">
        <v>2</v>
      </c>
    </row>
    <row r="743" spans="1:38" x14ac:dyDescent="0.15">
      <c r="A743" s="3" t="s">
        <v>2757</v>
      </c>
      <c r="B743" s="3" t="s">
        <v>2758</v>
      </c>
      <c r="C743" s="3">
        <v>6</v>
      </c>
      <c r="D743" s="3">
        <v>4</v>
      </c>
      <c r="E743" s="3">
        <v>155.58000000000001</v>
      </c>
      <c r="F743" s="3">
        <v>6.92936436438992E-2</v>
      </c>
      <c r="G743" s="3">
        <v>68025</v>
      </c>
      <c r="H743" s="3" t="s">
        <v>2759</v>
      </c>
      <c r="I743" s="3" t="s">
        <v>2760</v>
      </c>
      <c r="J743" s="3">
        <v>196487.873160043</v>
      </c>
      <c r="K743" s="3">
        <v>182324.324369988</v>
      </c>
      <c r="L743" s="3">
        <v>163511.499402357</v>
      </c>
      <c r="M743" s="3">
        <v>133664.30330678201</v>
      </c>
      <c r="N743" s="3">
        <v>168997.00005979251</v>
      </c>
      <c r="O743" s="3">
        <v>205425.45063321301</v>
      </c>
      <c r="P743" s="3">
        <v>228135.557165576</v>
      </c>
      <c r="Q743" s="3">
        <v>179530.56923947899</v>
      </c>
      <c r="R743" s="3">
        <v>226552.20206466201</v>
      </c>
      <c r="S743" s="3">
        <v>209910.9447757325</v>
      </c>
      <c r="T743" s="7">
        <v>1.2420986449550246</v>
      </c>
      <c r="U743" s="7">
        <v>0.31277975402224723</v>
      </c>
      <c r="V743" s="7">
        <v>1.1593066017083729</v>
      </c>
      <c r="W743" s="3">
        <v>173625.56164171401</v>
      </c>
      <c r="X743" s="3">
        <v>176971.56141024601</v>
      </c>
      <c r="Y743" s="3">
        <v>163511.499402357</v>
      </c>
      <c r="Z743" s="3">
        <v>140112.698653823</v>
      </c>
      <c r="AA743" s="3">
        <v>189692.844258275</v>
      </c>
      <c r="AB743" s="3">
        <v>223750.78402873699</v>
      </c>
      <c r="AC743" s="3">
        <v>181089.22373718201</v>
      </c>
      <c r="AD743" s="3">
        <v>256870.03553843801</v>
      </c>
      <c r="AE743" s="3">
        <v>2</v>
      </c>
      <c r="AF743" s="3">
        <v>1</v>
      </c>
      <c r="AG743" s="3">
        <v>2</v>
      </c>
      <c r="AH743" s="3">
        <v>2</v>
      </c>
      <c r="AI743" s="3">
        <v>3</v>
      </c>
      <c r="AJ743" s="3">
        <v>2</v>
      </c>
      <c r="AK743" s="3">
        <v>2</v>
      </c>
      <c r="AL743" s="3">
        <v>4</v>
      </c>
    </row>
    <row r="744" spans="1:38" x14ac:dyDescent="0.15">
      <c r="A744" s="3" t="s">
        <v>2761</v>
      </c>
      <c r="B744" s="3" t="s">
        <v>2761</v>
      </c>
      <c r="C744" s="3">
        <v>10</v>
      </c>
      <c r="D744" s="3">
        <v>9</v>
      </c>
      <c r="E744" s="3">
        <v>643.11</v>
      </c>
      <c r="F744" s="3">
        <v>6.9512909453675095E-2</v>
      </c>
      <c r="G744" s="3">
        <v>26910</v>
      </c>
      <c r="H744" s="3" t="s">
        <v>2762</v>
      </c>
      <c r="I744" s="3" t="s">
        <v>2763</v>
      </c>
      <c r="J744" s="3">
        <v>8680056.9359675609</v>
      </c>
      <c r="K744" s="3">
        <v>8032403.2719882401</v>
      </c>
      <c r="L744" s="3">
        <v>8853594.9948496409</v>
      </c>
      <c r="M744" s="3">
        <v>8286504.3257083697</v>
      </c>
      <c r="N744" s="3">
        <v>8463139.8821284529</v>
      </c>
      <c r="O744" s="3">
        <v>8514502.1072887592</v>
      </c>
      <c r="P744" s="3">
        <v>6638482.46004418</v>
      </c>
      <c r="Q744" s="3">
        <v>5516016.6187415197</v>
      </c>
      <c r="R744" s="3">
        <v>7222395.7170253601</v>
      </c>
      <c r="S744" s="3">
        <v>6972849.225774955</v>
      </c>
      <c r="T744" s="7">
        <v>0.8239080675600633</v>
      </c>
      <c r="U744" s="7">
        <v>-0.27944472577308604</v>
      </c>
      <c r="V744" s="7">
        <v>1.1579345337715732</v>
      </c>
      <c r="W744" s="3">
        <v>7670090.4557192903</v>
      </c>
      <c r="X744" s="3">
        <v>7796584.2124053901</v>
      </c>
      <c r="Y744" s="3">
        <v>8853594.9948496409</v>
      </c>
      <c r="Z744" s="3">
        <v>8686271.9122306593</v>
      </c>
      <c r="AA744" s="3">
        <v>7862414.8916120296</v>
      </c>
      <c r="AB744" s="3">
        <v>6510890.6022828203</v>
      </c>
      <c r="AC744" s="3">
        <v>5563905.7562217098</v>
      </c>
      <c r="AD744" s="3">
        <v>8188916.40689262</v>
      </c>
      <c r="AE744" s="3">
        <v>10</v>
      </c>
      <c r="AF744" s="3">
        <v>9</v>
      </c>
      <c r="AG744" s="3">
        <v>8</v>
      </c>
      <c r="AH744" s="3">
        <v>8</v>
      </c>
      <c r="AI744" s="3">
        <v>10</v>
      </c>
      <c r="AJ744" s="3">
        <v>7</v>
      </c>
      <c r="AK744" s="3">
        <v>11</v>
      </c>
      <c r="AL744" s="3">
        <v>12</v>
      </c>
    </row>
    <row r="745" spans="1:38" x14ac:dyDescent="0.15">
      <c r="A745" s="3" t="s">
        <v>2764</v>
      </c>
      <c r="B745" s="3" t="s">
        <v>2764</v>
      </c>
      <c r="C745" s="3">
        <v>26</v>
      </c>
      <c r="D745" s="3">
        <v>25</v>
      </c>
      <c r="E745" s="3">
        <v>1443.29</v>
      </c>
      <c r="F745" s="3">
        <v>6.95243198406921E-2</v>
      </c>
      <c r="G745" s="3">
        <v>49881</v>
      </c>
      <c r="H745" s="3" t="s">
        <v>2765</v>
      </c>
      <c r="I745" s="3" t="s">
        <v>2766</v>
      </c>
      <c r="J745" s="3">
        <v>38904624.037740901</v>
      </c>
      <c r="K745" s="3">
        <v>33947959.407850303</v>
      </c>
      <c r="L745" s="3">
        <v>34665149.776232101</v>
      </c>
      <c r="M745" s="3">
        <v>37915129.643488601</v>
      </c>
      <c r="N745" s="3">
        <v>36358215.71632798</v>
      </c>
      <c r="O745" s="3">
        <v>31904726.062347699</v>
      </c>
      <c r="P745" s="3">
        <v>23602523.950933799</v>
      </c>
      <c r="Q745" s="3">
        <v>35873526.872793697</v>
      </c>
      <c r="R745" s="3">
        <v>27220074.978844799</v>
      </c>
      <c r="S745" s="3">
        <v>29650212.966229998</v>
      </c>
      <c r="T745" s="7">
        <v>0.81550242172402565</v>
      </c>
      <c r="U745" s="7">
        <v>-0.29423893370243498</v>
      </c>
      <c r="V745" s="7">
        <v>1.1578632511639702</v>
      </c>
      <c r="W745" s="3">
        <v>34377883.430549301</v>
      </c>
      <c r="X745" s="3">
        <v>32951299.306105401</v>
      </c>
      <c r="Y745" s="3">
        <v>34665149.776232101</v>
      </c>
      <c r="Z745" s="3">
        <v>39744277.288199604</v>
      </c>
      <c r="AA745" s="3">
        <v>29461287.359441601</v>
      </c>
      <c r="AB745" s="3">
        <v>23148882.641058799</v>
      </c>
      <c r="AC745" s="3">
        <v>36184974.857644498</v>
      </c>
      <c r="AD745" s="3">
        <v>30862739.639931399</v>
      </c>
      <c r="AE745" s="3">
        <v>27</v>
      </c>
      <c r="AF745" s="3">
        <v>31</v>
      </c>
      <c r="AG745" s="3">
        <v>24</v>
      </c>
      <c r="AH745" s="3">
        <v>21</v>
      </c>
      <c r="AI745" s="3">
        <v>28</v>
      </c>
      <c r="AJ745" s="3">
        <v>23</v>
      </c>
      <c r="AK745" s="3">
        <v>24</v>
      </c>
      <c r="AL745" s="3">
        <v>22</v>
      </c>
    </row>
    <row r="746" spans="1:38" x14ac:dyDescent="0.15">
      <c r="A746" s="3" t="s">
        <v>2767</v>
      </c>
      <c r="B746" s="3" t="s">
        <v>2768</v>
      </c>
      <c r="C746" s="3">
        <v>15</v>
      </c>
      <c r="D746" s="3">
        <v>3</v>
      </c>
      <c r="E746" s="3">
        <v>1083.42</v>
      </c>
      <c r="F746" s="3">
        <v>6.9743689231442099E-2</v>
      </c>
      <c r="G746" s="3">
        <v>70036</v>
      </c>
      <c r="H746" s="3" t="s">
        <v>2769</v>
      </c>
      <c r="I746" s="3" t="s">
        <v>2770</v>
      </c>
      <c r="J746" s="3">
        <v>343680.381893115</v>
      </c>
      <c r="K746" s="3">
        <v>253201.868490489</v>
      </c>
      <c r="L746" s="3">
        <v>324647.28321020398</v>
      </c>
      <c r="M746" s="3">
        <v>268144.427935304</v>
      </c>
      <c r="N746" s="3">
        <v>297418.49038227799</v>
      </c>
      <c r="O746" s="3">
        <v>205849.72949877501</v>
      </c>
      <c r="P746" s="3">
        <v>256927.29721461301</v>
      </c>
      <c r="Q746" s="3">
        <v>222815.14944676301</v>
      </c>
      <c r="R746" s="3">
        <v>272099.008947553</v>
      </c>
      <c r="S746" s="3">
        <v>239422.796276926</v>
      </c>
      <c r="T746" s="7">
        <v>0.80500306476974937</v>
      </c>
      <c r="U746" s="7">
        <v>-0.31293381908904916</v>
      </c>
      <c r="V746" s="7">
        <v>1.1564950834802474</v>
      </c>
      <c r="W746" s="3">
        <v>303691.51221270201</v>
      </c>
      <c r="X746" s="3">
        <v>245768.24937424299</v>
      </c>
      <c r="Y746" s="3">
        <v>324647.28321020398</v>
      </c>
      <c r="Z746" s="3">
        <v>281080.57647052302</v>
      </c>
      <c r="AA746" s="3">
        <v>190084.629524021</v>
      </c>
      <c r="AB746" s="3">
        <v>251989.14585870801</v>
      </c>
      <c r="AC746" s="3">
        <v>224749.59345990699</v>
      </c>
      <c r="AD746" s="3">
        <v>308512.04032164899</v>
      </c>
      <c r="AE746" s="3">
        <v>3</v>
      </c>
      <c r="AF746" s="3">
        <v>2</v>
      </c>
      <c r="AG746" s="3">
        <v>1</v>
      </c>
      <c r="AH746" s="3">
        <v>1</v>
      </c>
      <c r="AI746" s="3">
        <v>1</v>
      </c>
      <c r="AJ746" s="3">
        <v>3</v>
      </c>
      <c r="AK746" s="3">
        <v>2</v>
      </c>
      <c r="AL746" s="3">
        <v>2</v>
      </c>
    </row>
    <row r="747" spans="1:38" x14ac:dyDescent="0.15">
      <c r="A747" s="3" t="s">
        <v>2771</v>
      </c>
      <c r="B747" s="3" t="s">
        <v>2772</v>
      </c>
      <c r="C747" s="3">
        <v>4</v>
      </c>
      <c r="D747" s="3">
        <v>3</v>
      </c>
      <c r="E747" s="3">
        <v>110.15</v>
      </c>
      <c r="F747" s="3">
        <v>6.9984120394485497E-2</v>
      </c>
      <c r="G747" s="3">
        <v>51707</v>
      </c>
      <c r="H747" s="3" t="s">
        <v>2773</v>
      </c>
      <c r="I747" s="3" t="s">
        <v>2774</v>
      </c>
      <c r="J747" s="3">
        <v>147461.65004528401</v>
      </c>
      <c r="K747" s="3">
        <v>158740.20810270301</v>
      </c>
      <c r="L747" s="3">
        <v>195591.96639458201</v>
      </c>
      <c r="M747" s="3">
        <v>145183.38824118499</v>
      </c>
      <c r="N747" s="3">
        <v>161744.30319593853</v>
      </c>
      <c r="O747" s="3">
        <v>178366.82300416299</v>
      </c>
      <c r="P747" s="3">
        <v>215966.05140542501</v>
      </c>
      <c r="Q747" s="3">
        <v>191523.84141099101</v>
      </c>
      <c r="R747" s="3">
        <v>183176.21359700599</v>
      </c>
      <c r="S747" s="3">
        <v>192258.23235439626</v>
      </c>
      <c r="T747" s="7">
        <v>1.188655356358937</v>
      </c>
      <c r="U747" s="7">
        <v>0.24933047475787315</v>
      </c>
      <c r="V747" s="7">
        <v>1.1550004915200329</v>
      </c>
      <c r="W747" s="3">
        <v>130303.775993708</v>
      </c>
      <c r="X747" s="3">
        <v>154079.83868084999</v>
      </c>
      <c r="Y747" s="3">
        <v>195591.96639458201</v>
      </c>
      <c r="Z747" s="3">
        <v>152187.501246984</v>
      </c>
      <c r="AA747" s="3">
        <v>164706.514566125</v>
      </c>
      <c r="AB747" s="3">
        <v>211815.17658153901</v>
      </c>
      <c r="AC747" s="3">
        <v>193186.61949996601</v>
      </c>
      <c r="AD747" s="3">
        <v>207689.354010471</v>
      </c>
      <c r="AE747" s="3">
        <v>1</v>
      </c>
      <c r="AF747" s="3">
        <v>2</v>
      </c>
      <c r="AG747" s="3">
        <v>3</v>
      </c>
      <c r="AH747" s="3">
        <v>0</v>
      </c>
      <c r="AI747" s="3">
        <v>2</v>
      </c>
      <c r="AJ747" s="3">
        <v>1</v>
      </c>
      <c r="AK747" s="3">
        <v>2</v>
      </c>
      <c r="AL747" s="3">
        <v>2</v>
      </c>
    </row>
    <row r="748" spans="1:38" x14ac:dyDescent="0.15">
      <c r="A748" s="3" t="s">
        <v>2775</v>
      </c>
      <c r="B748" s="3" t="s">
        <v>2776</v>
      </c>
      <c r="C748" s="3">
        <v>13</v>
      </c>
      <c r="D748" s="3">
        <v>13</v>
      </c>
      <c r="E748" s="3">
        <v>927.33</v>
      </c>
      <c r="F748" s="3">
        <v>7.0147106497588693E-2</v>
      </c>
      <c r="G748" s="3">
        <v>29833</v>
      </c>
      <c r="H748" s="3" t="s">
        <v>2777</v>
      </c>
      <c r="I748" s="3" t="s">
        <v>2778</v>
      </c>
      <c r="J748" s="3">
        <v>5514921.0454610102</v>
      </c>
      <c r="K748" s="3">
        <v>6230245.0424281098</v>
      </c>
      <c r="L748" s="3">
        <v>5318471.5464299796</v>
      </c>
      <c r="M748" s="3">
        <v>5141660.2410861198</v>
      </c>
      <c r="N748" s="3">
        <v>5551324.4688513055</v>
      </c>
      <c r="O748" s="3">
        <v>5093839.9800758399</v>
      </c>
      <c r="P748" s="3">
        <v>4661376.1611011699</v>
      </c>
      <c r="Q748" s="3">
        <v>5222095.34695746</v>
      </c>
      <c r="R748" s="3">
        <v>4042690.7138554398</v>
      </c>
      <c r="S748" s="3">
        <v>4755000.5504974779</v>
      </c>
      <c r="T748" s="7">
        <v>0.85655244566913147</v>
      </c>
      <c r="U748" s="7">
        <v>-0.22338651140313817</v>
      </c>
      <c r="V748" s="7">
        <v>1.1539902385065792</v>
      </c>
      <c r="W748" s="3">
        <v>4873233.3885458298</v>
      </c>
      <c r="X748" s="3">
        <v>6047334.5887162397</v>
      </c>
      <c r="Y748" s="3">
        <v>5318471.5464299796</v>
      </c>
      <c r="Z748" s="3">
        <v>5389710.4471204802</v>
      </c>
      <c r="AA748" s="3">
        <v>4703725.8092346601</v>
      </c>
      <c r="AB748" s="3">
        <v>4571784.35338018</v>
      </c>
      <c r="AC748" s="3">
        <v>5267432.7089145305</v>
      </c>
      <c r="AD748" s="3">
        <v>4583694.6093446799</v>
      </c>
      <c r="AE748" s="3">
        <v>12</v>
      </c>
      <c r="AF748" s="3">
        <v>9</v>
      </c>
      <c r="AG748" s="3">
        <v>11</v>
      </c>
      <c r="AH748" s="3">
        <v>10</v>
      </c>
      <c r="AI748" s="3">
        <v>9</v>
      </c>
      <c r="AJ748" s="3">
        <v>8</v>
      </c>
      <c r="AK748" s="3">
        <v>16</v>
      </c>
      <c r="AL748" s="3">
        <v>8</v>
      </c>
    </row>
    <row r="749" spans="1:38" x14ac:dyDescent="0.15">
      <c r="A749" s="3" t="s">
        <v>2779</v>
      </c>
      <c r="B749" s="3" t="s">
        <v>2780</v>
      </c>
      <c r="C749" s="3">
        <v>4</v>
      </c>
      <c r="D749" s="3">
        <v>4</v>
      </c>
      <c r="E749" s="3">
        <v>134.6</v>
      </c>
      <c r="F749" s="3">
        <v>7.0280911216684103E-2</v>
      </c>
      <c r="G749" s="3">
        <v>26996</v>
      </c>
      <c r="H749" s="3" t="s">
        <v>2781</v>
      </c>
      <c r="I749" s="3" t="s">
        <v>2782</v>
      </c>
      <c r="J749" s="3">
        <v>148781.76701161999</v>
      </c>
      <c r="K749" s="3">
        <v>135196.67654006</v>
      </c>
      <c r="L749" s="3">
        <v>150847.662239167</v>
      </c>
      <c r="M749" s="3">
        <v>124691.50423658401</v>
      </c>
      <c r="N749" s="3">
        <v>139879.40250685776</v>
      </c>
      <c r="O749" s="3">
        <v>96696.720090827497</v>
      </c>
      <c r="P749" s="3">
        <v>127188.210493923</v>
      </c>
      <c r="Q749" s="3">
        <v>101051.78744372699</v>
      </c>
      <c r="R749" s="3">
        <v>134225.40245542399</v>
      </c>
      <c r="S749" s="3">
        <v>114790.53012097537</v>
      </c>
      <c r="T749" s="7">
        <v>0.82063926542256727</v>
      </c>
      <c r="U749" s="7">
        <v>-0.28517990985607933</v>
      </c>
      <c r="V749" s="7">
        <v>1.1531626163598347</v>
      </c>
      <c r="W749" s="3">
        <v>131470.29098532899</v>
      </c>
      <c r="X749" s="3">
        <v>131227.509151317</v>
      </c>
      <c r="Y749" s="3">
        <v>150847.662239167</v>
      </c>
      <c r="Z749" s="3">
        <v>130707.02293411701</v>
      </c>
      <c r="AA749" s="3">
        <v>89291.155540538399</v>
      </c>
      <c r="AB749" s="3">
        <v>124743.648779715</v>
      </c>
      <c r="AC749" s="3">
        <v>101929.102230102</v>
      </c>
      <c r="AD749" s="3">
        <v>152187.81183616599</v>
      </c>
      <c r="AE749" s="3">
        <v>2</v>
      </c>
      <c r="AF749" s="3">
        <v>1</v>
      </c>
      <c r="AG749" s="3">
        <v>1</v>
      </c>
      <c r="AH749" s="3">
        <v>1</v>
      </c>
      <c r="AI749" s="3">
        <v>1</v>
      </c>
      <c r="AJ749" s="3">
        <v>1</v>
      </c>
      <c r="AK749" s="3">
        <v>2</v>
      </c>
      <c r="AL749" s="3">
        <v>2</v>
      </c>
    </row>
    <row r="750" spans="1:38" x14ac:dyDescent="0.15">
      <c r="A750" s="3" t="s">
        <v>2783</v>
      </c>
      <c r="B750" s="3" t="s">
        <v>2784</v>
      </c>
      <c r="C750" s="3">
        <v>13</v>
      </c>
      <c r="D750" s="3">
        <v>13</v>
      </c>
      <c r="E750" s="3">
        <v>643.16</v>
      </c>
      <c r="F750" s="3">
        <v>7.0319645423941202E-2</v>
      </c>
      <c r="G750" s="3">
        <v>34887</v>
      </c>
      <c r="H750" s="3" t="s">
        <v>2785</v>
      </c>
      <c r="I750" s="3" t="s">
        <v>2786</v>
      </c>
      <c r="J750" s="3">
        <v>2729392.2984890202</v>
      </c>
      <c r="K750" s="3">
        <v>2717741.1924407901</v>
      </c>
      <c r="L750" s="3">
        <v>2903833.7700148202</v>
      </c>
      <c r="M750" s="3">
        <v>2343514.8839763599</v>
      </c>
      <c r="N750" s="3">
        <v>2673620.5362302475</v>
      </c>
      <c r="O750" s="3">
        <v>2649793.1184556498</v>
      </c>
      <c r="P750" s="3">
        <v>2085616.73421263</v>
      </c>
      <c r="Q750" s="3">
        <v>1914316.4052337699</v>
      </c>
      <c r="R750" s="3">
        <v>2295522.89081279</v>
      </c>
      <c r="S750" s="3">
        <v>2236312.2871787101</v>
      </c>
      <c r="T750" s="7">
        <v>0.83643593280139394</v>
      </c>
      <c r="U750" s="7">
        <v>-0.25767305428836051</v>
      </c>
      <c r="V750" s="7">
        <v>1.1529233277922764</v>
      </c>
      <c r="W750" s="3">
        <v>2411814.34326857</v>
      </c>
      <c r="X750" s="3">
        <v>2637952.4728646702</v>
      </c>
      <c r="Y750" s="3">
        <v>2903833.7700148202</v>
      </c>
      <c r="Z750" s="3">
        <v>2456573.5698011802</v>
      </c>
      <c r="AA750" s="3">
        <v>2446857.44529938</v>
      </c>
      <c r="AB750" s="3">
        <v>2045531.10993057</v>
      </c>
      <c r="AC750" s="3">
        <v>1930936.1813960399</v>
      </c>
      <c r="AD750" s="3">
        <v>2602716.02380666</v>
      </c>
      <c r="AE750" s="3">
        <v>8</v>
      </c>
      <c r="AF750" s="3">
        <v>7</v>
      </c>
      <c r="AG750" s="3">
        <v>8</v>
      </c>
      <c r="AH750" s="3">
        <v>12</v>
      </c>
      <c r="AI750" s="3">
        <v>9</v>
      </c>
      <c r="AJ750" s="3">
        <v>8</v>
      </c>
      <c r="AK750" s="3">
        <v>9</v>
      </c>
      <c r="AL750" s="3">
        <v>10</v>
      </c>
    </row>
    <row r="751" spans="1:38" x14ac:dyDescent="0.15">
      <c r="A751" s="3" t="s">
        <v>2787</v>
      </c>
      <c r="B751" s="3" t="s">
        <v>2788</v>
      </c>
      <c r="C751" s="3">
        <v>4</v>
      </c>
      <c r="D751" s="3">
        <v>3</v>
      </c>
      <c r="E751" s="3">
        <v>105.72</v>
      </c>
      <c r="F751" s="3">
        <v>7.0510779869598E-2</v>
      </c>
      <c r="G751" s="3">
        <v>24929</v>
      </c>
      <c r="H751" s="3" t="s">
        <v>2789</v>
      </c>
      <c r="I751" s="3" t="s">
        <v>2790</v>
      </c>
      <c r="J751" s="3">
        <v>362657.42725094903</v>
      </c>
      <c r="K751" s="3">
        <v>304853.61543645803</v>
      </c>
      <c r="L751" s="3">
        <v>324831.05185551097</v>
      </c>
      <c r="M751" s="3">
        <v>345192.25378405902</v>
      </c>
      <c r="N751" s="3">
        <v>334383.58708174428</v>
      </c>
      <c r="O751" s="3">
        <v>311592.02351639501</v>
      </c>
      <c r="P751" s="3">
        <v>188447.520399195</v>
      </c>
      <c r="Q751" s="3">
        <v>307208.33127940301</v>
      </c>
      <c r="R751" s="3">
        <v>194948.07380412499</v>
      </c>
      <c r="S751" s="3">
        <v>250548.98724977951</v>
      </c>
      <c r="T751" s="7">
        <v>0.74928614001778038</v>
      </c>
      <c r="U751" s="7">
        <v>-0.41641132953922477</v>
      </c>
      <c r="V751" s="7">
        <v>1.1517444818739433</v>
      </c>
      <c r="W751" s="3">
        <v>320460.486834715</v>
      </c>
      <c r="X751" s="3">
        <v>295903.58012717997</v>
      </c>
      <c r="Y751" s="3">
        <v>324831.05185551097</v>
      </c>
      <c r="Z751" s="3">
        <v>361845.43693069799</v>
      </c>
      <c r="AA751" s="3">
        <v>287728.59938640997</v>
      </c>
      <c r="AB751" s="3">
        <v>184825.552673442</v>
      </c>
      <c r="AC751" s="3">
        <v>309875.46283983201</v>
      </c>
      <c r="AD751" s="3">
        <v>221036.556651622</v>
      </c>
      <c r="AE751" s="3">
        <v>3</v>
      </c>
      <c r="AF751" s="3">
        <v>1</v>
      </c>
      <c r="AG751" s="3">
        <v>1</v>
      </c>
      <c r="AH751" s="3">
        <v>1</v>
      </c>
      <c r="AI751" s="3">
        <v>2</v>
      </c>
      <c r="AJ751" s="3">
        <v>1</v>
      </c>
      <c r="AK751" s="3">
        <v>1</v>
      </c>
      <c r="AL751" s="3">
        <v>1</v>
      </c>
    </row>
    <row r="752" spans="1:38" x14ac:dyDescent="0.15">
      <c r="A752" s="3" t="s">
        <v>2791</v>
      </c>
      <c r="B752" s="3" t="s">
        <v>2792</v>
      </c>
      <c r="C752" s="3">
        <v>4</v>
      </c>
      <c r="D752" s="3">
        <v>4</v>
      </c>
      <c r="E752" s="3">
        <v>155.43</v>
      </c>
      <c r="F752" s="3">
        <v>7.0646171779762096E-2</v>
      </c>
      <c r="G752" s="3">
        <v>6950</v>
      </c>
      <c r="H752" s="3" t="s">
        <v>2793</v>
      </c>
      <c r="I752" s="3" t="s">
        <v>2794</v>
      </c>
      <c r="J752" s="3">
        <v>1050332.7165020299</v>
      </c>
      <c r="K752" s="3">
        <v>1200310.31337128</v>
      </c>
      <c r="L752" s="3">
        <v>1118115.1057098201</v>
      </c>
      <c r="M752" s="3">
        <v>902042.62800337898</v>
      </c>
      <c r="N752" s="3">
        <v>1067700.1908966273</v>
      </c>
      <c r="O752" s="3">
        <v>1053151.7065852601</v>
      </c>
      <c r="P752" s="3">
        <v>1492508.2023895199</v>
      </c>
      <c r="Q752" s="3">
        <v>1353555.4109980699</v>
      </c>
      <c r="R752" s="3">
        <v>1417846.6123070701</v>
      </c>
      <c r="S752" s="3">
        <v>1329265.4830699798</v>
      </c>
      <c r="T752" s="7">
        <v>1.2449800931043169</v>
      </c>
      <c r="U752" s="7">
        <v>0.31612267417344508</v>
      </c>
      <c r="V752" s="7">
        <v>1.1509113670067936</v>
      </c>
      <c r="W752" s="3">
        <v>928121.44017047505</v>
      </c>
      <c r="X752" s="3">
        <v>1165071.04067516</v>
      </c>
      <c r="Y752" s="3">
        <v>1118115.1057098201</v>
      </c>
      <c r="Z752" s="3">
        <v>945560.06191316003</v>
      </c>
      <c r="AA752" s="3">
        <v>972495.57950009499</v>
      </c>
      <c r="AB752" s="3">
        <v>1463822.14418072</v>
      </c>
      <c r="AC752" s="3">
        <v>1365306.7536144301</v>
      </c>
      <c r="AD752" s="3">
        <v>1607586.7123437601</v>
      </c>
      <c r="AE752" s="3">
        <v>0</v>
      </c>
      <c r="AF752" s="3">
        <v>4</v>
      </c>
      <c r="AG752" s="3">
        <v>1</v>
      </c>
      <c r="AH752" s="3">
        <v>2</v>
      </c>
      <c r="AI752" s="3">
        <v>2</v>
      </c>
      <c r="AJ752" s="3">
        <v>3</v>
      </c>
      <c r="AK752" s="3">
        <v>2</v>
      </c>
      <c r="AL752" s="3">
        <v>1</v>
      </c>
    </row>
    <row r="753" spans="1:38" customFormat="1" ht="15" hidden="1" x14ac:dyDescent="0.2">
      <c r="A753" t="s">
        <v>2795</v>
      </c>
      <c r="B753" t="s">
        <v>2795</v>
      </c>
      <c r="C753">
        <v>8</v>
      </c>
      <c r="D753">
        <v>1</v>
      </c>
      <c r="E753">
        <v>472.53</v>
      </c>
      <c r="F753">
        <v>7.0685151097261104E-2</v>
      </c>
      <c r="G753">
        <v>22438</v>
      </c>
      <c r="H753" t="s">
        <v>2796</v>
      </c>
      <c r="I753" t="s">
        <v>2797</v>
      </c>
      <c r="J753">
        <v>368968.95958971599</v>
      </c>
      <c r="K753">
        <v>454353.38569933601</v>
      </c>
      <c r="L753">
        <v>347477.85329684301</v>
      </c>
      <c r="M753">
        <v>327744.63746362599</v>
      </c>
      <c r="N753">
        <v>374636.20901238022</v>
      </c>
      <c r="O753">
        <v>312628.33220132801</v>
      </c>
      <c r="P753">
        <v>334856.55542311497</v>
      </c>
      <c r="Q753">
        <v>319141.29305584199</v>
      </c>
      <c r="R753">
        <v>263875.150843093</v>
      </c>
      <c r="S753">
        <v>307625.33288084448</v>
      </c>
      <c r="T753" s="1">
        <v>0.82113080764886426</v>
      </c>
      <c r="U753" s="1">
        <v>-0.28431603060150312</v>
      </c>
      <c r="V753" s="1">
        <v>1.1506718093123944</v>
      </c>
      <c r="W753">
        <v>326037.64195128402</v>
      </c>
      <c r="X753">
        <v>441014.26607276598</v>
      </c>
      <c r="Y753">
        <v>347477.85329684301</v>
      </c>
      <c r="Z753">
        <v>343556.09155385901</v>
      </c>
      <c r="AA753">
        <v>288685.54187512503</v>
      </c>
      <c r="AB753">
        <v>328420.60108458099</v>
      </c>
      <c r="AC753">
        <v>321912.02460273902</v>
      </c>
      <c r="AD753">
        <v>299187.64309971099</v>
      </c>
      <c r="AE753">
        <v>1</v>
      </c>
      <c r="AF753">
        <v>1</v>
      </c>
      <c r="AG753">
        <v>1</v>
      </c>
      <c r="AH753">
        <v>1</v>
      </c>
      <c r="AI753">
        <v>1</v>
      </c>
      <c r="AJ753">
        <v>0</v>
      </c>
      <c r="AK753">
        <v>0</v>
      </c>
      <c r="AL753">
        <v>1</v>
      </c>
    </row>
    <row r="754" spans="1:38" x14ac:dyDescent="0.15">
      <c r="A754" s="3" t="s">
        <v>2798</v>
      </c>
      <c r="B754" s="3" t="s">
        <v>2799</v>
      </c>
      <c r="C754" s="3">
        <v>36</v>
      </c>
      <c r="D754" s="3">
        <v>23</v>
      </c>
      <c r="E754" s="3">
        <v>2199.09</v>
      </c>
      <c r="F754" s="3">
        <v>7.0808387306296197E-2</v>
      </c>
      <c r="G754" s="3">
        <v>126189</v>
      </c>
      <c r="H754" s="3" t="s">
        <v>2800</v>
      </c>
      <c r="I754" s="3" t="s">
        <v>2801</v>
      </c>
      <c r="J754" s="3">
        <v>31966331.949211098</v>
      </c>
      <c r="K754" s="3">
        <v>27225038.875290498</v>
      </c>
      <c r="L754" s="3">
        <v>30815885.8656439</v>
      </c>
      <c r="M754" s="3">
        <v>30978968.326249499</v>
      </c>
      <c r="N754" s="3">
        <v>30246556.254098747</v>
      </c>
      <c r="O754" s="3">
        <v>30129678.768037502</v>
      </c>
      <c r="P754" s="3">
        <v>52240479.387568802</v>
      </c>
      <c r="Q754" s="3">
        <v>35939200.500985697</v>
      </c>
      <c r="R754" s="3">
        <v>55800333.344868198</v>
      </c>
      <c r="S754" s="3">
        <v>43527423.000365049</v>
      </c>
      <c r="T754" s="7">
        <v>1.43908690413199</v>
      </c>
      <c r="U754" s="7">
        <v>0.52515371673043232</v>
      </c>
      <c r="V754" s="7">
        <v>1.1499152967579438</v>
      </c>
      <c r="W754" s="3">
        <v>28246895.0833751</v>
      </c>
      <c r="X754" s="3">
        <v>26425753.4251853</v>
      </c>
      <c r="Y754" s="3">
        <v>30815885.8656439</v>
      </c>
      <c r="Z754" s="3">
        <v>32473493.268729001</v>
      </c>
      <c r="AA754" s="3">
        <v>27822182.911026102</v>
      </c>
      <c r="AB754" s="3">
        <v>51236415.604087703</v>
      </c>
      <c r="AC754" s="3">
        <v>36251218.653337099</v>
      </c>
      <c r="AD754" s="3">
        <v>63267686.117047504</v>
      </c>
      <c r="AE754" s="3">
        <v>21</v>
      </c>
      <c r="AF754" s="3">
        <v>20</v>
      </c>
      <c r="AG754" s="3">
        <v>21</v>
      </c>
      <c r="AH754" s="3">
        <v>21</v>
      </c>
      <c r="AI754" s="3">
        <v>23</v>
      </c>
      <c r="AJ754" s="3">
        <v>24</v>
      </c>
      <c r="AK754" s="3">
        <v>22</v>
      </c>
      <c r="AL754" s="3">
        <v>22</v>
      </c>
    </row>
    <row r="755" spans="1:38" x14ac:dyDescent="0.15">
      <c r="A755" s="3" t="s">
        <v>2802</v>
      </c>
      <c r="B755" s="3" t="s">
        <v>2803</v>
      </c>
      <c r="C755" s="3">
        <v>35</v>
      </c>
      <c r="D755" s="3">
        <v>33</v>
      </c>
      <c r="E755" s="3">
        <v>2561.16</v>
      </c>
      <c r="F755" s="3">
        <v>7.0839271319448893E-2</v>
      </c>
      <c r="G755" s="3">
        <v>46219</v>
      </c>
      <c r="H755" s="3" t="s">
        <v>2804</v>
      </c>
      <c r="I755" s="3" t="s">
        <v>2805</v>
      </c>
      <c r="J755" s="3">
        <v>90689848.962506801</v>
      </c>
      <c r="K755" s="3">
        <v>86656659.958585605</v>
      </c>
      <c r="L755" s="3">
        <v>95156330.343991399</v>
      </c>
      <c r="M755" s="3">
        <v>87892212.230162501</v>
      </c>
      <c r="N755" s="3">
        <v>90098762.873811573</v>
      </c>
      <c r="O755" s="3">
        <v>83132184.050109893</v>
      </c>
      <c r="P755" s="3">
        <v>71856780.347020105</v>
      </c>
      <c r="Q755" s="3">
        <v>71501817.022075102</v>
      </c>
      <c r="R755" s="3">
        <v>90260270.857758299</v>
      </c>
      <c r="S755" s="3">
        <v>79187763.069240853</v>
      </c>
      <c r="T755" s="7">
        <v>0.87889956025420468</v>
      </c>
      <c r="U755" s="7">
        <v>-0.18622978981741792</v>
      </c>
      <c r="V755" s="7">
        <v>1.1497259147824999</v>
      </c>
      <c r="W755" s="3">
        <v>80137647.723898098</v>
      </c>
      <c r="X755" s="3">
        <v>84112553.124546304</v>
      </c>
      <c r="Y755" s="3">
        <v>95156330.343991399</v>
      </c>
      <c r="Z755" s="3">
        <v>92132414.874882996</v>
      </c>
      <c r="AA755" s="3">
        <v>76765465.979307398</v>
      </c>
      <c r="AB755" s="3">
        <v>70475690.594594106</v>
      </c>
      <c r="AC755" s="3">
        <v>72122583.887392193</v>
      </c>
      <c r="AD755" s="3">
        <v>102339146.437976</v>
      </c>
      <c r="AE755" s="3">
        <v>33</v>
      </c>
      <c r="AF755" s="3">
        <v>35</v>
      </c>
      <c r="AG755" s="3">
        <v>36</v>
      </c>
      <c r="AH755" s="3">
        <v>36</v>
      </c>
      <c r="AI755" s="3">
        <v>39</v>
      </c>
      <c r="AJ755" s="3">
        <v>27</v>
      </c>
      <c r="AK755" s="3">
        <v>27</v>
      </c>
      <c r="AL755" s="3">
        <v>31</v>
      </c>
    </row>
    <row r="756" spans="1:38" x14ac:dyDescent="0.15">
      <c r="A756" s="3" t="s">
        <v>2806</v>
      </c>
      <c r="B756" s="3" t="s">
        <v>2806</v>
      </c>
      <c r="C756" s="3">
        <v>16</v>
      </c>
      <c r="D756" s="3">
        <v>15</v>
      </c>
      <c r="E756" s="3">
        <v>468.14</v>
      </c>
      <c r="F756" s="3">
        <v>7.09386580079229E-2</v>
      </c>
      <c r="G756" s="3">
        <v>152446</v>
      </c>
      <c r="H756" s="3" t="s">
        <v>2807</v>
      </c>
      <c r="I756" s="3" t="s">
        <v>2808</v>
      </c>
      <c r="J756" s="3">
        <v>1022222.77905844</v>
      </c>
      <c r="K756" s="3">
        <v>1008375.95941497</v>
      </c>
      <c r="L756" s="3">
        <v>969643.00849689799</v>
      </c>
      <c r="M756" s="3">
        <v>927119.50717201596</v>
      </c>
      <c r="N756" s="3">
        <v>981840.31353558099</v>
      </c>
      <c r="O756" s="3">
        <v>995438.44552136096</v>
      </c>
      <c r="P756" s="3">
        <v>1315703.64418172</v>
      </c>
      <c r="Q756" s="3">
        <v>1068051.37469973</v>
      </c>
      <c r="R756" s="3">
        <v>1158523.1210491799</v>
      </c>
      <c r="S756" s="3">
        <v>1134429.1463629978</v>
      </c>
      <c r="T756" s="7">
        <v>1.1554110487457461</v>
      </c>
      <c r="U756" s="7">
        <v>0.20840619578728492</v>
      </c>
      <c r="V756" s="7">
        <v>1.1491170316135346</v>
      </c>
      <c r="W756" s="3">
        <v>903282.22949623305</v>
      </c>
      <c r="X756" s="3">
        <v>978771.58543085505</v>
      </c>
      <c r="Y756" s="3">
        <v>969643.00849689799</v>
      </c>
      <c r="Z756" s="3">
        <v>971846.73028466501</v>
      </c>
      <c r="AA756" s="3">
        <v>919202.31613430998</v>
      </c>
      <c r="AB756" s="3">
        <v>1290415.77557094</v>
      </c>
      <c r="AC756" s="3">
        <v>1077324.0188293899</v>
      </c>
      <c r="AD756" s="3">
        <v>1313559.84432703</v>
      </c>
      <c r="AE756" s="3">
        <v>8</v>
      </c>
      <c r="AF756" s="3">
        <v>6</v>
      </c>
      <c r="AG756" s="3">
        <v>8</v>
      </c>
      <c r="AH756" s="3">
        <v>6</v>
      </c>
      <c r="AI756" s="3">
        <v>5</v>
      </c>
      <c r="AJ756" s="3">
        <v>8</v>
      </c>
      <c r="AK756" s="3">
        <v>6</v>
      </c>
      <c r="AL756" s="3">
        <v>7</v>
      </c>
    </row>
    <row r="757" spans="1:38" x14ac:dyDescent="0.15">
      <c r="A757" s="3" t="s">
        <v>2809</v>
      </c>
      <c r="B757" s="3" t="s">
        <v>2810</v>
      </c>
      <c r="C757" s="3">
        <v>12</v>
      </c>
      <c r="D757" s="3">
        <v>11</v>
      </c>
      <c r="E757" s="3">
        <v>784.45</v>
      </c>
      <c r="F757" s="3">
        <v>7.0950983590211805E-2</v>
      </c>
      <c r="G757" s="3">
        <v>22151</v>
      </c>
      <c r="H757" s="3" t="s">
        <v>2811</v>
      </c>
      <c r="I757" s="3" t="s">
        <v>2812</v>
      </c>
      <c r="J757" s="3">
        <v>13883468.0937692</v>
      </c>
      <c r="K757" s="3">
        <v>14692519.317343701</v>
      </c>
      <c r="L757" s="3">
        <v>16079048.936704</v>
      </c>
      <c r="M757" s="3">
        <v>13468155.254363</v>
      </c>
      <c r="N757" s="3">
        <v>14530797.900544975</v>
      </c>
      <c r="O757" s="3">
        <v>14797123.055073399</v>
      </c>
      <c r="P757" s="3">
        <v>11215155.983393</v>
      </c>
      <c r="Q757" s="3">
        <v>11977481.609782901</v>
      </c>
      <c r="R757" s="3">
        <v>11732726.9345464</v>
      </c>
      <c r="S757" s="3">
        <v>12430621.895698924</v>
      </c>
      <c r="T757" s="7">
        <v>0.85546726207187251</v>
      </c>
      <c r="U757" s="7">
        <v>-0.22521544969960181</v>
      </c>
      <c r="V757" s="7">
        <v>1.149041579560411</v>
      </c>
      <c r="W757" s="3">
        <v>12268059.634153999</v>
      </c>
      <c r="X757" s="3">
        <v>14261169.449689301</v>
      </c>
      <c r="Y757" s="3">
        <v>16079048.936704</v>
      </c>
      <c r="Z757" s="3">
        <v>14117902.3261458</v>
      </c>
      <c r="AA757" s="3">
        <v>13663878.3096468</v>
      </c>
      <c r="AB757" s="3">
        <v>10999600.305477601</v>
      </c>
      <c r="AC757" s="3">
        <v>12081468.110028099</v>
      </c>
      <c r="AD757" s="3">
        <v>13302832.4473294</v>
      </c>
      <c r="AE757" s="3">
        <v>13</v>
      </c>
      <c r="AF757" s="3">
        <v>11</v>
      </c>
      <c r="AG757" s="3">
        <v>11</v>
      </c>
      <c r="AH757" s="3">
        <v>11</v>
      </c>
      <c r="AI757" s="3">
        <v>10</v>
      </c>
      <c r="AJ757" s="3">
        <v>14</v>
      </c>
      <c r="AK757" s="3">
        <v>9</v>
      </c>
      <c r="AL757" s="3">
        <v>12</v>
      </c>
    </row>
    <row r="758" spans="1:38" x14ac:dyDescent="0.15">
      <c r="A758" s="3" t="s">
        <v>2813</v>
      </c>
      <c r="B758" s="3" t="s">
        <v>2813</v>
      </c>
      <c r="C758" s="3">
        <v>2</v>
      </c>
      <c r="D758" s="3">
        <v>2</v>
      </c>
      <c r="E758" s="3">
        <v>83.35</v>
      </c>
      <c r="F758" s="3">
        <v>7.1069218184369801E-2</v>
      </c>
      <c r="G758" s="3">
        <v>47990</v>
      </c>
      <c r="H758" s="3" t="s">
        <v>2814</v>
      </c>
      <c r="I758" s="3" t="s">
        <v>2815</v>
      </c>
      <c r="J758" s="3">
        <v>41157.512374512298</v>
      </c>
      <c r="K758" s="3">
        <v>44904.299818272601</v>
      </c>
      <c r="L758" s="3">
        <v>47443.370588198799</v>
      </c>
      <c r="M758" s="3">
        <v>33997.5173792231</v>
      </c>
      <c r="N758" s="3">
        <v>41875.675040051698</v>
      </c>
      <c r="O758" s="3">
        <v>39097.785898947302</v>
      </c>
      <c r="P758" s="3">
        <v>23312.6482921561</v>
      </c>
      <c r="Q758" s="3">
        <v>19586.179488065402</v>
      </c>
      <c r="R758" s="3">
        <v>34824.060186866598</v>
      </c>
      <c r="S758" s="3">
        <v>29205.168466508851</v>
      </c>
      <c r="T758" s="7">
        <v>0.69742561615008647</v>
      </c>
      <c r="U758" s="7">
        <v>-0.51988874021640197</v>
      </c>
      <c r="V758" s="7">
        <v>1.1483184621019884</v>
      </c>
      <c r="W758" s="3">
        <v>36368.637345776398</v>
      </c>
      <c r="X758" s="3">
        <v>43585.978340154099</v>
      </c>
      <c r="Y758" s="3">
        <v>47443.370588198799</v>
      </c>
      <c r="Z758" s="3">
        <v>35637.666824179803</v>
      </c>
      <c r="AA758" s="3">
        <v>36103.4632686029</v>
      </c>
      <c r="AB758" s="3">
        <v>22864.578402262301</v>
      </c>
      <c r="AC758" s="3">
        <v>19756.223435907901</v>
      </c>
      <c r="AD758" s="3">
        <v>39484.310884075901</v>
      </c>
      <c r="AE758" s="3">
        <v>1</v>
      </c>
      <c r="AF758" s="3">
        <v>1</v>
      </c>
      <c r="AG758" s="3">
        <v>1</v>
      </c>
      <c r="AH758" s="3">
        <v>0</v>
      </c>
      <c r="AI758" s="3">
        <v>0</v>
      </c>
      <c r="AJ758" s="3">
        <v>0</v>
      </c>
      <c r="AK758" s="3">
        <v>0</v>
      </c>
      <c r="AL758" s="3">
        <v>0</v>
      </c>
    </row>
    <row r="759" spans="1:38" x14ac:dyDescent="0.15">
      <c r="A759" s="3" t="s">
        <v>2816</v>
      </c>
      <c r="B759" s="3" t="s">
        <v>2816</v>
      </c>
      <c r="C759" s="3">
        <v>2</v>
      </c>
      <c r="D759" s="3">
        <v>2</v>
      </c>
      <c r="E759" s="3">
        <v>68.510000000000005</v>
      </c>
      <c r="F759" s="3">
        <v>7.1087713851485601E-2</v>
      </c>
      <c r="G759" s="3">
        <v>14292</v>
      </c>
      <c r="H759" s="3" t="s">
        <v>2817</v>
      </c>
      <c r="I759" s="3" t="s">
        <v>2818</v>
      </c>
      <c r="J759" s="3">
        <v>156054.43112535201</v>
      </c>
      <c r="K759" s="3">
        <v>128454.101041804</v>
      </c>
      <c r="L759" s="3">
        <v>139308.069676788</v>
      </c>
      <c r="M759" s="3">
        <v>115435.820864546</v>
      </c>
      <c r="N759" s="3">
        <v>134813.10567712248</v>
      </c>
      <c r="O759" s="3">
        <v>144507.11007127399</v>
      </c>
      <c r="P759" s="3">
        <v>48493.450518317302</v>
      </c>
      <c r="Q759" s="3">
        <v>57793.635977915801</v>
      </c>
      <c r="R759" s="3">
        <v>87955.832615249994</v>
      </c>
      <c r="S759" s="3">
        <v>84687.507295689269</v>
      </c>
      <c r="T759" s="7">
        <v>0.62818452902135447</v>
      </c>
      <c r="U759" s="7">
        <v>-0.67073968226841052</v>
      </c>
      <c r="V759" s="7">
        <v>1.1482054522600089</v>
      </c>
      <c r="W759" s="3">
        <v>137896.74556021101</v>
      </c>
      <c r="X759" s="3">
        <v>124682.88534439501</v>
      </c>
      <c r="Y759" s="3">
        <v>139308.069676788</v>
      </c>
      <c r="Z759" s="3">
        <v>121004.81566517201</v>
      </c>
      <c r="AA759" s="3">
        <v>133439.96394053299</v>
      </c>
      <c r="AB759" s="3">
        <v>47561.4047566343</v>
      </c>
      <c r="AC759" s="3">
        <v>58295.390698781302</v>
      </c>
      <c r="AD759" s="3">
        <v>99726.321985798306</v>
      </c>
      <c r="AE759" s="3">
        <v>1</v>
      </c>
      <c r="AF759" s="3">
        <v>2</v>
      </c>
      <c r="AG759" s="3">
        <v>2</v>
      </c>
      <c r="AH759" s="3">
        <v>1</v>
      </c>
      <c r="AI759" s="3">
        <v>1</v>
      </c>
      <c r="AJ759" s="3">
        <v>0</v>
      </c>
      <c r="AK759" s="3">
        <v>1</v>
      </c>
      <c r="AL759" s="3">
        <v>0</v>
      </c>
    </row>
    <row r="760" spans="1:38" x14ac:dyDescent="0.15">
      <c r="A760" s="3" t="s">
        <v>2819</v>
      </c>
      <c r="B760" s="3" t="s">
        <v>2820</v>
      </c>
      <c r="C760" s="3">
        <v>10</v>
      </c>
      <c r="D760" s="3">
        <v>10</v>
      </c>
      <c r="E760" s="3">
        <v>523.47</v>
      </c>
      <c r="F760" s="3">
        <v>7.1156445895814893E-2</v>
      </c>
      <c r="G760" s="3">
        <v>70831</v>
      </c>
      <c r="H760" s="3" t="s">
        <v>2821</v>
      </c>
      <c r="I760" s="3" t="s">
        <v>2822</v>
      </c>
      <c r="J760" s="3">
        <v>1882804.74746574</v>
      </c>
      <c r="K760" s="3">
        <v>2014399.76742602</v>
      </c>
      <c r="L760" s="3">
        <v>1956719.60549578</v>
      </c>
      <c r="M760" s="3">
        <v>1433748.8526616399</v>
      </c>
      <c r="N760" s="3">
        <v>1821918.2432622951</v>
      </c>
      <c r="O760" s="3">
        <v>1684535.68375513</v>
      </c>
      <c r="P760" s="3">
        <v>913756.41905212298</v>
      </c>
      <c r="Q760" s="3">
        <v>1539671.2671972499</v>
      </c>
      <c r="R760" s="3">
        <v>972433.33739952999</v>
      </c>
      <c r="S760" s="3">
        <v>1277599.1768510083</v>
      </c>
      <c r="T760" s="7">
        <v>0.70123847849690635</v>
      </c>
      <c r="U760" s="7">
        <v>-0.51202293276939392</v>
      </c>
      <c r="V760" s="7">
        <v>1.1477857520774735</v>
      </c>
      <c r="W760" s="3">
        <v>1663731.3361021299</v>
      </c>
      <c r="X760" s="3">
        <v>1955260.0750210099</v>
      </c>
      <c r="Y760" s="3">
        <v>1956719.60549578</v>
      </c>
      <c r="Z760" s="3">
        <v>1502917.5027918799</v>
      </c>
      <c r="AA760" s="3">
        <v>1555524.71283909</v>
      </c>
      <c r="AB760" s="3">
        <v>896193.98972434201</v>
      </c>
      <c r="AC760" s="3">
        <v>1553038.43667578</v>
      </c>
      <c r="AD760" s="3">
        <v>1102567.0183743499</v>
      </c>
      <c r="AE760" s="3">
        <v>8</v>
      </c>
      <c r="AF760" s="3">
        <v>7</v>
      </c>
      <c r="AG760" s="3">
        <v>8</v>
      </c>
      <c r="AH760" s="3">
        <v>6</v>
      </c>
      <c r="AI760" s="3">
        <v>7</v>
      </c>
      <c r="AJ760" s="3">
        <v>7</v>
      </c>
      <c r="AK760" s="3">
        <v>5</v>
      </c>
      <c r="AL760" s="3">
        <v>4</v>
      </c>
    </row>
    <row r="761" spans="1:38" x14ac:dyDescent="0.15">
      <c r="A761" s="3" t="s">
        <v>2823</v>
      </c>
      <c r="B761" s="3" t="s">
        <v>2824</v>
      </c>
      <c r="C761" s="3">
        <v>15</v>
      </c>
      <c r="D761" s="3">
        <v>13</v>
      </c>
      <c r="E761" s="3">
        <v>866.38</v>
      </c>
      <c r="F761" s="3">
        <v>7.1261922575413597E-2</v>
      </c>
      <c r="G761" s="3">
        <v>41271</v>
      </c>
      <c r="H761" s="3" t="s">
        <v>2825</v>
      </c>
      <c r="I761" s="3" t="s">
        <v>2826</v>
      </c>
      <c r="J761" s="3">
        <v>17534304.963451099</v>
      </c>
      <c r="K761" s="3">
        <v>13847109.5104781</v>
      </c>
      <c r="L761" s="3">
        <v>16082781.531783501</v>
      </c>
      <c r="M761" s="3">
        <v>13711547.1560956</v>
      </c>
      <c r="N761" s="3">
        <v>15293935.790452074</v>
      </c>
      <c r="O761" s="3">
        <v>14715003.885090999</v>
      </c>
      <c r="P761" s="3">
        <v>9937117.8733040206</v>
      </c>
      <c r="Q761" s="3">
        <v>8388303.5134010101</v>
      </c>
      <c r="R761" s="3">
        <v>12851819.6003535</v>
      </c>
      <c r="S761" s="3">
        <v>11473061.218037382</v>
      </c>
      <c r="T761" s="7">
        <v>0.75017061502245586</v>
      </c>
      <c r="U761" s="7">
        <v>-0.41470934267399556</v>
      </c>
      <c r="V761" s="7">
        <v>1.147142464996092</v>
      </c>
      <c r="W761" s="3">
        <v>15494104.029496901</v>
      </c>
      <c r="X761" s="3">
        <v>13440579.5801285</v>
      </c>
      <c r="Y761" s="3">
        <v>16082781.531783501</v>
      </c>
      <c r="Z761" s="3">
        <v>14373036.2350397</v>
      </c>
      <c r="AA761" s="3">
        <v>13588048.2755684</v>
      </c>
      <c r="AB761" s="3">
        <v>9746126.13115816</v>
      </c>
      <c r="AC761" s="3">
        <v>8461129.3672633693</v>
      </c>
      <c r="AD761" s="3">
        <v>14571685.1453695</v>
      </c>
      <c r="AE761" s="3">
        <v>8</v>
      </c>
      <c r="AF761" s="3">
        <v>9</v>
      </c>
      <c r="AG761" s="3">
        <v>10</v>
      </c>
      <c r="AH761" s="3">
        <v>9</v>
      </c>
      <c r="AI761" s="3">
        <v>12</v>
      </c>
      <c r="AJ761" s="3">
        <v>10</v>
      </c>
      <c r="AK761" s="3">
        <v>10</v>
      </c>
      <c r="AL761" s="3">
        <v>9</v>
      </c>
    </row>
    <row r="762" spans="1:38" x14ac:dyDescent="0.15">
      <c r="A762" s="3" t="s">
        <v>2827</v>
      </c>
      <c r="B762" s="3" t="s">
        <v>2828</v>
      </c>
      <c r="C762" s="3">
        <v>28</v>
      </c>
      <c r="D762" s="3">
        <v>25</v>
      </c>
      <c r="E762" s="3">
        <v>1099.57</v>
      </c>
      <c r="F762" s="3">
        <v>7.1388578155430593E-2</v>
      </c>
      <c r="G762" s="3">
        <v>194630</v>
      </c>
      <c r="H762" s="3" t="s">
        <v>2829</v>
      </c>
      <c r="I762" s="3" t="s">
        <v>2830</v>
      </c>
      <c r="J762" s="3">
        <v>2831783.0929202298</v>
      </c>
      <c r="K762" s="3">
        <v>2511769.3956674999</v>
      </c>
      <c r="L762" s="3">
        <v>2662535.3740490698</v>
      </c>
      <c r="M762" s="3">
        <v>2683575.5239414698</v>
      </c>
      <c r="N762" s="3">
        <v>2672415.8466445673</v>
      </c>
      <c r="O762" s="3">
        <v>3107514.4978752802</v>
      </c>
      <c r="P762" s="3">
        <v>3102261.7009671801</v>
      </c>
      <c r="Q762" s="3">
        <v>2701341.5802079998</v>
      </c>
      <c r="R762" s="3">
        <v>2831443.7705154102</v>
      </c>
      <c r="S762" s="3">
        <v>2935640.3873914676</v>
      </c>
      <c r="T762" s="7">
        <v>1.0984968492375167</v>
      </c>
      <c r="U762" s="7">
        <v>0.1355307317585234</v>
      </c>
      <c r="V762" s="7">
        <v>1.1463712677878679</v>
      </c>
      <c r="W762" s="3">
        <v>2502291.4750332301</v>
      </c>
      <c r="X762" s="3">
        <v>2438027.6926281499</v>
      </c>
      <c r="Y762" s="3">
        <v>2662535.3740490698</v>
      </c>
      <c r="Z762" s="3">
        <v>2813039.8273785701</v>
      </c>
      <c r="AA762" s="3">
        <v>2869524.0139854602</v>
      </c>
      <c r="AB762" s="3">
        <v>3042636.12598514</v>
      </c>
      <c r="AC762" s="3">
        <v>2724794.1778444899</v>
      </c>
      <c r="AD762" s="3">
        <v>3210355.2970533101</v>
      </c>
      <c r="AE762" s="3">
        <v>16</v>
      </c>
      <c r="AF762" s="3">
        <v>15</v>
      </c>
      <c r="AG762" s="3">
        <v>17</v>
      </c>
      <c r="AH762" s="3">
        <v>16</v>
      </c>
      <c r="AI762" s="3">
        <v>16</v>
      </c>
      <c r="AJ762" s="3">
        <v>17</v>
      </c>
      <c r="AK762" s="3">
        <v>16</v>
      </c>
      <c r="AL762" s="3">
        <v>18</v>
      </c>
    </row>
    <row r="763" spans="1:38" x14ac:dyDescent="0.15">
      <c r="A763" s="3" t="s">
        <v>2831</v>
      </c>
      <c r="B763" s="3" t="s">
        <v>2832</v>
      </c>
      <c r="C763" s="3">
        <v>22</v>
      </c>
      <c r="D763" s="3">
        <v>22</v>
      </c>
      <c r="E763" s="3">
        <v>1114.43</v>
      </c>
      <c r="F763" s="3">
        <v>7.14393337597133E-2</v>
      </c>
      <c r="G763" s="3">
        <v>53376</v>
      </c>
      <c r="H763" s="3" t="s">
        <v>2833</v>
      </c>
      <c r="I763" s="3" t="s">
        <v>2834</v>
      </c>
      <c r="J763" s="3">
        <v>9848547.5946442392</v>
      </c>
      <c r="K763" s="3">
        <v>8508989.1856885701</v>
      </c>
      <c r="L763" s="3">
        <v>8706121.5118727796</v>
      </c>
      <c r="M763" s="3">
        <v>6608150.9166628504</v>
      </c>
      <c r="N763" s="3">
        <v>8417952.302217111</v>
      </c>
      <c r="O763" s="3">
        <v>8252907.8666405603</v>
      </c>
      <c r="P763" s="3">
        <v>5940116.075588</v>
      </c>
      <c r="Q763" s="3">
        <v>5875888.2542337598</v>
      </c>
      <c r="R763" s="3">
        <v>5986732.39529025</v>
      </c>
      <c r="S763" s="3">
        <v>6513911.1479381416</v>
      </c>
      <c r="T763" s="7">
        <v>0.7738118385658368</v>
      </c>
      <c r="U763" s="7">
        <v>-0.36994529411143601</v>
      </c>
      <c r="V763" s="7">
        <v>1.1460626043130897</v>
      </c>
      <c r="W763" s="3">
        <v>8702621.5917277895</v>
      </c>
      <c r="X763" s="3">
        <v>8259178.2935029902</v>
      </c>
      <c r="Y763" s="3">
        <v>8706121.5118727796</v>
      </c>
      <c r="Z763" s="3">
        <v>6926949.3435379304</v>
      </c>
      <c r="AA763" s="3">
        <v>7620854.9709830098</v>
      </c>
      <c r="AB763" s="3">
        <v>5825946.84339312</v>
      </c>
      <c r="AC763" s="3">
        <v>5926901.7373094196</v>
      </c>
      <c r="AD763" s="3">
        <v>6787893.2498674197</v>
      </c>
      <c r="AE763" s="3">
        <v>16</v>
      </c>
      <c r="AF763" s="3">
        <v>13</v>
      </c>
      <c r="AG763" s="3">
        <v>18</v>
      </c>
      <c r="AH763" s="3">
        <v>12</v>
      </c>
      <c r="AI763" s="3">
        <v>21</v>
      </c>
      <c r="AJ763" s="3">
        <v>12</v>
      </c>
      <c r="AK763" s="3">
        <v>17</v>
      </c>
      <c r="AL763" s="3">
        <v>14</v>
      </c>
    </row>
    <row r="764" spans="1:38" x14ac:dyDescent="0.15">
      <c r="A764" s="3" t="s">
        <v>2835</v>
      </c>
      <c r="B764" s="3" t="s">
        <v>2836</v>
      </c>
      <c r="C764" s="3">
        <v>9</v>
      </c>
      <c r="D764" s="3">
        <v>8</v>
      </c>
      <c r="E764" s="3">
        <v>324.41000000000003</v>
      </c>
      <c r="F764" s="3">
        <v>7.1765138735330899E-2</v>
      </c>
      <c r="G764" s="3">
        <v>46452</v>
      </c>
      <c r="H764" s="3" t="s">
        <v>2837</v>
      </c>
      <c r="I764" s="3" t="s">
        <v>2838</v>
      </c>
      <c r="J764" s="3">
        <v>1109274.14409987</v>
      </c>
      <c r="K764" s="3">
        <v>1109503.9910311601</v>
      </c>
      <c r="L764" s="3">
        <v>1044354.2700060901</v>
      </c>
      <c r="M764" s="3">
        <v>723424.74083247804</v>
      </c>
      <c r="N764" s="3">
        <v>996639.28649239964</v>
      </c>
      <c r="O764" s="3">
        <v>890524.15390362998</v>
      </c>
      <c r="P764" s="3">
        <v>543091.98003783496</v>
      </c>
      <c r="Q764" s="3">
        <v>815645.57172380399</v>
      </c>
      <c r="R764" s="3">
        <v>489150.14677354001</v>
      </c>
      <c r="S764" s="3">
        <v>684602.96310970222</v>
      </c>
      <c r="T764" s="7">
        <v>0.6869114757848982</v>
      </c>
      <c r="U764" s="7">
        <v>-0.54180390803491574</v>
      </c>
      <c r="V764" s="7">
        <v>1.1440864712391168</v>
      </c>
      <c r="W764" s="3">
        <v>980204.74844825605</v>
      </c>
      <c r="X764" s="3">
        <v>1076930.6529019801</v>
      </c>
      <c r="Y764" s="3">
        <v>1044354.2700060901</v>
      </c>
      <c r="Z764" s="3">
        <v>758325.07411003101</v>
      </c>
      <c r="AA764" s="3">
        <v>822322.93571204704</v>
      </c>
      <c r="AB764" s="3">
        <v>532653.73378420796</v>
      </c>
      <c r="AC764" s="3">
        <v>822726.870715303</v>
      </c>
      <c r="AD764" s="3">
        <v>554609.55329619395</v>
      </c>
      <c r="AE764" s="3">
        <v>5</v>
      </c>
      <c r="AF764" s="3">
        <v>6</v>
      </c>
      <c r="AG764" s="3">
        <v>7</v>
      </c>
      <c r="AH764" s="3">
        <v>6</v>
      </c>
      <c r="AI764" s="3">
        <v>5</v>
      </c>
      <c r="AJ764" s="3">
        <v>4</v>
      </c>
      <c r="AK764" s="3">
        <v>6</v>
      </c>
      <c r="AL764" s="3">
        <v>5</v>
      </c>
    </row>
    <row r="765" spans="1:38" x14ac:dyDescent="0.15">
      <c r="A765" s="3" t="s">
        <v>2839</v>
      </c>
      <c r="B765" s="3" t="s">
        <v>2840</v>
      </c>
      <c r="C765" s="3">
        <v>11</v>
      </c>
      <c r="D765" s="3">
        <v>9</v>
      </c>
      <c r="E765" s="3">
        <v>740.06</v>
      </c>
      <c r="F765" s="3">
        <v>7.1839005499842998E-2</v>
      </c>
      <c r="G765" s="3">
        <v>45317</v>
      </c>
      <c r="H765" s="3" t="s">
        <v>2841</v>
      </c>
      <c r="I765" s="3" t="s">
        <v>2842</v>
      </c>
      <c r="J765" s="3">
        <v>17846901.025632702</v>
      </c>
      <c r="K765" s="3">
        <v>15903805.406415099</v>
      </c>
      <c r="L765" s="3">
        <v>14531705.847906301</v>
      </c>
      <c r="M765" s="3">
        <v>13824108.5038333</v>
      </c>
      <c r="N765" s="3">
        <v>15526630.19594685</v>
      </c>
      <c r="O765" s="3">
        <v>15125309.6631616</v>
      </c>
      <c r="P765" s="3">
        <v>13266834.811671101</v>
      </c>
      <c r="Q765" s="3">
        <v>11896883.7615733</v>
      </c>
      <c r="R765" s="3">
        <v>11803771.400536099</v>
      </c>
      <c r="S765" s="3">
        <v>13023199.909235524</v>
      </c>
      <c r="T765" s="7">
        <v>0.83876538211331686</v>
      </c>
      <c r="U765" s="7">
        <v>-0.25366077575622503</v>
      </c>
      <c r="V765" s="7">
        <v>1.143639688435963</v>
      </c>
      <c r="W765" s="3">
        <v>15770328.032486999</v>
      </c>
      <c r="X765" s="3">
        <v>15436894.0340978</v>
      </c>
      <c r="Y765" s="3">
        <v>14531705.847906301</v>
      </c>
      <c r="Z765" s="3">
        <v>14491027.903760901</v>
      </c>
      <c r="AA765" s="3">
        <v>13966930.5894097</v>
      </c>
      <c r="AB765" s="3">
        <v>13011845.797175299</v>
      </c>
      <c r="AC765" s="3">
        <v>12000170.524725599</v>
      </c>
      <c r="AD765" s="3">
        <v>13383384.2774917</v>
      </c>
      <c r="AE765" s="3">
        <v>11</v>
      </c>
      <c r="AF765" s="3">
        <v>11</v>
      </c>
      <c r="AG765" s="3">
        <v>13</v>
      </c>
      <c r="AH765" s="3">
        <v>8</v>
      </c>
      <c r="AI765" s="3">
        <v>11</v>
      </c>
      <c r="AJ765" s="3">
        <v>11</v>
      </c>
      <c r="AK765" s="3">
        <v>10</v>
      </c>
      <c r="AL765" s="3">
        <v>11</v>
      </c>
    </row>
    <row r="766" spans="1:38" x14ac:dyDescent="0.15">
      <c r="A766" s="3" t="s">
        <v>2843</v>
      </c>
      <c r="B766" s="3" t="s">
        <v>2843</v>
      </c>
      <c r="C766" s="3">
        <v>14</v>
      </c>
      <c r="D766" s="3">
        <v>6</v>
      </c>
      <c r="E766" s="3">
        <v>777.32</v>
      </c>
      <c r="F766" s="3">
        <v>7.1988518669784396E-2</v>
      </c>
      <c r="G766" s="3">
        <v>30422</v>
      </c>
      <c r="H766" s="3" t="s">
        <v>2844</v>
      </c>
      <c r="I766" s="3" t="s">
        <v>2845</v>
      </c>
      <c r="J766" s="3">
        <v>5447775.5923356004</v>
      </c>
      <c r="K766" s="3">
        <v>3849560.2470735102</v>
      </c>
      <c r="L766" s="3">
        <v>4782006.7228398202</v>
      </c>
      <c r="M766" s="3">
        <v>4160620.0173600502</v>
      </c>
      <c r="N766" s="3">
        <v>4559990.6449022451</v>
      </c>
      <c r="O766" s="3">
        <v>3731370.6593578402</v>
      </c>
      <c r="P766" s="3">
        <v>3319956.0237847399</v>
      </c>
      <c r="Q766" s="3">
        <v>3128933.3820200302</v>
      </c>
      <c r="R766" s="3">
        <v>4320298.5793323899</v>
      </c>
      <c r="S766" s="3">
        <v>3625139.6611237498</v>
      </c>
      <c r="T766" s="7">
        <v>0.7949883987539329</v>
      </c>
      <c r="U766" s="7">
        <v>-0.33099428754985399</v>
      </c>
      <c r="V766" s="7">
        <v>1.1427367629571075</v>
      </c>
      <c r="W766" s="3">
        <v>4813900.6326709101</v>
      </c>
      <c r="X766" s="3">
        <v>3736543.0532732201</v>
      </c>
      <c r="Y766" s="3">
        <v>4782006.7228398202</v>
      </c>
      <c r="Z766" s="3">
        <v>4361341.6917114602</v>
      </c>
      <c r="AA766" s="3">
        <v>3445601.8530014898</v>
      </c>
      <c r="AB766" s="3">
        <v>3256146.3565437198</v>
      </c>
      <c r="AC766" s="3">
        <v>3156098.2604558198</v>
      </c>
      <c r="AD766" s="3">
        <v>4898452.7163987895</v>
      </c>
      <c r="AE766" s="3">
        <v>5</v>
      </c>
      <c r="AF766" s="3">
        <v>3</v>
      </c>
      <c r="AG766" s="3">
        <v>6</v>
      </c>
      <c r="AH766" s="3">
        <v>3</v>
      </c>
      <c r="AI766" s="3">
        <v>5</v>
      </c>
      <c r="AJ766" s="3">
        <v>2</v>
      </c>
      <c r="AK766" s="3">
        <v>6</v>
      </c>
      <c r="AL766" s="3">
        <v>5</v>
      </c>
    </row>
    <row r="767" spans="1:38" x14ac:dyDescent="0.15">
      <c r="A767" s="3" t="s">
        <v>2846</v>
      </c>
      <c r="B767" s="3" t="s">
        <v>2847</v>
      </c>
      <c r="C767" s="3">
        <v>5</v>
      </c>
      <c r="D767" s="3">
        <v>5</v>
      </c>
      <c r="E767" s="3">
        <v>198.84</v>
      </c>
      <c r="F767" s="3">
        <v>7.2131213816447298E-2</v>
      </c>
      <c r="G767" s="3">
        <v>22590</v>
      </c>
      <c r="H767" s="3" t="s">
        <v>2848</v>
      </c>
      <c r="I767" s="3" t="s">
        <v>2849</v>
      </c>
      <c r="J767" s="3">
        <v>2050833.8049528601</v>
      </c>
      <c r="K767" s="3">
        <v>2252936.1444250401</v>
      </c>
      <c r="L767" s="3">
        <v>2216812.3606250798</v>
      </c>
      <c r="M767" s="3">
        <v>1769041.45479941</v>
      </c>
      <c r="N767" s="3">
        <v>2072405.9412005974</v>
      </c>
      <c r="O767" s="3">
        <v>2077882.82853014</v>
      </c>
      <c r="P767" s="3">
        <v>1575530.47277844</v>
      </c>
      <c r="Q767" s="3">
        <v>1653892.53569827</v>
      </c>
      <c r="R767" s="3">
        <v>1586054.97688357</v>
      </c>
      <c r="S767" s="3">
        <v>1723340.203472605</v>
      </c>
      <c r="T767" s="7">
        <v>0.83156497924061645</v>
      </c>
      <c r="U767" s="7">
        <v>-0.26609909347291283</v>
      </c>
      <c r="V767" s="7">
        <v>1.1418767594867725</v>
      </c>
      <c r="W767" s="3">
        <v>1812209.4025045601</v>
      </c>
      <c r="X767" s="3">
        <v>2186793.3892758698</v>
      </c>
      <c r="Y767" s="3">
        <v>2216812.3606250798</v>
      </c>
      <c r="Z767" s="3">
        <v>1854385.6970812799</v>
      </c>
      <c r="AA767" s="3">
        <v>1918747.17842574</v>
      </c>
      <c r="AB767" s="3">
        <v>1545248.7237203701</v>
      </c>
      <c r="AC767" s="3">
        <v>1668251.35520407</v>
      </c>
      <c r="AD767" s="3">
        <v>1798305.17896143</v>
      </c>
      <c r="AE767" s="3">
        <v>4</v>
      </c>
      <c r="AF767" s="3">
        <v>2</v>
      </c>
      <c r="AG767" s="3">
        <v>5</v>
      </c>
      <c r="AH767" s="3">
        <v>4</v>
      </c>
      <c r="AI767" s="3">
        <v>4</v>
      </c>
      <c r="AJ767" s="3">
        <v>4</v>
      </c>
      <c r="AK767" s="3">
        <v>3</v>
      </c>
      <c r="AL767" s="3">
        <v>2</v>
      </c>
    </row>
    <row r="768" spans="1:38" x14ac:dyDescent="0.15">
      <c r="A768" s="3" t="s">
        <v>2850</v>
      </c>
      <c r="B768" s="3" t="s">
        <v>2851</v>
      </c>
      <c r="C768" s="3">
        <v>13</v>
      </c>
      <c r="D768" s="3">
        <v>10</v>
      </c>
      <c r="E768" s="3">
        <v>948.47</v>
      </c>
      <c r="F768" s="3">
        <v>7.2245212895577907E-2</v>
      </c>
      <c r="G768" s="3">
        <v>22109</v>
      </c>
      <c r="H768" s="3" t="s">
        <v>2852</v>
      </c>
      <c r="I768" s="3" t="s">
        <v>2853</v>
      </c>
      <c r="J768" s="3">
        <v>17302375.554563701</v>
      </c>
      <c r="K768" s="3">
        <v>15569903.153545599</v>
      </c>
      <c r="L768" s="3">
        <v>16973461.579332098</v>
      </c>
      <c r="M768" s="3">
        <v>15531445.5686603</v>
      </c>
      <c r="N768" s="3">
        <v>16344296.464025427</v>
      </c>
      <c r="O768" s="3">
        <v>17103579.389225099</v>
      </c>
      <c r="P768" s="3">
        <v>19641144.3214522</v>
      </c>
      <c r="Q768" s="3">
        <v>17425460.1757278</v>
      </c>
      <c r="R768" s="3">
        <v>22882168.7116266</v>
      </c>
      <c r="S768" s="3">
        <v>19263088.149507925</v>
      </c>
      <c r="T768" s="7">
        <v>1.1785816655924528</v>
      </c>
      <c r="U768" s="7">
        <v>0.23705172843385194</v>
      </c>
      <c r="V768" s="7">
        <v>1.141190924791663</v>
      </c>
      <c r="W768" s="3">
        <v>15289160.725710901</v>
      </c>
      <c r="X768" s="3">
        <v>15112794.6400488</v>
      </c>
      <c r="Y768" s="3">
        <v>16973461.579332098</v>
      </c>
      <c r="Z768" s="3">
        <v>16280732.3928912</v>
      </c>
      <c r="AA768" s="3">
        <v>15793693.582458099</v>
      </c>
      <c r="AB768" s="3">
        <v>19263640.862248</v>
      </c>
      <c r="AC768" s="3">
        <v>17576745.118411899</v>
      </c>
      <c r="AD768" s="3">
        <v>25944322.9268388</v>
      </c>
      <c r="AE768" s="3">
        <v>9</v>
      </c>
      <c r="AF768" s="3">
        <v>9</v>
      </c>
      <c r="AG768" s="3">
        <v>8</v>
      </c>
      <c r="AH768" s="3">
        <v>8</v>
      </c>
      <c r="AI768" s="3">
        <v>11</v>
      </c>
      <c r="AJ768" s="3">
        <v>13</v>
      </c>
      <c r="AK768" s="3">
        <v>11</v>
      </c>
      <c r="AL768" s="3">
        <v>10</v>
      </c>
    </row>
    <row r="769" spans="1:38" customFormat="1" ht="15" hidden="1" x14ac:dyDescent="0.2">
      <c r="A769" t="s">
        <v>2854</v>
      </c>
      <c r="B769" t="s">
        <v>2855</v>
      </c>
      <c r="C769">
        <v>1</v>
      </c>
      <c r="D769">
        <v>1</v>
      </c>
      <c r="E769">
        <v>49.89</v>
      </c>
      <c r="F769">
        <v>7.2360237139255504E-2</v>
      </c>
      <c r="G769">
        <v>76232</v>
      </c>
      <c r="H769" t="s">
        <v>2856</v>
      </c>
      <c r="I769" t="s">
        <v>2857</v>
      </c>
      <c r="J769">
        <v>24724.628047164999</v>
      </c>
      <c r="K769">
        <v>19669.964927039</v>
      </c>
      <c r="L769">
        <v>24831.8512374374</v>
      </c>
      <c r="M769">
        <v>15776.7369355267</v>
      </c>
      <c r="N769">
        <v>21250.795286792025</v>
      </c>
      <c r="O769">
        <v>27955.152163276602</v>
      </c>
      <c r="P769">
        <v>38933.546396801401</v>
      </c>
      <c r="Q769">
        <v>27208.086779065601</v>
      </c>
      <c r="R769">
        <v>23834.086327294201</v>
      </c>
      <c r="S769">
        <v>29482.71791660945</v>
      </c>
      <c r="T769" s="1">
        <v>1.3873700969174456</v>
      </c>
      <c r="U769" s="1">
        <v>0.47235269448501954</v>
      </c>
      <c r="V769" s="1">
        <v>1.140500018538297</v>
      </c>
      <c r="W769">
        <v>21847.798350257101</v>
      </c>
      <c r="X769">
        <v>19092.484878533702</v>
      </c>
      <c r="Y769">
        <v>24831.8512374374</v>
      </c>
      <c r="Z769">
        <v>16537.857403218401</v>
      </c>
      <c r="AA769">
        <v>25814.193466189001</v>
      </c>
      <c r="AB769">
        <v>38185.242316176802</v>
      </c>
      <c r="AC769">
        <v>27444.3028564263</v>
      </c>
      <c r="AD769">
        <v>27023.628753654099</v>
      </c>
      <c r="AE769">
        <v>1</v>
      </c>
      <c r="AF769">
        <v>1</v>
      </c>
      <c r="AG769">
        <v>1</v>
      </c>
      <c r="AH769">
        <v>1</v>
      </c>
      <c r="AI769">
        <v>1</v>
      </c>
      <c r="AJ769">
        <v>1</v>
      </c>
      <c r="AK769">
        <v>1</v>
      </c>
      <c r="AL769">
        <v>1</v>
      </c>
    </row>
    <row r="770" spans="1:38" x14ac:dyDescent="0.15">
      <c r="A770" s="3" t="s">
        <v>2858</v>
      </c>
      <c r="B770" s="3" t="s">
        <v>2859</v>
      </c>
      <c r="C770" s="3">
        <v>4</v>
      </c>
      <c r="D770" s="3">
        <v>4</v>
      </c>
      <c r="E770" s="3">
        <v>161.88</v>
      </c>
      <c r="F770" s="3">
        <v>7.2415290714127001E-2</v>
      </c>
      <c r="G770" s="3">
        <v>35952</v>
      </c>
      <c r="H770" s="3" t="s">
        <v>2860</v>
      </c>
      <c r="I770" s="3" t="s">
        <v>2861</v>
      </c>
      <c r="J770" s="3">
        <v>735881.77583652001</v>
      </c>
      <c r="K770" s="3">
        <v>574653.09026666498</v>
      </c>
      <c r="L770" s="3">
        <v>524553.64683266403</v>
      </c>
      <c r="M770" s="3">
        <v>463555.21969126101</v>
      </c>
      <c r="N770" s="3">
        <v>574660.93315677752</v>
      </c>
      <c r="O770" s="3">
        <v>543061.46428222</v>
      </c>
      <c r="P770" s="3">
        <v>290737.20522126701</v>
      </c>
      <c r="Q770" s="3">
        <v>392335.63104685099</v>
      </c>
      <c r="R770" s="3">
        <v>408838.36308709101</v>
      </c>
      <c r="S770" s="3">
        <v>408743.16590935725</v>
      </c>
      <c r="T770" s="7">
        <v>0.71127710676974976</v>
      </c>
      <c r="U770" s="7">
        <v>-0.49151636531404375</v>
      </c>
      <c r="V770" s="7">
        <v>1.1401697214876458</v>
      </c>
      <c r="W770" s="3">
        <v>650258.38275244995</v>
      </c>
      <c r="X770" s="3">
        <v>557782.15553587803</v>
      </c>
      <c r="Y770" s="3">
        <v>524553.64683266403</v>
      </c>
      <c r="Z770" s="3">
        <v>485918.61251793901</v>
      </c>
      <c r="AA770" s="3">
        <v>501470.84233828099</v>
      </c>
      <c r="AB770" s="3">
        <v>285149.22628816002</v>
      </c>
      <c r="AC770" s="3">
        <v>395741.823644194</v>
      </c>
      <c r="AD770" s="3">
        <v>463550.22771168401</v>
      </c>
      <c r="AE770" s="3">
        <v>1</v>
      </c>
      <c r="AF770" s="3">
        <v>3</v>
      </c>
      <c r="AG770" s="3">
        <v>3</v>
      </c>
      <c r="AH770" s="3">
        <v>3</v>
      </c>
      <c r="AI770" s="3">
        <v>2</v>
      </c>
      <c r="AJ770" s="3">
        <v>2</v>
      </c>
      <c r="AK770" s="3">
        <v>4</v>
      </c>
      <c r="AL770" s="3">
        <v>1</v>
      </c>
    </row>
    <row r="771" spans="1:38" x14ac:dyDescent="0.15">
      <c r="A771" s="3" t="s">
        <v>2862</v>
      </c>
      <c r="B771" s="3" t="s">
        <v>2863</v>
      </c>
      <c r="C771" s="3">
        <v>28</v>
      </c>
      <c r="D771" s="3">
        <v>23</v>
      </c>
      <c r="E771" s="3">
        <v>2461.35</v>
      </c>
      <c r="F771" s="3">
        <v>7.2494882462722204E-2</v>
      </c>
      <c r="G771" s="3">
        <v>33224</v>
      </c>
      <c r="H771" s="3" t="s">
        <v>2864</v>
      </c>
      <c r="I771" s="3" t="s">
        <v>2865</v>
      </c>
      <c r="J771" s="3">
        <v>54026555.935974397</v>
      </c>
      <c r="K771" s="3">
        <v>54914352.198604703</v>
      </c>
      <c r="L771" s="3">
        <v>56590836.036711797</v>
      </c>
      <c r="M771" s="3">
        <v>60572381.4264265</v>
      </c>
      <c r="N771" s="3">
        <v>56526031.399429344</v>
      </c>
      <c r="O771" s="3">
        <v>54415012.1927393</v>
      </c>
      <c r="P771" s="3">
        <v>85789197.351707801</v>
      </c>
      <c r="Q771" s="3">
        <v>67453575.333562404</v>
      </c>
      <c r="R771" s="3">
        <v>84188993.578621</v>
      </c>
      <c r="S771" s="3">
        <v>72961694.614157617</v>
      </c>
      <c r="T771" s="7">
        <v>1.2907627301585902</v>
      </c>
      <c r="U771" s="7">
        <v>0.3682238267617568</v>
      </c>
      <c r="V771" s="7">
        <v>1.1396926499344477</v>
      </c>
      <c r="W771" s="3">
        <v>47740305.6335724</v>
      </c>
      <c r="X771" s="3">
        <v>53302150.911570601</v>
      </c>
      <c r="Y771" s="3">
        <v>56590836.036711797</v>
      </c>
      <c r="Z771" s="3">
        <v>63494587.676609099</v>
      </c>
      <c r="AA771" s="3">
        <v>50247612.4617083</v>
      </c>
      <c r="AB771" s="3">
        <v>84140326.0724895</v>
      </c>
      <c r="AC771" s="3">
        <v>68039196.038856193</v>
      </c>
      <c r="AD771" s="3">
        <v>95455394.277356505</v>
      </c>
      <c r="AE771" s="3">
        <v>31</v>
      </c>
      <c r="AF771" s="3">
        <v>26</v>
      </c>
      <c r="AG771" s="3">
        <v>28</v>
      </c>
      <c r="AH771" s="3">
        <v>28</v>
      </c>
      <c r="AI771" s="3">
        <v>26</v>
      </c>
      <c r="AJ771" s="3">
        <v>36</v>
      </c>
      <c r="AK771" s="3">
        <v>31</v>
      </c>
      <c r="AL771" s="3">
        <v>26</v>
      </c>
    </row>
    <row r="772" spans="1:38" x14ac:dyDescent="0.15">
      <c r="A772" s="3" t="s">
        <v>2866</v>
      </c>
      <c r="B772" s="3" t="s">
        <v>2866</v>
      </c>
      <c r="C772" s="3">
        <v>18</v>
      </c>
      <c r="D772" s="3">
        <v>18</v>
      </c>
      <c r="E772" s="3">
        <v>1114.3800000000001</v>
      </c>
      <c r="F772" s="3">
        <v>7.2533179610046197E-2</v>
      </c>
      <c r="G772" s="3">
        <v>26784</v>
      </c>
      <c r="H772" s="3" t="s">
        <v>2867</v>
      </c>
      <c r="I772" s="3" t="s">
        <v>2868</v>
      </c>
      <c r="J772" s="3">
        <v>15589685.5243694</v>
      </c>
      <c r="K772" s="3">
        <v>18435306.396816399</v>
      </c>
      <c r="L772" s="3">
        <v>16730955.0664273</v>
      </c>
      <c r="M772" s="3">
        <v>22162361.7040019</v>
      </c>
      <c r="N772" s="3">
        <v>18229577.17290375</v>
      </c>
      <c r="O772" s="3">
        <v>13145738.107395301</v>
      </c>
      <c r="P772" s="3">
        <v>15648864.48157</v>
      </c>
      <c r="Q772" s="3">
        <v>15668588.937929399</v>
      </c>
      <c r="R772" s="3">
        <v>15451150.449681999</v>
      </c>
      <c r="S772" s="3">
        <v>14978585.494144175</v>
      </c>
      <c r="T772" s="7">
        <v>0.82166390103705678</v>
      </c>
      <c r="U772" s="7">
        <v>-0.28337971006138274</v>
      </c>
      <c r="V772" s="7">
        <v>1.1394632841151113</v>
      </c>
      <c r="W772" s="3">
        <v>13775750.439222399</v>
      </c>
      <c r="X772" s="3">
        <v>17894074.032054499</v>
      </c>
      <c r="Y772" s="3">
        <v>16730955.0664273</v>
      </c>
      <c r="Z772" s="3">
        <v>23231545.222383201</v>
      </c>
      <c r="AA772" s="3">
        <v>12138965.467909001</v>
      </c>
      <c r="AB772" s="3">
        <v>15348092.776127201</v>
      </c>
      <c r="AC772" s="3">
        <v>15804621.0171692</v>
      </c>
      <c r="AD772" s="3">
        <v>17518865.5371655</v>
      </c>
      <c r="AE772" s="3">
        <v>19</v>
      </c>
      <c r="AF772" s="3">
        <v>17</v>
      </c>
      <c r="AG772" s="3">
        <v>21</v>
      </c>
      <c r="AH772" s="3">
        <v>20</v>
      </c>
      <c r="AI772" s="3">
        <v>16</v>
      </c>
      <c r="AJ772" s="3">
        <v>18</v>
      </c>
      <c r="AK772" s="3">
        <v>16</v>
      </c>
      <c r="AL772" s="3">
        <v>19</v>
      </c>
    </row>
    <row r="773" spans="1:38" x14ac:dyDescent="0.15">
      <c r="A773" s="3" t="s">
        <v>2869</v>
      </c>
      <c r="B773" s="3" t="s">
        <v>2870</v>
      </c>
      <c r="C773" s="3">
        <v>4</v>
      </c>
      <c r="D773" s="3">
        <v>4</v>
      </c>
      <c r="E773" s="3">
        <v>83.16</v>
      </c>
      <c r="F773" s="3">
        <v>7.2621642641142098E-2</v>
      </c>
      <c r="G773" s="3">
        <v>20664</v>
      </c>
      <c r="H773" s="3" t="s">
        <v>2871</v>
      </c>
      <c r="I773" s="3" t="s">
        <v>2872</v>
      </c>
      <c r="J773" s="3">
        <v>210167.09821708</v>
      </c>
      <c r="K773" s="3">
        <v>223520.43519515099</v>
      </c>
      <c r="L773" s="3">
        <v>212372.61189795699</v>
      </c>
      <c r="M773" s="3">
        <v>257755.07145575399</v>
      </c>
      <c r="N773" s="3">
        <v>225953.80419148548</v>
      </c>
      <c r="O773" s="3">
        <v>209333.85213878201</v>
      </c>
      <c r="P773" s="3">
        <v>116508.176876799</v>
      </c>
      <c r="Q773" s="3">
        <v>199170.14801234301</v>
      </c>
      <c r="R773" s="3">
        <v>102115.37300788</v>
      </c>
      <c r="S773" s="3">
        <v>156781.88750895101</v>
      </c>
      <c r="T773" s="7">
        <v>0.69386699670736929</v>
      </c>
      <c r="U773" s="7">
        <v>-0.52726894732879248</v>
      </c>
      <c r="V773" s="7">
        <v>1.1389339319321383</v>
      </c>
      <c r="W773" s="3">
        <v>185713.14290133299</v>
      </c>
      <c r="X773" s="3">
        <v>216958.217507564</v>
      </c>
      <c r="Y773" s="3">
        <v>212372.61189795699</v>
      </c>
      <c r="Z773" s="3">
        <v>270190.00406178198</v>
      </c>
      <c r="AA773" s="3">
        <v>193301.918965472</v>
      </c>
      <c r="AB773" s="3">
        <v>114268.8857705</v>
      </c>
      <c r="AC773" s="3">
        <v>200899.31006158399</v>
      </c>
      <c r="AD773" s="3">
        <v>115780.730685938</v>
      </c>
      <c r="AE773" s="3">
        <v>2</v>
      </c>
      <c r="AF773" s="3">
        <v>2</v>
      </c>
      <c r="AG773" s="3">
        <v>1</v>
      </c>
      <c r="AH773" s="3">
        <v>2</v>
      </c>
      <c r="AI773" s="3">
        <v>2</v>
      </c>
      <c r="AJ773" s="3">
        <v>1</v>
      </c>
      <c r="AK773" s="3">
        <v>2</v>
      </c>
      <c r="AL773" s="3">
        <v>1</v>
      </c>
    </row>
    <row r="774" spans="1:38" x14ac:dyDescent="0.15">
      <c r="A774" s="3" t="s">
        <v>2873</v>
      </c>
      <c r="B774" s="3" t="s">
        <v>2873</v>
      </c>
      <c r="C774" s="3">
        <v>3</v>
      </c>
      <c r="D774" s="3">
        <v>3</v>
      </c>
      <c r="E774" s="3">
        <v>75.81</v>
      </c>
      <c r="F774" s="3">
        <v>7.2627909039998897E-2</v>
      </c>
      <c r="G774" s="3">
        <v>15474</v>
      </c>
      <c r="H774" s="3" t="s">
        <v>2874</v>
      </c>
      <c r="I774" s="3" t="s">
        <v>2875</v>
      </c>
      <c r="J774" s="3">
        <v>152154.551063172</v>
      </c>
      <c r="K774" s="3">
        <v>153358.782850677</v>
      </c>
      <c r="L774" s="3">
        <v>146442.390198893</v>
      </c>
      <c r="M774" s="3">
        <v>126212.850583669</v>
      </c>
      <c r="N774" s="3">
        <v>144542.14367410276</v>
      </c>
      <c r="O774" s="3">
        <v>142148.011179177</v>
      </c>
      <c r="P774" s="3">
        <v>108293.868539804</v>
      </c>
      <c r="Q774" s="3">
        <v>87358.696543066806</v>
      </c>
      <c r="R774" s="3">
        <v>121184.243250386</v>
      </c>
      <c r="S774" s="3">
        <v>114746.20487810846</v>
      </c>
      <c r="T774" s="7">
        <v>0.7938598526449504</v>
      </c>
      <c r="U774" s="7">
        <v>-0.3330437572172289</v>
      </c>
      <c r="V774" s="7">
        <v>1.1388964590117046</v>
      </c>
      <c r="W774" s="3">
        <v>134450.635348718</v>
      </c>
      <c r="X774" s="3">
        <v>148856.40383333599</v>
      </c>
      <c r="Y774" s="3">
        <v>146442.390198893</v>
      </c>
      <c r="Z774" s="3">
        <v>132301.763915844</v>
      </c>
      <c r="AA774" s="3">
        <v>131261.53776525101</v>
      </c>
      <c r="AB774" s="3">
        <v>106212.45671800199</v>
      </c>
      <c r="AC774" s="3">
        <v>88117.130195102407</v>
      </c>
      <c r="AD774" s="3">
        <v>137401.449143896</v>
      </c>
      <c r="AE774" s="3">
        <v>2</v>
      </c>
      <c r="AF774" s="3">
        <v>1</v>
      </c>
      <c r="AG774" s="3">
        <v>1</v>
      </c>
      <c r="AH774" s="3">
        <v>0</v>
      </c>
      <c r="AI774" s="3">
        <v>2</v>
      </c>
      <c r="AJ774" s="3">
        <v>2</v>
      </c>
      <c r="AK774" s="3">
        <v>1</v>
      </c>
      <c r="AL774" s="3">
        <v>2</v>
      </c>
    </row>
    <row r="775" spans="1:38" x14ac:dyDescent="0.15">
      <c r="A775" s="3" t="s">
        <v>2876</v>
      </c>
      <c r="B775" s="3" t="s">
        <v>2877</v>
      </c>
      <c r="C775" s="3">
        <v>33</v>
      </c>
      <c r="D775" s="3">
        <v>33</v>
      </c>
      <c r="E775" s="3">
        <v>2146.19</v>
      </c>
      <c r="F775" s="3">
        <v>7.2693672413950194E-2</v>
      </c>
      <c r="G775" s="3">
        <v>56416</v>
      </c>
      <c r="H775" s="3" t="s">
        <v>2878</v>
      </c>
      <c r="I775" s="3" t="s">
        <v>2879</v>
      </c>
      <c r="J775" s="3">
        <v>41707182.982071802</v>
      </c>
      <c r="K775" s="3">
        <v>46533922.448695198</v>
      </c>
      <c r="L775" s="3">
        <v>43863268.375014201</v>
      </c>
      <c r="M775" s="3">
        <v>32539860.298250198</v>
      </c>
      <c r="N775" s="3">
        <v>41161058.526007846</v>
      </c>
      <c r="O775" s="3">
        <v>35304135.147493698</v>
      </c>
      <c r="P775" s="3">
        <v>24112148.754538499</v>
      </c>
      <c r="Q775" s="3">
        <v>36909885.214589998</v>
      </c>
      <c r="R775" s="3">
        <v>29865801.402954299</v>
      </c>
      <c r="S775" s="3">
        <v>31547992.629894122</v>
      </c>
      <c r="T775" s="7">
        <v>0.76645241302432365</v>
      </c>
      <c r="U775" s="7">
        <v>-0.38373187329036862</v>
      </c>
      <c r="V775" s="7">
        <v>1.1385033904518624</v>
      </c>
      <c r="W775" s="3">
        <v>36854351.1276021</v>
      </c>
      <c r="X775" s="3">
        <v>45167757.745682597</v>
      </c>
      <c r="Y775" s="3">
        <v>43863268.375014201</v>
      </c>
      <c r="Z775" s="3">
        <v>34109687.683344997</v>
      </c>
      <c r="AA775" s="3">
        <v>32600351.0741423</v>
      </c>
      <c r="AB775" s="3">
        <v>23648712.438674599</v>
      </c>
      <c r="AC775" s="3">
        <v>37230330.689937897</v>
      </c>
      <c r="AD775" s="3">
        <v>33862524.388843298</v>
      </c>
      <c r="AE775" s="3">
        <v>33</v>
      </c>
      <c r="AF775" s="3">
        <v>33</v>
      </c>
      <c r="AG775" s="3">
        <v>32</v>
      </c>
      <c r="AH775" s="3">
        <v>33</v>
      </c>
      <c r="AI775" s="3">
        <v>27</v>
      </c>
      <c r="AJ775" s="3">
        <v>25</v>
      </c>
      <c r="AK775" s="3">
        <v>27</v>
      </c>
      <c r="AL775" s="3">
        <v>24</v>
      </c>
    </row>
    <row r="776" spans="1:38" x14ac:dyDescent="0.15">
      <c r="A776" s="3" t="s">
        <v>2880</v>
      </c>
      <c r="B776" s="3" t="s">
        <v>2881</v>
      </c>
      <c r="C776" s="3">
        <v>4</v>
      </c>
      <c r="D776" s="3">
        <v>4</v>
      </c>
      <c r="E776" s="3">
        <v>126.94</v>
      </c>
      <c r="F776" s="3">
        <v>7.2699268243537701E-2</v>
      </c>
      <c r="G776" s="3">
        <v>89464</v>
      </c>
      <c r="H776" s="3" t="s">
        <v>2882</v>
      </c>
      <c r="I776" s="3" t="s">
        <v>2883</v>
      </c>
      <c r="J776" s="3">
        <v>132927.577933052</v>
      </c>
      <c r="K776" s="3">
        <v>142814.23310354599</v>
      </c>
      <c r="L776" s="3">
        <v>165260.85533773099</v>
      </c>
      <c r="M776" s="3">
        <v>137556.12781349799</v>
      </c>
      <c r="N776" s="3">
        <v>144639.69854695676</v>
      </c>
      <c r="O776" s="3">
        <v>186952.41143367201</v>
      </c>
      <c r="P776" s="3">
        <v>152418.84684037699</v>
      </c>
      <c r="Q776" s="3">
        <v>176239.593912482</v>
      </c>
      <c r="R776" s="3">
        <v>155857.787629806</v>
      </c>
      <c r="S776" s="3">
        <v>167867.15995408426</v>
      </c>
      <c r="T776" s="7">
        <v>1.160588425172822</v>
      </c>
      <c r="U776" s="7">
        <v>0.21485644573142548</v>
      </c>
      <c r="V776" s="7">
        <v>1.1384699605218846</v>
      </c>
      <c r="W776" s="3">
        <v>117460.813255891</v>
      </c>
      <c r="X776" s="3">
        <v>138621.42591930399</v>
      </c>
      <c r="Y776" s="3">
        <v>165260.85533773099</v>
      </c>
      <c r="Z776" s="3">
        <v>144192.277276034</v>
      </c>
      <c r="AA776" s="3">
        <v>172634.57159997601</v>
      </c>
      <c r="AB776" s="3">
        <v>149489.35144090001</v>
      </c>
      <c r="AC776" s="3">
        <v>177769.67671057399</v>
      </c>
      <c r="AD776" s="3">
        <v>176715.10178472599</v>
      </c>
      <c r="AE776" s="3">
        <v>0</v>
      </c>
      <c r="AF776" s="3">
        <v>0</v>
      </c>
      <c r="AG776" s="3">
        <v>1</v>
      </c>
      <c r="AH776" s="3">
        <v>3</v>
      </c>
      <c r="AI776" s="3">
        <v>1</v>
      </c>
      <c r="AJ776" s="3">
        <v>1</v>
      </c>
      <c r="AK776" s="3">
        <v>2</v>
      </c>
      <c r="AL776" s="3">
        <v>2</v>
      </c>
    </row>
    <row r="777" spans="1:38" x14ac:dyDescent="0.15">
      <c r="A777" s="3" t="s">
        <v>2884</v>
      </c>
      <c r="B777" s="3" t="s">
        <v>2884</v>
      </c>
      <c r="C777" s="3">
        <v>5</v>
      </c>
      <c r="D777" s="3">
        <v>5</v>
      </c>
      <c r="E777" s="3">
        <v>190.35</v>
      </c>
      <c r="F777" s="3">
        <v>7.2754579843894704E-2</v>
      </c>
      <c r="G777" s="3">
        <v>149401</v>
      </c>
      <c r="H777" s="3" t="s">
        <v>2885</v>
      </c>
      <c r="I777" s="3" t="s">
        <v>2886</v>
      </c>
      <c r="J777" s="3">
        <v>225522.44994169401</v>
      </c>
      <c r="K777" s="3">
        <v>203146.41448904999</v>
      </c>
      <c r="L777" s="3">
        <v>227630.04723734799</v>
      </c>
      <c r="M777" s="3">
        <v>177360.646636986</v>
      </c>
      <c r="N777" s="3">
        <v>208414.88957626949</v>
      </c>
      <c r="O777" s="3">
        <v>208540.54256204801</v>
      </c>
      <c r="P777" s="3">
        <v>277952.84758413699</v>
      </c>
      <c r="Q777" s="3">
        <v>265042.46383358497</v>
      </c>
      <c r="R777" s="3">
        <v>253813.52907752199</v>
      </c>
      <c r="S777" s="3">
        <v>251337.34576432299</v>
      </c>
      <c r="T777" s="7">
        <v>1.2059471675719504</v>
      </c>
      <c r="U777" s="7">
        <v>0.27016670429310558</v>
      </c>
      <c r="V777" s="7">
        <v>1.1381396629836069</v>
      </c>
      <c r="W777" s="3">
        <v>199281.82540837201</v>
      </c>
      <c r="X777" s="3">
        <v>197182.34684948</v>
      </c>
      <c r="Y777" s="3">
        <v>227630.04723734799</v>
      </c>
      <c r="Z777" s="3">
        <v>185917.09394735799</v>
      </c>
      <c r="AA777" s="3">
        <v>192569.36538204699</v>
      </c>
      <c r="AB777" s="3">
        <v>272610.58443788701</v>
      </c>
      <c r="AC777" s="3">
        <v>267343.518356424</v>
      </c>
      <c r="AD777" s="3">
        <v>287779.547672068</v>
      </c>
      <c r="AE777" s="3">
        <v>2</v>
      </c>
      <c r="AF777" s="3">
        <v>2</v>
      </c>
      <c r="AG777" s="3">
        <v>2</v>
      </c>
      <c r="AH777" s="3">
        <v>2</v>
      </c>
      <c r="AI777" s="3">
        <v>0</v>
      </c>
      <c r="AJ777" s="3">
        <v>4</v>
      </c>
      <c r="AK777" s="3">
        <v>2</v>
      </c>
      <c r="AL777" s="3">
        <v>4</v>
      </c>
    </row>
    <row r="778" spans="1:38" x14ac:dyDescent="0.15">
      <c r="A778" s="3" t="s">
        <v>2887</v>
      </c>
      <c r="B778" s="3" t="s">
        <v>2888</v>
      </c>
      <c r="C778" s="3">
        <v>6</v>
      </c>
      <c r="D778" s="3">
        <v>2</v>
      </c>
      <c r="E778" s="3">
        <v>275.08</v>
      </c>
      <c r="F778" s="3">
        <v>7.28105453392974E-2</v>
      </c>
      <c r="G778" s="3">
        <v>42886</v>
      </c>
      <c r="H778" s="3" t="s">
        <v>2889</v>
      </c>
      <c r="I778" s="3" t="s">
        <v>2890</v>
      </c>
      <c r="J778" s="3">
        <v>30116.157796077001</v>
      </c>
      <c r="K778" s="3">
        <v>40512.843387550303</v>
      </c>
      <c r="L778" s="3">
        <v>43906.475706348698</v>
      </c>
      <c r="M778" s="3">
        <v>31431.768217461999</v>
      </c>
      <c r="N778" s="3">
        <v>36491.811276859502</v>
      </c>
      <c r="O778" s="3">
        <v>38817.367861196297</v>
      </c>
      <c r="P778" s="3">
        <v>55010.512200995297</v>
      </c>
      <c r="Q778" s="3">
        <v>45541.811882684</v>
      </c>
      <c r="R778" s="3">
        <v>48132.133240053998</v>
      </c>
      <c r="S778" s="3">
        <v>46875.456296232398</v>
      </c>
      <c r="T778" s="7">
        <v>1.284547262962457</v>
      </c>
      <c r="U778" s="7">
        <v>0.36125997298465296</v>
      </c>
      <c r="V778" s="7">
        <v>1.1378057161402626</v>
      </c>
      <c r="W778" s="3">
        <v>26611.997614607499</v>
      </c>
      <c r="X778" s="3">
        <v>39323.448345347097</v>
      </c>
      <c r="Y778" s="3">
        <v>43906.475706348698</v>
      </c>
      <c r="Z778" s="3">
        <v>32948.137681174099</v>
      </c>
      <c r="AA778" s="3">
        <v>35844.521180374097</v>
      </c>
      <c r="AB778" s="3">
        <v>53953.208293005096</v>
      </c>
      <c r="AC778" s="3">
        <v>45937.198307543003</v>
      </c>
      <c r="AD778" s="3">
        <v>54573.306563511796</v>
      </c>
      <c r="AE778" s="3">
        <v>0</v>
      </c>
      <c r="AF778" s="3">
        <v>0</v>
      </c>
      <c r="AG778" s="3">
        <v>1</v>
      </c>
      <c r="AH778" s="3">
        <v>0</v>
      </c>
      <c r="AI778" s="3">
        <v>0</v>
      </c>
      <c r="AJ778" s="3">
        <v>1</v>
      </c>
      <c r="AK778" s="3">
        <v>1</v>
      </c>
      <c r="AL778" s="3">
        <v>1</v>
      </c>
    </row>
    <row r="779" spans="1:38" x14ac:dyDescent="0.15">
      <c r="A779" s="3" t="s">
        <v>2891</v>
      </c>
      <c r="B779" s="3" t="s">
        <v>2891</v>
      </c>
      <c r="C779" s="3">
        <v>11</v>
      </c>
      <c r="D779" s="3">
        <v>11</v>
      </c>
      <c r="E779" s="3">
        <v>399.66</v>
      </c>
      <c r="F779" s="3">
        <v>7.2855359026361394E-2</v>
      </c>
      <c r="G779" s="3">
        <v>61524</v>
      </c>
      <c r="H779" s="3" t="s">
        <v>2892</v>
      </c>
      <c r="I779" s="3" t="s">
        <v>2893</v>
      </c>
      <c r="J779" s="3">
        <v>1292065.5190306499</v>
      </c>
      <c r="K779" s="3">
        <v>1325741.9580180801</v>
      </c>
      <c r="L779" s="3">
        <v>1225706.18096751</v>
      </c>
      <c r="M779" s="3">
        <v>1045652.23322539</v>
      </c>
      <c r="N779" s="3">
        <v>1222291.4728104076</v>
      </c>
      <c r="O779" s="3">
        <v>1151690.9548184101</v>
      </c>
      <c r="P779" s="3">
        <v>1056542.75843402</v>
      </c>
      <c r="Q779" s="3">
        <v>982040.28265736904</v>
      </c>
      <c r="R779" s="3">
        <v>1068237.7671089999</v>
      </c>
      <c r="S779" s="3">
        <v>1064627.9407546998</v>
      </c>
      <c r="T779" s="7">
        <v>0.87100987320708945</v>
      </c>
      <c r="U779" s="7">
        <v>-0.1992390225084868</v>
      </c>
      <c r="V779" s="7">
        <v>1.1375384972917009</v>
      </c>
      <c r="W779" s="3">
        <v>1141727.465475</v>
      </c>
      <c r="X779" s="3">
        <v>1286820.20431584</v>
      </c>
      <c r="Y779" s="3">
        <v>1225706.18096751</v>
      </c>
      <c r="Z779" s="3">
        <v>1096097.85579283</v>
      </c>
      <c r="AA779" s="3">
        <v>1063488.1522840499</v>
      </c>
      <c r="AB779" s="3">
        <v>1036235.97082642</v>
      </c>
      <c r="AC779" s="3">
        <v>990566.19281280099</v>
      </c>
      <c r="AD779" s="3">
        <v>1211192.2581201501</v>
      </c>
      <c r="AE779" s="3">
        <v>8</v>
      </c>
      <c r="AF779" s="3">
        <v>5</v>
      </c>
      <c r="AG779" s="3">
        <v>3</v>
      </c>
      <c r="AH779" s="3">
        <v>5</v>
      </c>
      <c r="AI779" s="3">
        <v>5</v>
      </c>
      <c r="AJ779" s="3">
        <v>3</v>
      </c>
      <c r="AK779" s="3">
        <v>6</v>
      </c>
      <c r="AL779" s="3">
        <v>6</v>
      </c>
    </row>
    <row r="780" spans="1:38" x14ac:dyDescent="0.15">
      <c r="A780" s="3" t="s">
        <v>2894</v>
      </c>
      <c r="B780" s="3" t="s">
        <v>2895</v>
      </c>
      <c r="C780" s="3">
        <v>21</v>
      </c>
      <c r="D780" s="3">
        <v>21</v>
      </c>
      <c r="E780" s="3">
        <v>1160.77</v>
      </c>
      <c r="F780" s="3">
        <v>7.2934365421884695E-2</v>
      </c>
      <c r="G780" s="3">
        <v>39613</v>
      </c>
      <c r="H780" s="3" t="s">
        <v>2896</v>
      </c>
      <c r="I780" s="3" t="s">
        <v>2897</v>
      </c>
      <c r="J780" s="3">
        <v>91740602.290465802</v>
      </c>
      <c r="K780" s="3">
        <v>87732429.565408498</v>
      </c>
      <c r="L780" s="3">
        <v>84306479.694621801</v>
      </c>
      <c r="M780" s="3">
        <v>87971450.815774798</v>
      </c>
      <c r="N780" s="3">
        <v>87937740.591567725</v>
      </c>
      <c r="O780" s="3">
        <v>85008867.631917194</v>
      </c>
      <c r="P780" s="3">
        <v>59364524.740364797</v>
      </c>
      <c r="Q780" s="3">
        <v>82723413.841966003</v>
      </c>
      <c r="R780" s="3">
        <v>65998629.223084599</v>
      </c>
      <c r="S780" s="3">
        <v>73273858.859333158</v>
      </c>
      <c r="T780" s="7">
        <v>0.83324700369160187</v>
      </c>
      <c r="U780" s="7">
        <v>-0.26318387039106977</v>
      </c>
      <c r="V780" s="7">
        <v>1.1370677913472376</v>
      </c>
      <c r="W780" s="3">
        <v>81066140.835354298</v>
      </c>
      <c r="X780" s="3">
        <v>85156739.783101007</v>
      </c>
      <c r="Y780" s="3">
        <v>84306479.694621801</v>
      </c>
      <c r="Z780" s="3">
        <v>92215476.184394896</v>
      </c>
      <c r="AA780" s="3">
        <v>78498422.851537704</v>
      </c>
      <c r="AB780" s="3">
        <v>58223536.563875198</v>
      </c>
      <c r="AC780" s="3">
        <v>83441604.741690293</v>
      </c>
      <c r="AD780" s="3">
        <v>74830745.7597927</v>
      </c>
      <c r="AE780" s="3">
        <v>27</v>
      </c>
      <c r="AF780" s="3">
        <v>25</v>
      </c>
      <c r="AG780" s="3">
        <v>18</v>
      </c>
      <c r="AH780" s="3">
        <v>25</v>
      </c>
      <c r="AI780" s="3">
        <v>27</v>
      </c>
      <c r="AJ780" s="3">
        <v>18</v>
      </c>
      <c r="AK780" s="3">
        <v>20</v>
      </c>
      <c r="AL780" s="3">
        <v>19</v>
      </c>
    </row>
    <row r="781" spans="1:38" x14ac:dyDescent="0.15">
      <c r="A781" s="3" t="s">
        <v>2898</v>
      </c>
      <c r="B781" s="3" t="s">
        <v>2899</v>
      </c>
      <c r="C781" s="3">
        <v>21</v>
      </c>
      <c r="D781" s="3">
        <v>20</v>
      </c>
      <c r="E781" s="3">
        <v>1265.02</v>
      </c>
      <c r="F781" s="3">
        <v>7.3033868404097299E-2</v>
      </c>
      <c r="G781" s="3">
        <v>41266</v>
      </c>
      <c r="H781" s="3" t="s">
        <v>2900</v>
      </c>
      <c r="I781" s="3" t="s">
        <v>2901</v>
      </c>
      <c r="J781" s="3">
        <v>13560148.3724676</v>
      </c>
      <c r="K781" s="3">
        <v>13102153.686433701</v>
      </c>
      <c r="L781" s="3">
        <v>14403908.6515377</v>
      </c>
      <c r="M781" s="3">
        <v>14008597.0876911</v>
      </c>
      <c r="N781" s="3">
        <v>13768701.949532526</v>
      </c>
      <c r="O781" s="3">
        <v>14176629.4997146</v>
      </c>
      <c r="P781" s="3">
        <v>11694155.4731555</v>
      </c>
      <c r="Q781" s="3">
        <v>11847437.689497201</v>
      </c>
      <c r="R781" s="3">
        <v>11651806.895305701</v>
      </c>
      <c r="S781" s="3">
        <v>12342507.38941825</v>
      </c>
      <c r="T781" s="7">
        <v>0.8964176459522607</v>
      </c>
      <c r="U781" s="7">
        <v>-0.1577570463544852</v>
      </c>
      <c r="V781" s="7">
        <v>1.136475695359382</v>
      </c>
      <c r="W781" s="3">
        <v>11982359.7214927</v>
      </c>
      <c r="X781" s="3">
        <v>12717494.5182842</v>
      </c>
      <c r="Y781" s="3">
        <v>14403908.6515377</v>
      </c>
      <c r="Z781" s="3">
        <v>14684416.8095171</v>
      </c>
      <c r="AA781" s="3">
        <v>13090905.549956501</v>
      </c>
      <c r="AB781" s="3">
        <v>11469393.408820599</v>
      </c>
      <c r="AC781" s="3">
        <v>11950295.1700879</v>
      </c>
      <c r="AD781" s="3">
        <v>13211083.4677737</v>
      </c>
      <c r="AE781" s="3">
        <v>15</v>
      </c>
      <c r="AF781" s="3">
        <v>14</v>
      </c>
      <c r="AG781" s="3">
        <v>17</v>
      </c>
      <c r="AH781" s="3">
        <v>19</v>
      </c>
      <c r="AI781" s="3">
        <v>10</v>
      </c>
      <c r="AJ781" s="3">
        <v>11</v>
      </c>
      <c r="AK781" s="3">
        <v>17</v>
      </c>
      <c r="AL781" s="3">
        <v>17</v>
      </c>
    </row>
    <row r="782" spans="1:38" x14ac:dyDescent="0.15">
      <c r="A782" s="3" t="s">
        <v>2902</v>
      </c>
      <c r="B782" s="3" t="s">
        <v>2903</v>
      </c>
      <c r="C782" s="3">
        <v>9</v>
      </c>
      <c r="D782" s="3">
        <v>8</v>
      </c>
      <c r="E782" s="3">
        <v>533.53</v>
      </c>
      <c r="F782" s="3">
        <v>7.3042214737893102E-2</v>
      </c>
      <c r="G782" s="3">
        <v>19518</v>
      </c>
      <c r="H782" s="3" t="s">
        <v>2904</v>
      </c>
      <c r="I782" s="3" t="s">
        <v>2905</v>
      </c>
      <c r="J782" s="3">
        <v>15548130.3893923</v>
      </c>
      <c r="K782" s="3">
        <v>17353726.037455801</v>
      </c>
      <c r="L782" s="3">
        <v>16267659.5439585</v>
      </c>
      <c r="M782" s="3">
        <v>15628149.724060301</v>
      </c>
      <c r="N782" s="3">
        <v>16199416.423716724</v>
      </c>
      <c r="O782" s="3">
        <v>15939810.7365849</v>
      </c>
      <c r="P782" s="3">
        <v>18247531.705544099</v>
      </c>
      <c r="Q782" s="3">
        <v>20025286.548252299</v>
      </c>
      <c r="R782" s="3">
        <v>18961139.532122899</v>
      </c>
      <c r="S782" s="3">
        <v>18293442.130626049</v>
      </c>
      <c r="T782" s="7">
        <v>1.1292655026661065</v>
      </c>
      <c r="U782" s="7">
        <v>0.17538471936851549</v>
      </c>
      <c r="V782" s="7">
        <v>1.1364260668830755</v>
      </c>
      <c r="W782" s="3">
        <v>13739030.4445813</v>
      </c>
      <c r="X782" s="3">
        <v>16844247.215758398</v>
      </c>
      <c r="Y782" s="3">
        <v>16267659.5439585</v>
      </c>
      <c r="Z782" s="3">
        <v>16382101.867380099</v>
      </c>
      <c r="AA782" s="3">
        <v>14719052.7086157</v>
      </c>
      <c r="AB782" s="3">
        <v>17896813.528026398</v>
      </c>
      <c r="AC782" s="3">
        <v>20199142.750449199</v>
      </c>
      <c r="AD782" s="3">
        <v>21498570.930136099</v>
      </c>
      <c r="AE782" s="3">
        <v>9</v>
      </c>
      <c r="AF782" s="3">
        <v>8</v>
      </c>
      <c r="AG782" s="3">
        <v>11</v>
      </c>
      <c r="AH782" s="3">
        <v>9</v>
      </c>
      <c r="AI782" s="3">
        <v>8</v>
      </c>
      <c r="AJ782" s="3">
        <v>8</v>
      </c>
      <c r="AK782" s="3">
        <v>7</v>
      </c>
      <c r="AL782" s="3">
        <v>9</v>
      </c>
    </row>
    <row r="783" spans="1:38" x14ac:dyDescent="0.15">
      <c r="A783" s="3" t="s">
        <v>2906</v>
      </c>
      <c r="B783" s="3" t="s">
        <v>2907</v>
      </c>
      <c r="C783" s="3">
        <v>4</v>
      </c>
      <c r="D783" s="3">
        <v>4</v>
      </c>
      <c r="E783" s="3">
        <v>142.96</v>
      </c>
      <c r="F783" s="3">
        <v>7.3096365640525005E-2</v>
      </c>
      <c r="G783" s="3">
        <v>113161</v>
      </c>
      <c r="H783" s="3" t="s">
        <v>2908</v>
      </c>
      <c r="I783" s="3" t="s">
        <v>2909</v>
      </c>
      <c r="J783" s="3">
        <v>282148.60133044398</v>
      </c>
      <c r="K783" s="3">
        <v>316167.38986696099</v>
      </c>
      <c r="L783" s="3">
        <v>258845.03786850499</v>
      </c>
      <c r="M783" s="3">
        <v>260406.576348634</v>
      </c>
      <c r="N783" s="3">
        <v>279391.901353636</v>
      </c>
      <c r="O783" s="3">
        <v>270355.94012164598</v>
      </c>
      <c r="P783" s="3">
        <v>351340.72789381299</v>
      </c>
      <c r="Q783" s="3">
        <v>370352.610499556</v>
      </c>
      <c r="R783" s="3">
        <v>364938.70662089501</v>
      </c>
      <c r="S783" s="3">
        <v>339246.99628397753</v>
      </c>
      <c r="T783" s="7">
        <v>1.214233464321433</v>
      </c>
      <c r="U783" s="7">
        <v>0.28004583958057416</v>
      </c>
      <c r="V783" s="7">
        <v>1.1361042156755632</v>
      </c>
      <c r="W783" s="3">
        <v>249319.25102838699</v>
      </c>
      <c r="X783" s="3">
        <v>306885.19946583902</v>
      </c>
      <c r="Y783" s="3">
        <v>258845.03786850499</v>
      </c>
      <c r="Z783" s="3">
        <v>272969.42606784002</v>
      </c>
      <c r="AA783" s="3">
        <v>249650.60115829401</v>
      </c>
      <c r="AB783" s="3">
        <v>344587.94720198802</v>
      </c>
      <c r="AC783" s="3">
        <v>373567.95017422299</v>
      </c>
      <c r="AD783" s="3">
        <v>413775.79950560402</v>
      </c>
      <c r="AE783" s="3">
        <v>3</v>
      </c>
      <c r="AF783" s="3">
        <v>2</v>
      </c>
      <c r="AG783" s="3">
        <v>1</v>
      </c>
      <c r="AH783" s="3">
        <v>4</v>
      </c>
      <c r="AI783" s="3">
        <v>3</v>
      </c>
      <c r="AJ783" s="3">
        <v>4</v>
      </c>
      <c r="AK783" s="3">
        <v>3</v>
      </c>
      <c r="AL783" s="3">
        <v>3</v>
      </c>
    </row>
    <row r="784" spans="1:38" x14ac:dyDescent="0.15">
      <c r="A784" s="3" t="s">
        <v>2910</v>
      </c>
      <c r="B784" s="3" t="s">
        <v>2910</v>
      </c>
      <c r="C784" s="3">
        <v>6</v>
      </c>
      <c r="D784" s="3">
        <v>4</v>
      </c>
      <c r="E784" s="3">
        <v>282.92</v>
      </c>
      <c r="F784" s="3">
        <v>7.3487437384041607E-2</v>
      </c>
      <c r="G784" s="3">
        <v>42440</v>
      </c>
      <c r="H784" s="3" t="s">
        <v>2911</v>
      </c>
      <c r="I784" s="3" t="s">
        <v>2912</v>
      </c>
      <c r="J784" s="3">
        <v>627694.945244467</v>
      </c>
      <c r="K784" s="3">
        <v>625660.09938248806</v>
      </c>
      <c r="L784" s="3">
        <v>590208.51335779205</v>
      </c>
      <c r="M784" s="3">
        <v>500874.26604420302</v>
      </c>
      <c r="N784" s="3">
        <v>586109.45600723755</v>
      </c>
      <c r="O784" s="3">
        <v>637938.21600335499</v>
      </c>
      <c r="P784" s="3">
        <v>705592.86083674198</v>
      </c>
      <c r="Q784" s="3">
        <v>659297.876886604</v>
      </c>
      <c r="R784" s="3">
        <v>644372.04203132505</v>
      </c>
      <c r="S784" s="3">
        <v>661800.24893950648</v>
      </c>
      <c r="T784" s="7">
        <v>1.1291410540411657</v>
      </c>
      <c r="U784" s="7">
        <v>0.17522572105734252</v>
      </c>
      <c r="V784" s="7">
        <v>1.1337868968491527</v>
      </c>
      <c r="W784" s="3">
        <v>554659.61158308398</v>
      </c>
      <c r="X784" s="3">
        <v>607291.67697403801</v>
      </c>
      <c r="Y784" s="3">
        <v>590208.51335779205</v>
      </c>
      <c r="Z784" s="3">
        <v>525038.04954292194</v>
      </c>
      <c r="AA784" s="3">
        <v>589081.41265706101</v>
      </c>
      <c r="AB784" s="3">
        <v>692031.34214942495</v>
      </c>
      <c r="AC784" s="3">
        <v>665021.79123438604</v>
      </c>
      <c r="AD784" s="3">
        <v>730603.66585763602</v>
      </c>
      <c r="AE784" s="3">
        <v>3</v>
      </c>
      <c r="AF784" s="3">
        <v>3</v>
      </c>
      <c r="AG784" s="3">
        <v>2</v>
      </c>
      <c r="AH784" s="3">
        <v>3</v>
      </c>
      <c r="AI784" s="3">
        <v>2</v>
      </c>
      <c r="AJ784" s="3">
        <v>3</v>
      </c>
      <c r="AK784" s="3">
        <v>4</v>
      </c>
      <c r="AL784" s="3">
        <v>1</v>
      </c>
    </row>
    <row r="785" spans="1:38" x14ac:dyDescent="0.15">
      <c r="A785" s="3" t="s">
        <v>2913</v>
      </c>
      <c r="B785" s="3" t="s">
        <v>2914</v>
      </c>
      <c r="C785" s="3">
        <v>19</v>
      </c>
      <c r="D785" s="3">
        <v>16</v>
      </c>
      <c r="E785" s="3">
        <v>935.01</v>
      </c>
      <c r="F785" s="3">
        <v>7.3528791017984596E-2</v>
      </c>
      <c r="G785" s="3">
        <v>87096</v>
      </c>
      <c r="H785" s="3" t="s">
        <v>2915</v>
      </c>
      <c r="I785" s="3" t="s">
        <v>2916</v>
      </c>
      <c r="J785" s="3">
        <v>3398603.9146214202</v>
      </c>
      <c r="K785" s="3">
        <v>3208106.1714586001</v>
      </c>
      <c r="L785" s="3">
        <v>3234003.0932235299</v>
      </c>
      <c r="M785" s="3">
        <v>2957012.95106627</v>
      </c>
      <c r="N785" s="3">
        <v>3199431.5325924549</v>
      </c>
      <c r="O785" s="3">
        <v>3114324.4182201801</v>
      </c>
      <c r="P785" s="3">
        <v>2920622.0126745999</v>
      </c>
      <c r="Q785" s="3">
        <v>2946008.2045223098</v>
      </c>
      <c r="R785" s="3">
        <v>2644580.3770265002</v>
      </c>
      <c r="S785" s="3">
        <v>2906383.7531108973</v>
      </c>
      <c r="T785" s="7">
        <v>0.90840629765122516</v>
      </c>
      <c r="U785" s="7">
        <v>-0.13859038712668953</v>
      </c>
      <c r="V785" s="7">
        <v>1.1335425747672034</v>
      </c>
      <c r="W785" s="3">
        <v>3003159.9608859299</v>
      </c>
      <c r="X785" s="3">
        <v>3113921.0870227101</v>
      </c>
      <c r="Y785" s="3">
        <v>3234003.0932235299</v>
      </c>
      <c r="Z785" s="3">
        <v>3099668.7543216301</v>
      </c>
      <c r="AA785" s="3">
        <v>2875812.39332412</v>
      </c>
      <c r="AB785" s="3">
        <v>2864487.5586546101</v>
      </c>
      <c r="AC785" s="3">
        <v>2971584.9570369399</v>
      </c>
      <c r="AD785" s="3">
        <v>2998485.3346831002</v>
      </c>
      <c r="AE785" s="3">
        <v>11</v>
      </c>
      <c r="AF785" s="3">
        <v>12</v>
      </c>
      <c r="AG785" s="3">
        <v>13</v>
      </c>
      <c r="AH785" s="3">
        <v>11</v>
      </c>
      <c r="AI785" s="3">
        <v>16</v>
      </c>
      <c r="AJ785" s="3">
        <v>9</v>
      </c>
      <c r="AK785" s="3">
        <v>12</v>
      </c>
      <c r="AL785" s="3">
        <v>6</v>
      </c>
    </row>
    <row r="786" spans="1:38" x14ac:dyDescent="0.15">
      <c r="A786" s="3" t="s">
        <v>2917</v>
      </c>
      <c r="B786" s="3" t="s">
        <v>2917</v>
      </c>
      <c r="C786" s="3">
        <v>5</v>
      </c>
      <c r="D786" s="3">
        <v>5</v>
      </c>
      <c r="E786" s="3">
        <v>152.91999999999999</v>
      </c>
      <c r="F786" s="3">
        <v>7.3615317115802506E-2</v>
      </c>
      <c r="G786" s="3">
        <v>33079</v>
      </c>
      <c r="H786" s="3" t="s">
        <v>2918</v>
      </c>
      <c r="I786" s="3" t="s">
        <v>2919</v>
      </c>
      <c r="J786" s="3">
        <v>123069.83842671401</v>
      </c>
      <c r="K786" s="3">
        <v>189281.17233823499</v>
      </c>
      <c r="L786" s="3">
        <v>170826.69897585199</v>
      </c>
      <c r="M786" s="3">
        <v>197979.23515453201</v>
      </c>
      <c r="N786" s="3">
        <v>170289.23622383326</v>
      </c>
      <c r="O786" s="3">
        <v>152735.81997787999</v>
      </c>
      <c r="P786" s="3">
        <v>111186.574542093</v>
      </c>
      <c r="Q786" s="3">
        <v>125693.189193588</v>
      </c>
      <c r="R786" s="3">
        <v>75535.590294308902</v>
      </c>
      <c r="S786" s="3">
        <v>116287.79350196746</v>
      </c>
      <c r="T786" s="7">
        <v>0.68288399243928322</v>
      </c>
      <c r="U786" s="7">
        <v>-0.55028757895986002</v>
      </c>
      <c r="V786" s="7">
        <v>1.1330318127444376</v>
      </c>
      <c r="W786" s="3">
        <v>108750.06927571799</v>
      </c>
      <c r="X786" s="3">
        <v>183724.16697556799</v>
      </c>
      <c r="Y786" s="3">
        <v>170826.69897585199</v>
      </c>
      <c r="Z786" s="3">
        <v>207530.389405875</v>
      </c>
      <c r="AA786" s="3">
        <v>141038.474163823</v>
      </c>
      <c r="AB786" s="3">
        <v>109049.56481293601</v>
      </c>
      <c r="AC786" s="3">
        <v>126784.436525433</v>
      </c>
      <c r="AD786" s="3">
        <v>85643.968968255998</v>
      </c>
      <c r="AE786" s="3">
        <v>0</v>
      </c>
      <c r="AF786" s="3">
        <v>1</v>
      </c>
      <c r="AG786" s="3">
        <v>4</v>
      </c>
      <c r="AH786" s="3">
        <v>0</v>
      </c>
      <c r="AI786" s="3">
        <v>1</v>
      </c>
      <c r="AJ786" s="3">
        <v>0</v>
      </c>
      <c r="AK786" s="3">
        <v>1</v>
      </c>
      <c r="AL786" s="3">
        <v>0</v>
      </c>
    </row>
    <row r="787" spans="1:38" x14ac:dyDescent="0.15">
      <c r="A787" s="3" t="s">
        <v>2920</v>
      </c>
      <c r="B787" s="3" t="s">
        <v>2921</v>
      </c>
      <c r="C787" s="3">
        <v>12</v>
      </c>
      <c r="D787" s="3">
        <v>12</v>
      </c>
      <c r="E787" s="3">
        <v>421.97</v>
      </c>
      <c r="F787" s="3">
        <v>7.3619884395000695E-2</v>
      </c>
      <c r="G787" s="3">
        <v>100749</v>
      </c>
      <c r="H787" s="3" t="s">
        <v>2922</v>
      </c>
      <c r="I787" s="3" t="s">
        <v>2923</v>
      </c>
      <c r="J787" s="3">
        <v>1501704.0213333301</v>
      </c>
      <c r="K787" s="3">
        <v>1128128.57427578</v>
      </c>
      <c r="L787" s="3">
        <v>1488214.04545425</v>
      </c>
      <c r="M787" s="3">
        <v>1206835.91242044</v>
      </c>
      <c r="N787" s="3">
        <v>1331220.6383709498</v>
      </c>
      <c r="O787" s="3">
        <v>1247786.4125741599</v>
      </c>
      <c r="P787" s="3">
        <v>1009241.95226245</v>
      </c>
      <c r="Q787" s="3">
        <v>1082633.8776432399</v>
      </c>
      <c r="R787" s="3">
        <v>1060743.46504519</v>
      </c>
      <c r="S787" s="3">
        <v>1100101.4268812598</v>
      </c>
      <c r="T787" s="7">
        <v>0.82638549551596741</v>
      </c>
      <c r="U787" s="7">
        <v>-0.27511316223669269</v>
      </c>
      <c r="V787" s="7">
        <v>1.1330048688596415</v>
      </c>
      <c r="W787" s="3">
        <v>1326973.5171455001</v>
      </c>
      <c r="X787" s="3">
        <v>1095008.4469034399</v>
      </c>
      <c r="Y787" s="3">
        <v>1488214.04545425</v>
      </c>
      <c r="Z787" s="3">
        <v>1265057.55342532</v>
      </c>
      <c r="AA787" s="3">
        <v>1152224.09345297</v>
      </c>
      <c r="AB787" s="3">
        <v>989844.28775178303</v>
      </c>
      <c r="AC787" s="3">
        <v>1092033.1246344501</v>
      </c>
      <c r="AD787" s="3">
        <v>1202695.04811767</v>
      </c>
      <c r="AE787" s="3">
        <v>10</v>
      </c>
      <c r="AF787" s="3">
        <v>5</v>
      </c>
      <c r="AG787" s="3">
        <v>8</v>
      </c>
      <c r="AH787" s="3">
        <v>8</v>
      </c>
      <c r="AI787" s="3">
        <v>9</v>
      </c>
      <c r="AJ787" s="3">
        <v>4</v>
      </c>
      <c r="AK787" s="3">
        <v>4</v>
      </c>
      <c r="AL787" s="3">
        <v>5</v>
      </c>
    </row>
    <row r="788" spans="1:38" x14ac:dyDescent="0.15">
      <c r="A788" s="3" t="s">
        <v>2924</v>
      </c>
      <c r="B788" s="3" t="s">
        <v>2924</v>
      </c>
      <c r="C788" s="3">
        <v>12</v>
      </c>
      <c r="D788" s="3">
        <v>11</v>
      </c>
      <c r="E788" s="3">
        <v>570.82000000000005</v>
      </c>
      <c r="F788" s="3">
        <v>7.3704629624861101E-2</v>
      </c>
      <c r="G788" s="3">
        <v>143850</v>
      </c>
      <c r="H788" s="3" t="s">
        <v>2925</v>
      </c>
      <c r="I788" s="3" t="s">
        <v>2926</v>
      </c>
      <c r="J788" s="3">
        <v>740511.45613598195</v>
      </c>
      <c r="K788" s="3">
        <v>864498.88179764897</v>
      </c>
      <c r="L788" s="3">
        <v>939277.20701143297</v>
      </c>
      <c r="M788" s="3">
        <v>575974.62656262703</v>
      </c>
      <c r="N788" s="3">
        <v>780065.54287692276</v>
      </c>
      <c r="O788" s="3">
        <v>887770.07718677004</v>
      </c>
      <c r="P788" s="3">
        <v>1718684.8069050999</v>
      </c>
      <c r="Q788" s="3">
        <v>899344.32958587795</v>
      </c>
      <c r="R788" s="3">
        <v>1360677.5072780401</v>
      </c>
      <c r="S788" s="3">
        <v>1216619.180238947</v>
      </c>
      <c r="T788" s="7">
        <v>1.5596371245318585</v>
      </c>
      <c r="U788" s="7">
        <v>0.64121040117965433</v>
      </c>
      <c r="V788" s="7">
        <v>1.1325052318508215</v>
      </c>
      <c r="W788" s="3">
        <v>654349.37742447702</v>
      </c>
      <c r="X788" s="3">
        <v>839118.51848510304</v>
      </c>
      <c r="Y788" s="3">
        <v>939277.20701143297</v>
      </c>
      <c r="Z788" s="3">
        <v>603761.49268959695</v>
      </c>
      <c r="AA788" s="3">
        <v>819779.781277598</v>
      </c>
      <c r="AB788" s="3">
        <v>1685651.62669575</v>
      </c>
      <c r="AC788" s="3">
        <v>907152.28725142102</v>
      </c>
      <c r="AD788" s="3">
        <v>1542767.08178323</v>
      </c>
      <c r="AE788" s="3">
        <v>5</v>
      </c>
      <c r="AF788" s="3">
        <v>8</v>
      </c>
      <c r="AG788" s="3">
        <v>5</v>
      </c>
      <c r="AH788" s="3">
        <v>2</v>
      </c>
      <c r="AI788" s="3">
        <v>6</v>
      </c>
      <c r="AJ788" s="3">
        <v>10</v>
      </c>
      <c r="AK788" s="3">
        <v>5</v>
      </c>
      <c r="AL788" s="3">
        <v>10</v>
      </c>
    </row>
    <row r="789" spans="1:38" x14ac:dyDescent="0.15">
      <c r="A789" s="3" t="s">
        <v>2927</v>
      </c>
      <c r="B789" s="3" t="s">
        <v>2928</v>
      </c>
      <c r="C789" s="3">
        <v>23</v>
      </c>
      <c r="D789" s="3">
        <v>22</v>
      </c>
      <c r="E789" s="3">
        <v>980.92</v>
      </c>
      <c r="F789" s="3">
        <v>7.3738645782198797E-2</v>
      </c>
      <c r="G789" s="3">
        <v>63337</v>
      </c>
      <c r="H789" s="3" t="s">
        <v>2929</v>
      </c>
      <c r="I789" s="3" t="s">
        <v>2930</v>
      </c>
      <c r="J789" s="3">
        <v>4448065.9858074198</v>
      </c>
      <c r="K789" s="3">
        <v>5039419.5055351602</v>
      </c>
      <c r="L789" s="3">
        <v>4780002.9997687899</v>
      </c>
      <c r="M789" s="3">
        <v>4483707.42965574</v>
      </c>
      <c r="N789" s="3">
        <v>4687798.9801917775</v>
      </c>
      <c r="O789" s="3">
        <v>4561566.9790376499</v>
      </c>
      <c r="P789" s="3">
        <v>8145750.2109038299</v>
      </c>
      <c r="Q789" s="3">
        <v>5786054.0141081698</v>
      </c>
      <c r="R789" s="3">
        <v>6577859.86193542</v>
      </c>
      <c r="S789" s="3">
        <v>6267807.7664962672</v>
      </c>
      <c r="T789" s="7">
        <v>1.3370470433951611</v>
      </c>
      <c r="U789" s="7">
        <v>0.41905022689642407</v>
      </c>
      <c r="V789" s="7">
        <v>1.1323048425194175</v>
      </c>
      <c r="W789" s="3">
        <v>3930512.0595211899</v>
      </c>
      <c r="X789" s="3">
        <v>4891469.8660065904</v>
      </c>
      <c r="Y789" s="3">
        <v>4780002.9997687899</v>
      </c>
      <c r="Z789" s="3">
        <v>4700015.8785953699</v>
      </c>
      <c r="AA789" s="3">
        <v>4212217.1905236198</v>
      </c>
      <c r="AB789" s="3">
        <v>7989188.6159120696</v>
      </c>
      <c r="AC789" s="3">
        <v>5836287.5712747602</v>
      </c>
      <c r="AD789" s="3">
        <v>7458127.0060661603</v>
      </c>
      <c r="AE789" s="3">
        <v>11</v>
      </c>
      <c r="AF789" s="3">
        <v>12</v>
      </c>
      <c r="AG789" s="3">
        <v>13</v>
      </c>
      <c r="AH789" s="3">
        <v>11</v>
      </c>
      <c r="AI789" s="3">
        <v>14</v>
      </c>
      <c r="AJ789" s="3">
        <v>18</v>
      </c>
      <c r="AK789" s="3">
        <v>14</v>
      </c>
      <c r="AL789" s="3">
        <v>17</v>
      </c>
    </row>
    <row r="790" spans="1:38" x14ac:dyDescent="0.15">
      <c r="A790" s="3" t="s">
        <v>2931</v>
      </c>
      <c r="B790" s="3" t="s">
        <v>2932</v>
      </c>
      <c r="C790" s="3">
        <v>3</v>
      </c>
      <c r="D790" s="3">
        <v>3</v>
      </c>
      <c r="E790" s="3">
        <v>127.63</v>
      </c>
      <c r="F790" s="3">
        <v>7.3935399038635802E-2</v>
      </c>
      <c r="G790" s="3">
        <v>26256</v>
      </c>
      <c r="H790" s="3" t="s">
        <v>2933</v>
      </c>
      <c r="I790" s="3" t="s">
        <v>2934</v>
      </c>
      <c r="J790" s="3">
        <v>403669.63314337598</v>
      </c>
      <c r="K790" s="3">
        <v>355039.85488101799</v>
      </c>
      <c r="L790" s="3">
        <v>335524.69712118898</v>
      </c>
      <c r="M790" s="3">
        <v>271462.69487959502</v>
      </c>
      <c r="N790" s="3">
        <v>341424.22000629449</v>
      </c>
      <c r="O790" s="3">
        <v>345688.21824442601</v>
      </c>
      <c r="P790" s="3">
        <v>163745.995584032</v>
      </c>
      <c r="Q790" s="3">
        <v>230453.718216779</v>
      </c>
      <c r="R790" s="3">
        <v>221735.30058837499</v>
      </c>
      <c r="S790" s="3">
        <v>240405.80815840297</v>
      </c>
      <c r="T790" s="7">
        <v>0.70412640366864088</v>
      </c>
      <c r="U790" s="7">
        <v>-0.5060936524221572</v>
      </c>
      <c r="V790" s="7">
        <v>1.1311475788413978</v>
      </c>
      <c r="W790" s="3">
        <v>356700.72480827401</v>
      </c>
      <c r="X790" s="3">
        <v>344616.42843473202</v>
      </c>
      <c r="Y790" s="3">
        <v>335524.69712118898</v>
      </c>
      <c r="Z790" s="3">
        <v>284558.92727112002</v>
      </c>
      <c r="AA790" s="3">
        <v>319213.52073577303</v>
      </c>
      <c r="AB790" s="3">
        <v>160598.79200199299</v>
      </c>
      <c r="AC790" s="3">
        <v>232454.47901162601</v>
      </c>
      <c r="AD790" s="3">
        <v>251408.523171209</v>
      </c>
      <c r="AE790" s="3">
        <v>3</v>
      </c>
      <c r="AF790" s="3">
        <v>3</v>
      </c>
      <c r="AG790" s="3">
        <v>4</v>
      </c>
      <c r="AH790" s="3">
        <v>3</v>
      </c>
      <c r="AI790" s="3">
        <v>1</v>
      </c>
      <c r="AJ790" s="3">
        <v>1</v>
      </c>
      <c r="AK790" s="3">
        <v>2</v>
      </c>
      <c r="AL790" s="3">
        <v>2</v>
      </c>
    </row>
    <row r="791" spans="1:38" x14ac:dyDescent="0.15">
      <c r="A791" s="3" t="s">
        <v>2935</v>
      </c>
      <c r="B791" s="3" t="s">
        <v>2936</v>
      </c>
      <c r="C791" s="3">
        <v>45</v>
      </c>
      <c r="D791" s="3">
        <v>41</v>
      </c>
      <c r="E791" s="3">
        <v>1837.71</v>
      </c>
      <c r="F791" s="3">
        <v>7.39756217384199E-2</v>
      </c>
      <c r="G791" s="3">
        <v>326536</v>
      </c>
      <c r="H791" s="3" t="s">
        <v>2937</v>
      </c>
      <c r="I791" s="3" t="s">
        <v>2938</v>
      </c>
      <c r="J791" s="3">
        <v>5127948.0484431097</v>
      </c>
      <c r="K791" s="3">
        <v>5123140.5385063002</v>
      </c>
      <c r="L791" s="3">
        <v>5362306.6420206996</v>
      </c>
      <c r="M791" s="3">
        <v>4156418.0962220998</v>
      </c>
      <c r="N791" s="3">
        <v>4942453.3312980523</v>
      </c>
      <c r="O791" s="3">
        <v>5805773.28293119</v>
      </c>
      <c r="P791" s="3">
        <v>6672287.4282916598</v>
      </c>
      <c r="Q791" s="3">
        <v>4998504.4448846802</v>
      </c>
      <c r="R791" s="3">
        <v>6291908.2943292903</v>
      </c>
      <c r="S791" s="3">
        <v>5942118.3626092048</v>
      </c>
      <c r="T791" s="7">
        <v>1.2022608943984925</v>
      </c>
      <c r="U791" s="7">
        <v>0.26574999938763799</v>
      </c>
      <c r="V791" s="7">
        <v>1.1309113760635072</v>
      </c>
      <c r="W791" s="3">
        <v>4531286.56573766</v>
      </c>
      <c r="X791" s="3">
        <v>4972732.9776565405</v>
      </c>
      <c r="Y791" s="3">
        <v>5362306.6420206996</v>
      </c>
      <c r="Z791" s="3">
        <v>4356937.0564004304</v>
      </c>
      <c r="AA791" s="3">
        <v>5361135.3596313596</v>
      </c>
      <c r="AB791" s="3">
        <v>6544045.8378954297</v>
      </c>
      <c r="AC791" s="3">
        <v>5041900.6278735204</v>
      </c>
      <c r="AD791" s="3">
        <v>7133908.6199111901</v>
      </c>
      <c r="AE791" s="3">
        <v>25</v>
      </c>
      <c r="AF791" s="3">
        <v>23</v>
      </c>
      <c r="AG791" s="3">
        <v>30</v>
      </c>
      <c r="AH791" s="3">
        <v>22</v>
      </c>
      <c r="AI791" s="3">
        <v>24</v>
      </c>
      <c r="AJ791" s="3">
        <v>31</v>
      </c>
      <c r="AK791" s="3">
        <v>20</v>
      </c>
      <c r="AL791" s="3">
        <v>30</v>
      </c>
    </row>
    <row r="792" spans="1:38" x14ac:dyDescent="0.15">
      <c r="A792" s="3" t="s">
        <v>2939</v>
      </c>
      <c r="B792" s="3" t="s">
        <v>2940</v>
      </c>
      <c r="C792" s="3">
        <v>8</v>
      </c>
      <c r="D792" s="3">
        <v>7</v>
      </c>
      <c r="E792" s="3">
        <v>420.86</v>
      </c>
      <c r="F792" s="3">
        <v>7.4063172845981198E-2</v>
      </c>
      <c r="G792" s="3">
        <v>51815</v>
      </c>
      <c r="H792" s="3" t="s">
        <v>2941</v>
      </c>
      <c r="I792" s="3" t="s">
        <v>2942</v>
      </c>
      <c r="J792" s="3">
        <v>792037.32662910596</v>
      </c>
      <c r="K792" s="3">
        <v>875880.75535609003</v>
      </c>
      <c r="L792" s="3">
        <v>766661.83335080103</v>
      </c>
      <c r="M792" s="3">
        <v>694447.83864725602</v>
      </c>
      <c r="N792" s="3">
        <v>782256.93849581329</v>
      </c>
      <c r="O792" s="3">
        <v>812639.80181852495</v>
      </c>
      <c r="P792" s="3">
        <v>1231102.5658590901</v>
      </c>
      <c r="Q792" s="3">
        <v>908253.83409927401</v>
      </c>
      <c r="R792" s="3">
        <v>964312.64750627195</v>
      </c>
      <c r="S792" s="3">
        <v>979077.21232079028</v>
      </c>
      <c r="T792" s="7">
        <v>1.2516056606713375</v>
      </c>
      <c r="U792" s="7">
        <v>0.32378008862275959</v>
      </c>
      <c r="V792" s="7">
        <v>1.1303976868317336</v>
      </c>
      <c r="W792" s="3">
        <v>699879.96442492795</v>
      </c>
      <c r="X792" s="3">
        <v>850166.23766558804</v>
      </c>
      <c r="Y792" s="3">
        <v>766661.83335080103</v>
      </c>
      <c r="Z792" s="3">
        <v>727950.23308399599</v>
      </c>
      <c r="AA792" s="3">
        <v>750403.39397709596</v>
      </c>
      <c r="AB792" s="3">
        <v>1207440.7328395499</v>
      </c>
      <c r="AC792" s="3">
        <v>916139.14259894495</v>
      </c>
      <c r="AD792" s="3">
        <v>1093359.59561497</v>
      </c>
      <c r="AE792" s="3">
        <v>5</v>
      </c>
      <c r="AF792" s="3">
        <v>3</v>
      </c>
      <c r="AG792" s="3">
        <v>5</v>
      </c>
      <c r="AH792" s="3">
        <v>4</v>
      </c>
      <c r="AI792" s="3">
        <v>3</v>
      </c>
      <c r="AJ792" s="3">
        <v>6</v>
      </c>
      <c r="AK792" s="3">
        <v>5</v>
      </c>
      <c r="AL792" s="3">
        <v>6</v>
      </c>
    </row>
    <row r="793" spans="1:38" x14ac:dyDescent="0.15">
      <c r="A793" s="3" t="s">
        <v>2943</v>
      </c>
      <c r="B793" s="3" t="s">
        <v>2944</v>
      </c>
      <c r="C793" s="3">
        <v>16</v>
      </c>
      <c r="D793" s="3">
        <v>16</v>
      </c>
      <c r="E793" s="3">
        <v>608.02</v>
      </c>
      <c r="F793" s="3">
        <v>7.41363697507883E-2</v>
      </c>
      <c r="G793" s="3">
        <v>111427</v>
      </c>
      <c r="H793" s="3" t="s">
        <v>2945</v>
      </c>
      <c r="I793" s="3" t="s">
        <v>2946</v>
      </c>
      <c r="J793" s="3">
        <v>2450183.4475410199</v>
      </c>
      <c r="K793" s="3">
        <v>2512784.6078931498</v>
      </c>
      <c r="L793" s="3">
        <v>1934176.2627115501</v>
      </c>
      <c r="M793" s="3">
        <v>1575395.9441013201</v>
      </c>
      <c r="N793" s="3">
        <v>2118135.0655617598</v>
      </c>
      <c r="O793" s="3">
        <v>1939423.2145739601</v>
      </c>
      <c r="P793" s="3">
        <v>1531775.6467613301</v>
      </c>
      <c r="Q793" s="3">
        <v>1297182.5260203599</v>
      </c>
      <c r="R793" s="3">
        <v>1473954.25383116</v>
      </c>
      <c r="S793" s="3">
        <v>1560583.9102967025</v>
      </c>
      <c r="T793" s="7">
        <v>0.7367726145843364</v>
      </c>
      <c r="U793" s="7">
        <v>-0.44070865660906555</v>
      </c>
      <c r="V793" s="7">
        <v>1.1299686839633301</v>
      </c>
      <c r="W793" s="3">
        <v>2165092.7884899699</v>
      </c>
      <c r="X793" s="3">
        <v>2439013.0997775001</v>
      </c>
      <c r="Y793" s="3">
        <v>1934176.2627115501</v>
      </c>
      <c r="Z793" s="3">
        <v>1651398.1049203901</v>
      </c>
      <c r="AA793" s="3">
        <v>1790891.5602183</v>
      </c>
      <c r="AB793" s="3">
        <v>1502334.86694151</v>
      </c>
      <c r="AC793" s="3">
        <v>1308444.44863938</v>
      </c>
      <c r="AD793" s="3">
        <v>1671202.83145858</v>
      </c>
      <c r="AE793" s="3">
        <v>15</v>
      </c>
      <c r="AF793" s="3">
        <v>12</v>
      </c>
      <c r="AG793" s="3">
        <v>10</v>
      </c>
      <c r="AH793" s="3">
        <v>7</v>
      </c>
      <c r="AI793" s="3">
        <v>10</v>
      </c>
      <c r="AJ793" s="3">
        <v>11</v>
      </c>
      <c r="AK793" s="3">
        <v>9</v>
      </c>
      <c r="AL793" s="3">
        <v>10</v>
      </c>
    </row>
    <row r="794" spans="1:38" x14ac:dyDescent="0.15">
      <c r="A794" s="3" t="s">
        <v>2947</v>
      </c>
      <c r="B794" s="3" t="s">
        <v>2948</v>
      </c>
      <c r="C794" s="3">
        <v>3</v>
      </c>
      <c r="D794" s="3">
        <v>3</v>
      </c>
      <c r="E794" s="3">
        <v>111.79</v>
      </c>
      <c r="F794" s="3">
        <v>7.4149270720212296E-2</v>
      </c>
      <c r="G794" s="3">
        <v>15227</v>
      </c>
      <c r="H794" s="3" t="s">
        <v>2949</v>
      </c>
      <c r="I794" s="3" t="s">
        <v>2950</v>
      </c>
      <c r="J794" s="3">
        <v>232012.61165052201</v>
      </c>
      <c r="K794" s="3">
        <v>249822.06996831001</v>
      </c>
      <c r="L794" s="3">
        <v>173002.97655571901</v>
      </c>
      <c r="M794" s="3">
        <v>176605.85841441</v>
      </c>
      <c r="N794" s="3">
        <v>207860.87914724028</v>
      </c>
      <c r="O794" s="3">
        <v>153688.24634715999</v>
      </c>
      <c r="P794" s="3">
        <v>196769.76678856299</v>
      </c>
      <c r="Q794" s="3">
        <v>129723.096108396</v>
      </c>
      <c r="R794" s="3">
        <v>93335.082691154501</v>
      </c>
      <c r="S794" s="3">
        <v>143379.04798381837</v>
      </c>
      <c r="T794" s="7">
        <v>0.68978370808416734</v>
      </c>
      <c r="U794" s="7">
        <v>-0.53578404052140016</v>
      </c>
      <c r="V794" s="7">
        <v>1.1298931160279806</v>
      </c>
      <c r="W794" s="3">
        <v>205016.82550643399</v>
      </c>
      <c r="X794" s="3">
        <v>242487.67656099499</v>
      </c>
      <c r="Y794" s="3">
        <v>173002.97655571901</v>
      </c>
      <c r="Z794" s="3">
        <v>185125.89231639999</v>
      </c>
      <c r="AA794" s="3">
        <v>141917.95850414399</v>
      </c>
      <c r="AB794" s="3">
        <v>192987.84520528899</v>
      </c>
      <c r="AC794" s="3">
        <v>130849.330420813</v>
      </c>
      <c r="AD794" s="3">
        <v>105825.43797573401</v>
      </c>
      <c r="AE794" s="3">
        <v>1</v>
      </c>
      <c r="AF794" s="3">
        <v>3</v>
      </c>
      <c r="AG794" s="3">
        <v>1</v>
      </c>
      <c r="AH794" s="3">
        <v>2</v>
      </c>
      <c r="AI794" s="3">
        <v>2</v>
      </c>
      <c r="AJ794" s="3">
        <v>1</v>
      </c>
      <c r="AK794" s="3">
        <v>1</v>
      </c>
      <c r="AL794" s="3">
        <v>1</v>
      </c>
    </row>
    <row r="795" spans="1:38" x14ac:dyDescent="0.15">
      <c r="A795" s="3" t="s">
        <v>2951</v>
      </c>
      <c r="B795" s="3" t="s">
        <v>2952</v>
      </c>
      <c r="C795" s="3">
        <v>51</v>
      </c>
      <c r="D795" s="3">
        <v>48</v>
      </c>
      <c r="E795" s="3">
        <v>3722.01</v>
      </c>
      <c r="F795" s="3">
        <v>7.4234872509102101E-2</v>
      </c>
      <c r="G795" s="3">
        <v>117734</v>
      </c>
      <c r="H795" s="3" t="s">
        <v>2953</v>
      </c>
      <c r="I795" s="3" t="s">
        <v>2954</v>
      </c>
      <c r="J795" s="3">
        <v>58275282.338324003</v>
      </c>
      <c r="K795" s="3">
        <v>52955550.293045603</v>
      </c>
      <c r="L795" s="3">
        <v>55721051.704459801</v>
      </c>
      <c r="M795" s="3">
        <v>56972432.7982364</v>
      </c>
      <c r="N795" s="3">
        <v>55981079.283516452</v>
      </c>
      <c r="O795" s="3">
        <v>63854633.520723499</v>
      </c>
      <c r="P795" s="3">
        <v>61593701.073900297</v>
      </c>
      <c r="Q795" s="3">
        <v>55493580.167820103</v>
      </c>
      <c r="R795" s="3">
        <v>61522605.953675702</v>
      </c>
      <c r="S795" s="3">
        <v>60616130.179029897</v>
      </c>
      <c r="T795" s="7">
        <v>1.0827967405208321</v>
      </c>
      <c r="U795" s="7">
        <v>0.11476244981225504</v>
      </c>
      <c r="V795" s="7">
        <v>1.1293920329894431</v>
      </c>
      <c r="W795" s="3">
        <v>51494672.231398404</v>
      </c>
      <c r="X795" s="3">
        <v>51400856.430332303</v>
      </c>
      <c r="Y795" s="3">
        <v>55721051.704459801</v>
      </c>
      <c r="Z795" s="3">
        <v>59720965.962865703</v>
      </c>
      <c r="AA795" s="3">
        <v>58964295.876089796</v>
      </c>
      <c r="AB795" s="3">
        <v>60409868.052766502</v>
      </c>
      <c r="AC795" s="3">
        <v>55975366.187262997</v>
      </c>
      <c r="AD795" s="3">
        <v>69755728.850639895</v>
      </c>
      <c r="AE795" s="3">
        <v>53</v>
      </c>
      <c r="AF795" s="3">
        <v>49</v>
      </c>
      <c r="AG795" s="3">
        <v>52</v>
      </c>
      <c r="AH795" s="3">
        <v>50</v>
      </c>
      <c r="AI795" s="3">
        <v>52</v>
      </c>
      <c r="AJ795" s="3">
        <v>50</v>
      </c>
      <c r="AK795" s="3">
        <v>50</v>
      </c>
      <c r="AL795" s="3">
        <v>44</v>
      </c>
    </row>
    <row r="796" spans="1:38" x14ac:dyDescent="0.15">
      <c r="A796" s="3" t="s">
        <v>2955</v>
      </c>
      <c r="B796" s="3" t="s">
        <v>2955</v>
      </c>
      <c r="C796" s="3">
        <v>4</v>
      </c>
      <c r="D796" s="3">
        <v>4</v>
      </c>
      <c r="E796" s="3">
        <v>160.37</v>
      </c>
      <c r="F796" s="3">
        <v>7.4249282235445205E-2</v>
      </c>
      <c r="G796" s="3">
        <v>57583</v>
      </c>
      <c r="H796" s="3" t="s">
        <v>2956</v>
      </c>
      <c r="I796" s="3" t="s">
        <v>2957</v>
      </c>
      <c r="J796" s="3">
        <v>248471.975790739</v>
      </c>
      <c r="K796" s="3">
        <v>279700.67197886697</v>
      </c>
      <c r="L796" s="3">
        <v>300152.99345079501</v>
      </c>
      <c r="M796" s="3">
        <v>322647.19646583701</v>
      </c>
      <c r="N796" s="3">
        <v>287743.20942155953</v>
      </c>
      <c r="O796" s="3">
        <v>301398.04043999698</v>
      </c>
      <c r="P796" s="3">
        <v>389529.24831373</v>
      </c>
      <c r="Q796" s="3">
        <v>325899.42395526101</v>
      </c>
      <c r="R796" s="3">
        <v>343277.923402783</v>
      </c>
      <c r="S796" s="3">
        <v>340026.15902794275</v>
      </c>
      <c r="T796" s="7">
        <v>1.1817000293820517</v>
      </c>
      <c r="U796" s="7">
        <v>0.2408638586572398</v>
      </c>
      <c r="V796" s="7">
        <v>1.1293077402961662</v>
      </c>
      <c r="W796" s="3">
        <v>219561.063260909</v>
      </c>
      <c r="X796" s="3">
        <v>271489.08857134997</v>
      </c>
      <c r="Y796" s="3">
        <v>300152.99345079501</v>
      </c>
      <c r="Z796" s="3">
        <v>338212.73362837301</v>
      </c>
      <c r="AA796" s="3">
        <v>278315.32737886597</v>
      </c>
      <c r="AB796" s="3">
        <v>382042.48296579497</v>
      </c>
      <c r="AC796" s="3">
        <v>328728.82846892398</v>
      </c>
      <c r="AD796" s="3">
        <v>389216.311209662</v>
      </c>
      <c r="AE796" s="3">
        <v>3</v>
      </c>
      <c r="AF796" s="3">
        <v>3</v>
      </c>
      <c r="AG796" s="3">
        <v>2</v>
      </c>
      <c r="AH796" s="3">
        <v>2</v>
      </c>
      <c r="AI796" s="3">
        <v>3</v>
      </c>
      <c r="AJ796" s="3">
        <v>4</v>
      </c>
      <c r="AK796" s="3">
        <v>2</v>
      </c>
      <c r="AL796" s="3">
        <v>3</v>
      </c>
    </row>
    <row r="797" spans="1:38" x14ac:dyDescent="0.15">
      <c r="A797" s="3" t="s">
        <v>2958</v>
      </c>
      <c r="B797" s="3" t="s">
        <v>2959</v>
      </c>
      <c r="C797" s="3">
        <v>11</v>
      </c>
      <c r="D797" s="3">
        <v>3</v>
      </c>
      <c r="E797" s="3">
        <v>534.16999999999996</v>
      </c>
      <c r="F797" s="3">
        <v>7.4281157238891504E-2</v>
      </c>
      <c r="G797" s="3">
        <v>22900</v>
      </c>
      <c r="H797" s="3" t="s">
        <v>2960</v>
      </c>
      <c r="I797" s="3" t="s">
        <v>2961</v>
      </c>
      <c r="J797" s="3">
        <v>1196778.2664455599</v>
      </c>
      <c r="K797" s="3">
        <v>1170380.96633165</v>
      </c>
      <c r="L797" s="3">
        <v>1119353.0703445501</v>
      </c>
      <c r="M797" s="3">
        <v>1319505.7407666</v>
      </c>
      <c r="N797" s="3">
        <v>1201504.5109720901</v>
      </c>
      <c r="O797" s="3">
        <v>924309.104166492</v>
      </c>
      <c r="P797" s="3">
        <v>1122185.78816659</v>
      </c>
      <c r="Q797" s="3">
        <v>1146624.4775541399</v>
      </c>
      <c r="R797" s="3">
        <v>1037582.87692132</v>
      </c>
      <c r="S797" s="3">
        <v>1057675.5617021355</v>
      </c>
      <c r="T797" s="7">
        <v>0.88029262648911055</v>
      </c>
      <c r="U797" s="7">
        <v>-0.18394491135562918</v>
      </c>
      <c r="V797" s="7">
        <v>1.1291213389313162</v>
      </c>
      <c r="W797" s="3">
        <v>1057527.34420896</v>
      </c>
      <c r="X797" s="3">
        <v>1136020.37343208</v>
      </c>
      <c r="Y797" s="3">
        <v>1119353.0703445501</v>
      </c>
      <c r="Z797" s="3">
        <v>1383162.9362081101</v>
      </c>
      <c r="AA797" s="3">
        <v>853520.44940245</v>
      </c>
      <c r="AB797" s="3">
        <v>1100617.33930386</v>
      </c>
      <c r="AC797" s="3">
        <v>1156579.2802748601</v>
      </c>
      <c r="AD797" s="3">
        <v>1176435.04693362</v>
      </c>
      <c r="AE797" s="3">
        <v>2</v>
      </c>
      <c r="AF797" s="3">
        <v>2</v>
      </c>
      <c r="AG797" s="3">
        <v>2</v>
      </c>
      <c r="AH797" s="3">
        <v>3</v>
      </c>
      <c r="AI797" s="3">
        <v>2</v>
      </c>
      <c r="AJ797" s="3">
        <v>4</v>
      </c>
      <c r="AK797" s="3">
        <v>4</v>
      </c>
      <c r="AL797" s="3">
        <v>2</v>
      </c>
    </row>
    <row r="798" spans="1:38" x14ac:dyDescent="0.15">
      <c r="A798" s="3" t="s">
        <v>2962</v>
      </c>
      <c r="B798" s="3" t="s">
        <v>2962</v>
      </c>
      <c r="C798" s="3">
        <v>10</v>
      </c>
      <c r="D798" s="3">
        <v>7</v>
      </c>
      <c r="E798" s="3">
        <v>517.07000000000005</v>
      </c>
      <c r="F798" s="3">
        <v>7.4608494169029704E-2</v>
      </c>
      <c r="G798" s="3">
        <v>64518</v>
      </c>
      <c r="H798" s="3" t="s">
        <v>2963</v>
      </c>
      <c r="I798" s="3" t="s">
        <v>2964</v>
      </c>
      <c r="J798" s="3">
        <v>1758394.74304506</v>
      </c>
      <c r="K798" s="3">
        <v>1794631.29076578</v>
      </c>
      <c r="L798" s="3">
        <v>2078254.4899182101</v>
      </c>
      <c r="M798" s="3">
        <v>1749353.18467941</v>
      </c>
      <c r="N798" s="3">
        <v>1845158.427102115</v>
      </c>
      <c r="O798" s="3">
        <v>1714015.22370022</v>
      </c>
      <c r="P798" s="3">
        <v>3265742.6848530001</v>
      </c>
      <c r="Q798" s="3">
        <v>2818865.5472961799</v>
      </c>
      <c r="R798" s="3">
        <v>2512233.8452095501</v>
      </c>
      <c r="S798" s="3">
        <v>2577714.3252647375</v>
      </c>
      <c r="T798" s="7">
        <v>1.3970151762594862</v>
      </c>
      <c r="U798" s="7">
        <v>0.48234769332817401</v>
      </c>
      <c r="V798" s="7">
        <v>1.1272117253324851</v>
      </c>
      <c r="W798" s="3">
        <v>1553797.0356082099</v>
      </c>
      <c r="X798" s="3">
        <v>1741943.66429137</v>
      </c>
      <c r="Y798" s="3">
        <v>2078254.4899182101</v>
      </c>
      <c r="Z798" s="3">
        <v>1833747.6015681799</v>
      </c>
      <c r="AA798" s="3">
        <v>1582746.54811983</v>
      </c>
      <c r="AB798" s="3">
        <v>3202974.99982274</v>
      </c>
      <c r="AC798" s="3">
        <v>2843338.4684389401</v>
      </c>
      <c r="AD798" s="3">
        <v>2848427.82907781</v>
      </c>
      <c r="AE798" s="3">
        <v>2</v>
      </c>
      <c r="AF798" s="3">
        <v>5</v>
      </c>
      <c r="AG798" s="3">
        <v>4</v>
      </c>
      <c r="AH798" s="3">
        <v>3</v>
      </c>
      <c r="AI798" s="3">
        <v>5</v>
      </c>
      <c r="AJ798" s="3">
        <v>4</v>
      </c>
      <c r="AK798" s="3">
        <v>5</v>
      </c>
      <c r="AL798" s="3">
        <v>6</v>
      </c>
    </row>
    <row r="799" spans="1:38" x14ac:dyDescent="0.15">
      <c r="A799" s="3" t="s">
        <v>2965</v>
      </c>
      <c r="B799" s="3" t="s">
        <v>2966</v>
      </c>
      <c r="C799" s="3">
        <v>8</v>
      </c>
      <c r="D799" s="3">
        <v>8</v>
      </c>
      <c r="E799" s="3">
        <v>276</v>
      </c>
      <c r="F799" s="3">
        <v>7.4683412236754607E-2</v>
      </c>
      <c r="G799" s="3">
        <v>38701</v>
      </c>
      <c r="H799" s="3" t="s">
        <v>2967</v>
      </c>
      <c r="I799" s="3" t="s">
        <v>2968</v>
      </c>
      <c r="J799" s="3">
        <v>2026377.6694828901</v>
      </c>
      <c r="K799" s="3">
        <v>1675047.32532547</v>
      </c>
      <c r="L799" s="3">
        <v>1981751.3755531199</v>
      </c>
      <c r="M799" s="3">
        <v>1816925.4494117701</v>
      </c>
      <c r="N799" s="3">
        <v>1875025.4549433126</v>
      </c>
      <c r="O799" s="3">
        <v>1887449.84278091</v>
      </c>
      <c r="P799" s="3">
        <v>1567783.77462986</v>
      </c>
      <c r="Q799" s="3">
        <v>1450401.09605036</v>
      </c>
      <c r="R799" s="3">
        <v>1533552.73364814</v>
      </c>
      <c r="S799" s="3">
        <v>1609796.8617773175</v>
      </c>
      <c r="T799" s="7">
        <v>0.85854667067759161</v>
      </c>
      <c r="U799" s="7">
        <v>-0.22003153349046153</v>
      </c>
      <c r="V799" s="7">
        <v>1.1267758476359337</v>
      </c>
      <c r="W799" s="3">
        <v>1790598.8563254599</v>
      </c>
      <c r="X799" s="3">
        <v>1625870.50095056</v>
      </c>
      <c r="Y799" s="3">
        <v>1981751.3755531199</v>
      </c>
      <c r="Z799" s="3">
        <v>1904579.7694063699</v>
      </c>
      <c r="AA799" s="3">
        <v>1742898.59395864</v>
      </c>
      <c r="AB799" s="3">
        <v>1537650.91737263</v>
      </c>
      <c r="AC799" s="3">
        <v>1462993.23677274</v>
      </c>
      <c r="AD799" s="3">
        <v>1738776.94236595</v>
      </c>
      <c r="AE799" s="3">
        <v>4</v>
      </c>
      <c r="AF799" s="3">
        <v>4</v>
      </c>
      <c r="AG799" s="3">
        <v>2</v>
      </c>
      <c r="AH799" s="3">
        <v>3</v>
      </c>
      <c r="AI799" s="3">
        <v>5</v>
      </c>
      <c r="AJ799" s="3">
        <v>4</v>
      </c>
      <c r="AK799" s="3">
        <v>5</v>
      </c>
      <c r="AL799" s="3">
        <v>3</v>
      </c>
    </row>
    <row r="800" spans="1:38" x14ac:dyDescent="0.15">
      <c r="A800" s="3" t="s">
        <v>2969</v>
      </c>
      <c r="B800" s="3" t="s">
        <v>2970</v>
      </c>
      <c r="C800" s="3">
        <v>12</v>
      </c>
      <c r="D800" s="3">
        <v>12</v>
      </c>
      <c r="E800" s="3">
        <v>514.30999999999995</v>
      </c>
      <c r="F800" s="3">
        <v>7.4771477418385607E-2</v>
      </c>
      <c r="G800" s="3">
        <v>29872</v>
      </c>
      <c r="H800" s="3" t="s">
        <v>2971</v>
      </c>
      <c r="I800" s="3" t="s">
        <v>2972</v>
      </c>
      <c r="J800" s="3">
        <v>6822949.49050947</v>
      </c>
      <c r="K800" s="3">
        <v>6222619.9521565801</v>
      </c>
      <c r="L800" s="3">
        <v>6648638.9461396802</v>
      </c>
      <c r="M800" s="3">
        <v>5695615.2685563602</v>
      </c>
      <c r="N800" s="3">
        <v>6347455.9143405231</v>
      </c>
      <c r="O800" s="3">
        <v>6457429.5336202802</v>
      </c>
      <c r="P800" s="3">
        <v>4690725.4397392301</v>
      </c>
      <c r="Q800" s="3">
        <v>4898072.6112194303</v>
      </c>
      <c r="R800" s="3">
        <v>5369198.8746723402</v>
      </c>
      <c r="S800" s="3">
        <v>5353856.6148128202</v>
      </c>
      <c r="T800" s="7">
        <v>0.84346495463120774</v>
      </c>
      <c r="U800" s="7">
        <v>-0.24559996808182374</v>
      </c>
      <c r="V800" s="7">
        <v>1.1262640379929725</v>
      </c>
      <c r="W800" s="3">
        <v>6029066.4166222904</v>
      </c>
      <c r="X800" s="3">
        <v>6039933.35941834</v>
      </c>
      <c r="Y800" s="3">
        <v>6648638.9461396802</v>
      </c>
      <c r="Z800" s="3">
        <v>5970390.0445262799</v>
      </c>
      <c r="AA800" s="3">
        <v>5962884.2047275295</v>
      </c>
      <c r="AB800" s="3">
        <v>4600569.5378886098</v>
      </c>
      <c r="AC800" s="3">
        <v>4940596.8617573399</v>
      </c>
      <c r="AD800" s="3">
        <v>6087719.7095456999</v>
      </c>
      <c r="AE800" s="3">
        <v>6</v>
      </c>
      <c r="AF800" s="3">
        <v>8</v>
      </c>
      <c r="AG800" s="3">
        <v>6</v>
      </c>
      <c r="AH800" s="3">
        <v>4</v>
      </c>
      <c r="AI800" s="3">
        <v>7</v>
      </c>
      <c r="AJ800" s="3">
        <v>5</v>
      </c>
      <c r="AK800" s="3">
        <v>6</v>
      </c>
      <c r="AL800" s="3">
        <v>7</v>
      </c>
    </row>
    <row r="801" spans="1:38" x14ac:dyDescent="0.15">
      <c r="A801" s="3" t="s">
        <v>2973</v>
      </c>
      <c r="B801" s="3" t="s">
        <v>2974</v>
      </c>
      <c r="C801" s="3">
        <v>13</v>
      </c>
      <c r="D801" s="3">
        <v>13</v>
      </c>
      <c r="E801" s="3">
        <v>587.45000000000005</v>
      </c>
      <c r="F801" s="3">
        <v>7.4831978318269196E-2</v>
      </c>
      <c r="G801" s="3">
        <v>53878</v>
      </c>
      <c r="H801" s="3" t="s">
        <v>2975</v>
      </c>
      <c r="I801" s="3" t="s">
        <v>2976</v>
      </c>
      <c r="J801" s="3">
        <v>4801458.3019478796</v>
      </c>
      <c r="K801" s="3">
        <v>4125143.1359657501</v>
      </c>
      <c r="L801" s="3">
        <v>4731131.3962786598</v>
      </c>
      <c r="M801" s="3">
        <v>5739958.4687245199</v>
      </c>
      <c r="N801" s="3">
        <v>4849422.8257292025</v>
      </c>
      <c r="O801" s="3">
        <v>3831448.1873105802</v>
      </c>
      <c r="P801" s="3">
        <v>4416666.3756949697</v>
      </c>
      <c r="Q801" s="3">
        <v>3821382.70902718</v>
      </c>
      <c r="R801" s="3">
        <v>4273588.1933048898</v>
      </c>
      <c r="S801" s="3">
        <v>4085771.3663344048</v>
      </c>
      <c r="T801" s="7">
        <v>0.84252735081314167</v>
      </c>
      <c r="U801" s="7">
        <v>-0.24720457388425665</v>
      </c>
      <c r="V801" s="7">
        <v>1.1259127732675336</v>
      </c>
      <c r="W801" s="3">
        <v>4242785.4756000396</v>
      </c>
      <c r="X801" s="3">
        <v>4004035.2505635698</v>
      </c>
      <c r="Y801" s="3">
        <v>4731131.3962786598</v>
      </c>
      <c r="Z801" s="3">
        <v>6016872.5031094598</v>
      </c>
      <c r="AA801" s="3">
        <v>3538014.8956170799</v>
      </c>
      <c r="AB801" s="3">
        <v>4331777.8983390499</v>
      </c>
      <c r="AC801" s="3">
        <v>3854559.3171786601</v>
      </c>
      <c r="AD801" s="3">
        <v>4845491.4191368399</v>
      </c>
      <c r="AE801" s="3">
        <v>7</v>
      </c>
      <c r="AF801" s="3">
        <v>7</v>
      </c>
      <c r="AG801" s="3">
        <v>8</v>
      </c>
      <c r="AH801" s="3">
        <v>12</v>
      </c>
      <c r="AI801" s="3">
        <v>8</v>
      </c>
      <c r="AJ801" s="3">
        <v>8</v>
      </c>
      <c r="AK801" s="3">
        <v>11</v>
      </c>
      <c r="AL801" s="3">
        <v>11</v>
      </c>
    </row>
    <row r="802" spans="1:38" x14ac:dyDescent="0.15">
      <c r="A802" s="3" t="s">
        <v>2977</v>
      </c>
      <c r="B802" s="3" t="s">
        <v>2978</v>
      </c>
      <c r="C802" s="3">
        <v>18</v>
      </c>
      <c r="D802" s="3">
        <v>18</v>
      </c>
      <c r="E802" s="3">
        <v>1342.94</v>
      </c>
      <c r="F802" s="3">
        <v>7.5065799088690904E-2</v>
      </c>
      <c r="G802" s="3">
        <v>42758</v>
      </c>
      <c r="H802" s="3" t="s">
        <v>2979</v>
      </c>
      <c r="I802" s="3" t="s">
        <v>2980</v>
      </c>
      <c r="J802" s="3">
        <v>33636822.115806296</v>
      </c>
      <c r="K802" s="3">
        <v>32622585.1480252</v>
      </c>
      <c r="L802" s="3">
        <v>34884877.179654099</v>
      </c>
      <c r="M802" s="3">
        <v>36467562.8359292</v>
      </c>
      <c r="N802" s="3">
        <v>34402961.819853693</v>
      </c>
      <c r="O802" s="3">
        <v>30734123.6098211</v>
      </c>
      <c r="P802" s="3">
        <v>22144268.042581901</v>
      </c>
      <c r="Q802" s="3">
        <v>33662157.361859597</v>
      </c>
      <c r="R802" s="3">
        <v>27220963.832620699</v>
      </c>
      <c r="S802" s="3">
        <v>28440378.211720821</v>
      </c>
      <c r="T802" s="7">
        <v>0.82668400356471894</v>
      </c>
      <c r="U802" s="7">
        <v>-0.27459212414782858</v>
      </c>
      <c r="V802" s="7">
        <v>1.1245578878987665</v>
      </c>
      <c r="W802" s="3">
        <v>29723015.663884498</v>
      </c>
      <c r="X802" s="3">
        <v>31664836.0049266</v>
      </c>
      <c r="Y802" s="3">
        <v>34884877.179654099</v>
      </c>
      <c r="Z802" s="3">
        <v>38226875.207979798</v>
      </c>
      <c r="AA802" s="3">
        <v>28380336.055545099</v>
      </c>
      <c r="AB802" s="3">
        <v>21718654.460664</v>
      </c>
      <c r="AC802" s="3">
        <v>33954406.604964599</v>
      </c>
      <c r="AD802" s="3">
        <v>30863747.442543499</v>
      </c>
      <c r="AE802" s="3">
        <v>17</v>
      </c>
      <c r="AF802" s="3">
        <v>15</v>
      </c>
      <c r="AG802" s="3">
        <v>16</v>
      </c>
      <c r="AH802" s="3">
        <v>20</v>
      </c>
      <c r="AI802" s="3">
        <v>16</v>
      </c>
      <c r="AJ802" s="3">
        <v>16</v>
      </c>
      <c r="AK802" s="3">
        <v>17</v>
      </c>
      <c r="AL802" s="3">
        <v>14</v>
      </c>
    </row>
    <row r="803" spans="1:38" x14ac:dyDescent="0.15">
      <c r="A803" s="3" t="s">
        <v>2981</v>
      </c>
      <c r="B803" s="3" t="s">
        <v>2982</v>
      </c>
      <c r="C803" s="3">
        <v>15</v>
      </c>
      <c r="D803" s="3">
        <v>15</v>
      </c>
      <c r="E803" s="3">
        <v>685.98</v>
      </c>
      <c r="F803" s="3">
        <v>7.5072922669740597E-2</v>
      </c>
      <c r="G803" s="3">
        <v>65012</v>
      </c>
      <c r="H803" s="3" t="s">
        <v>2983</v>
      </c>
      <c r="I803" s="3" t="s">
        <v>2984</v>
      </c>
      <c r="J803" s="3">
        <v>1623929.10581453</v>
      </c>
      <c r="K803" s="3">
        <v>1768018.69785903</v>
      </c>
      <c r="L803" s="3">
        <v>1613570.1274673799</v>
      </c>
      <c r="M803" s="3">
        <v>1514053.10238693</v>
      </c>
      <c r="N803" s="3">
        <v>1629892.7583819674</v>
      </c>
      <c r="O803" s="3">
        <v>1721883.80247379</v>
      </c>
      <c r="P803" s="3">
        <v>2376282.8702678401</v>
      </c>
      <c r="Q803" s="3">
        <v>1852033.0553891</v>
      </c>
      <c r="R803" s="3">
        <v>1816917.79108946</v>
      </c>
      <c r="S803" s="3">
        <v>1941779.3798050475</v>
      </c>
      <c r="T803" s="7">
        <v>1.1913540751801961</v>
      </c>
      <c r="U803" s="7">
        <v>0.25260225164854822</v>
      </c>
      <c r="V803" s="7">
        <v>1.124516676252532</v>
      </c>
      <c r="W803" s="3">
        <v>1434977.12367071</v>
      </c>
      <c r="X803" s="3">
        <v>1716112.3763589601</v>
      </c>
      <c r="Y803" s="3">
        <v>1613570.1274673799</v>
      </c>
      <c r="Z803" s="3">
        <v>1587095.8874766501</v>
      </c>
      <c r="AA803" s="3">
        <v>1590012.50802513</v>
      </c>
      <c r="AB803" s="3">
        <v>2330610.6330044498</v>
      </c>
      <c r="AC803" s="3">
        <v>1868112.09788257</v>
      </c>
      <c r="AD803" s="3">
        <v>2060062.6845126001</v>
      </c>
      <c r="AE803" s="3">
        <v>14</v>
      </c>
      <c r="AF803" s="3">
        <v>11</v>
      </c>
      <c r="AG803" s="3">
        <v>9</v>
      </c>
      <c r="AH803" s="3">
        <v>14</v>
      </c>
      <c r="AI803" s="3">
        <v>11</v>
      </c>
      <c r="AJ803" s="3">
        <v>10</v>
      </c>
      <c r="AK803" s="3">
        <v>14</v>
      </c>
      <c r="AL803" s="3">
        <v>11</v>
      </c>
    </row>
    <row r="804" spans="1:38" customFormat="1" ht="15" hidden="1" x14ac:dyDescent="0.2">
      <c r="A804" t="s">
        <v>2985</v>
      </c>
      <c r="B804" t="s">
        <v>2986</v>
      </c>
      <c r="C804">
        <v>3</v>
      </c>
      <c r="D804">
        <v>1</v>
      </c>
      <c r="E804">
        <v>95.37</v>
      </c>
      <c r="F804">
        <v>7.5090158104119897E-2</v>
      </c>
      <c r="G804">
        <v>76157</v>
      </c>
      <c r="H804" t="s">
        <v>2987</v>
      </c>
      <c r="I804" t="s">
        <v>2988</v>
      </c>
      <c r="J804">
        <v>11291.6622335514</v>
      </c>
      <c r="K804">
        <v>17667.758424781499</v>
      </c>
      <c r="L804">
        <v>18008.310562201099</v>
      </c>
      <c r="M804">
        <v>19755.442167543999</v>
      </c>
      <c r="N804">
        <v>16680.793347019498</v>
      </c>
      <c r="O804">
        <v>17365.287871598401</v>
      </c>
      <c r="P804">
        <v>37879.072564680901</v>
      </c>
      <c r="Q804">
        <v>21655.324508060501</v>
      </c>
      <c r="R804">
        <v>33699.148932688302</v>
      </c>
      <c r="S804">
        <v>27649.708469257024</v>
      </c>
      <c r="T804" s="1">
        <v>1.6575775440679168</v>
      </c>
      <c r="U804" s="1">
        <v>0.7290763634451991</v>
      </c>
      <c r="V804" s="1">
        <v>1.1244169812537557</v>
      </c>
      <c r="W804">
        <v>9977.8228836139206</v>
      </c>
      <c r="X804">
        <v>17149.060093088101</v>
      </c>
      <c r="Y804">
        <v>18008.310562201099</v>
      </c>
      <c r="Z804">
        <v>20708.508155996798</v>
      </c>
      <c r="AA804">
        <v>16035.358995555</v>
      </c>
      <c r="AB804">
        <v>37151.035506829998</v>
      </c>
      <c r="AC804">
        <v>21843.3324283088</v>
      </c>
      <c r="AD804">
        <v>38208.860938301899</v>
      </c>
      <c r="AE804">
        <v>0</v>
      </c>
      <c r="AF804">
        <v>0</v>
      </c>
      <c r="AG804">
        <v>0</v>
      </c>
      <c r="AH804">
        <v>1</v>
      </c>
      <c r="AI804">
        <v>0</v>
      </c>
      <c r="AJ804">
        <v>1</v>
      </c>
      <c r="AK804">
        <v>0</v>
      </c>
      <c r="AL804">
        <v>0</v>
      </c>
    </row>
    <row r="805" spans="1:38" x14ac:dyDescent="0.15">
      <c r="A805" s="3" t="s">
        <v>2989</v>
      </c>
      <c r="B805" s="3" t="s">
        <v>2990</v>
      </c>
      <c r="C805" s="3">
        <v>8</v>
      </c>
      <c r="D805" s="3">
        <v>6</v>
      </c>
      <c r="E805" s="3">
        <v>408.18</v>
      </c>
      <c r="F805" s="3">
        <v>7.51257288748787E-2</v>
      </c>
      <c r="G805" s="3">
        <v>26494</v>
      </c>
      <c r="H805" s="3" t="s">
        <v>2991</v>
      </c>
      <c r="I805" s="3" t="s">
        <v>2992</v>
      </c>
      <c r="J805" s="3">
        <v>2158924.6510795802</v>
      </c>
      <c r="K805" s="3">
        <v>2548612.92418969</v>
      </c>
      <c r="L805" s="3">
        <v>2661575.3231511302</v>
      </c>
      <c r="M805" s="3">
        <v>2318960.8061215798</v>
      </c>
      <c r="N805" s="3">
        <v>2422018.4261354953</v>
      </c>
      <c r="O805" s="3">
        <v>2372243.69008011</v>
      </c>
      <c r="P805" s="3">
        <v>1669067.7062127099</v>
      </c>
      <c r="Q805" s="3">
        <v>1838797.3376595699</v>
      </c>
      <c r="R805" s="3">
        <v>2132750.93294898</v>
      </c>
      <c r="S805" s="3">
        <v>2003214.9167253426</v>
      </c>
      <c r="T805" s="7">
        <v>0.82708492020913982</v>
      </c>
      <c r="U805" s="7">
        <v>-0.27389263045468687</v>
      </c>
      <c r="V805" s="7">
        <v>1.1242113014144655</v>
      </c>
      <c r="W805" s="3">
        <v>1907723.3574639901</v>
      </c>
      <c r="X805" s="3">
        <v>2473789.5515735401</v>
      </c>
      <c r="Y805" s="3">
        <v>2661575.3231511302</v>
      </c>
      <c r="Z805" s="3">
        <v>2430834.9243582599</v>
      </c>
      <c r="AA805" s="3">
        <v>2190564.27262518</v>
      </c>
      <c r="AB805" s="3">
        <v>1636988.1683594501</v>
      </c>
      <c r="AC805" s="3">
        <v>1854761.46985638</v>
      </c>
      <c r="AD805" s="3">
        <v>2418161.4786727</v>
      </c>
      <c r="AE805" s="3">
        <v>5</v>
      </c>
      <c r="AF805" s="3">
        <v>7</v>
      </c>
      <c r="AG805" s="3">
        <v>6</v>
      </c>
      <c r="AH805" s="3">
        <v>4</v>
      </c>
      <c r="AI805" s="3">
        <v>5</v>
      </c>
      <c r="AJ805" s="3">
        <v>6</v>
      </c>
      <c r="AK805" s="3">
        <v>5</v>
      </c>
      <c r="AL805" s="3">
        <v>7</v>
      </c>
    </row>
    <row r="806" spans="1:38" x14ac:dyDescent="0.15">
      <c r="A806" s="3" t="s">
        <v>2993</v>
      </c>
      <c r="B806" s="3" t="s">
        <v>2994</v>
      </c>
      <c r="C806" s="3">
        <v>17</v>
      </c>
      <c r="D806" s="3">
        <v>13</v>
      </c>
      <c r="E806" s="3">
        <v>1080.24</v>
      </c>
      <c r="F806" s="3">
        <v>7.5270984300991994E-2</v>
      </c>
      <c r="G806" s="3">
        <v>29997</v>
      </c>
      <c r="H806" s="3" t="s">
        <v>2995</v>
      </c>
      <c r="I806" s="3" t="s">
        <v>2996</v>
      </c>
      <c r="J806" s="3">
        <v>17816153.757628102</v>
      </c>
      <c r="K806" s="3">
        <v>16707631.005811101</v>
      </c>
      <c r="L806" s="3">
        <v>19046321.765138801</v>
      </c>
      <c r="M806" s="3">
        <v>15572940.416958001</v>
      </c>
      <c r="N806" s="3">
        <v>17285761.736384001</v>
      </c>
      <c r="O806" s="3">
        <v>17600376.578296401</v>
      </c>
      <c r="P806" s="3">
        <v>13348111.767994899</v>
      </c>
      <c r="Q806" s="3">
        <v>14051686.483459</v>
      </c>
      <c r="R806" s="3">
        <v>13954535.3436998</v>
      </c>
      <c r="S806" s="3">
        <v>14738677.543362524</v>
      </c>
      <c r="T806" s="7">
        <v>0.85264842638318705</v>
      </c>
      <c r="U806" s="7">
        <v>-0.22997709902857116</v>
      </c>
      <c r="V806" s="7">
        <v>1.123372404761604</v>
      </c>
      <c r="W806" s="3">
        <v>15743158.3573799</v>
      </c>
      <c r="X806" s="3">
        <v>16217120.544840099</v>
      </c>
      <c r="Y806" s="3">
        <v>19046321.765138801</v>
      </c>
      <c r="Z806" s="3">
        <v>16324229.0859602</v>
      </c>
      <c r="AA806" s="3">
        <v>16252443.3212269</v>
      </c>
      <c r="AB806" s="3">
        <v>13091560.607645299</v>
      </c>
      <c r="AC806" s="3">
        <v>14173680.884916799</v>
      </c>
      <c r="AD806" s="3">
        <v>15821969.316526299</v>
      </c>
      <c r="AE806" s="3">
        <v>14</v>
      </c>
      <c r="AF806" s="3">
        <v>15</v>
      </c>
      <c r="AG806" s="3">
        <v>16</v>
      </c>
      <c r="AH806" s="3">
        <v>12</v>
      </c>
      <c r="AI806" s="3">
        <v>14</v>
      </c>
      <c r="AJ806" s="3">
        <v>11</v>
      </c>
      <c r="AK806" s="3">
        <v>13</v>
      </c>
      <c r="AL806" s="3">
        <v>14</v>
      </c>
    </row>
    <row r="807" spans="1:38" x14ac:dyDescent="0.15">
      <c r="A807" s="3" t="s">
        <v>2997</v>
      </c>
      <c r="B807" s="3" t="s">
        <v>2998</v>
      </c>
      <c r="C807" s="3">
        <v>16</v>
      </c>
      <c r="D807" s="3">
        <v>16</v>
      </c>
      <c r="E807" s="3">
        <v>997.18</v>
      </c>
      <c r="F807" s="3">
        <v>7.53689918189651E-2</v>
      </c>
      <c r="G807" s="3">
        <v>254247</v>
      </c>
      <c r="H807" s="3" t="s">
        <v>2999</v>
      </c>
      <c r="I807" s="3" t="s">
        <v>3000</v>
      </c>
      <c r="J807" s="3">
        <v>8183288.4624688597</v>
      </c>
      <c r="K807" s="3">
        <v>8790434.9578895196</v>
      </c>
      <c r="L807" s="3">
        <v>9260280.7913857102</v>
      </c>
      <c r="M807" s="3">
        <v>7704894.4427543301</v>
      </c>
      <c r="N807" s="3">
        <v>8484724.6636246052</v>
      </c>
      <c r="O807" s="3">
        <v>6624692.41668953</v>
      </c>
      <c r="P807" s="3">
        <v>6714760.7413401501</v>
      </c>
      <c r="Q807" s="3">
        <v>6178131.3300700597</v>
      </c>
      <c r="R807" s="3">
        <v>8798476.9227450509</v>
      </c>
      <c r="S807" s="3">
        <v>7079015.352711197</v>
      </c>
      <c r="T807" s="7">
        <v>0.8343246991926665</v>
      </c>
      <c r="U807" s="7">
        <v>-0.26131913957470659</v>
      </c>
      <c r="V807" s="7">
        <v>1.1228072940739533</v>
      </c>
      <c r="W807" s="3">
        <v>7231123.3895591497</v>
      </c>
      <c r="X807" s="3">
        <v>8532361.2488262709</v>
      </c>
      <c r="Y807" s="3">
        <v>9260280.7913857102</v>
      </c>
      <c r="Z807" s="3">
        <v>8076603.3002797896</v>
      </c>
      <c r="AA807" s="3">
        <v>6117337.1799087701</v>
      </c>
      <c r="AB807" s="3">
        <v>6585702.8124283403</v>
      </c>
      <c r="AC807" s="3">
        <v>6231768.8371854499</v>
      </c>
      <c r="AD807" s="3">
        <v>9975913.0974351801</v>
      </c>
      <c r="AE807" s="3">
        <v>17</v>
      </c>
      <c r="AF807" s="3">
        <v>19</v>
      </c>
      <c r="AG807" s="3">
        <v>15</v>
      </c>
      <c r="AH807" s="3">
        <v>12</v>
      </c>
      <c r="AI807" s="3">
        <v>13</v>
      </c>
      <c r="AJ807" s="3">
        <v>14</v>
      </c>
      <c r="AK807" s="3">
        <v>12</v>
      </c>
      <c r="AL807" s="3">
        <v>16</v>
      </c>
    </row>
    <row r="808" spans="1:38" x14ac:dyDescent="0.15">
      <c r="A808" s="3" t="s">
        <v>3001</v>
      </c>
      <c r="B808" s="3" t="s">
        <v>3001</v>
      </c>
      <c r="C808" s="3">
        <v>2</v>
      </c>
      <c r="D808" s="3">
        <v>2</v>
      </c>
      <c r="E808" s="3">
        <v>73.260000000000005</v>
      </c>
      <c r="F808" s="3">
        <v>7.5411720244169103E-2</v>
      </c>
      <c r="G808" s="3">
        <v>46562</v>
      </c>
      <c r="H808" s="3" t="s">
        <v>3002</v>
      </c>
      <c r="I808" s="3" t="s">
        <v>3003</v>
      </c>
      <c r="J808" s="3">
        <v>309372.26107348601</v>
      </c>
      <c r="K808" s="3">
        <v>315377.79859772901</v>
      </c>
      <c r="L808" s="3">
        <v>256522.05160983501</v>
      </c>
      <c r="M808" s="3">
        <v>280675.086673885</v>
      </c>
      <c r="N808" s="3">
        <v>290486.79948873376</v>
      </c>
      <c r="O808" s="3">
        <v>260158.324137294</v>
      </c>
      <c r="P808" s="3">
        <v>195928.983212021</v>
      </c>
      <c r="Q808" s="3">
        <v>169921.95941512601</v>
      </c>
      <c r="R808" s="3">
        <v>276746.355324245</v>
      </c>
      <c r="S808" s="3">
        <v>225688.90552217152</v>
      </c>
      <c r="T808" s="7">
        <v>0.7769334300883598</v>
      </c>
      <c r="U808" s="7">
        <v>-0.36413710525794807</v>
      </c>
      <c r="V808" s="7">
        <v>1.1225611522494543</v>
      </c>
      <c r="W808" s="3">
        <v>273375.30668622698</v>
      </c>
      <c r="X808" s="3">
        <v>306118.789387125</v>
      </c>
      <c r="Y808" s="3">
        <v>256522.05160983501</v>
      </c>
      <c r="Z808" s="3">
        <v>294215.75443754502</v>
      </c>
      <c r="AA808" s="3">
        <v>240233.97447079001</v>
      </c>
      <c r="AB808" s="3">
        <v>192163.22151757099</v>
      </c>
      <c r="AC808" s="3">
        <v>171397.19356284101</v>
      </c>
      <c r="AD808" s="3">
        <v>313781.30726348999</v>
      </c>
      <c r="AE808" s="3">
        <v>1</v>
      </c>
      <c r="AF808" s="3">
        <v>1</v>
      </c>
      <c r="AG808" s="3">
        <v>1</v>
      </c>
      <c r="AH808" s="3">
        <v>1</v>
      </c>
      <c r="AI808" s="3">
        <v>2</v>
      </c>
      <c r="AJ808" s="3">
        <v>2</v>
      </c>
      <c r="AK808" s="3">
        <v>2</v>
      </c>
      <c r="AL808" s="3">
        <v>1</v>
      </c>
    </row>
    <row r="809" spans="1:38" x14ac:dyDescent="0.15">
      <c r="A809" s="3" t="s">
        <v>3004</v>
      </c>
      <c r="B809" s="3" t="s">
        <v>3005</v>
      </c>
      <c r="C809" s="3">
        <v>10</v>
      </c>
      <c r="D809" s="3">
        <v>10</v>
      </c>
      <c r="E809" s="3">
        <v>489.43</v>
      </c>
      <c r="F809" s="3">
        <v>7.5491875991757398E-2</v>
      </c>
      <c r="G809" s="3">
        <v>35716</v>
      </c>
      <c r="H809" s="3" t="s">
        <v>3006</v>
      </c>
      <c r="I809" s="3" t="s">
        <v>3007</v>
      </c>
      <c r="J809" s="3">
        <v>3133971.9446734102</v>
      </c>
      <c r="K809" s="3">
        <v>2805984.6322838599</v>
      </c>
      <c r="L809" s="3">
        <v>2740335.2568846298</v>
      </c>
      <c r="M809" s="3">
        <v>2823370.3578356998</v>
      </c>
      <c r="N809" s="3">
        <v>2875915.5479194</v>
      </c>
      <c r="O809" s="3">
        <v>2866477.1017209999</v>
      </c>
      <c r="P809" s="3">
        <v>3720635.0836441601</v>
      </c>
      <c r="Q809" s="3">
        <v>3166441.5071627898</v>
      </c>
      <c r="R809" s="3">
        <v>3853041.5680335802</v>
      </c>
      <c r="S809" s="3">
        <v>3401648.8151403824</v>
      </c>
      <c r="T809" s="7">
        <v>1.1828055304340657</v>
      </c>
      <c r="U809" s="7">
        <v>0.24221289418395178</v>
      </c>
      <c r="V809" s="7">
        <v>1.1220997821693148</v>
      </c>
      <c r="W809" s="3">
        <v>2769319.1967123901</v>
      </c>
      <c r="X809" s="3">
        <v>2723605.2204462201</v>
      </c>
      <c r="Y809" s="3">
        <v>2740335.2568846298</v>
      </c>
      <c r="Z809" s="3">
        <v>2959578.81310783</v>
      </c>
      <c r="AA809" s="3">
        <v>2646946.58208413</v>
      </c>
      <c r="AB809" s="3">
        <v>3649124.3512996002</v>
      </c>
      <c r="AC809" s="3">
        <v>3193932.0248933402</v>
      </c>
      <c r="AD809" s="3">
        <v>4368666.09766775</v>
      </c>
      <c r="AE809" s="3">
        <v>3</v>
      </c>
      <c r="AF809" s="3">
        <v>6</v>
      </c>
      <c r="AG809" s="3">
        <v>6</v>
      </c>
      <c r="AH809" s="3">
        <v>5</v>
      </c>
      <c r="AI809" s="3">
        <v>3</v>
      </c>
      <c r="AJ809" s="3">
        <v>8</v>
      </c>
      <c r="AK809" s="3">
        <v>8</v>
      </c>
      <c r="AL809" s="3">
        <v>7</v>
      </c>
    </row>
    <row r="810" spans="1:38" x14ac:dyDescent="0.15">
      <c r="A810" s="3" t="s">
        <v>3008</v>
      </c>
      <c r="B810" s="3" t="s">
        <v>3009</v>
      </c>
      <c r="C810" s="3">
        <v>4</v>
      </c>
      <c r="D810" s="3">
        <v>4</v>
      </c>
      <c r="E810" s="3">
        <v>103.3</v>
      </c>
      <c r="F810" s="3">
        <v>7.5552634581842804E-2</v>
      </c>
      <c r="G810" s="3">
        <v>71468</v>
      </c>
      <c r="H810" s="3" t="s">
        <v>3010</v>
      </c>
      <c r="I810" s="3" t="s">
        <v>3011</v>
      </c>
      <c r="J810" s="3">
        <v>202942.57922191199</v>
      </c>
      <c r="K810" s="3">
        <v>235472.16393597599</v>
      </c>
      <c r="L810" s="3">
        <v>247016.43992715899</v>
      </c>
      <c r="M810" s="3">
        <v>145999.54685635201</v>
      </c>
      <c r="N810" s="3">
        <v>207857.68248534974</v>
      </c>
      <c r="O810" s="3">
        <v>195120.78692261199</v>
      </c>
      <c r="P810" s="3">
        <v>132767.08451872601</v>
      </c>
      <c r="Q810" s="3">
        <v>139200.44844152601</v>
      </c>
      <c r="R810" s="3">
        <v>97193.291482611501</v>
      </c>
      <c r="S810" s="3">
        <v>141070.40284136886</v>
      </c>
      <c r="T810" s="7">
        <v>0.67868746131773028</v>
      </c>
      <c r="U810" s="7">
        <v>-0.55918073516162858</v>
      </c>
      <c r="V810" s="7">
        <v>1.1217503868589478</v>
      </c>
      <c r="W810" s="3">
        <v>179329.23152831101</v>
      </c>
      <c r="X810" s="3">
        <v>228559.06179493101</v>
      </c>
      <c r="Y810" s="3">
        <v>247016.43992715899</v>
      </c>
      <c r="Z810" s="3">
        <v>153043.033975406</v>
      </c>
      <c r="AA810" s="3">
        <v>180177.36814582901</v>
      </c>
      <c r="AB810" s="3">
        <v>130215.296656776</v>
      </c>
      <c r="AC810" s="3">
        <v>140408.96354825501</v>
      </c>
      <c r="AD810" s="3">
        <v>110199.962788754</v>
      </c>
      <c r="AE810" s="3">
        <v>1</v>
      </c>
      <c r="AF810" s="3">
        <v>3</v>
      </c>
      <c r="AG810" s="3">
        <v>2</v>
      </c>
      <c r="AH810" s="3">
        <v>2</v>
      </c>
      <c r="AI810" s="3">
        <v>2</v>
      </c>
      <c r="AJ810" s="3">
        <v>0</v>
      </c>
      <c r="AK810" s="3">
        <v>2</v>
      </c>
      <c r="AL810" s="3">
        <v>0</v>
      </c>
    </row>
    <row r="811" spans="1:38" x14ac:dyDescent="0.15">
      <c r="A811" s="3" t="s">
        <v>3012</v>
      </c>
      <c r="B811" s="3" t="s">
        <v>3013</v>
      </c>
      <c r="C811" s="3">
        <v>8</v>
      </c>
      <c r="D811" s="3">
        <v>7</v>
      </c>
      <c r="E811" s="3">
        <v>222.34</v>
      </c>
      <c r="F811" s="3">
        <v>7.5705759442473403E-2</v>
      </c>
      <c r="G811" s="3">
        <v>135581</v>
      </c>
      <c r="H811" s="3" t="s">
        <v>3014</v>
      </c>
      <c r="I811" s="3" t="s">
        <v>3015</v>
      </c>
      <c r="J811" s="3">
        <v>306338.687048016</v>
      </c>
      <c r="K811" s="3">
        <v>387784.61286844203</v>
      </c>
      <c r="L811" s="3">
        <v>330336.78848577099</v>
      </c>
      <c r="M811" s="3">
        <v>383807.54370435001</v>
      </c>
      <c r="N811" s="3">
        <v>352066.90802664479</v>
      </c>
      <c r="O811" s="3">
        <v>351490.09273083397</v>
      </c>
      <c r="P811" s="3">
        <v>575443.27315567795</v>
      </c>
      <c r="Q811" s="3">
        <v>439726.96615051699</v>
      </c>
      <c r="R811" s="3">
        <v>459556.89523521601</v>
      </c>
      <c r="S811" s="3">
        <v>456554.30681806122</v>
      </c>
      <c r="T811" s="7">
        <v>1.2967827887519288</v>
      </c>
      <c r="U811" s="7">
        <v>0.37493684826064438</v>
      </c>
      <c r="V811" s="7">
        <v>1.1208710795628394</v>
      </c>
      <c r="W811" s="3">
        <v>270694.70362669299</v>
      </c>
      <c r="X811" s="3">
        <v>376399.85047158302</v>
      </c>
      <c r="Y811" s="3">
        <v>330336.78848577099</v>
      </c>
      <c r="Z811" s="3">
        <v>402323.65247650398</v>
      </c>
      <c r="AA811" s="3">
        <v>324571.05589007802</v>
      </c>
      <c r="AB811" s="3">
        <v>564383.23395242204</v>
      </c>
      <c r="AC811" s="3">
        <v>443544.602425249</v>
      </c>
      <c r="AD811" s="3">
        <v>521056.05213809101</v>
      </c>
      <c r="AE811" s="3">
        <v>3</v>
      </c>
      <c r="AF811" s="3">
        <v>1</v>
      </c>
      <c r="AG811" s="3">
        <v>1</v>
      </c>
      <c r="AH811" s="3">
        <v>2</v>
      </c>
      <c r="AI811" s="3">
        <v>0</v>
      </c>
      <c r="AJ811" s="3">
        <v>2</v>
      </c>
      <c r="AK811" s="3">
        <v>3</v>
      </c>
      <c r="AL811" s="3">
        <v>4</v>
      </c>
    </row>
    <row r="812" spans="1:38" x14ac:dyDescent="0.15">
      <c r="A812" s="3" t="s">
        <v>3016</v>
      </c>
      <c r="B812" s="3" t="s">
        <v>3017</v>
      </c>
      <c r="C812" s="3">
        <v>5</v>
      </c>
      <c r="D812" s="3">
        <v>5</v>
      </c>
      <c r="E812" s="3">
        <v>331.95</v>
      </c>
      <c r="F812" s="3">
        <v>7.5783827493741698E-2</v>
      </c>
      <c r="G812" s="3">
        <v>9636</v>
      </c>
      <c r="H812" s="3" t="s">
        <v>3018</v>
      </c>
      <c r="I812" s="3" t="s">
        <v>3019</v>
      </c>
      <c r="J812" s="3">
        <v>2347843.2245642901</v>
      </c>
      <c r="K812" s="3">
        <v>2460701.82334824</v>
      </c>
      <c r="L812" s="3">
        <v>2104288.5099717099</v>
      </c>
      <c r="M812" s="3">
        <v>1788454.0508570101</v>
      </c>
      <c r="N812" s="3">
        <v>2175321.9021853125</v>
      </c>
      <c r="O812" s="3">
        <v>2004562.4283358599</v>
      </c>
      <c r="P812" s="3">
        <v>1816970.2040599701</v>
      </c>
      <c r="Q812" s="3">
        <v>1803654.5088526199</v>
      </c>
      <c r="R812" s="3">
        <v>1555432.1456754601</v>
      </c>
      <c r="S812" s="3">
        <v>1795154.8217309774</v>
      </c>
      <c r="T812" s="7">
        <v>0.82523640291010636</v>
      </c>
      <c r="U812" s="7">
        <v>-0.27712063195244463</v>
      </c>
      <c r="V812" s="7">
        <v>1.1204234642835873</v>
      </c>
      <c r="W812" s="3">
        <v>2074660.3439472001</v>
      </c>
      <c r="X812" s="3">
        <v>2388459.38602946</v>
      </c>
      <c r="Y812" s="3">
        <v>2104288.5099717099</v>
      </c>
      <c r="Z812" s="3">
        <v>1874734.8191297001</v>
      </c>
      <c r="AA812" s="3">
        <v>1851042.0561434899</v>
      </c>
      <c r="AB812" s="3">
        <v>1782047.97518788</v>
      </c>
      <c r="AC812" s="3">
        <v>1819313.53686348</v>
      </c>
      <c r="AD812" s="3">
        <v>1763584.31697454</v>
      </c>
      <c r="AE812" s="3">
        <v>3</v>
      </c>
      <c r="AF812" s="3">
        <v>4</v>
      </c>
      <c r="AG812" s="3">
        <v>6</v>
      </c>
      <c r="AH812" s="3">
        <v>3</v>
      </c>
      <c r="AI812" s="3">
        <v>2</v>
      </c>
      <c r="AJ812" s="3">
        <v>1</v>
      </c>
      <c r="AK812" s="3">
        <v>3</v>
      </c>
      <c r="AL812" s="3">
        <v>3</v>
      </c>
    </row>
    <row r="813" spans="1:38" customFormat="1" ht="15" hidden="1" x14ac:dyDescent="0.2">
      <c r="A813" t="s">
        <v>3020</v>
      </c>
      <c r="B813" t="s">
        <v>3021</v>
      </c>
      <c r="C813">
        <v>2</v>
      </c>
      <c r="D813">
        <v>1</v>
      </c>
      <c r="E813">
        <v>52.88</v>
      </c>
      <c r="F813">
        <v>7.5900357534250604E-2</v>
      </c>
      <c r="G813">
        <v>43946</v>
      </c>
      <c r="H813" t="s">
        <v>3022</v>
      </c>
      <c r="I813" t="s">
        <v>3023</v>
      </c>
      <c r="J813">
        <v>39508.542145006999</v>
      </c>
      <c r="K813">
        <v>55770.839744630197</v>
      </c>
      <c r="L813">
        <v>38283.272287169799</v>
      </c>
      <c r="M813">
        <v>33236.971606167703</v>
      </c>
      <c r="N813">
        <v>41699.906445743676</v>
      </c>
      <c r="O813">
        <v>53558.100877436402</v>
      </c>
      <c r="P813">
        <v>53021.588527080698</v>
      </c>
      <c r="Q813">
        <v>46341.819950931298</v>
      </c>
      <c r="R813">
        <v>63197.256856067703</v>
      </c>
      <c r="S813">
        <v>54029.691552879027</v>
      </c>
      <c r="T813" s="1">
        <v>1.2956789632892296</v>
      </c>
      <c r="U813" s="1">
        <v>0.37370829889745827</v>
      </c>
      <c r="V813" s="1">
        <v>1.1197561783234076</v>
      </c>
      <c r="W813">
        <v>34911.532753906104</v>
      </c>
      <c r="X813">
        <v>54133.493294833599</v>
      </c>
      <c r="Y813">
        <v>38283.272287169799</v>
      </c>
      <c r="Z813">
        <v>34840.429880012503</v>
      </c>
      <c r="AA813">
        <v>49456.328109278402</v>
      </c>
      <c r="AB813">
        <v>52002.511799478103</v>
      </c>
      <c r="AC813">
        <v>46744.151912581299</v>
      </c>
      <c r="AD813">
        <v>71654.486103456904</v>
      </c>
      <c r="AE813">
        <v>0</v>
      </c>
      <c r="AF813">
        <v>0</v>
      </c>
      <c r="AG813">
        <v>0</v>
      </c>
      <c r="AH813">
        <v>0</v>
      </c>
      <c r="AI813">
        <v>1</v>
      </c>
      <c r="AJ813">
        <v>0</v>
      </c>
      <c r="AK813">
        <v>0</v>
      </c>
      <c r="AL813">
        <v>1</v>
      </c>
    </row>
    <row r="814" spans="1:38" x14ac:dyDescent="0.15">
      <c r="A814" s="3" t="s">
        <v>3024</v>
      </c>
      <c r="B814" s="3" t="s">
        <v>3025</v>
      </c>
      <c r="C814" s="3">
        <v>8</v>
      </c>
      <c r="D814" s="3">
        <v>8</v>
      </c>
      <c r="E814" s="3">
        <v>345.72</v>
      </c>
      <c r="F814" s="3">
        <v>7.59932969174687E-2</v>
      </c>
      <c r="G814" s="3">
        <v>50005</v>
      </c>
      <c r="H814" s="3" t="s">
        <v>3026</v>
      </c>
      <c r="I814" s="3" t="s">
        <v>3027</v>
      </c>
      <c r="J814" s="3">
        <v>971396.097972046</v>
      </c>
      <c r="K814" s="3">
        <v>810950.67176169204</v>
      </c>
      <c r="L814" s="3">
        <v>1038352.73465876</v>
      </c>
      <c r="M814" s="3">
        <v>1012719.04495022</v>
      </c>
      <c r="N814" s="3">
        <v>958354.63733567949</v>
      </c>
      <c r="O814" s="3">
        <v>786293.407021894</v>
      </c>
      <c r="P814" s="3">
        <v>766381.56528322399</v>
      </c>
      <c r="Q814" s="3">
        <v>948198.21204004798</v>
      </c>
      <c r="R814" s="3">
        <v>734003.44177388097</v>
      </c>
      <c r="S814" s="3">
        <v>808719.15652976185</v>
      </c>
      <c r="T814" s="7">
        <v>0.84386209971089721</v>
      </c>
      <c r="U814" s="7">
        <v>-0.24492083566811959</v>
      </c>
      <c r="V814" s="7">
        <v>1.1192247135105298</v>
      </c>
      <c r="W814" s="3">
        <v>858369.47784350195</v>
      </c>
      <c r="X814" s="3">
        <v>787142.40189433598</v>
      </c>
      <c r="Y814" s="3">
        <v>1038352.73465876</v>
      </c>
      <c r="Z814" s="3">
        <v>1061575.8647275199</v>
      </c>
      <c r="AA814" s="3">
        <v>726074.75042529101</v>
      </c>
      <c r="AB814" s="3">
        <v>751651.68563722097</v>
      </c>
      <c r="AC814" s="3">
        <v>956430.31097545906</v>
      </c>
      <c r="AD814" s="3">
        <v>832229.78393288096</v>
      </c>
      <c r="AE814" s="3">
        <v>6</v>
      </c>
      <c r="AF814" s="3">
        <v>5</v>
      </c>
      <c r="AG814" s="3">
        <v>6</v>
      </c>
      <c r="AH814" s="3">
        <v>4</v>
      </c>
      <c r="AI814" s="3">
        <v>6</v>
      </c>
      <c r="AJ814" s="3">
        <v>3</v>
      </c>
      <c r="AK814" s="3">
        <v>8</v>
      </c>
      <c r="AL814" s="3">
        <v>6</v>
      </c>
    </row>
    <row r="815" spans="1:38" x14ac:dyDescent="0.15">
      <c r="A815" s="3" t="s">
        <v>3028</v>
      </c>
      <c r="B815" s="3" t="s">
        <v>3029</v>
      </c>
      <c r="C815" s="3">
        <v>9</v>
      </c>
      <c r="D815" s="3">
        <v>9</v>
      </c>
      <c r="E815" s="3">
        <v>262.25</v>
      </c>
      <c r="F815" s="3">
        <v>7.6064239202450507E-2</v>
      </c>
      <c r="G815" s="3">
        <v>24370</v>
      </c>
      <c r="H815" s="3" t="s">
        <v>3030</v>
      </c>
      <c r="I815" s="3" t="s">
        <v>3031</v>
      </c>
      <c r="J815" s="3">
        <v>1499469.35576836</v>
      </c>
      <c r="K815" s="3">
        <v>1264870.02678937</v>
      </c>
      <c r="L815" s="3">
        <v>1197353.15024829</v>
      </c>
      <c r="M815" s="3">
        <v>1100408.3953770599</v>
      </c>
      <c r="N815" s="3">
        <v>1265525.2320457702</v>
      </c>
      <c r="O815" s="3">
        <v>1166324.4769744801</v>
      </c>
      <c r="P815" s="3">
        <v>1066503.6423229801</v>
      </c>
      <c r="Q815" s="3">
        <v>842194.27208684699</v>
      </c>
      <c r="R815" s="3">
        <v>1055087.4313677601</v>
      </c>
      <c r="S815" s="3">
        <v>1032527.4556880168</v>
      </c>
      <c r="T815" s="7">
        <v>0.81588847819248655</v>
      </c>
      <c r="U815" s="7">
        <v>-0.2935561276833788</v>
      </c>
      <c r="V815" s="7">
        <v>1.1188194742054243</v>
      </c>
      <c r="W815" s="3">
        <v>1324998.8656947</v>
      </c>
      <c r="X815" s="3">
        <v>1227735.3797713099</v>
      </c>
      <c r="Y815" s="3">
        <v>1197353.15024829</v>
      </c>
      <c r="Z815" s="3">
        <v>1153495.6310940499</v>
      </c>
      <c r="AA815" s="3">
        <v>1077000.95914778</v>
      </c>
      <c r="AB815" s="3">
        <v>1046005.4061896</v>
      </c>
      <c r="AC815" s="3">
        <v>849506.06247267697</v>
      </c>
      <c r="AD815" s="3">
        <v>1196282.1085898799</v>
      </c>
      <c r="AE815" s="3">
        <v>5</v>
      </c>
      <c r="AF815" s="3">
        <v>8</v>
      </c>
      <c r="AG815" s="3">
        <v>2</v>
      </c>
      <c r="AH815" s="3">
        <v>2</v>
      </c>
      <c r="AI815" s="3">
        <v>4</v>
      </c>
      <c r="AJ815" s="3">
        <v>2</v>
      </c>
      <c r="AK815" s="3">
        <v>2</v>
      </c>
      <c r="AL815" s="3">
        <v>3</v>
      </c>
    </row>
    <row r="816" spans="1:38" customFormat="1" ht="15" hidden="1" x14ac:dyDescent="0.2">
      <c r="A816" t="s">
        <v>3032</v>
      </c>
      <c r="B816" t="s">
        <v>3032</v>
      </c>
      <c r="C816">
        <v>2</v>
      </c>
      <c r="D816">
        <v>1</v>
      </c>
      <c r="E816">
        <v>40.17</v>
      </c>
      <c r="F816">
        <v>7.6137069729755202E-2</v>
      </c>
      <c r="G816">
        <v>5665</v>
      </c>
      <c r="H816" t="s">
        <v>3033</v>
      </c>
      <c r="I816" t="s">
        <v>3034</v>
      </c>
      <c r="J816">
        <v>224551.02595478101</v>
      </c>
      <c r="K816">
        <v>259436.96137382399</v>
      </c>
      <c r="L816">
        <v>215288.872615992</v>
      </c>
      <c r="M816">
        <v>219362.038060447</v>
      </c>
      <c r="N816">
        <v>229659.72450126099</v>
      </c>
      <c r="O816">
        <v>220993.43243510599</v>
      </c>
      <c r="P816">
        <v>206119.621943409</v>
      </c>
      <c r="Q816">
        <v>202647.912463388</v>
      </c>
      <c r="R816">
        <v>190877.67040432399</v>
      </c>
      <c r="S816">
        <v>205159.65931155675</v>
      </c>
      <c r="T816" s="1">
        <v>0.8933201490034457</v>
      </c>
      <c r="U816" s="1">
        <v>-0.16275079232285725</v>
      </c>
      <c r="V816" s="1">
        <v>1.1184038417938689</v>
      </c>
      <c r="W816">
        <v>198423.431286601</v>
      </c>
      <c r="X816">
        <v>251820.28947868099</v>
      </c>
      <c r="Y816">
        <v>215288.872615992</v>
      </c>
      <c r="Z816">
        <v>229944.767409658</v>
      </c>
      <c r="AA816">
        <v>204068.54472897801</v>
      </c>
      <c r="AB816">
        <v>202157.995827331</v>
      </c>
      <c r="AC816">
        <v>204407.26788430201</v>
      </c>
      <c r="AD816">
        <v>216421.44076912801</v>
      </c>
      <c r="AE816">
        <v>0</v>
      </c>
      <c r="AF816">
        <v>0</v>
      </c>
      <c r="AG816">
        <v>0</v>
      </c>
      <c r="AH816">
        <v>1</v>
      </c>
      <c r="AI816">
        <v>0</v>
      </c>
      <c r="AJ816">
        <v>0</v>
      </c>
      <c r="AK816">
        <v>0</v>
      </c>
      <c r="AL816">
        <v>0</v>
      </c>
    </row>
    <row r="817" spans="1:38" customFormat="1" ht="15" hidden="1" x14ac:dyDescent="0.2">
      <c r="A817" t="s">
        <v>3035</v>
      </c>
      <c r="B817" t="s">
        <v>3036</v>
      </c>
      <c r="C817">
        <v>2</v>
      </c>
      <c r="D817">
        <v>1</v>
      </c>
      <c r="E817">
        <v>86.98</v>
      </c>
      <c r="F817">
        <v>7.6309810939741998E-2</v>
      </c>
      <c r="G817">
        <v>31036</v>
      </c>
      <c r="H817" t="s">
        <v>3037</v>
      </c>
      <c r="I817" t="s">
        <v>3038</v>
      </c>
      <c r="J817">
        <v>106640.51637167799</v>
      </c>
      <c r="K817">
        <v>54253.950544717001</v>
      </c>
      <c r="L817">
        <v>72192.008707319095</v>
      </c>
      <c r="M817">
        <v>46973.291531365001</v>
      </c>
      <c r="N817">
        <v>70014.941788769778</v>
      </c>
      <c r="O817">
        <v>36420.992613973103</v>
      </c>
      <c r="P817">
        <v>34727.640747979698</v>
      </c>
      <c r="Q817">
        <v>8772.8797528888099</v>
      </c>
      <c r="R817">
        <v>47863.5827202125</v>
      </c>
      <c r="S817">
        <v>31946.27395876353</v>
      </c>
      <c r="T817" s="1">
        <v>0.45627794785780473</v>
      </c>
      <c r="U817" s="1">
        <v>-1.1320151655942183</v>
      </c>
      <c r="V817" s="1">
        <v>1.117419622424169</v>
      </c>
      <c r="W817">
        <v>94232.378064949895</v>
      </c>
      <c r="X817">
        <v>52661.137638929802</v>
      </c>
      <c r="Y817">
        <v>72192.008707319095</v>
      </c>
      <c r="Z817">
        <v>49239.434002110203</v>
      </c>
      <c r="AA817">
        <v>33631.673477449898</v>
      </c>
      <c r="AB817">
        <v>34060.174316400997</v>
      </c>
      <c r="AC817">
        <v>8849.0444336034798</v>
      </c>
      <c r="AD817">
        <v>54268.817880784904</v>
      </c>
      <c r="AE817">
        <v>1</v>
      </c>
      <c r="AF817">
        <v>0</v>
      </c>
      <c r="AG817">
        <v>0</v>
      </c>
      <c r="AH817">
        <v>1</v>
      </c>
      <c r="AI817">
        <v>0</v>
      </c>
      <c r="AJ817">
        <v>0</v>
      </c>
      <c r="AK817">
        <v>0</v>
      </c>
      <c r="AL817">
        <v>0</v>
      </c>
    </row>
    <row r="818" spans="1:38" x14ac:dyDescent="0.15">
      <c r="A818" s="3" t="s">
        <v>3039</v>
      </c>
      <c r="B818" s="3" t="s">
        <v>3040</v>
      </c>
      <c r="C818" s="3">
        <v>3</v>
      </c>
      <c r="D818" s="3">
        <v>3</v>
      </c>
      <c r="E818" s="3">
        <v>156.44999999999999</v>
      </c>
      <c r="F818" s="3">
        <v>7.6404987272183505E-2</v>
      </c>
      <c r="G818" s="3">
        <v>35261</v>
      </c>
      <c r="H818" s="3" t="s">
        <v>3041</v>
      </c>
      <c r="I818" s="3" t="s">
        <v>3042</v>
      </c>
      <c r="J818" s="3">
        <v>439454.61383344902</v>
      </c>
      <c r="K818" s="3">
        <v>479702.64406265097</v>
      </c>
      <c r="L818" s="3">
        <v>488239.936471525</v>
      </c>
      <c r="M818" s="3">
        <v>476385.77569873998</v>
      </c>
      <c r="N818" s="3">
        <v>470945.74251659121</v>
      </c>
      <c r="O818" s="3">
        <v>475665.850244147</v>
      </c>
      <c r="P818" s="3">
        <v>850528.59472875402</v>
      </c>
      <c r="Q818" s="3">
        <v>545593.37720650295</v>
      </c>
      <c r="R818" s="3">
        <v>666938.12889179902</v>
      </c>
      <c r="S818" s="3">
        <v>634681.48776780081</v>
      </c>
      <c r="T818" s="7">
        <v>1.3476743294806222</v>
      </c>
      <c r="U818" s="7">
        <v>0.43047190600910201</v>
      </c>
      <c r="V818" s="7">
        <v>1.1168782922869098</v>
      </c>
      <c r="W818" s="3">
        <v>388321.95043776103</v>
      </c>
      <c r="X818" s="3">
        <v>465619.30902931601</v>
      </c>
      <c r="Y818" s="3">
        <v>488239.936471525</v>
      </c>
      <c r="Z818" s="3">
        <v>499368.155761439</v>
      </c>
      <c r="AA818" s="3">
        <v>439236.75363112497</v>
      </c>
      <c r="AB818" s="3">
        <v>834181.40632631804</v>
      </c>
      <c r="AC818" s="3">
        <v>550330.12802783796</v>
      </c>
      <c r="AD818" s="3">
        <v>756189.607998066</v>
      </c>
      <c r="AE818" s="3">
        <v>1</v>
      </c>
      <c r="AF818" s="3">
        <v>2</v>
      </c>
      <c r="AG818" s="3">
        <v>3</v>
      </c>
      <c r="AH818" s="3">
        <v>1</v>
      </c>
      <c r="AI818" s="3">
        <v>2</v>
      </c>
      <c r="AJ818" s="3">
        <v>3</v>
      </c>
      <c r="AK818" s="3">
        <v>2</v>
      </c>
      <c r="AL818" s="3">
        <v>3</v>
      </c>
    </row>
    <row r="819" spans="1:38" x14ac:dyDescent="0.15">
      <c r="A819" s="3" t="s">
        <v>3043</v>
      </c>
      <c r="B819" s="3" t="s">
        <v>3044</v>
      </c>
      <c r="C819" s="3">
        <v>3</v>
      </c>
      <c r="D819" s="3">
        <v>3</v>
      </c>
      <c r="E819" s="3">
        <v>131.34</v>
      </c>
      <c r="F819" s="3">
        <v>7.6533893388946797E-2</v>
      </c>
      <c r="G819" s="3">
        <v>42405</v>
      </c>
      <c r="H819" s="3" t="s">
        <v>3045</v>
      </c>
      <c r="I819" s="3" t="s">
        <v>3046</v>
      </c>
      <c r="J819" s="3">
        <v>358391.53632653301</v>
      </c>
      <c r="K819" s="3">
        <v>394741.14754768298</v>
      </c>
      <c r="L819" s="3">
        <v>374895.12771543599</v>
      </c>
      <c r="M819" s="3">
        <v>402271.92099437502</v>
      </c>
      <c r="N819" s="3">
        <v>382574.93314600678</v>
      </c>
      <c r="O819" s="3">
        <v>347145.24770212098</v>
      </c>
      <c r="P819" s="3">
        <v>695061.18707252003</v>
      </c>
      <c r="Q819" s="3">
        <v>527392.119192846</v>
      </c>
      <c r="R819" s="3">
        <v>719541.94253472402</v>
      </c>
      <c r="S819" s="3">
        <v>572285.12412555283</v>
      </c>
      <c r="T819" s="7">
        <v>1.4958772113465799</v>
      </c>
      <c r="U819" s="7">
        <v>0.58099175687549554</v>
      </c>
      <c r="V819" s="7">
        <v>1.1161461929252701</v>
      </c>
      <c r="W819" s="3">
        <v>316690.95288973401</v>
      </c>
      <c r="X819" s="3">
        <v>383152.15194558399</v>
      </c>
      <c r="Y819" s="3">
        <v>374895.12771543599</v>
      </c>
      <c r="Z819" s="3">
        <v>421678.81063814001</v>
      </c>
      <c r="AA819" s="3">
        <v>320558.962895673</v>
      </c>
      <c r="AB819" s="3">
        <v>681702.08751171199</v>
      </c>
      <c r="AC819" s="3">
        <v>531970.84972389298</v>
      </c>
      <c r="AD819" s="3">
        <v>815833.00742995006</v>
      </c>
      <c r="AE819" s="3">
        <v>2</v>
      </c>
      <c r="AF819" s="3">
        <v>2</v>
      </c>
      <c r="AG819" s="3">
        <v>2</v>
      </c>
      <c r="AH819" s="3">
        <v>1</v>
      </c>
      <c r="AI819" s="3">
        <v>2</v>
      </c>
      <c r="AJ819" s="3">
        <v>3</v>
      </c>
      <c r="AK819" s="3">
        <v>1</v>
      </c>
      <c r="AL819" s="3">
        <v>2</v>
      </c>
    </row>
    <row r="820" spans="1:38" x14ac:dyDescent="0.15">
      <c r="A820" s="3" t="s">
        <v>3047</v>
      </c>
      <c r="B820" s="3" t="s">
        <v>3048</v>
      </c>
      <c r="C820" s="3">
        <v>22</v>
      </c>
      <c r="D820" s="3">
        <v>22</v>
      </c>
      <c r="E820" s="3">
        <v>828.53</v>
      </c>
      <c r="F820" s="3">
        <v>7.6579363450557797E-2</v>
      </c>
      <c r="G820" s="3">
        <v>288605</v>
      </c>
      <c r="H820" s="3" t="s">
        <v>3049</v>
      </c>
      <c r="I820" s="3" t="s">
        <v>3050</v>
      </c>
      <c r="J820" s="3">
        <v>1258268.1216136699</v>
      </c>
      <c r="K820" s="3">
        <v>1096480.22400996</v>
      </c>
      <c r="L820" s="3">
        <v>1156656.99330322</v>
      </c>
      <c r="M820" s="3">
        <v>1105574.40640282</v>
      </c>
      <c r="N820" s="3">
        <v>1154244.9363324174</v>
      </c>
      <c r="O820" s="3">
        <v>1249621.4466639401</v>
      </c>
      <c r="P820" s="3">
        <v>1708277.8408536101</v>
      </c>
      <c r="Q820" s="3">
        <v>1178127.6907029301</v>
      </c>
      <c r="R820" s="3">
        <v>1688990.8953513301</v>
      </c>
      <c r="S820" s="3">
        <v>1456254.4683929526</v>
      </c>
      <c r="T820" s="7">
        <v>1.2616511648040341</v>
      </c>
      <c r="U820" s="7">
        <v>0.33531307325650361</v>
      </c>
      <c r="V820" s="7">
        <v>1.1158882479525407</v>
      </c>
      <c r="W820" s="3">
        <v>1111862.5582205399</v>
      </c>
      <c r="X820" s="3">
        <v>1064289.2437364799</v>
      </c>
      <c r="Y820" s="3">
        <v>1156656.99330322</v>
      </c>
      <c r="Z820" s="3">
        <v>1158910.8670859199</v>
      </c>
      <c r="AA820" s="3">
        <v>1153918.5905794399</v>
      </c>
      <c r="AB820" s="3">
        <v>1675444.6828843099</v>
      </c>
      <c r="AC820" s="3">
        <v>1188355.9990727101</v>
      </c>
      <c r="AD820" s="3">
        <v>1915016.26273827</v>
      </c>
      <c r="AE820" s="3">
        <v>5</v>
      </c>
      <c r="AF820" s="3">
        <v>8</v>
      </c>
      <c r="AG820" s="3">
        <v>6</v>
      </c>
      <c r="AH820" s="3">
        <v>3</v>
      </c>
      <c r="AI820" s="3">
        <v>6</v>
      </c>
      <c r="AJ820" s="3">
        <v>12</v>
      </c>
      <c r="AK820" s="3">
        <v>7</v>
      </c>
      <c r="AL820" s="3">
        <v>16</v>
      </c>
    </row>
    <row r="821" spans="1:38" x14ac:dyDescent="0.15">
      <c r="A821" s="3" t="s">
        <v>3051</v>
      </c>
      <c r="B821" s="3" t="s">
        <v>3052</v>
      </c>
      <c r="C821" s="3">
        <v>13</v>
      </c>
      <c r="D821" s="3">
        <v>12</v>
      </c>
      <c r="E821" s="3">
        <v>399.24</v>
      </c>
      <c r="F821" s="3">
        <v>7.6622439144786905E-2</v>
      </c>
      <c r="G821" s="3">
        <v>115301</v>
      </c>
      <c r="H821" s="3" t="s">
        <v>3053</v>
      </c>
      <c r="I821" s="3" t="s">
        <v>3054</v>
      </c>
      <c r="J821" s="3">
        <v>643116.23667268304</v>
      </c>
      <c r="K821" s="3">
        <v>563400.089510308</v>
      </c>
      <c r="L821" s="3">
        <v>647405.65191237105</v>
      </c>
      <c r="M821" s="3">
        <v>516642.72236881102</v>
      </c>
      <c r="N821" s="3">
        <v>592641.17511604331</v>
      </c>
      <c r="O821" s="3">
        <v>619551.26372229401</v>
      </c>
      <c r="P821" s="3">
        <v>957246.14585913997</v>
      </c>
      <c r="Q821" s="3">
        <v>665628.10754574405</v>
      </c>
      <c r="R821" s="3">
        <v>1100769.95886486</v>
      </c>
      <c r="S821" s="3">
        <v>835798.86899800948</v>
      </c>
      <c r="T821" s="7">
        <v>1.4102949712097783</v>
      </c>
      <c r="U821" s="7">
        <v>0.49599694205313427</v>
      </c>
      <c r="V821" s="7">
        <v>1.115644027108087</v>
      </c>
      <c r="W821" s="3">
        <v>568286.56139124697</v>
      </c>
      <c r="X821" s="3">
        <v>546859.52564935898</v>
      </c>
      <c r="Y821" s="3">
        <v>647405.65191237105</v>
      </c>
      <c r="Z821" s="3">
        <v>541567.22685195203</v>
      </c>
      <c r="AA821" s="3">
        <v>572102.63390942104</v>
      </c>
      <c r="AB821" s="3">
        <v>938847.84250890894</v>
      </c>
      <c r="AC821" s="3">
        <v>671406.97990168096</v>
      </c>
      <c r="AD821" s="3">
        <v>1248077.99649</v>
      </c>
      <c r="AE821" s="3">
        <v>4</v>
      </c>
      <c r="AF821" s="3">
        <v>2</v>
      </c>
      <c r="AG821" s="3">
        <v>3</v>
      </c>
      <c r="AH821" s="3">
        <v>2</v>
      </c>
      <c r="AI821" s="3">
        <v>3</v>
      </c>
      <c r="AJ821" s="3">
        <v>7</v>
      </c>
      <c r="AK821" s="3">
        <v>2</v>
      </c>
      <c r="AL821" s="3">
        <v>6</v>
      </c>
    </row>
    <row r="822" spans="1:38" x14ac:dyDescent="0.15">
      <c r="A822" s="3" t="s">
        <v>3055</v>
      </c>
      <c r="B822" s="3" t="s">
        <v>3055</v>
      </c>
      <c r="C822" s="3">
        <v>5</v>
      </c>
      <c r="D822" s="3">
        <v>5</v>
      </c>
      <c r="E822" s="3">
        <v>118.96</v>
      </c>
      <c r="F822" s="3">
        <v>7.6776131700704506E-2</v>
      </c>
      <c r="G822" s="3">
        <v>59876</v>
      </c>
      <c r="H822" s="3" t="s">
        <v>3056</v>
      </c>
      <c r="I822" s="3" t="s">
        <v>3057</v>
      </c>
      <c r="J822" s="3">
        <v>165700.00044318699</v>
      </c>
      <c r="K822" s="3">
        <v>146621.85300463199</v>
      </c>
      <c r="L822" s="3">
        <v>116211.27785339</v>
      </c>
      <c r="M822" s="3">
        <v>113296.43557379099</v>
      </c>
      <c r="N822" s="3">
        <v>135457.39171875</v>
      </c>
      <c r="O822" s="3">
        <v>160014.52827967799</v>
      </c>
      <c r="P822" s="3">
        <v>187457.09369728799</v>
      </c>
      <c r="Q822" s="3">
        <v>145258.03056796201</v>
      </c>
      <c r="R822" s="3">
        <v>201317.117556577</v>
      </c>
      <c r="S822" s="3">
        <v>173511.69252537625</v>
      </c>
      <c r="T822" s="7">
        <v>1.280931888055532</v>
      </c>
      <c r="U822" s="7">
        <v>0.3571937642220922</v>
      </c>
      <c r="V822" s="7">
        <v>1.1147737732209566</v>
      </c>
      <c r="W822" s="3">
        <v>146420.00637640999</v>
      </c>
      <c r="X822" s="3">
        <v>142317.25993092201</v>
      </c>
      <c r="Y822" s="3">
        <v>116211.27785339</v>
      </c>
      <c r="Z822" s="3">
        <v>118762.21955587401</v>
      </c>
      <c r="AA822" s="3">
        <v>147759.739109516</v>
      </c>
      <c r="AB822" s="3">
        <v>183854.162006297</v>
      </c>
      <c r="AC822" s="3">
        <v>146519.136593701</v>
      </c>
      <c r="AD822" s="3">
        <v>228257.92320700601</v>
      </c>
      <c r="AE822" s="3">
        <v>2</v>
      </c>
      <c r="AF822" s="3">
        <v>2</v>
      </c>
      <c r="AG822" s="3">
        <v>1</v>
      </c>
      <c r="AH822" s="3">
        <v>1</v>
      </c>
      <c r="AI822" s="3">
        <v>1</v>
      </c>
      <c r="AJ822" s="3">
        <v>2</v>
      </c>
      <c r="AK822" s="3">
        <v>1</v>
      </c>
      <c r="AL822" s="3">
        <v>4</v>
      </c>
    </row>
    <row r="823" spans="1:38" customFormat="1" ht="15" hidden="1" x14ac:dyDescent="0.2">
      <c r="A823" t="s">
        <v>3058</v>
      </c>
      <c r="B823" t="s">
        <v>3058</v>
      </c>
      <c r="C823">
        <v>8</v>
      </c>
      <c r="D823">
        <v>1</v>
      </c>
      <c r="E823">
        <v>443.64</v>
      </c>
      <c r="F823">
        <v>7.6844647464279797E-2</v>
      </c>
      <c r="G823">
        <v>21693</v>
      </c>
      <c r="H823" t="s">
        <v>3059</v>
      </c>
      <c r="I823" t="s">
        <v>3060</v>
      </c>
      <c r="J823">
        <v>74564.841067810703</v>
      </c>
      <c r="K823">
        <v>103817.208964764</v>
      </c>
      <c r="L823">
        <v>85466.614813158594</v>
      </c>
      <c r="M823">
        <v>98315.878418624503</v>
      </c>
      <c r="N823">
        <v>90541.135816089445</v>
      </c>
      <c r="O823">
        <v>78486.893903884105</v>
      </c>
      <c r="P823">
        <v>84327.422129262399</v>
      </c>
      <c r="Q823">
        <v>62331.340168327297</v>
      </c>
      <c r="R823">
        <v>56230.691314676202</v>
      </c>
      <c r="S823">
        <v>70344.08687903751</v>
      </c>
      <c r="T823" s="1">
        <v>0.77692958283539826</v>
      </c>
      <c r="U823" s="1">
        <v>-0.36414424927607902</v>
      </c>
      <c r="V823" s="1">
        <v>1.1143863774509453</v>
      </c>
      <c r="W823">
        <v>65888.862253492698</v>
      </c>
      <c r="X823">
        <v>100769.294690842</v>
      </c>
      <c r="Y823">
        <v>85466.614813158594</v>
      </c>
      <c r="Z823">
        <v>103058.95220310301</v>
      </c>
      <c r="AA823">
        <v>72475.937600392601</v>
      </c>
      <c r="AB823">
        <v>82706.646219337301</v>
      </c>
      <c r="AC823">
        <v>62872.490481127999</v>
      </c>
      <c r="AD823">
        <v>63755.635763933999</v>
      </c>
      <c r="AE823">
        <v>1</v>
      </c>
      <c r="AF823">
        <v>1</v>
      </c>
      <c r="AG823">
        <v>1</v>
      </c>
      <c r="AH823">
        <v>1</v>
      </c>
      <c r="AI823">
        <v>1</v>
      </c>
      <c r="AJ823">
        <v>1</v>
      </c>
      <c r="AK823">
        <v>1</v>
      </c>
      <c r="AL823">
        <v>1</v>
      </c>
    </row>
    <row r="824" spans="1:38" x14ac:dyDescent="0.15">
      <c r="A824" s="3" t="s">
        <v>3061</v>
      </c>
      <c r="B824" s="3" t="s">
        <v>3062</v>
      </c>
      <c r="C824" s="3">
        <v>8</v>
      </c>
      <c r="D824" s="3">
        <v>5</v>
      </c>
      <c r="E824" s="3">
        <v>234.98</v>
      </c>
      <c r="F824" s="3">
        <v>7.6911704109027604E-2</v>
      </c>
      <c r="G824" s="3">
        <v>54831</v>
      </c>
      <c r="H824" s="3" t="s">
        <v>3063</v>
      </c>
      <c r="I824" s="3" t="s">
        <v>3064</v>
      </c>
      <c r="J824" s="3">
        <v>514646.429660264</v>
      </c>
      <c r="K824" s="3">
        <v>435481.88681814598</v>
      </c>
      <c r="L824" s="3">
        <v>556121.556771987</v>
      </c>
      <c r="M824" s="3">
        <v>519696.97023436503</v>
      </c>
      <c r="N824" s="3">
        <v>506486.71087119047</v>
      </c>
      <c r="O824" s="3">
        <v>554244.71076858602</v>
      </c>
      <c r="P824" s="3">
        <v>576245.42229946295</v>
      </c>
      <c r="Q824" s="3">
        <v>574462.39045067097</v>
      </c>
      <c r="R824" s="3">
        <v>760659.34010902303</v>
      </c>
      <c r="S824" s="3">
        <v>616402.96590693574</v>
      </c>
      <c r="T824" s="7">
        <v>1.217017056275143</v>
      </c>
      <c r="U824" s="7">
        <v>0.28334938730483172</v>
      </c>
      <c r="V824" s="7">
        <v>1.1140075660088513</v>
      </c>
      <c r="W824" s="3">
        <v>454764.83591373899</v>
      </c>
      <c r="X824" s="3">
        <v>422696.80549971201</v>
      </c>
      <c r="Y824" s="3">
        <v>556121.556771987</v>
      </c>
      <c r="Z824" s="3">
        <v>544768.821445373</v>
      </c>
      <c r="AA824" s="3">
        <v>511797.614544457</v>
      </c>
      <c r="AB824" s="3">
        <v>565169.96576249099</v>
      </c>
      <c r="AC824" s="3">
        <v>579449.77723627596</v>
      </c>
      <c r="AD824" s="3">
        <v>862452.84727217595</v>
      </c>
      <c r="AE824" s="3">
        <v>2</v>
      </c>
      <c r="AF824" s="3">
        <v>1</v>
      </c>
      <c r="AG824" s="3">
        <v>2</v>
      </c>
      <c r="AH824" s="3">
        <v>2</v>
      </c>
      <c r="AI824" s="3">
        <v>0</v>
      </c>
      <c r="AJ824" s="3">
        <v>3</v>
      </c>
      <c r="AK824" s="3">
        <v>2</v>
      </c>
      <c r="AL824" s="3">
        <v>4</v>
      </c>
    </row>
    <row r="825" spans="1:38" x14ac:dyDescent="0.15">
      <c r="A825" s="3" t="s">
        <v>3065</v>
      </c>
      <c r="B825" s="3" t="s">
        <v>3066</v>
      </c>
      <c r="C825" s="3">
        <v>10</v>
      </c>
      <c r="D825" s="3">
        <v>8</v>
      </c>
      <c r="E825" s="3">
        <v>320.20999999999998</v>
      </c>
      <c r="F825" s="3">
        <v>7.6955778409334805E-2</v>
      </c>
      <c r="G825" s="3">
        <v>141403</v>
      </c>
      <c r="H825" s="3" t="s">
        <v>3067</v>
      </c>
      <c r="I825" s="3" t="s">
        <v>3068</v>
      </c>
      <c r="J825" s="3">
        <v>393658.22184004798</v>
      </c>
      <c r="K825" s="3">
        <v>369190.40778130002</v>
      </c>
      <c r="L825" s="3">
        <v>421095.72415308998</v>
      </c>
      <c r="M825" s="3">
        <v>340937.95115002699</v>
      </c>
      <c r="N825" s="3">
        <v>381220.5762311162</v>
      </c>
      <c r="O825" s="3">
        <v>446668.397156497</v>
      </c>
      <c r="P825" s="3">
        <v>577852.04902420205</v>
      </c>
      <c r="Q825" s="3">
        <v>375451.26507845602</v>
      </c>
      <c r="R825" s="3">
        <v>530326.87502180994</v>
      </c>
      <c r="S825" s="3">
        <v>482574.64657024125</v>
      </c>
      <c r="T825" s="7">
        <v>1.265867260736941</v>
      </c>
      <c r="U825" s="7">
        <v>0.34012613121436502</v>
      </c>
      <c r="V825" s="7">
        <v>1.1137587645645515</v>
      </c>
      <c r="W825" s="3">
        <v>347854.18948570598</v>
      </c>
      <c r="X825" s="3">
        <v>358351.54277141998</v>
      </c>
      <c r="Y825" s="3">
        <v>421095.72415308998</v>
      </c>
      <c r="Z825" s="3">
        <v>357385.89307196002</v>
      </c>
      <c r="AA825" s="3">
        <v>412460.08435530198</v>
      </c>
      <c r="AB825" s="3">
        <v>566745.71306715603</v>
      </c>
      <c r="AC825" s="3">
        <v>378710.87042289297</v>
      </c>
      <c r="AD825" s="3">
        <v>601296.663604973</v>
      </c>
      <c r="AE825" s="3">
        <v>5</v>
      </c>
      <c r="AF825" s="3">
        <v>4</v>
      </c>
      <c r="AG825" s="3">
        <v>1</v>
      </c>
      <c r="AH825" s="3">
        <v>3</v>
      </c>
      <c r="AI825" s="3">
        <v>3</v>
      </c>
      <c r="AJ825" s="3">
        <v>5</v>
      </c>
      <c r="AK825" s="3">
        <v>5</v>
      </c>
      <c r="AL825" s="3">
        <v>6</v>
      </c>
    </row>
    <row r="826" spans="1:38" x14ac:dyDescent="0.15">
      <c r="A826" s="3" t="s">
        <v>3069</v>
      </c>
      <c r="B826" s="3" t="s">
        <v>3070</v>
      </c>
      <c r="C826" s="3">
        <v>25</v>
      </c>
      <c r="D826" s="3">
        <v>23</v>
      </c>
      <c r="E826" s="3">
        <v>948.38</v>
      </c>
      <c r="F826" s="3">
        <v>7.6989504167086706E-2</v>
      </c>
      <c r="G826" s="3">
        <v>123511</v>
      </c>
      <c r="H826" s="3" t="s">
        <v>3071</v>
      </c>
      <c r="I826" s="3" t="s">
        <v>3072</v>
      </c>
      <c r="J826" s="3">
        <v>2754507.3889916101</v>
      </c>
      <c r="K826" s="3">
        <v>2616837.4919955898</v>
      </c>
      <c r="L826" s="3">
        <v>2785321.59510912</v>
      </c>
      <c r="M826" s="3">
        <v>2279528.97747595</v>
      </c>
      <c r="N826" s="3">
        <v>2609048.8633930674</v>
      </c>
      <c r="O826" s="3">
        <v>2952678.41502127</v>
      </c>
      <c r="P826" s="3">
        <v>3973277.30719508</v>
      </c>
      <c r="Q826" s="3">
        <v>2659803.0163525902</v>
      </c>
      <c r="R826" s="3">
        <v>3398426.8630566802</v>
      </c>
      <c r="S826" s="3">
        <v>3246046.4004064049</v>
      </c>
      <c r="T826" s="7">
        <v>1.2441493319465555</v>
      </c>
      <c r="U826" s="7">
        <v>0.31515965872321888</v>
      </c>
      <c r="V826" s="7">
        <v>1.1135684773341947</v>
      </c>
      <c r="W826" s="3">
        <v>2434007.1718847202</v>
      </c>
      <c r="X826" s="3">
        <v>2540011.15054488</v>
      </c>
      <c r="Y826" s="3">
        <v>2785321.59510912</v>
      </c>
      <c r="Z826" s="3">
        <v>2389500.7776361201</v>
      </c>
      <c r="AA826" s="3">
        <v>2726546.12658225</v>
      </c>
      <c r="AB826" s="3">
        <v>3896910.78275559</v>
      </c>
      <c r="AC826" s="3">
        <v>2682894.98309677</v>
      </c>
      <c r="AD826" s="3">
        <v>3853213.6131653902</v>
      </c>
      <c r="AE826" s="3">
        <v>9</v>
      </c>
      <c r="AF826" s="3">
        <v>9</v>
      </c>
      <c r="AG826" s="3">
        <v>12</v>
      </c>
      <c r="AH826" s="3">
        <v>9</v>
      </c>
      <c r="AI826" s="3">
        <v>13</v>
      </c>
      <c r="AJ826" s="3">
        <v>18</v>
      </c>
      <c r="AK826" s="3">
        <v>10</v>
      </c>
      <c r="AL826" s="3">
        <v>14</v>
      </c>
    </row>
    <row r="827" spans="1:38" x14ac:dyDescent="0.15">
      <c r="A827" s="3" t="s">
        <v>3073</v>
      </c>
      <c r="B827" s="3" t="s">
        <v>3073</v>
      </c>
      <c r="C827" s="3">
        <v>35</v>
      </c>
      <c r="D827" s="3">
        <v>34</v>
      </c>
      <c r="E827" s="3">
        <v>1197.1199999999999</v>
      </c>
      <c r="F827" s="3">
        <v>7.7005923828377995E-2</v>
      </c>
      <c r="G827" s="3">
        <v>218569</v>
      </c>
      <c r="H827" s="3" t="s">
        <v>3074</v>
      </c>
      <c r="I827" s="3" t="s">
        <v>3075</v>
      </c>
      <c r="J827" s="3">
        <v>2838276.7906296002</v>
      </c>
      <c r="K827" s="3">
        <v>3136547.77079396</v>
      </c>
      <c r="L827" s="3">
        <v>2600929.9460596601</v>
      </c>
      <c r="M827" s="3">
        <v>2308995.1556707202</v>
      </c>
      <c r="N827" s="3">
        <v>2721187.4157884857</v>
      </c>
      <c r="O827" s="3">
        <v>2908769.6544027301</v>
      </c>
      <c r="P827" s="3">
        <v>4583261.1326963902</v>
      </c>
      <c r="Q827" s="3">
        <v>3093909.66124452</v>
      </c>
      <c r="R827" s="3">
        <v>3620561.1596542001</v>
      </c>
      <c r="S827" s="3">
        <v>3551625.4019994601</v>
      </c>
      <c r="T827" s="7">
        <v>1.3051748591047885</v>
      </c>
      <c r="U827" s="7">
        <v>0.38424310293609071</v>
      </c>
      <c r="V827" s="7">
        <v>1.1134758646064875</v>
      </c>
      <c r="W827" s="3">
        <v>2508029.5997011201</v>
      </c>
      <c r="X827" s="3">
        <v>3044463.5314200702</v>
      </c>
      <c r="Y827" s="3">
        <v>2600929.9460596601</v>
      </c>
      <c r="Z827" s="3">
        <v>2420388.49891805</v>
      </c>
      <c r="AA827" s="3">
        <v>2686000.1393936598</v>
      </c>
      <c r="AB827" s="3">
        <v>4495170.6984674996</v>
      </c>
      <c r="AC827" s="3">
        <v>3120770.4695704398</v>
      </c>
      <c r="AD827" s="3">
        <v>4105074.5270797201</v>
      </c>
      <c r="AE827" s="3">
        <v>18</v>
      </c>
      <c r="AF827" s="3">
        <v>19</v>
      </c>
      <c r="AG827" s="3">
        <v>13</v>
      </c>
      <c r="AH827" s="3">
        <v>12</v>
      </c>
      <c r="AI827" s="3">
        <v>14</v>
      </c>
      <c r="AJ827" s="3">
        <v>27</v>
      </c>
      <c r="AK827" s="3">
        <v>19</v>
      </c>
      <c r="AL827" s="3">
        <v>22</v>
      </c>
    </row>
    <row r="828" spans="1:38" x14ac:dyDescent="0.15">
      <c r="A828" s="3" t="s">
        <v>3076</v>
      </c>
      <c r="B828" s="3" t="s">
        <v>3077</v>
      </c>
      <c r="C828" s="3">
        <v>2</v>
      </c>
      <c r="D828" s="3">
        <v>2</v>
      </c>
      <c r="E828" s="3">
        <v>78.47</v>
      </c>
      <c r="F828" s="3">
        <v>7.7961356569125798E-2</v>
      </c>
      <c r="G828" s="3">
        <v>58263</v>
      </c>
      <c r="H828" s="3" t="s">
        <v>3078</v>
      </c>
      <c r="I828" s="3" t="s">
        <v>3079</v>
      </c>
      <c r="J828" s="3">
        <v>81566.097915935898</v>
      </c>
      <c r="K828" s="3">
        <v>123606.20143687799</v>
      </c>
      <c r="L828" s="3">
        <v>136711.888947297</v>
      </c>
      <c r="M828" s="3">
        <v>158448.47452389399</v>
      </c>
      <c r="N828" s="3">
        <v>125083.16570600122</v>
      </c>
      <c r="O828" s="3">
        <v>58232.298443644402</v>
      </c>
      <c r="P828" s="3">
        <v>83154.979644236795</v>
      </c>
      <c r="Q828" s="3">
        <v>90022.415834659303</v>
      </c>
      <c r="R828" s="3">
        <v>102462.537239125</v>
      </c>
      <c r="S828" s="3">
        <v>83468.05779041638</v>
      </c>
      <c r="T828" s="7">
        <v>0.66730049019227666</v>
      </c>
      <c r="U828" s="7">
        <v>-0.58359153124667218</v>
      </c>
      <c r="V828" s="7">
        <v>1.1081206125333816</v>
      </c>
      <c r="W828" s="3">
        <v>72075.489106863402</v>
      </c>
      <c r="X828" s="3">
        <v>119977.312648001</v>
      </c>
      <c r="Y828" s="3">
        <v>136711.888947297</v>
      </c>
      <c r="Z828" s="3">
        <v>166092.537901987</v>
      </c>
      <c r="AA828" s="3">
        <v>53772.550019592003</v>
      </c>
      <c r="AB828" s="3">
        <v>81556.738118590496</v>
      </c>
      <c r="AC828" s="3">
        <v>90803.975453888401</v>
      </c>
      <c r="AD828" s="3">
        <v>116174.35338130299</v>
      </c>
      <c r="AE828" s="3">
        <v>0</v>
      </c>
      <c r="AF828" s="3">
        <v>0</v>
      </c>
      <c r="AG828" s="3">
        <v>1</v>
      </c>
      <c r="AH828" s="3">
        <v>1</v>
      </c>
      <c r="AI828" s="3">
        <v>0</v>
      </c>
      <c r="AJ828" s="3">
        <v>1</v>
      </c>
      <c r="AK828" s="3">
        <v>1</v>
      </c>
      <c r="AL828" s="3">
        <v>0</v>
      </c>
    </row>
    <row r="829" spans="1:38" x14ac:dyDescent="0.15">
      <c r="A829" s="3" t="s">
        <v>3080</v>
      </c>
      <c r="B829" s="3" t="s">
        <v>3080</v>
      </c>
      <c r="C829" s="3">
        <v>27</v>
      </c>
      <c r="D829" s="3">
        <v>2</v>
      </c>
      <c r="E829" s="3">
        <v>1340.65</v>
      </c>
      <c r="F829" s="3">
        <v>7.8403035849765199E-2</v>
      </c>
      <c r="G829" s="3">
        <v>114465</v>
      </c>
      <c r="H829" s="3" t="s">
        <v>3081</v>
      </c>
      <c r="I829" s="3" t="s">
        <v>3082</v>
      </c>
      <c r="J829" s="3">
        <v>25307.2462269793</v>
      </c>
      <c r="K829" s="3">
        <v>21648.643651791899</v>
      </c>
      <c r="L829" s="3">
        <v>30236.646340593299</v>
      </c>
      <c r="M829" s="3">
        <v>31581.304021420099</v>
      </c>
      <c r="N829" s="3">
        <v>27193.46006019615</v>
      </c>
      <c r="O829" s="3">
        <v>32215.134871004899</v>
      </c>
      <c r="P829" s="3">
        <v>34960.470174997601</v>
      </c>
      <c r="Q829" s="3">
        <v>33325.103206813001</v>
      </c>
      <c r="R829" s="3">
        <v>30333.251968089899</v>
      </c>
      <c r="S829" s="3">
        <v>32708.49005522635</v>
      </c>
      <c r="T829" s="7">
        <v>1.2028072184570109</v>
      </c>
      <c r="U829" s="7">
        <v>0.26640543115631549</v>
      </c>
      <c r="V829" s="7">
        <v>1.1056671206411404</v>
      </c>
      <c r="W829" s="3">
        <v>22362.626095430602</v>
      </c>
      <c r="X829" s="3">
        <v>21013.072625992801</v>
      </c>
      <c r="Y829" s="3">
        <v>30236.646340593299</v>
      </c>
      <c r="Z829" s="3">
        <v>33104.887572653002</v>
      </c>
      <c r="AA829" s="3">
        <v>29747.923361044599</v>
      </c>
      <c r="AB829" s="3">
        <v>34288.528753944403</v>
      </c>
      <c r="AC829" s="3">
        <v>33614.426201887101</v>
      </c>
      <c r="AD829" s="3">
        <v>34392.530463313502</v>
      </c>
      <c r="AE829" s="3">
        <v>0</v>
      </c>
      <c r="AF829" s="3">
        <v>0</v>
      </c>
      <c r="AG829" s="3">
        <v>1</v>
      </c>
      <c r="AH829" s="3">
        <v>0</v>
      </c>
      <c r="AI829" s="3">
        <v>1</v>
      </c>
      <c r="AJ829" s="3">
        <v>1</v>
      </c>
      <c r="AK829" s="3">
        <v>1</v>
      </c>
      <c r="AL829" s="3">
        <v>0</v>
      </c>
    </row>
    <row r="830" spans="1:38" x14ac:dyDescent="0.15">
      <c r="A830" s="3" t="s">
        <v>3083</v>
      </c>
      <c r="B830" s="3" t="s">
        <v>3084</v>
      </c>
      <c r="C830" s="3">
        <v>4</v>
      </c>
      <c r="D830" s="3">
        <v>4</v>
      </c>
      <c r="E830" s="3">
        <v>177.5</v>
      </c>
      <c r="F830" s="3">
        <v>7.8955223897788501E-2</v>
      </c>
      <c r="G830" s="3">
        <v>79026</v>
      </c>
      <c r="H830" s="3" t="s">
        <v>3085</v>
      </c>
      <c r="I830" s="3" t="s">
        <v>3086</v>
      </c>
      <c r="J830" s="3">
        <v>297485.55029587302</v>
      </c>
      <c r="K830" s="3">
        <v>324507.790210901</v>
      </c>
      <c r="L830" s="3">
        <v>257594.475539393</v>
      </c>
      <c r="M830" s="3">
        <v>207056.75739016599</v>
      </c>
      <c r="N830" s="3">
        <v>271661.14335908327</v>
      </c>
      <c r="O830" s="3">
        <v>330283.15806548001</v>
      </c>
      <c r="P830" s="3">
        <v>607887.11973516305</v>
      </c>
      <c r="Q830" s="3">
        <v>338521.23642358201</v>
      </c>
      <c r="R830" s="3">
        <v>340318.01174029702</v>
      </c>
      <c r="S830" s="3">
        <v>404252.38149113057</v>
      </c>
      <c r="T830" s="7">
        <v>1.4880758303987089</v>
      </c>
      <c r="U830" s="7">
        <v>0.57344804617220413</v>
      </c>
      <c r="V830" s="7">
        <v>1.1026191305710786</v>
      </c>
      <c r="W830" s="3">
        <v>262871.67202601198</v>
      </c>
      <c r="X830" s="3">
        <v>314980.73842781701</v>
      </c>
      <c r="Y830" s="3">
        <v>257594.475539393</v>
      </c>
      <c r="Z830" s="3">
        <v>217045.840472907</v>
      </c>
      <c r="AA830" s="3">
        <v>304988.264457613</v>
      </c>
      <c r="AB830" s="3">
        <v>596203.50870161003</v>
      </c>
      <c r="AC830" s="3">
        <v>341460.221410678</v>
      </c>
      <c r="AD830" s="3">
        <v>385860.296097012</v>
      </c>
      <c r="AE830" s="3">
        <v>2</v>
      </c>
      <c r="AF830" s="3">
        <v>1</v>
      </c>
      <c r="AG830" s="3">
        <v>1</v>
      </c>
      <c r="AH830" s="3">
        <v>1</v>
      </c>
      <c r="AI830" s="3">
        <v>1</v>
      </c>
      <c r="AJ830" s="3">
        <v>2</v>
      </c>
      <c r="AK830" s="3">
        <v>4</v>
      </c>
      <c r="AL830" s="3">
        <v>4</v>
      </c>
    </row>
    <row r="831" spans="1:38" x14ac:dyDescent="0.15">
      <c r="A831" s="3" t="s">
        <v>3087</v>
      </c>
      <c r="B831" s="3" t="s">
        <v>3088</v>
      </c>
      <c r="C831" s="3">
        <v>9</v>
      </c>
      <c r="D831" s="3">
        <v>9</v>
      </c>
      <c r="E831" s="3">
        <v>720.23</v>
      </c>
      <c r="F831" s="3">
        <v>7.9016190633617006E-2</v>
      </c>
      <c r="G831" s="3">
        <v>25910</v>
      </c>
      <c r="H831" s="3" t="s">
        <v>3089</v>
      </c>
      <c r="I831" s="3" t="s">
        <v>3090</v>
      </c>
      <c r="J831" s="3">
        <v>10541779.856607201</v>
      </c>
      <c r="K831" s="3">
        <v>8668130.7255318891</v>
      </c>
      <c r="L831" s="3">
        <v>9818680.8620175608</v>
      </c>
      <c r="M831" s="3">
        <v>9393658.3799256403</v>
      </c>
      <c r="N831" s="3">
        <v>9605562.4560205732</v>
      </c>
      <c r="O831" s="3">
        <v>9653965.7194605395</v>
      </c>
      <c r="P831" s="3">
        <v>7963231.1372911697</v>
      </c>
      <c r="Q831" s="3">
        <v>8065916.2520844797</v>
      </c>
      <c r="R831" s="3">
        <v>8073087.5994034801</v>
      </c>
      <c r="S831" s="3">
        <v>8439050.1770599168</v>
      </c>
      <c r="T831" s="7">
        <v>0.87855867011415767</v>
      </c>
      <c r="U831" s="7">
        <v>-0.18678946231739924</v>
      </c>
      <c r="V831" s="7">
        <v>1.1022839114639624</v>
      </c>
      <c r="W831" s="3">
        <v>9315192.9372043498</v>
      </c>
      <c r="X831" s="3">
        <v>8413647.6814391296</v>
      </c>
      <c r="Y831" s="3">
        <v>9818680.8620175608</v>
      </c>
      <c r="Z831" s="3">
        <v>9846838.6344157308</v>
      </c>
      <c r="AA831" s="3">
        <v>8914612.1381333806</v>
      </c>
      <c r="AB831" s="3">
        <v>7810177.5650771102</v>
      </c>
      <c r="AC831" s="3">
        <v>8135943.1934441803</v>
      </c>
      <c r="AD831" s="3">
        <v>9153450.1967533696</v>
      </c>
      <c r="AE831" s="3">
        <v>12</v>
      </c>
      <c r="AF831" s="3">
        <v>10</v>
      </c>
      <c r="AG831" s="3">
        <v>11</v>
      </c>
      <c r="AH831" s="3">
        <v>11</v>
      </c>
      <c r="AI831" s="3">
        <v>9</v>
      </c>
      <c r="AJ831" s="3">
        <v>8</v>
      </c>
      <c r="AK831" s="3">
        <v>13</v>
      </c>
      <c r="AL831" s="3">
        <v>10</v>
      </c>
    </row>
    <row r="832" spans="1:38" x14ac:dyDescent="0.15">
      <c r="A832" s="3" t="s">
        <v>3091</v>
      </c>
      <c r="B832" s="3" t="s">
        <v>3092</v>
      </c>
      <c r="C832" s="3">
        <v>39</v>
      </c>
      <c r="D832" s="3">
        <v>27</v>
      </c>
      <c r="E832" s="3">
        <v>3841.12</v>
      </c>
      <c r="F832" s="3">
        <v>7.90997150251012E-2</v>
      </c>
      <c r="G832" s="3">
        <v>47267</v>
      </c>
      <c r="H832" s="3" t="s">
        <v>3093</v>
      </c>
      <c r="I832" s="3" t="s">
        <v>3094</v>
      </c>
      <c r="J832" s="3">
        <v>90769354.597157806</v>
      </c>
      <c r="K832" s="3">
        <v>93878918.649456501</v>
      </c>
      <c r="L832" s="3">
        <v>109206602.58070201</v>
      </c>
      <c r="M832" s="3">
        <v>106841626.360686</v>
      </c>
      <c r="N832" s="3">
        <v>100174125.54700057</v>
      </c>
      <c r="O832" s="3">
        <v>87372563.336175606</v>
      </c>
      <c r="P832" s="3">
        <v>70732955.504436299</v>
      </c>
      <c r="Q832" s="3">
        <v>78544148.448705196</v>
      </c>
      <c r="R832" s="3">
        <v>99175178.641861796</v>
      </c>
      <c r="S832" s="3">
        <v>83956211.482794732</v>
      </c>
      <c r="T832" s="7">
        <v>0.83810276380604309</v>
      </c>
      <c r="U832" s="7">
        <v>-0.25480094434728384</v>
      </c>
      <c r="V832" s="7">
        <v>1.1018250811451675</v>
      </c>
      <c r="W832" s="3">
        <v>80207902.494576603</v>
      </c>
      <c r="X832" s="3">
        <v>91122777.360114902</v>
      </c>
      <c r="Y832" s="3">
        <v>109206602.58070201</v>
      </c>
      <c r="Z832" s="3">
        <v>111996009.61223599</v>
      </c>
      <c r="AA832" s="3">
        <v>80681093.789923102</v>
      </c>
      <c r="AB832" s="3">
        <v>69373465.703554407</v>
      </c>
      <c r="AC832" s="3">
        <v>79226055.662426099</v>
      </c>
      <c r="AD832" s="3">
        <v>112447071.492136</v>
      </c>
      <c r="AE832" s="3">
        <v>37</v>
      </c>
      <c r="AF832" s="3">
        <v>31</v>
      </c>
      <c r="AG832" s="3">
        <v>33</v>
      </c>
      <c r="AH832" s="3">
        <v>32</v>
      </c>
      <c r="AI832" s="3">
        <v>28</v>
      </c>
      <c r="AJ832" s="3">
        <v>29</v>
      </c>
      <c r="AK832" s="3">
        <v>33</v>
      </c>
      <c r="AL832" s="3">
        <v>32</v>
      </c>
    </row>
    <row r="833" spans="1:38" x14ac:dyDescent="0.15">
      <c r="A833" s="3" t="s">
        <v>3095</v>
      </c>
      <c r="B833" s="3" t="s">
        <v>3096</v>
      </c>
      <c r="C833" s="3">
        <v>8</v>
      </c>
      <c r="D833" s="3">
        <v>5</v>
      </c>
      <c r="E833" s="3">
        <v>378.39</v>
      </c>
      <c r="F833" s="3">
        <v>7.9116507550882606E-2</v>
      </c>
      <c r="G833" s="3">
        <v>74194</v>
      </c>
      <c r="H833" s="3" t="s">
        <v>3097</v>
      </c>
      <c r="I833" s="3" t="s">
        <v>3098</v>
      </c>
      <c r="J833" s="3">
        <v>844653.60154793097</v>
      </c>
      <c r="K833" s="3">
        <v>823188.98021963902</v>
      </c>
      <c r="L833" s="3">
        <v>831243.88026763499</v>
      </c>
      <c r="M833" s="3">
        <v>987807.84795404202</v>
      </c>
      <c r="N833" s="3">
        <v>871723.57749731187</v>
      </c>
      <c r="O833" s="3">
        <v>818239.37993608695</v>
      </c>
      <c r="P833" s="3">
        <v>1596535.0446633899</v>
      </c>
      <c r="Q833" s="3">
        <v>1120059.38873418</v>
      </c>
      <c r="R833" s="3">
        <v>1619932.5441027801</v>
      </c>
      <c r="S833" s="3">
        <v>1288691.5893591093</v>
      </c>
      <c r="T833" s="7">
        <v>1.4783259540356797</v>
      </c>
      <c r="U833" s="7">
        <v>0.5639644023828374</v>
      </c>
      <c r="V833" s="7">
        <v>1.1017328920991554</v>
      </c>
      <c r="W833" s="3">
        <v>746374.08203815494</v>
      </c>
      <c r="X833" s="3">
        <v>799021.41235718702</v>
      </c>
      <c r="Y833" s="3">
        <v>831243.88026763499</v>
      </c>
      <c r="Z833" s="3">
        <v>1035462.87156867</v>
      </c>
      <c r="AA833" s="3">
        <v>755574.12572670402</v>
      </c>
      <c r="AB833" s="3">
        <v>1565849.5870221599</v>
      </c>
      <c r="AC833" s="3">
        <v>1129783.5577787</v>
      </c>
      <c r="AD833" s="3">
        <v>1836716.3346078999</v>
      </c>
      <c r="AE833" s="3">
        <v>2</v>
      </c>
      <c r="AF833" s="3">
        <v>1</v>
      </c>
      <c r="AG833" s="3">
        <v>1</v>
      </c>
      <c r="AH833" s="3">
        <v>2</v>
      </c>
      <c r="AI833" s="3">
        <v>1</v>
      </c>
      <c r="AJ833" s="3">
        <v>3</v>
      </c>
      <c r="AK833" s="3">
        <v>1</v>
      </c>
      <c r="AL833" s="3">
        <v>3</v>
      </c>
    </row>
    <row r="834" spans="1:38" x14ac:dyDescent="0.15">
      <c r="A834" s="3" t="s">
        <v>3099</v>
      </c>
      <c r="B834" s="3" t="s">
        <v>3100</v>
      </c>
      <c r="C834" s="3">
        <v>3</v>
      </c>
      <c r="D834" s="3">
        <v>3</v>
      </c>
      <c r="E834" s="3">
        <v>116.68</v>
      </c>
      <c r="F834" s="3">
        <v>7.9230558491889397E-2</v>
      </c>
      <c r="G834" s="3">
        <v>39229</v>
      </c>
      <c r="H834" s="3" t="s">
        <v>3101</v>
      </c>
      <c r="I834" s="3" t="s">
        <v>3102</v>
      </c>
      <c r="J834" s="3">
        <v>80430.420306208005</v>
      </c>
      <c r="K834" s="3">
        <v>73302.275731665606</v>
      </c>
      <c r="L834" s="3">
        <v>83706.807277169297</v>
      </c>
      <c r="M834" s="3">
        <v>66709.589794919797</v>
      </c>
      <c r="N834" s="3">
        <v>76037.273277490691</v>
      </c>
      <c r="O834" s="3">
        <v>71315.110736055896</v>
      </c>
      <c r="P834" s="3">
        <v>39901.325408691198</v>
      </c>
      <c r="Q834" s="3">
        <v>52157.209933239603</v>
      </c>
      <c r="R834" s="3">
        <v>66985.014701106003</v>
      </c>
      <c r="S834" s="3">
        <v>57589.665194773173</v>
      </c>
      <c r="T834" s="7">
        <v>0.75738730115433317</v>
      </c>
      <c r="U834" s="7">
        <v>-0.40089686262100427</v>
      </c>
      <c r="V834" s="7">
        <v>1.1011072827444865</v>
      </c>
      <c r="W834" s="3">
        <v>71071.953063332097</v>
      </c>
      <c r="X834" s="3">
        <v>71150.233168189399</v>
      </c>
      <c r="Y834" s="3">
        <v>83706.807277169297</v>
      </c>
      <c r="Z834" s="3">
        <v>69927.874690695404</v>
      </c>
      <c r="AA834" s="3">
        <v>65853.408876150002</v>
      </c>
      <c r="AB834" s="3">
        <v>39134.4205826744</v>
      </c>
      <c r="AC834" s="3">
        <v>52610.030142045602</v>
      </c>
      <c r="AD834" s="3">
        <v>75949.132032293506</v>
      </c>
      <c r="AE834" s="3">
        <v>1</v>
      </c>
      <c r="AF834" s="3">
        <v>1</v>
      </c>
      <c r="AG834" s="3">
        <v>2</v>
      </c>
      <c r="AH834" s="3">
        <v>2</v>
      </c>
      <c r="AI834" s="3">
        <v>1</v>
      </c>
      <c r="AJ834" s="3">
        <v>1</v>
      </c>
      <c r="AK834" s="3">
        <v>1</v>
      </c>
      <c r="AL834" s="3">
        <v>2</v>
      </c>
    </row>
    <row r="835" spans="1:38" x14ac:dyDescent="0.15">
      <c r="A835" s="3" t="s">
        <v>3103</v>
      </c>
      <c r="B835" s="3" t="s">
        <v>3104</v>
      </c>
      <c r="C835" s="3">
        <v>7</v>
      </c>
      <c r="D835" s="3">
        <v>7</v>
      </c>
      <c r="E835" s="3">
        <v>368.56</v>
      </c>
      <c r="F835" s="3">
        <v>7.9491643905718098E-2</v>
      </c>
      <c r="G835" s="3">
        <v>28388</v>
      </c>
      <c r="H835" s="3" t="s">
        <v>3105</v>
      </c>
      <c r="I835" s="3" t="s">
        <v>3106</v>
      </c>
      <c r="J835" s="3">
        <v>1283655.7274308701</v>
      </c>
      <c r="K835" s="3">
        <v>1199789.9045195701</v>
      </c>
      <c r="L835" s="3">
        <v>1359650.8300783599</v>
      </c>
      <c r="M835" s="3">
        <v>1054849.34809502</v>
      </c>
      <c r="N835" s="3">
        <v>1224486.452530955</v>
      </c>
      <c r="O835" s="3">
        <v>1122216.7083087401</v>
      </c>
      <c r="P835" s="3">
        <v>880080.51742111403</v>
      </c>
      <c r="Q835" s="3">
        <v>1066660.6698918401</v>
      </c>
      <c r="R835" s="3">
        <v>1089941.9157952699</v>
      </c>
      <c r="S835" s="3">
        <v>1039724.952854241</v>
      </c>
      <c r="T835" s="7">
        <v>0.84911102993845233</v>
      </c>
      <c r="U835" s="7">
        <v>-0.23597488166452513</v>
      </c>
      <c r="V835" s="7">
        <v>1.0996785216123248</v>
      </c>
      <c r="W835" s="3">
        <v>1134296.19368037</v>
      </c>
      <c r="X835" s="3">
        <v>1164565.9102304</v>
      </c>
      <c r="Y835" s="3">
        <v>1359650.8300783599</v>
      </c>
      <c r="Z835" s="3">
        <v>1105738.66902667</v>
      </c>
      <c r="AA835" s="3">
        <v>1036271.2050384399</v>
      </c>
      <c r="AB835" s="3">
        <v>863165.34006345598</v>
      </c>
      <c r="AC835" s="3">
        <v>1075921.24015402</v>
      </c>
      <c r="AD835" s="3">
        <v>1235800.91516945</v>
      </c>
      <c r="AE835" s="3">
        <v>4</v>
      </c>
      <c r="AF835" s="3">
        <v>6</v>
      </c>
      <c r="AG835" s="3">
        <v>3</v>
      </c>
      <c r="AH835" s="3">
        <v>3</v>
      </c>
      <c r="AI835" s="3">
        <v>2</v>
      </c>
      <c r="AJ835" s="3">
        <v>3</v>
      </c>
      <c r="AK835" s="3">
        <v>2</v>
      </c>
      <c r="AL835" s="3">
        <v>2</v>
      </c>
    </row>
    <row r="836" spans="1:38" x14ac:dyDescent="0.15">
      <c r="A836" s="3" t="s">
        <v>3107</v>
      </c>
      <c r="B836" s="3" t="s">
        <v>3108</v>
      </c>
      <c r="C836" s="3">
        <v>8</v>
      </c>
      <c r="D836" s="3">
        <v>8</v>
      </c>
      <c r="E836" s="3">
        <v>444.96</v>
      </c>
      <c r="F836" s="3">
        <v>8.0013183391328999E-2</v>
      </c>
      <c r="G836" s="3">
        <v>12489</v>
      </c>
      <c r="H836" s="3" t="s">
        <v>3109</v>
      </c>
      <c r="I836" s="3" t="s">
        <v>3110</v>
      </c>
      <c r="J836" s="3">
        <v>38043954.375475101</v>
      </c>
      <c r="K836" s="3">
        <v>38630490.944577202</v>
      </c>
      <c r="L836" s="3">
        <v>40438437.185969003</v>
      </c>
      <c r="M836" s="3">
        <v>37705154.775447503</v>
      </c>
      <c r="N836" s="3">
        <v>38704509.320367202</v>
      </c>
      <c r="O836" s="3">
        <v>36796370.333453201</v>
      </c>
      <c r="P836" s="3">
        <v>29359932.204169899</v>
      </c>
      <c r="Q836" s="3">
        <v>38255489.405184902</v>
      </c>
      <c r="R836" s="3">
        <v>29401206.553680301</v>
      </c>
      <c r="S836" s="3">
        <v>33453249.624122076</v>
      </c>
      <c r="T836" s="7">
        <v>0.86432434389545942</v>
      </c>
      <c r="U836" s="7">
        <v>-0.21035529925599938</v>
      </c>
      <c r="V836" s="7">
        <v>1.0968384504780377</v>
      </c>
      <c r="W836" s="3">
        <v>33617356.8336882</v>
      </c>
      <c r="X836" s="3">
        <v>37496358.887544803</v>
      </c>
      <c r="Y836" s="3">
        <v>40438437.185969003</v>
      </c>
      <c r="Z836" s="3">
        <v>39524172.558044396</v>
      </c>
      <c r="AA836" s="3">
        <v>33978302.714771099</v>
      </c>
      <c r="AB836" s="3">
        <v>28795633.3126348</v>
      </c>
      <c r="AC836" s="3">
        <v>38587617.191978</v>
      </c>
      <c r="AD836" s="3">
        <v>33335756.189918902</v>
      </c>
      <c r="AE836" s="3">
        <v>7</v>
      </c>
      <c r="AF836" s="3">
        <v>9</v>
      </c>
      <c r="AG836" s="3">
        <v>9</v>
      </c>
      <c r="AH836" s="3">
        <v>9</v>
      </c>
      <c r="AI836" s="3">
        <v>9</v>
      </c>
      <c r="AJ836" s="3">
        <v>9</v>
      </c>
      <c r="AK836" s="3">
        <v>9</v>
      </c>
      <c r="AL836" s="3">
        <v>7</v>
      </c>
    </row>
    <row r="837" spans="1:38" x14ac:dyDescent="0.15">
      <c r="A837" s="3" t="s">
        <v>3111</v>
      </c>
      <c r="B837" s="3" t="s">
        <v>3112</v>
      </c>
      <c r="C837" s="3">
        <v>3</v>
      </c>
      <c r="D837" s="3">
        <v>3</v>
      </c>
      <c r="E837" s="3">
        <v>109.92</v>
      </c>
      <c r="F837" s="3">
        <v>8.0018616270665199E-2</v>
      </c>
      <c r="G837" s="3">
        <v>25156</v>
      </c>
      <c r="H837" s="3" t="s">
        <v>3113</v>
      </c>
      <c r="I837" s="3" t="s">
        <v>3114</v>
      </c>
      <c r="J837" s="3">
        <v>513597.84291521</v>
      </c>
      <c r="K837" s="3">
        <v>415114.80508325098</v>
      </c>
      <c r="L837" s="3">
        <v>482777.38709639502</v>
      </c>
      <c r="M837" s="3">
        <v>426695.28375988803</v>
      </c>
      <c r="N837" s="3">
        <v>459546.32971368602</v>
      </c>
      <c r="O837" s="3">
        <v>423536.660911816</v>
      </c>
      <c r="P837" s="3">
        <v>262798.736894848</v>
      </c>
      <c r="Q837" s="3">
        <v>427158.25707570597</v>
      </c>
      <c r="R837" s="3">
        <v>306578.55137512903</v>
      </c>
      <c r="S837" s="3">
        <v>355018.05156437476</v>
      </c>
      <c r="T837" s="7">
        <v>0.77254028290371468</v>
      </c>
      <c r="U837" s="7">
        <v>-0.37231793283447578</v>
      </c>
      <c r="V837" s="7">
        <v>1.0968089629696494</v>
      </c>
      <c r="W837" s="3">
        <v>453838.25729282002</v>
      </c>
      <c r="X837" s="3">
        <v>402927.67009526602</v>
      </c>
      <c r="Y837" s="3">
        <v>482777.38709639502</v>
      </c>
      <c r="Z837" s="3">
        <v>447280.43487601302</v>
      </c>
      <c r="AA837" s="3">
        <v>391099.90319293801</v>
      </c>
      <c r="AB837" s="3">
        <v>257747.736269393</v>
      </c>
      <c r="AC837" s="3">
        <v>430866.77391182102</v>
      </c>
      <c r="AD837" s="3">
        <v>347605.72914040898</v>
      </c>
      <c r="AE837" s="3">
        <v>1</v>
      </c>
      <c r="AF837" s="3">
        <v>2</v>
      </c>
      <c r="AG837" s="3">
        <v>3</v>
      </c>
      <c r="AH837" s="3">
        <v>2</v>
      </c>
      <c r="AI837" s="3">
        <v>1</v>
      </c>
      <c r="AJ837" s="3">
        <v>2</v>
      </c>
      <c r="AK837" s="3">
        <v>0</v>
      </c>
      <c r="AL837" s="3">
        <v>1</v>
      </c>
    </row>
    <row r="838" spans="1:38" x14ac:dyDescent="0.15">
      <c r="A838" s="3" t="s">
        <v>3115</v>
      </c>
      <c r="B838" s="3" t="s">
        <v>3116</v>
      </c>
      <c r="C838" s="3">
        <v>3</v>
      </c>
      <c r="D838" s="3">
        <v>3</v>
      </c>
      <c r="E838" s="3">
        <v>64.27</v>
      </c>
      <c r="F838" s="3">
        <v>8.0102876972956594E-2</v>
      </c>
      <c r="G838" s="3">
        <v>13906</v>
      </c>
      <c r="H838" s="3" t="s">
        <v>3117</v>
      </c>
      <c r="I838" s="3" t="s">
        <v>3118</v>
      </c>
      <c r="J838" s="3">
        <v>521509.092686344</v>
      </c>
      <c r="K838" s="3">
        <v>287386.02601679799</v>
      </c>
      <c r="L838" s="3">
        <v>401861.09348423802</v>
      </c>
      <c r="M838" s="3">
        <v>352844.46687563998</v>
      </c>
      <c r="N838" s="3">
        <v>390900.16976575501</v>
      </c>
      <c r="O838" s="3">
        <v>282257.32465343497</v>
      </c>
      <c r="P838" s="3">
        <v>217654.703868424</v>
      </c>
      <c r="Q838" s="3">
        <v>262204.20888909401</v>
      </c>
      <c r="R838" s="3">
        <v>348489.41924923699</v>
      </c>
      <c r="S838" s="3">
        <v>277651.41416504752</v>
      </c>
      <c r="T838" s="7">
        <v>0.71028726933382702</v>
      </c>
      <c r="U838" s="7">
        <v>-0.49352546713860335</v>
      </c>
      <c r="V838" s="7">
        <v>1.0963518855257286</v>
      </c>
      <c r="W838" s="3">
        <v>460828.99500456703</v>
      </c>
      <c r="X838" s="3">
        <v>278948.81238375301</v>
      </c>
      <c r="Y838" s="3">
        <v>401861.09348423802</v>
      </c>
      <c r="Z838" s="3">
        <v>369866.81736220099</v>
      </c>
      <c r="AA838" s="3">
        <v>260640.51246425699</v>
      </c>
      <c r="AB838" s="3">
        <v>213471.373086996</v>
      </c>
      <c r="AC838" s="3">
        <v>264480.62215527397</v>
      </c>
      <c r="AD838" s="3">
        <v>395125.22364170698</v>
      </c>
      <c r="AE838" s="3">
        <v>1</v>
      </c>
      <c r="AF838" s="3">
        <v>0</v>
      </c>
      <c r="AG838" s="3">
        <v>3</v>
      </c>
      <c r="AH838" s="3">
        <v>1</v>
      </c>
      <c r="AI838" s="3">
        <v>1</v>
      </c>
      <c r="AJ838" s="3">
        <v>2</v>
      </c>
      <c r="AK838" s="3">
        <v>0</v>
      </c>
      <c r="AL838" s="3">
        <v>2</v>
      </c>
    </row>
    <row r="839" spans="1:38" x14ac:dyDescent="0.15">
      <c r="A839" s="3" t="s">
        <v>3119</v>
      </c>
      <c r="B839" s="3" t="s">
        <v>3120</v>
      </c>
      <c r="C839" s="3">
        <v>6</v>
      </c>
      <c r="D839" s="3">
        <v>5</v>
      </c>
      <c r="E839" s="3">
        <v>169.39</v>
      </c>
      <c r="F839" s="3">
        <v>8.0117024736956102E-2</v>
      </c>
      <c r="G839" s="3">
        <v>29126</v>
      </c>
      <c r="H839" s="3" t="s">
        <v>3121</v>
      </c>
      <c r="I839" s="3" t="s">
        <v>3122</v>
      </c>
      <c r="J839" s="3">
        <v>245169.79876000801</v>
      </c>
      <c r="K839" s="3">
        <v>252417.348392085</v>
      </c>
      <c r="L839" s="3">
        <v>291852.21594627498</v>
      </c>
      <c r="M839" s="3">
        <v>225785.81706930901</v>
      </c>
      <c r="N839" s="3">
        <v>253806.29504191928</v>
      </c>
      <c r="O839" s="3">
        <v>269163.615155962</v>
      </c>
      <c r="P839" s="3">
        <v>164547.120002957</v>
      </c>
      <c r="Q839" s="3">
        <v>182674.044840546</v>
      </c>
      <c r="R839" s="3">
        <v>181919.38924537</v>
      </c>
      <c r="S839" s="3">
        <v>199576.04231120873</v>
      </c>
      <c r="T839" s="7">
        <v>0.78633212103051364</v>
      </c>
      <c r="U839" s="7">
        <v>-0.34678930637177674</v>
      </c>
      <c r="V839" s="7">
        <v>1.0962751872406011</v>
      </c>
      <c r="W839" s="3">
        <v>216643.110450996</v>
      </c>
      <c r="X839" s="3">
        <v>245006.76158454799</v>
      </c>
      <c r="Y839" s="3">
        <v>291852.21594627498</v>
      </c>
      <c r="Z839" s="3">
        <v>236678.45015232399</v>
      </c>
      <c r="AA839" s="3">
        <v>248549.590970299</v>
      </c>
      <c r="AB839" s="3">
        <v>161384.51878244901</v>
      </c>
      <c r="AC839" s="3">
        <v>184259.99046980901</v>
      </c>
      <c r="AD839" s="3">
        <v>206264.337996819</v>
      </c>
      <c r="AE839" s="3">
        <v>2</v>
      </c>
      <c r="AF839" s="3">
        <v>3</v>
      </c>
      <c r="AG839" s="3">
        <v>3</v>
      </c>
      <c r="AH839" s="3">
        <v>1</v>
      </c>
      <c r="AI839" s="3">
        <v>3</v>
      </c>
      <c r="AJ839" s="3">
        <v>1</v>
      </c>
      <c r="AK839" s="3">
        <v>0</v>
      </c>
      <c r="AL839" s="3">
        <v>2</v>
      </c>
    </row>
    <row r="840" spans="1:38" x14ac:dyDescent="0.15">
      <c r="A840" s="3" t="s">
        <v>3123</v>
      </c>
      <c r="B840" s="3" t="s">
        <v>3124</v>
      </c>
      <c r="C840" s="3">
        <v>17</v>
      </c>
      <c r="D840" s="3">
        <v>14</v>
      </c>
      <c r="E840" s="3">
        <v>973.08</v>
      </c>
      <c r="F840" s="3">
        <v>8.0767355108657804E-2</v>
      </c>
      <c r="G840" s="3">
        <v>45105</v>
      </c>
      <c r="H840" s="3" t="s">
        <v>3125</v>
      </c>
      <c r="I840" s="3" t="s">
        <v>3126</v>
      </c>
      <c r="J840" s="3">
        <v>13875941.424751399</v>
      </c>
      <c r="K840" s="3">
        <v>13504828.996479699</v>
      </c>
      <c r="L840" s="3">
        <v>13321329.5083111</v>
      </c>
      <c r="M840" s="3">
        <v>14055798.552338401</v>
      </c>
      <c r="N840" s="3">
        <v>13689474.620470149</v>
      </c>
      <c r="O840" s="3">
        <v>12777996.6025021</v>
      </c>
      <c r="P840" s="3">
        <v>13628887.995919799</v>
      </c>
      <c r="Q840" s="3">
        <v>13131915.8223633</v>
      </c>
      <c r="R840" s="3">
        <v>12033198.8349248</v>
      </c>
      <c r="S840" s="3">
        <v>12892999.813927501</v>
      </c>
      <c r="T840" s="7">
        <v>0.94181845332824798</v>
      </c>
      <c r="U840" s="7">
        <v>-8.6479104821233985E-2</v>
      </c>
      <c r="V840" s="7">
        <v>1.0927641387420786</v>
      </c>
      <c r="W840" s="3">
        <v>12261408.729370501</v>
      </c>
      <c r="X840" s="3">
        <v>13108347.8978671</v>
      </c>
      <c r="Y840" s="3">
        <v>13321329.5083111</v>
      </c>
      <c r="Z840" s="3">
        <v>14733895.424439101</v>
      </c>
      <c r="AA840" s="3">
        <v>11799387.622028699</v>
      </c>
      <c r="AB840" s="3">
        <v>13366940.3069582</v>
      </c>
      <c r="AC840" s="3">
        <v>13245924.9281478</v>
      </c>
      <c r="AD840" s="3">
        <v>13643514.316784199</v>
      </c>
      <c r="AE840" s="3">
        <v>16</v>
      </c>
      <c r="AF840" s="3">
        <v>15</v>
      </c>
      <c r="AG840" s="3">
        <v>12</v>
      </c>
      <c r="AH840" s="3">
        <v>15</v>
      </c>
      <c r="AI840" s="3">
        <v>13</v>
      </c>
      <c r="AJ840" s="3">
        <v>12</v>
      </c>
      <c r="AK840" s="3">
        <v>17</v>
      </c>
      <c r="AL840" s="3">
        <v>10</v>
      </c>
    </row>
    <row r="841" spans="1:38" x14ac:dyDescent="0.15">
      <c r="A841" s="3" t="s">
        <v>3127</v>
      </c>
      <c r="B841" s="3" t="s">
        <v>3128</v>
      </c>
      <c r="C841" s="3">
        <v>2</v>
      </c>
      <c r="D841" s="3">
        <v>2</v>
      </c>
      <c r="E841" s="3">
        <v>56.28</v>
      </c>
      <c r="F841" s="3">
        <v>8.0856775386746502E-2</v>
      </c>
      <c r="G841" s="3">
        <v>26840</v>
      </c>
      <c r="H841" s="3" t="s">
        <v>3129</v>
      </c>
      <c r="I841" s="3" t="s">
        <v>3130</v>
      </c>
      <c r="J841" s="3">
        <v>128964.667808553</v>
      </c>
      <c r="K841" s="3">
        <v>218885.668653008</v>
      </c>
      <c r="L841" s="3">
        <v>194247.218451419</v>
      </c>
      <c r="M841" s="3">
        <v>183171.20031639599</v>
      </c>
      <c r="N841" s="3">
        <v>181317.18880734401</v>
      </c>
      <c r="O841" s="3">
        <v>114155.780554631</v>
      </c>
      <c r="P841" s="3">
        <v>126397.77219542299</v>
      </c>
      <c r="Q841" s="3">
        <v>170382.41872586901</v>
      </c>
      <c r="R841" s="3">
        <v>77799.259020537895</v>
      </c>
      <c r="S841" s="3">
        <v>122183.80762411522</v>
      </c>
      <c r="T841" s="7">
        <v>0.67386775863781934</v>
      </c>
      <c r="U841" s="7">
        <v>-0.56946259350416895</v>
      </c>
      <c r="V841" s="7">
        <v>1.0922835825629047</v>
      </c>
      <c r="W841" s="3">
        <v>113959.006833764</v>
      </c>
      <c r="X841" s="3">
        <v>212459.52061361299</v>
      </c>
      <c r="Y841" s="3">
        <v>194247.218451419</v>
      </c>
      <c r="Z841" s="3">
        <v>192007.967400883</v>
      </c>
      <c r="AA841" s="3">
        <v>105413.105509481</v>
      </c>
      <c r="AB841" s="3">
        <v>123968.402732089</v>
      </c>
      <c r="AC841" s="3">
        <v>171861.650504622</v>
      </c>
      <c r="AD841" s="3">
        <v>88210.568016310004</v>
      </c>
      <c r="AE841" s="3">
        <v>1</v>
      </c>
      <c r="AF841" s="3">
        <v>1</v>
      </c>
      <c r="AG841" s="3">
        <v>2</v>
      </c>
      <c r="AH841" s="3">
        <v>1</v>
      </c>
      <c r="AI841" s="3">
        <v>1</v>
      </c>
      <c r="AJ841" s="3">
        <v>1</v>
      </c>
      <c r="AK841" s="3">
        <v>1</v>
      </c>
      <c r="AL841" s="3">
        <v>1</v>
      </c>
    </row>
    <row r="842" spans="1:38" x14ac:dyDescent="0.15">
      <c r="A842" s="3" t="s">
        <v>3131</v>
      </c>
      <c r="B842" s="3" t="s">
        <v>3132</v>
      </c>
      <c r="C842" s="3">
        <v>39</v>
      </c>
      <c r="D842" s="3">
        <v>38</v>
      </c>
      <c r="E842" s="3">
        <v>1992.54</v>
      </c>
      <c r="F842" s="3">
        <v>8.0963603755506999E-2</v>
      </c>
      <c r="G842" s="3">
        <v>99248</v>
      </c>
      <c r="H842" s="3" t="s">
        <v>3133</v>
      </c>
      <c r="I842" s="3" t="s">
        <v>3134</v>
      </c>
      <c r="J842" s="3">
        <v>11925286.8786716</v>
      </c>
      <c r="K842" s="3">
        <v>9713365.1274524592</v>
      </c>
      <c r="L842" s="3">
        <v>9863819.2939425893</v>
      </c>
      <c r="M842" s="3">
        <v>9060398.1122554094</v>
      </c>
      <c r="N842" s="3">
        <v>10140717.353080515</v>
      </c>
      <c r="O842" s="3">
        <v>9241209.1922929399</v>
      </c>
      <c r="P842" s="3">
        <v>9207150.8321887199</v>
      </c>
      <c r="Q842" s="3">
        <v>8466349.7605013493</v>
      </c>
      <c r="R842" s="3">
        <v>8368954.3004645798</v>
      </c>
      <c r="S842" s="3">
        <v>8820916.0213618968</v>
      </c>
      <c r="T842" s="7">
        <v>0.8698512850949649</v>
      </c>
      <c r="U842" s="7">
        <v>-0.20115932449535703</v>
      </c>
      <c r="V842" s="7">
        <v>1.0917101692752917</v>
      </c>
      <c r="W842" s="3">
        <v>10537722.2458988</v>
      </c>
      <c r="X842" s="3">
        <v>9428195.6019470803</v>
      </c>
      <c r="Y842" s="3">
        <v>9863819.2939425893</v>
      </c>
      <c r="Z842" s="3">
        <v>9497500.8209368307</v>
      </c>
      <c r="AA842" s="3">
        <v>8533466.7669865992</v>
      </c>
      <c r="AB842" s="3">
        <v>9030189.0813008193</v>
      </c>
      <c r="AC842" s="3">
        <v>8539853.1988808494</v>
      </c>
      <c r="AD842" s="3">
        <v>9488910.5865602009</v>
      </c>
      <c r="AE842" s="3">
        <v>30</v>
      </c>
      <c r="AF842" s="3">
        <v>19</v>
      </c>
      <c r="AG842" s="3">
        <v>27</v>
      </c>
      <c r="AH842" s="3">
        <v>31</v>
      </c>
      <c r="AI842" s="3">
        <v>29</v>
      </c>
      <c r="AJ842" s="3">
        <v>30</v>
      </c>
      <c r="AK842" s="3">
        <v>24</v>
      </c>
      <c r="AL842" s="3">
        <v>27</v>
      </c>
    </row>
    <row r="843" spans="1:38" x14ac:dyDescent="0.15">
      <c r="A843" s="3" t="s">
        <v>3135</v>
      </c>
      <c r="B843" s="3" t="s">
        <v>3136</v>
      </c>
      <c r="C843" s="3">
        <v>42</v>
      </c>
      <c r="D843" s="3">
        <v>8</v>
      </c>
      <c r="E843" s="3">
        <v>2478</v>
      </c>
      <c r="F843" s="3">
        <v>8.0967000248902604E-2</v>
      </c>
      <c r="G843" s="3">
        <v>77239</v>
      </c>
      <c r="H843" s="3" t="s">
        <v>3137</v>
      </c>
      <c r="I843" s="3" t="s">
        <v>3138</v>
      </c>
      <c r="J843" s="3">
        <v>7596506.9558849502</v>
      </c>
      <c r="K843" s="3">
        <v>6780088.9001749298</v>
      </c>
      <c r="L843" s="3">
        <v>7916838.4286122303</v>
      </c>
      <c r="M843" s="3">
        <v>7073415.8649696</v>
      </c>
      <c r="N843" s="3">
        <v>7341712.5374104278</v>
      </c>
      <c r="O843" s="3">
        <v>6733561.5620099101</v>
      </c>
      <c r="P843" s="3">
        <v>6271045.8374267202</v>
      </c>
      <c r="Q843" s="3">
        <v>7242235.3533109501</v>
      </c>
      <c r="R843" s="3">
        <v>6022845.1896599401</v>
      </c>
      <c r="S843" s="3">
        <v>6567421.9856018797</v>
      </c>
      <c r="T843" s="7">
        <v>0.89453543054660978</v>
      </c>
      <c r="U843" s="7">
        <v>-0.16078946955641496</v>
      </c>
      <c r="V843" s="7">
        <v>1.0916919506272627</v>
      </c>
      <c r="W843" s="3">
        <v>6712616.7407614402</v>
      </c>
      <c r="X843" s="3">
        <v>6581035.8728072299</v>
      </c>
      <c r="Y843" s="3">
        <v>7916838.4286122303</v>
      </c>
      <c r="Z843" s="3">
        <v>7414660.1674717497</v>
      </c>
      <c r="AA843" s="3">
        <v>6217868.5296715703</v>
      </c>
      <c r="AB843" s="3">
        <v>6150516.1239990201</v>
      </c>
      <c r="AC843" s="3">
        <v>7305111.2343081497</v>
      </c>
      <c r="AD843" s="3">
        <v>6828838.7568569696</v>
      </c>
      <c r="AE843" s="3">
        <v>7</v>
      </c>
      <c r="AF843" s="3">
        <v>3</v>
      </c>
      <c r="AG843" s="3">
        <v>6</v>
      </c>
      <c r="AH843" s="3">
        <v>5</v>
      </c>
      <c r="AI843" s="3">
        <v>6</v>
      </c>
      <c r="AJ843" s="3">
        <v>5</v>
      </c>
      <c r="AK843" s="3">
        <v>7</v>
      </c>
      <c r="AL843" s="3">
        <v>7</v>
      </c>
    </row>
    <row r="844" spans="1:38" x14ac:dyDescent="0.15">
      <c r="A844" s="3" t="s">
        <v>3139</v>
      </c>
      <c r="B844" s="3" t="s">
        <v>3140</v>
      </c>
      <c r="C844" s="3">
        <v>13</v>
      </c>
      <c r="D844" s="3">
        <v>9</v>
      </c>
      <c r="E844" s="3">
        <v>693.72</v>
      </c>
      <c r="F844" s="3">
        <v>8.0978732794732403E-2</v>
      </c>
      <c r="G844" s="3">
        <v>22484</v>
      </c>
      <c r="H844" s="3" t="s">
        <v>3141</v>
      </c>
      <c r="I844" s="3" t="s">
        <v>3142</v>
      </c>
      <c r="J844" s="3">
        <v>4211933.58870437</v>
      </c>
      <c r="K844" s="3">
        <v>4448196.5808807798</v>
      </c>
      <c r="L844" s="3">
        <v>4760584.5190741802</v>
      </c>
      <c r="M844" s="3">
        <v>5539790.2967578303</v>
      </c>
      <c r="N844" s="3">
        <v>4740126.2463542894</v>
      </c>
      <c r="O844" s="3">
        <v>4627380.7928783298</v>
      </c>
      <c r="P844" s="3">
        <v>6894128.7789622499</v>
      </c>
      <c r="Q844" s="3">
        <v>5731880.0127594601</v>
      </c>
      <c r="R844" s="3">
        <v>7040253.8056188095</v>
      </c>
      <c r="S844" s="3">
        <v>6073410.8475547116</v>
      </c>
      <c r="T844" s="7">
        <v>1.2812761795586929</v>
      </c>
      <c r="U844" s="7">
        <v>0.35758148265409478</v>
      </c>
      <c r="V844" s="7">
        <v>1.091629023622942</v>
      </c>
      <c r="W844" s="3">
        <v>3721854.8054654798</v>
      </c>
      <c r="X844" s="3">
        <v>4317604.3410462802</v>
      </c>
      <c r="Y844" s="3">
        <v>4760584.5190741802</v>
      </c>
      <c r="Z844" s="3">
        <v>5807047.5755483201</v>
      </c>
      <c r="AA844" s="3">
        <v>4272990.6219579503</v>
      </c>
      <c r="AB844" s="3">
        <v>6761623.3902912298</v>
      </c>
      <c r="AC844" s="3">
        <v>5781643.2402701098</v>
      </c>
      <c r="AD844" s="3">
        <v>7982399.7682122001</v>
      </c>
      <c r="AE844" s="3">
        <v>6</v>
      </c>
      <c r="AF844" s="3">
        <v>8</v>
      </c>
      <c r="AG844" s="3">
        <v>7</v>
      </c>
      <c r="AH844" s="3">
        <v>9</v>
      </c>
      <c r="AI844" s="3">
        <v>9</v>
      </c>
      <c r="AJ844" s="3">
        <v>7</v>
      </c>
      <c r="AK844" s="3">
        <v>10</v>
      </c>
      <c r="AL844" s="3">
        <v>9</v>
      </c>
    </row>
    <row r="845" spans="1:38" x14ac:dyDescent="0.15">
      <c r="A845" s="3" t="s">
        <v>3143</v>
      </c>
      <c r="B845" s="3" t="s">
        <v>3144</v>
      </c>
      <c r="C845" s="3">
        <v>13</v>
      </c>
      <c r="D845" s="3">
        <v>12</v>
      </c>
      <c r="E845" s="3">
        <v>669.74</v>
      </c>
      <c r="F845" s="3">
        <v>8.1265382995047195E-2</v>
      </c>
      <c r="G845" s="3">
        <v>29795</v>
      </c>
      <c r="H845" s="3" t="s">
        <v>3145</v>
      </c>
      <c r="I845" s="3" t="s">
        <v>3146</v>
      </c>
      <c r="J845" s="3">
        <v>5481488.1014363198</v>
      </c>
      <c r="K845" s="3">
        <v>5255719.6335188998</v>
      </c>
      <c r="L845" s="3">
        <v>5967864.2365765003</v>
      </c>
      <c r="M845" s="3">
        <v>5720960.5793448901</v>
      </c>
      <c r="N845" s="3">
        <v>5606508.1377191525</v>
      </c>
      <c r="O845" s="3">
        <v>5023807.5516309403</v>
      </c>
      <c r="P845" s="3">
        <v>5139695.9354228303</v>
      </c>
      <c r="Q845" s="3">
        <v>4853748.0649759397</v>
      </c>
      <c r="R845" s="3">
        <v>5587569.9543752801</v>
      </c>
      <c r="S845" s="3">
        <v>5151205.3766012471</v>
      </c>
      <c r="T845" s="7">
        <v>0.91879031476744943</v>
      </c>
      <c r="U845" s="7">
        <v>-0.12219244595408559</v>
      </c>
      <c r="V845" s="7">
        <v>1.0900944135181521</v>
      </c>
      <c r="W845" s="3">
        <v>4843690.5287740398</v>
      </c>
      <c r="X845" s="3">
        <v>5101419.7534655901</v>
      </c>
      <c r="Y845" s="3">
        <v>5967864.2365765003</v>
      </c>
      <c r="Z845" s="3">
        <v>5996958.0945212701</v>
      </c>
      <c r="AA845" s="3">
        <v>4639056.8478129897</v>
      </c>
      <c r="AB845" s="3">
        <v>5040910.8054362396</v>
      </c>
      <c r="AC845" s="3">
        <v>4895887.4971865099</v>
      </c>
      <c r="AD845" s="3">
        <v>6335313.8026185697</v>
      </c>
      <c r="AE845" s="3">
        <v>8</v>
      </c>
      <c r="AF845" s="3">
        <v>9</v>
      </c>
      <c r="AG845" s="3">
        <v>7</v>
      </c>
      <c r="AH845" s="3">
        <v>7</v>
      </c>
      <c r="AI845" s="3">
        <v>8</v>
      </c>
      <c r="AJ845" s="3">
        <v>10</v>
      </c>
      <c r="AK845" s="3">
        <v>13</v>
      </c>
      <c r="AL845" s="3">
        <v>6</v>
      </c>
    </row>
    <row r="846" spans="1:38" x14ac:dyDescent="0.15">
      <c r="A846" s="3" t="s">
        <v>3147</v>
      </c>
      <c r="B846" s="3" t="s">
        <v>3147</v>
      </c>
      <c r="C846" s="3">
        <v>24</v>
      </c>
      <c r="D846" s="3">
        <v>17</v>
      </c>
      <c r="E846" s="3">
        <v>1042.8699999999999</v>
      </c>
      <c r="F846" s="3">
        <v>8.1269124552581007E-2</v>
      </c>
      <c r="G846" s="3">
        <v>86302</v>
      </c>
      <c r="H846" s="3" t="s">
        <v>3148</v>
      </c>
      <c r="I846" s="3" t="s">
        <v>3149</v>
      </c>
      <c r="J846" s="3">
        <v>2394244.1975566801</v>
      </c>
      <c r="K846" s="3">
        <v>2435139.3585363398</v>
      </c>
      <c r="L846" s="3">
        <v>2592745.12501706</v>
      </c>
      <c r="M846" s="3">
        <v>3110901.7721607201</v>
      </c>
      <c r="N846" s="3">
        <v>2633257.6133177001</v>
      </c>
      <c r="O846" s="3">
        <v>2566354.6300684498</v>
      </c>
      <c r="P846" s="3">
        <v>4039654.2126878202</v>
      </c>
      <c r="Q846" s="3">
        <v>3591953.7094570301</v>
      </c>
      <c r="R846" s="3">
        <v>3263607.1198027399</v>
      </c>
      <c r="S846" s="3">
        <v>3365392.4180040099</v>
      </c>
      <c r="T846" s="7">
        <v>1.2780338699045388</v>
      </c>
      <c r="U846" s="7">
        <v>0.35392607047569158</v>
      </c>
      <c r="V846" s="7">
        <v>1.0900744185298206</v>
      </c>
      <c r="W846" s="3">
        <v>2115662.3399836901</v>
      </c>
      <c r="X846" s="3">
        <v>2363647.39603916</v>
      </c>
      <c r="Y846" s="3">
        <v>2592745.12501706</v>
      </c>
      <c r="Z846" s="3">
        <v>3260981.6664662501</v>
      </c>
      <c r="AA846" s="3">
        <v>2369809.13344712</v>
      </c>
      <c r="AB846" s="3">
        <v>3962011.9218762298</v>
      </c>
      <c r="AC846" s="3">
        <v>3623138.4532502601</v>
      </c>
      <c r="AD846" s="3">
        <v>3700351.9242243199</v>
      </c>
      <c r="AE846" s="3">
        <v>9</v>
      </c>
      <c r="AF846" s="3">
        <v>8</v>
      </c>
      <c r="AG846" s="3">
        <v>11</v>
      </c>
      <c r="AH846" s="3">
        <v>11</v>
      </c>
      <c r="AI846" s="3">
        <v>11</v>
      </c>
      <c r="AJ846" s="3">
        <v>13</v>
      </c>
      <c r="AK846" s="3">
        <v>14</v>
      </c>
      <c r="AL846" s="3">
        <v>10</v>
      </c>
    </row>
    <row r="847" spans="1:38" x14ac:dyDescent="0.15">
      <c r="A847" s="3" t="s">
        <v>3150</v>
      </c>
      <c r="B847" s="3" t="s">
        <v>3151</v>
      </c>
      <c r="C847" s="3">
        <v>8</v>
      </c>
      <c r="D847" s="3">
        <v>6</v>
      </c>
      <c r="E847" s="3">
        <v>274.07</v>
      </c>
      <c r="F847" s="3">
        <v>8.13519810876423E-2</v>
      </c>
      <c r="G847" s="3">
        <v>59810</v>
      </c>
      <c r="H847" s="3" t="s">
        <v>3152</v>
      </c>
      <c r="I847" s="3" t="s">
        <v>3153</v>
      </c>
      <c r="J847" s="3">
        <v>622897.00532079604</v>
      </c>
      <c r="K847" s="3">
        <v>580978.455634363</v>
      </c>
      <c r="L847" s="3">
        <v>512927.456951714</v>
      </c>
      <c r="M847" s="3">
        <v>410859.32582698198</v>
      </c>
      <c r="N847" s="3">
        <v>531915.56093346374</v>
      </c>
      <c r="O847" s="3">
        <v>492187.05725118599</v>
      </c>
      <c r="P847" s="3">
        <v>257568.41574834401</v>
      </c>
      <c r="Q847" s="3">
        <v>249213.347853121</v>
      </c>
      <c r="R847" s="3">
        <v>448083.710550324</v>
      </c>
      <c r="S847" s="3">
        <v>361763.13285074377</v>
      </c>
      <c r="T847" s="7">
        <v>0.68011383651924406</v>
      </c>
      <c r="U847" s="7">
        <v>-0.5561518519999632</v>
      </c>
      <c r="V847" s="7">
        <v>1.0896318666367084</v>
      </c>
      <c r="W847" s="3">
        <v>550419.93510548305</v>
      </c>
      <c r="X847" s="3">
        <v>563921.81786277797</v>
      </c>
      <c r="Y847" s="3">
        <v>512927.456951714</v>
      </c>
      <c r="Z847" s="3">
        <v>430680.49946427299</v>
      </c>
      <c r="AA847" s="3">
        <v>454492.67609878699</v>
      </c>
      <c r="AB847" s="3">
        <v>252617.94207250301</v>
      </c>
      <c r="AC847" s="3">
        <v>251376.97662767599</v>
      </c>
      <c r="AD847" s="3">
        <v>508047.49459202</v>
      </c>
      <c r="AE847" s="3">
        <v>3</v>
      </c>
      <c r="AF847" s="3">
        <v>4</v>
      </c>
      <c r="AG847" s="3">
        <v>3</v>
      </c>
      <c r="AH847" s="3">
        <v>4</v>
      </c>
      <c r="AI847" s="3">
        <v>4</v>
      </c>
      <c r="AJ847" s="3">
        <v>2</v>
      </c>
      <c r="AK847" s="3">
        <v>2</v>
      </c>
      <c r="AL847" s="3">
        <v>4</v>
      </c>
    </row>
    <row r="848" spans="1:38" x14ac:dyDescent="0.15">
      <c r="A848" s="3" t="s">
        <v>3154</v>
      </c>
      <c r="B848" s="3" t="s">
        <v>3155</v>
      </c>
      <c r="C848" s="3">
        <v>27</v>
      </c>
      <c r="D848" s="3">
        <v>25</v>
      </c>
      <c r="E848" s="3">
        <v>1560.13</v>
      </c>
      <c r="F848" s="3">
        <v>8.1522781181859599E-2</v>
      </c>
      <c r="G848" s="3">
        <v>105776</v>
      </c>
      <c r="H848" s="3" t="s">
        <v>3156</v>
      </c>
      <c r="I848" s="3" t="s">
        <v>3157</v>
      </c>
      <c r="J848" s="3">
        <v>9002470.3232182302</v>
      </c>
      <c r="K848" s="3">
        <v>9501882.0670062993</v>
      </c>
      <c r="L848" s="3">
        <v>9815617.2622364108</v>
      </c>
      <c r="M848" s="3">
        <v>11565546.404251499</v>
      </c>
      <c r="N848" s="3">
        <v>9971379.0141781103</v>
      </c>
      <c r="O848" s="3">
        <v>8930704.1386548709</v>
      </c>
      <c r="P848" s="3">
        <v>6454908.9574474301</v>
      </c>
      <c r="Q848" s="3">
        <v>9624535.6158015598</v>
      </c>
      <c r="R848" s="3">
        <v>6971060.6618857104</v>
      </c>
      <c r="S848" s="3">
        <v>7995302.3434473928</v>
      </c>
      <c r="T848" s="7">
        <v>0.80182513693231672</v>
      </c>
      <c r="U848" s="7">
        <v>-0.31864044871428832</v>
      </c>
      <c r="V848" s="7">
        <v>1.0887210126212155</v>
      </c>
      <c r="W848" s="3">
        <v>7954989.4906668998</v>
      </c>
      <c r="X848" s="3">
        <v>9222921.3602993991</v>
      </c>
      <c r="Y848" s="3">
        <v>9815617.2622364108</v>
      </c>
      <c r="Z848" s="3">
        <v>12123505.5135583</v>
      </c>
      <c r="AA848" s="3">
        <v>8246741.8913705703</v>
      </c>
      <c r="AB848" s="3">
        <v>6330845.3886245396</v>
      </c>
      <c r="AC848" s="3">
        <v>9708094.2308575809</v>
      </c>
      <c r="AD848" s="3">
        <v>7903947.0092994301</v>
      </c>
      <c r="AE848" s="3">
        <v>17</v>
      </c>
      <c r="AF848" s="3">
        <v>21</v>
      </c>
      <c r="AG848" s="3">
        <v>21</v>
      </c>
      <c r="AH848" s="3">
        <v>20</v>
      </c>
      <c r="AI848" s="3">
        <v>21</v>
      </c>
      <c r="AJ848" s="3">
        <v>16</v>
      </c>
      <c r="AK848" s="3">
        <v>19</v>
      </c>
      <c r="AL848" s="3">
        <v>20</v>
      </c>
    </row>
    <row r="849" spans="1:38" x14ac:dyDescent="0.15">
      <c r="A849" s="3" t="s">
        <v>3158</v>
      </c>
      <c r="B849" s="3" t="s">
        <v>3159</v>
      </c>
      <c r="C849" s="3">
        <v>8</v>
      </c>
      <c r="D849" s="3">
        <v>8</v>
      </c>
      <c r="E849" s="3">
        <v>299.02999999999997</v>
      </c>
      <c r="F849" s="3">
        <v>8.15334916510424E-2</v>
      </c>
      <c r="G849" s="3">
        <v>22578</v>
      </c>
      <c r="H849" s="3" t="s">
        <v>3160</v>
      </c>
      <c r="I849" s="3" t="s">
        <v>3161</v>
      </c>
      <c r="J849" s="3">
        <v>892958.25559091195</v>
      </c>
      <c r="K849" s="3">
        <v>952559.76709939202</v>
      </c>
      <c r="L849" s="3">
        <v>891550.33405062906</v>
      </c>
      <c r="M849" s="3">
        <v>712555.81043553702</v>
      </c>
      <c r="N849" s="3">
        <v>862406.04179411754</v>
      </c>
      <c r="O849" s="3">
        <v>1059250.6653025199</v>
      </c>
      <c r="P849" s="3">
        <v>1132181.53700533</v>
      </c>
      <c r="Q849" s="3">
        <v>902303.76006731403</v>
      </c>
      <c r="R849" s="3">
        <v>977839.46574696095</v>
      </c>
      <c r="S849" s="3">
        <v>1017893.8570305313</v>
      </c>
      <c r="T849" s="7">
        <v>1.1802953686559787</v>
      </c>
      <c r="U849" s="7">
        <v>0.23914793888515509</v>
      </c>
      <c r="V849" s="7">
        <v>1.0886639587269917</v>
      </c>
      <c r="W849" s="3">
        <v>789058.25665533298</v>
      </c>
      <c r="X849" s="3">
        <v>924594.07104710198</v>
      </c>
      <c r="Y849" s="3">
        <v>891550.33405062906</v>
      </c>
      <c r="Z849" s="3">
        <v>746931.79159764096</v>
      </c>
      <c r="AA849" s="3">
        <v>978127.44654735795</v>
      </c>
      <c r="AB849" s="3">
        <v>1110420.9695113101</v>
      </c>
      <c r="AC849" s="3">
        <v>910137.41101534397</v>
      </c>
      <c r="AD849" s="3">
        <v>1108696.60955941</v>
      </c>
      <c r="AE849" s="3">
        <v>3</v>
      </c>
      <c r="AF849" s="3">
        <v>3</v>
      </c>
      <c r="AG849" s="3">
        <v>5</v>
      </c>
      <c r="AH849" s="3">
        <v>4</v>
      </c>
      <c r="AI849" s="3">
        <v>5</v>
      </c>
      <c r="AJ849" s="3">
        <v>6</v>
      </c>
      <c r="AK849" s="3">
        <v>3</v>
      </c>
      <c r="AL849" s="3">
        <v>4</v>
      </c>
    </row>
    <row r="850" spans="1:38" customFormat="1" ht="15" hidden="1" x14ac:dyDescent="0.2">
      <c r="A850" t="s">
        <v>3162</v>
      </c>
      <c r="B850" t="s">
        <v>3162</v>
      </c>
      <c r="C850">
        <v>39</v>
      </c>
      <c r="D850">
        <v>1</v>
      </c>
      <c r="E850">
        <v>2391.63</v>
      </c>
      <c r="F850">
        <v>8.1656219419181206E-2</v>
      </c>
      <c r="G850">
        <v>99285</v>
      </c>
      <c r="H850" t="s">
        <v>3163</v>
      </c>
      <c r="I850" t="s">
        <v>2221</v>
      </c>
      <c r="J850">
        <v>100884.75275439399</v>
      </c>
      <c r="K850">
        <v>108767.490062168</v>
      </c>
      <c r="L850">
        <v>100142.91514779</v>
      </c>
      <c r="M850">
        <v>86249.977733680804</v>
      </c>
      <c r="N850">
        <v>99011.2839245082</v>
      </c>
      <c r="O850">
        <v>98846.285546066603</v>
      </c>
      <c r="P850">
        <v>125986.234608869</v>
      </c>
      <c r="Q850">
        <v>143461.620723887</v>
      </c>
      <c r="R850">
        <v>114712.261616028</v>
      </c>
      <c r="S850">
        <v>120751.60062371264</v>
      </c>
      <c r="T850" s="1">
        <v>1.2195741317300812</v>
      </c>
      <c r="U850" s="1">
        <v>0.28637745491871058</v>
      </c>
      <c r="V850" s="1">
        <v>1.0880107312388363</v>
      </c>
      <c r="W850">
        <v>89146.325299169504</v>
      </c>
      <c r="X850">
        <v>105574.24311587799</v>
      </c>
      <c r="Y850">
        <v>100142.91514779</v>
      </c>
      <c r="Z850">
        <v>90410.953711117094</v>
      </c>
      <c r="AA850">
        <v>91276.095497426693</v>
      </c>
      <c r="AB850">
        <v>123564.77491188901</v>
      </c>
      <c r="AC850">
        <v>144707.13061858801</v>
      </c>
      <c r="AD850">
        <v>130063.369278545</v>
      </c>
      <c r="AE850">
        <v>1</v>
      </c>
      <c r="AF850">
        <v>0</v>
      </c>
      <c r="AG850">
        <v>0</v>
      </c>
      <c r="AH850">
        <v>0</v>
      </c>
      <c r="AI850">
        <v>0</v>
      </c>
      <c r="AJ850">
        <v>1</v>
      </c>
      <c r="AK850">
        <v>0</v>
      </c>
      <c r="AL850">
        <v>1</v>
      </c>
    </row>
    <row r="851" spans="1:38" x14ac:dyDescent="0.15">
      <c r="A851" s="3" t="s">
        <v>3164</v>
      </c>
      <c r="B851" s="3" t="s">
        <v>3165</v>
      </c>
      <c r="C851" s="3">
        <v>12</v>
      </c>
      <c r="D851" s="3">
        <v>11</v>
      </c>
      <c r="E851" s="3">
        <v>595.85</v>
      </c>
      <c r="F851" s="3">
        <v>8.1911810285102998E-2</v>
      </c>
      <c r="G851" s="3">
        <v>41803</v>
      </c>
      <c r="H851" s="3" t="s">
        <v>3166</v>
      </c>
      <c r="I851" s="3" t="s">
        <v>3167</v>
      </c>
      <c r="J851" s="3">
        <v>3108444.2148767398</v>
      </c>
      <c r="K851" s="3">
        <v>3156145.9858898902</v>
      </c>
      <c r="L851" s="3">
        <v>3198333.3762771999</v>
      </c>
      <c r="M851" s="3">
        <v>2059990.46754567</v>
      </c>
      <c r="N851" s="3">
        <v>2880728.5111473752</v>
      </c>
      <c r="O851" s="3">
        <v>2791096.1862172699</v>
      </c>
      <c r="P851" s="3">
        <v>1199512.1239215001</v>
      </c>
      <c r="Q851" s="3">
        <v>2174204.6745207198</v>
      </c>
      <c r="R851" s="3">
        <v>1348140.0994982701</v>
      </c>
      <c r="S851" s="3">
        <v>1878238.2710394398</v>
      </c>
      <c r="T851" s="7">
        <v>0.65200113921577074</v>
      </c>
      <c r="U851" s="7">
        <v>-0.61705360966489431</v>
      </c>
      <c r="V851" s="7">
        <v>1.0866534758724897</v>
      </c>
      <c r="W851" s="3">
        <v>2746761.74137379</v>
      </c>
      <c r="X851" s="3">
        <v>3063486.3729326702</v>
      </c>
      <c r="Y851" s="3">
        <v>3198333.3762771999</v>
      </c>
      <c r="Z851" s="3">
        <v>2159371.0247867601</v>
      </c>
      <c r="AA851" s="3">
        <v>2577338.7500427798</v>
      </c>
      <c r="AB851" s="3">
        <v>1176457.46026613</v>
      </c>
      <c r="AC851" s="3">
        <v>2193080.75734731</v>
      </c>
      <c r="AD851" s="3">
        <v>1528551.8839056499</v>
      </c>
      <c r="AE851" s="3">
        <v>10</v>
      </c>
      <c r="AF851" s="3">
        <v>12</v>
      </c>
      <c r="AG851" s="3">
        <v>9</v>
      </c>
      <c r="AH851" s="3">
        <v>7</v>
      </c>
      <c r="AI851" s="3">
        <v>7</v>
      </c>
      <c r="AJ851" s="3">
        <v>5</v>
      </c>
      <c r="AK851" s="3">
        <v>9</v>
      </c>
      <c r="AL851" s="3">
        <v>5</v>
      </c>
    </row>
    <row r="852" spans="1:38" x14ac:dyDescent="0.15">
      <c r="A852" s="3" t="s">
        <v>3168</v>
      </c>
      <c r="B852" s="3" t="s">
        <v>3169</v>
      </c>
      <c r="C852" s="3">
        <v>43</v>
      </c>
      <c r="D852" s="3">
        <v>31</v>
      </c>
      <c r="E852" s="3">
        <v>2425.23</v>
      </c>
      <c r="F852" s="3">
        <v>8.19146891571437E-2</v>
      </c>
      <c r="G852" s="3">
        <v>114784</v>
      </c>
      <c r="H852" s="3" t="s">
        <v>3170</v>
      </c>
      <c r="I852" s="3" t="s">
        <v>3171</v>
      </c>
      <c r="J852" s="3">
        <v>21443265.678432699</v>
      </c>
      <c r="K852" s="3">
        <v>27373007.075164899</v>
      </c>
      <c r="L852" s="3">
        <v>20669621.873323198</v>
      </c>
      <c r="M852" s="3">
        <v>20563837.5480863</v>
      </c>
      <c r="N852" s="3">
        <v>22512433.043751776</v>
      </c>
      <c r="O852" s="3">
        <v>22711736.045278098</v>
      </c>
      <c r="P852" s="3">
        <v>47087763.458953299</v>
      </c>
      <c r="Q852" s="3">
        <v>27864191.475464001</v>
      </c>
      <c r="R852" s="3">
        <v>34727932.187523797</v>
      </c>
      <c r="S852" s="3">
        <v>33097905.791804798</v>
      </c>
      <c r="T852" s="7">
        <v>1.4702056293729198</v>
      </c>
      <c r="U852" s="7">
        <v>0.55601795079598726</v>
      </c>
      <c r="V852" s="7">
        <v>1.0866382124292036</v>
      </c>
      <c r="W852" s="3">
        <v>18948238.316050399</v>
      </c>
      <c r="X852" s="3">
        <v>26569377.505303599</v>
      </c>
      <c r="Y852" s="3">
        <v>20669621.873323198</v>
      </c>
      <c r="Z852" s="3">
        <v>21555903.1264183</v>
      </c>
      <c r="AA852" s="3">
        <v>20972346.879084501</v>
      </c>
      <c r="AB852" s="3">
        <v>46182735.050169103</v>
      </c>
      <c r="AC852" s="3">
        <v>28106103.744511399</v>
      </c>
      <c r="AD852" s="3">
        <v>39375318.773726098</v>
      </c>
      <c r="AE852" s="3">
        <v>20</v>
      </c>
      <c r="AF852" s="3">
        <v>22</v>
      </c>
      <c r="AG852" s="3">
        <v>20</v>
      </c>
      <c r="AH852" s="3">
        <v>24</v>
      </c>
      <c r="AI852" s="3">
        <v>19</v>
      </c>
      <c r="AJ852" s="3">
        <v>33</v>
      </c>
      <c r="AK852" s="3">
        <v>25</v>
      </c>
      <c r="AL852" s="3">
        <v>31</v>
      </c>
    </row>
    <row r="853" spans="1:38" x14ac:dyDescent="0.15">
      <c r="A853" s="3" t="s">
        <v>3172</v>
      </c>
      <c r="B853" s="3" t="s">
        <v>3173</v>
      </c>
      <c r="C853" s="3">
        <v>12</v>
      </c>
      <c r="D853" s="3">
        <v>12</v>
      </c>
      <c r="E853" s="3">
        <v>633.6</v>
      </c>
      <c r="F853" s="3">
        <v>8.1924940217690506E-2</v>
      </c>
      <c r="G853" s="3">
        <v>18660</v>
      </c>
      <c r="H853" s="3" t="s">
        <v>3174</v>
      </c>
      <c r="I853" s="3" t="s">
        <v>3175</v>
      </c>
      <c r="J853" s="3">
        <v>10837054.517771101</v>
      </c>
      <c r="K853" s="3">
        <v>11055323.4768354</v>
      </c>
      <c r="L853" s="3">
        <v>11393893.7219104</v>
      </c>
      <c r="M853" s="3">
        <v>11042349.2398606</v>
      </c>
      <c r="N853" s="3">
        <v>11082155.239094377</v>
      </c>
      <c r="O853" s="3">
        <v>10661146.544962101</v>
      </c>
      <c r="P853" s="3">
        <v>9987620.2981175799</v>
      </c>
      <c r="Q853" s="3">
        <v>10044086.665621299</v>
      </c>
      <c r="R853" s="3">
        <v>11147000.176765099</v>
      </c>
      <c r="S853" s="3">
        <v>10459963.42136652</v>
      </c>
      <c r="T853" s="7">
        <v>0.94385642464807218</v>
      </c>
      <c r="U853" s="7">
        <v>-8.3360675132549897E-2</v>
      </c>
      <c r="V853" s="7">
        <v>1.0865838668590635</v>
      </c>
      <c r="W853" s="3">
        <v>9576110.9677099306</v>
      </c>
      <c r="X853" s="3">
        <v>10730756.1092105</v>
      </c>
      <c r="Y853" s="3">
        <v>11393893.7219104</v>
      </c>
      <c r="Z853" s="3">
        <v>11575067.637347</v>
      </c>
      <c r="AA853" s="3">
        <v>9844657.5384616703</v>
      </c>
      <c r="AB853" s="3">
        <v>9795657.8976560291</v>
      </c>
      <c r="AC853" s="3">
        <v>10131287.7530072</v>
      </c>
      <c r="AD853" s="3">
        <v>12638722.137582101</v>
      </c>
      <c r="AE853" s="3">
        <v>13</v>
      </c>
      <c r="AF853" s="3">
        <v>8</v>
      </c>
      <c r="AG853" s="3">
        <v>10</v>
      </c>
      <c r="AH853" s="3">
        <v>12</v>
      </c>
      <c r="AI853" s="3">
        <v>14</v>
      </c>
      <c r="AJ853" s="3">
        <v>10</v>
      </c>
      <c r="AK853" s="3">
        <v>11</v>
      </c>
      <c r="AL853" s="3">
        <v>10</v>
      </c>
    </row>
    <row r="854" spans="1:38" customFormat="1" ht="15" hidden="1" x14ac:dyDescent="0.2">
      <c r="A854" t="s">
        <v>3176</v>
      </c>
      <c r="B854" t="s">
        <v>3176</v>
      </c>
      <c r="C854">
        <v>1</v>
      </c>
      <c r="D854">
        <v>1</v>
      </c>
      <c r="E854">
        <v>40.590000000000003</v>
      </c>
      <c r="F854">
        <v>8.20679629482928E-2</v>
      </c>
      <c r="G854">
        <v>37416</v>
      </c>
      <c r="H854" t="s">
        <v>3177</v>
      </c>
      <c r="I854" t="s">
        <v>3178</v>
      </c>
      <c r="J854">
        <v>157946.83585497001</v>
      </c>
      <c r="K854">
        <v>97145.723137059904</v>
      </c>
      <c r="L854">
        <v>126383.543598838</v>
      </c>
      <c r="M854">
        <v>152228.82736318299</v>
      </c>
      <c r="N854">
        <v>133426.23248851273</v>
      </c>
      <c r="O854">
        <v>124833.65554262701</v>
      </c>
      <c r="P854">
        <v>258636.42611983299</v>
      </c>
      <c r="Q854">
        <v>247462.23449603401</v>
      </c>
      <c r="R854">
        <v>196706.164421455</v>
      </c>
      <c r="S854">
        <v>206909.62014498725</v>
      </c>
      <c r="T854" s="1">
        <v>1.5507416816464561</v>
      </c>
      <c r="U854" s="1">
        <v>0.63295838615126432</v>
      </c>
      <c r="V854" s="1">
        <v>1.085826346292792</v>
      </c>
      <c r="W854">
        <v>139568.95987425101</v>
      </c>
      <c r="X854">
        <v>94293.673470608395</v>
      </c>
      <c r="Y854">
        <v>126383.543598838</v>
      </c>
      <c r="Z854">
        <v>159572.834983537</v>
      </c>
      <c r="AA854">
        <v>115273.21033516699</v>
      </c>
      <c r="AB854">
        <v>253665.42524847199</v>
      </c>
      <c r="AC854">
        <v>249610.66039610599</v>
      </c>
      <c r="AD854">
        <v>223029.91974956499</v>
      </c>
      <c r="AE854">
        <v>1</v>
      </c>
      <c r="AF854">
        <v>1</v>
      </c>
      <c r="AG854">
        <v>1</v>
      </c>
      <c r="AH854">
        <v>1</v>
      </c>
      <c r="AI854">
        <v>1</v>
      </c>
      <c r="AJ854">
        <v>1</v>
      </c>
      <c r="AK854">
        <v>1</v>
      </c>
      <c r="AL854">
        <v>1</v>
      </c>
    </row>
    <row r="855" spans="1:38" x14ac:dyDescent="0.15">
      <c r="A855" s="3" t="s">
        <v>3179</v>
      </c>
      <c r="B855" s="3" t="s">
        <v>3180</v>
      </c>
      <c r="C855" s="3">
        <v>3</v>
      </c>
      <c r="D855" s="3">
        <v>3</v>
      </c>
      <c r="E855" s="3">
        <v>102.42</v>
      </c>
      <c r="F855" s="3">
        <v>8.2625419246333195E-2</v>
      </c>
      <c r="G855" s="3">
        <v>39967</v>
      </c>
      <c r="H855" s="3" t="s">
        <v>3181</v>
      </c>
      <c r="I855" s="3" t="s">
        <v>3182</v>
      </c>
      <c r="J855" s="3">
        <v>100108.615495105</v>
      </c>
      <c r="K855" s="3">
        <v>106075.525685015</v>
      </c>
      <c r="L855" s="3">
        <v>107187.410958919</v>
      </c>
      <c r="M855" s="3">
        <v>74455.228388069096</v>
      </c>
      <c r="N855" s="3">
        <v>96956.695131777029</v>
      </c>
      <c r="O855" s="3">
        <v>106544.996543735</v>
      </c>
      <c r="P855" s="3">
        <v>40848.705224061698</v>
      </c>
      <c r="Q855" s="3">
        <v>62823.987442277197</v>
      </c>
      <c r="R855" s="3">
        <v>42218.265032062802</v>
      </c>
      <c r="S855" s="3">
        <v>63108.988560534177</v>
      </c>
      <c r="T855" s="7">
        <v>0.65089871797672849</v>
      </c>
      <c r="U855" s="7">
        <v>-0.61949502221906949</v>
      </c>
      <c r="V855" s="7">
        <v>1.0828863238644622</v>
      </c>
      <c r="W855" s="3">
        <v>88460.495352578699</v>
      </c>
      <c r="X855" s="3">
        <v>102961.310690477</v>
      </c>
      <c r="Y855" s="3">
        <v>107187.410958919</v>
      </c>
      <c r="Z855" s="3">
        <v>78047.187770063305</v>
      </c>
      <c r="AA855" s="3">
        <v>98385.1970316753</v>
      </c>
      <c r="AB855" s="3">
        <v>40063.591725900798</v>
      </c>
      <c r="AC855" s="3">
        <v>63369.414836649899</v>
      </c>
      <c r="AD855" s="3">
        <v>47868.028385183803</v>
      </c>
      <c r="AE855" s="3">
        <v>2</v>
      </c>
      <c r="AF855" s="3">
        <v>0</v>
      </c>
      <c r="AG855" s="3">
        <v>1</v>
      </c>
      <c r="AH855" s="3">
        <v>0</v>
      </c>
      <c r="AI855" s="3">
        <v>1</v>
      </c>
      <c r="AJ855" s="3">
        <v>0</v>
      </c>
      <c r="AK855" s="3">
        <v>1</v>
      </c>
      <c r="AL855" s="3">
        <v>0</v>
      </c>
    </row>
    <row r="856" spans="1:38" x14ac:dyDescent="0.15">
      <c r="A856" s="3" t="s">
        <v>3183</v>
      </c>
      <c r="B856" s="3" t="s">
        <v>3184</v>
      </c>
      <c r="C856" s="3">
        <v>4</v>
      </c>
      <c r="D856" s="3">
        <v>4</v>
      </c>
      <c r="E856" s="3">
        <v>268.27999999999997</v>
      </c>
      <c r="F856" s="3">
        <v>8.2659650256387399E-2</v>
      </c>
      <c r="G856" s="3">
        <v>28979</v>
      </c>
      <c r="H856" s="3" t="s">
        <v>3185</v>
      </c>
      <c r="I856" s="3" t="s">
        <v>3186</v>
      </c>
      <c r="J856" s="3">
        <v>314198.62185671099</v>
      </c>
      <c r="K856" s="3">
        <v>365254.35838324</v>
      </c>
      <c r="L856" s="3">
        <v>362541.30239852797</v>
      </c>
      <c r="M856" s="3">
        <v>319414.013996111</v>
      </c>
      <c r="N856" s="3">
        <v>340352.07415864751</v>
      </c>
      <c r="O856" s="3">
        <v>344689.68069318897</v>
      </c>
      <c r="P856" s="3">
        <v>493386.51735918998</v>
      </c>
      <c r="Q856" s="3">
        <v>371809.041716162</v>
      </c>
      <c r="R856" s="3">
        <v>506161.305805201</v>
      </c>
      <c r="S856" s="3">
        <v>429011.63639343547</v>
      </c>
      <c r="T856" s="7">
        <v>1.2604936739520538</v>
      </c>
      <c r="U856" s="7">
        <v>0.3339888777514689</v>
      </c>
      <c r="V856" s="7">
        <v>1.0827064366062387</v>
      </c>
      <c r="W856" s="3">
        <v>277640.097119326</v>
      </c>
      <c r="X856" s="3">
        <v>354531.049756188</v>
      </c>
      <c r="Y856" s="3">
        <v>362541.30239852797</v>
      </c>
      <c r="Z856" s="3">
        <v>334823.572050702</v>
      </c>
      <c r="AA856" s="3">
        <v>318291.45666041598</v>
      </c>
      <c r="AB856" s="3">
        <v>483903.61178202397</v>
      </c>
      <c r="AC856" s="3">
        <v>375037.02588405297</v>
      </c>
      <c r="AD856" s="3">
        <v>573897.19201782194</v>
      </c>
      <c r="AE856" s="3">
        <v>2</v>
      </c>
      <c r="AF856" s="3">
        <v>2</v>
      </c>
      <c r="AG856" s="3">
        <v>3</v>
      </c>
      <c r="AH856" s="3">
        <v>2</v>
      </c>
      <c r="AI856" s="3">
        <v>2</v>
      </c>
      <c r="AJ856" s="3">
        <v>4</v>
      </c>
      <c r="AK856" s="3">
        <v>4</v>
      </c>
      <c r="AL856" s="3">
        <v>3</v>
      </c>
    </row>
    <row r="857" spans="1:38" customFormat="1" ht="15" hidden="1" x14ac:dyDescent="0.2">
      <c r="A857" t="s">
        <v>3187</v>
      </c>
      <c r="B857" t="s">
        <v>3188</v>
      </c>
      <c r="C857">
        <v>16</v>
      </c>
      <c r="D857">
        <v>1</v>
      </c>
      <c r="E857">
        <v>902.39</v>
      </c>
      <c r="F857">
        <v>8.2670517833434806E-2</v>
      </c>
      <c r="G857">
        <v>27151</v>
      </c>
      <c r="H857" t="s">
        <v>3189</v>
      </c>
      <c r="I857" t="s">
        <v>663</v>
      </c>
      <c r="J857">
        <v>697707.732441684</v>
      </c>
      <c r="K857">
        <v>721992.68160226301</v>
      </c>
      <c r="L857">
        <v>799106.64904453699</v>
      </c>
      <c r="M857">
        <v>593687.56835662294</v>
      </c>
      <c r="N857">
        <v>703123.65786127676</v>
      </c>
      <c r="O857">
        <v>558701.38212713704</v>
      </c>
      <c r="P857">
        <v>669089.48861409095</v>
      </c>
      <c r="Q857">
        <v>567049.24055374705</v>
      </c>
      <c r="R857">
        <v>608285.26038405194</v>
      </c>
      <c r="S857">
        <v>600781.34291975677</v>
      </c>
      <c r="T857" s="1">
        <v>0.85444620758058509</v>
      </c>
      <c r="U857" s="1">
        <v>-0.22693842627389985</v>
      </c>
      <c r="V857" s="1">
        <v>1.0826493420202392</v>
      </c>
      <c r="W857">
        <v>616526.07338409999</v>
      </c>
      <c r="X857">
        <v>700796.08209948405</v>
      </c>
      <c r="Y857">
        <v>799106.64904453699</v>
      </c>
      <c r="Z857">
        <v>622328.96369312098</v>
      </c>
      <c r="AA857">
        <v>515912.96959575202</v>
      </c>
      <c r="AB857">
        <v>656229.56597744802</v>
      </c>
      <c r="AC857">
        <v>571972.267606757</v>
      </c>
      <c r="AD857">
        <v>689687.65268396004</v>
      </c>
      <c r="AE857">
        <v>1</v>
      </c>
      <c r="AF857">
        <v>1</v>
      </c>
      <c r="AG857">
        <v>1</v>
      </c>
      <c r="AH857">
        <v>1</v>
      </c>
      <c r="AI857">
        <v>1</v>
      </c>
      <c r="AJ857">
        <v>1</v>
      </c>
      <c r="AK857">
        <v>1</v>
      </c>
      <c r="AL857">
        <v>1</v>
      </c>
    </row>
    <row r="858" spans="1:38" x14ac:dyDescent="0.15">
      <c r="A858" s="3" t="s">
        <v>3190</v>
      </c>
      <c r="B858" s="3" t="s">
        <v>3191</v>
      </c>
      <c r="C858" s="3">
        <v>5</v>
      </c>
      <c r="D858" s="3">
        <v>5</v>
      </c>
      <c r="E858" s="3">
        <v>177</v>
      </c>
      <c r="F858" s="3">
        <v>8.2742297689635994E-2</v>
      </c>
      <c r="G858" s="3">
        <v>46215</v>
      </c>
      <c r="H858" s="3" t="s">
        <v>3192</v>
      </c>
      <c r="I858" s="3" t="s">
        <v>3193</v>
      </c>
      <c r="J858" s="3">
        <v>216444.842973664</v>
      </c>
      <c r="K858" s="3">
        <v>197608.15863570501</v>
      </c>
      <c r="L858" s="3">
        <v>211986.733705008</v>
      </c>
      <c r="M858" s="3">
        <v>259954.831795487</v>
      </c>
      <c r="N858" s="3">
        <v>221498.64177746599</v>
      </c>
      <c r="O858" s="3">
        <v>227222.13974819699</v>
      </c>
      <c r="P858" s="3">
        <v>325395.95212153997</v>
      </c>
      <c r="Q858" s="3">
        <v>255639.00229192901</v>
      </c>
      <c r="R858" s="3">
        <v>275432.977194715</v>
      </c>
      <c r="S858" s="3">
        <v>270922.51783909526</v>
      </c>
      <c r="T858" s="7">
        <v>1.2231339915451227</v>
      </c>
      <c r="U858" s="7">
        <v>0.2905824564810035</v>
      </c>
      <c r="V858" s="7">
        <v>1.0822724232510599</v>
      </c>
      <c r="W858" s="3">
        <v>191260.44178383099</v>
      </c>
      <c r="X858" s="3">
        <v>191806.685706939</v>
      </c>
      <c r="Y858" s="3">
        <v>211986.733705008</v>
      </c>
      <c r="Z858" s="3">
        <v>272495.88790635898</v>
      </c>
      <c r="AA858" s="3">
        <v>209820.223513815</v>
      </c>
      <c r="AB858" s="3">
        <v>319141.83089893998</v>
      </c>
      <c r="AC858" s="3">
        <v>257858.41752799999</v>
      </c>
      <c r="AD858" s="3">
        <v>312292.169291167</v>
      </c>
      <c r="AE858" s="3">
        <v>3</v>
      </c>
      <c r="AF858" s="3">
        <v>3</v>
      </c>
      <c r="AG858" s="3">
        <v>3</v>
      </c>
      <c r="AH858" s="3">
        <v>3</v>
      </c>
      <c r="AI858" s="3">
        <v>2</v>
      </c>
      <c r="AJ858" s="3">
        <v>2</v>
      </c>
      <c r="AK858" s="3">
        <v>3</v>
      </c>
      <c r="AL858" s="3">
        <v>4</v>
      </c>
    </row>
    <row r="859" spans="1:38" x14ac:dyDescent="0.15">
      <c r="A859" s="3" t="s">
        <v>3194</v>
      </c>
      <c r="B859" s="3" t="s">
        <v>3195</v>
      </c>
      <c r="C859" s="3">
        <v>30</v>
      </c>
      <c r="D859" s="3">
        <v>27</v>
      </c>
      <c r="E859" s="3">
        <v>1251.46</v>
      </c>
      <c r="F859" s="3">
        <v>8.2752911827241593E-2</v>
      </c>
      <c r="G859" s="3">
        <v>220125</v>
      </c>
      <c r="H859" s="3" t="s">
        <v>3196</v>
      </c>
      <c r="I859" s="3" t="s">
        <v>3197</v>
      </c>
      <c r="J859" s="3">
        <v>4315708.7492570505</v>
      </c>
      <c r="K859" s="3">
        <v>3454443.5389845301</v>
      </c>
      <c r="L859" s="3">
        <v>4058210.5025275</v>
      </c>
      <c r="M859" s="3">
        <v>4276854.6746409703</v>
      </c>
      <c r="N859" s="3">
        <v>4026304.3663525125</v>
      </c>
      <c r="O859" s="3">
        <v>4079069.5381022599</v>
      </c>
      <c r="P859" s="3">
        <v>4846975.2937712902</v>
      </c>
      <c r="Q859" s="3">
        <v>4851636.0784865404</v>
      </c>
      <c r="R859" s="3">
        <v>4668655.8036125796</v>
      </c>
      <c r="S859" s="3">
        <v>4611584.1784931673</v>
      </c>
      <c r="T859" s="7">
        <v>1.1453640258873097</v>
      </c>
      <c r="U859" s="7">
        <v>0.19580619646719813</v>
      </c>
      <c r="V859" s="7">
        <v>1.0822167157606493</v>
      </c>
      <c r="W859" s="3">
        <v>3813555.2256778898</v>
      </c>
      <c r="X859" s="3">
        <v>3353026.36666871</v>
      </c>
      <c r="Y859" s="3">
        <v>4058210.5025275</v>
      </c>
      <c r="Z859" s="3">
        <v>4483183.8822277496</v>
      </c>
      <c r="AA859" s="3">
        <v>3766672.0468413401</v>
      </c>
      <c r="AB859" s="3">
        <v>4753816.2644331902</v>
      </c>
      <c r="AC859" s="3">
        <v>4893757.1747821998</v>
      </c>
      <c r="AD859" s="3">
        <v>5293428.0543802101</v>
      </c>
      <c r="AE859" s="3">
        <v>15</v>
      </c>
      <c r="AF859" s="3">
        <v>12</v>
      </c>
      <c r="AG859" s="3">
        <v>18</v>
      </c>
      <c r="AH859" s="3">
        <v>18</v>
      </c>
      <c r="AI859" s="3">
        <v>22</v>
      </c>
      <c r="AJ859" s="3">
        <v>21</v>
      </c>
      <c r="AK859" s="3">
        <v>19</v>
      </c>
      <c r="AL859" s="3">
        <v>21</v>
      </c>
    </row>
    <row r="860" spans="1:38" x14ac:dyDescent="0.15">
      <c r="A860" s="3" t="s">
        <v>3198</v>
      </c>
      <c r="B860" s="3" t="s">
        <v>3199</v>
      </c>
      <c r="C860" s="3">
        <v>2</v>
      </c>
      <c r="D860" s="3">
        <v>2</v>
      </c>
      <c r="E860" s="3">
        <v>88.72</v>
      </c>
      <c r="F860" s="3">
        <v>8.2779095135336198E-2</v>
      </c>
      <c r="G860" s="3">
        <v>20721</v>
      </c>
      <c r="H860" s="3" t="s">
        <v>3200</v>
      </c>
      <c r="I860" s="3" t="s">
        <v>3201</v>
      </c>
      <c r="J860" s="3">
        <v>209977.498142091</v>
      </c>
      <c r="K860" s="3">
        <v>200742.88931003201</v>
      </c>
      <c r="L860" s="3">
        <v>132786.16472877399</v>
      </c>
      <c r="M860" s="3">
        <v>174993.39110837699</v>
      </c>
      <c r="N860" s="3">
        <v>179624.9858223185</v>
      </c>
      <c r="O860" s="3">
        <v>195847.38045793</v>
      </c>
      <c r="P860" s="3">
        <v>71452.157154512999</v>
      </c>
      <c r="Q860" s="3">
        <v>98639.601528414394</v>
      </c>
      <c r="R860" s="3">
        <v>99824.420561804305</v>
      </c>
      <c r="S860" s="3">
        <v>116440.88992566543</v>
      </c>
      <c r="T860" s="7">
        <v>0.64824439313162407</v>
      </c>
      <c r="U860" s="7">
        <v>-0.62539027207517561</v>
      </c>
      <c r="V860" s="7">
        <v>1.0820793252157395</v>
      </c>
      <c r="W860" s="3">
        <v>185545.60370933099</v>
      </c>
      <c r="X860" s="3">
        <v>194849.385489062</v>
      </c>
      <c r="Y860" s="3">
        <v>132786.16472877399</v>
      </c>
      <c r="Z860" s="3">
        <v>183435.634407968</v>
      </c>
      <c r="AA860" s="3">
        <v>180848.31516777401</v>
      </c>
      <c r="AB860" s="3">
        <v>70078.844273553696</v>
      </c>
      <c r="AC860" s="3">
        <v>99495.974118470695</v>
      </c>
      <c r="AD860" s="3">
        <v>113183.196736247</v>
      </c>
      <c r="AE860" s="3">
        <v>0</v>
      </c>
      <c r="AF860" s="3">
        <v>1</v>
      </c>
      <c r="AG860" s="3">
        <v>0</v>
      </c>
      <c r="AH860" s="3">
        <v>2</v>
      </c>
      <c r="AI860" s="3">
        <v>1</v>
      </c>
      <c r="AJ860" s="3">
        <v>1</v>
      </c>
      <c r="AK860" s="3">
        <v>0</v>
      </c>
      <c r="AL860" s="3">
        <v>1</v>
      </c>
    </row>
    <row r="861" spans="1:38" x14ac:dyDescent="0.15">
      <c r="A861" s="3" t="s">
        <v>3202</v>
      </c>
      <c r="B861" s="3" t="s">
        <v>3202</v>
      </c>
      <c r="C861" s="3">
        <v>18</v>
      </c>
      <c r="D861" s="3">
        <v>18</v>
      </c>
      <c r="E861" s="3">
        <v>829.16</v>
      </c>
      <c r="F861" s="3">
        <v>8.2880489832876103E-2</v>
      </c>
      <c r="G861" s="3">
        <v>124309</v>
      </c>
      <c r="H861" s="3" t="s">
        <v>3203</v>
      </c>
      <c r="I861" s="3" t="s">
        <v>3204</v>
      </c>
      <c r="J861" s="3">
        <v>1400203.0545187099</v>
      </c>
      <c r="K861" s="3">
        <v>1182528.2434145401</v>
      </c>
      <c r="L861" s="3">
        <v>1366189.81218684</v>
      </c>
      <c r="M861" s="3">
        <v>1467726.1764485</v>
      </c>
      <c r="N861" s="3">
        <v>1354161.8216421474</v>
      </c>
      <c r="O861" s="3">
        <v>1244329.66028441</v>
      </c>
      <c r="P861" s="3">
        <v>2430310.8891439401</v>
      </c>
      <c r="Q861" s="3">
        <v>1794863.4227724599</v>
      </c>
      <c r="R861" s="3">
        <v>2326761.90924737</v>
      </c>
      <c r="S861" s="3">
        <v>1949066.4703620449</v>
      </c>
      <c r="T861" s="7">
        <v>1.4393157739438232</v>
      </c>
      <c r="U861" s="7">
        <v>0.52538314213067372</v>
      </c>
      <c r="V861" s="7">
        <v>1.0815476908627597</v>
      </c>
      <c r="W861" s="3">
        <v>1237282.6772634301</v>
      </c>
      <c r="X861" s="3">
        <v>1147811.02506164</v>
      </c>
      <c r="Y861" s="3">
        <v>1366189.81218684</v>
      </c>
      <c r="Z861" s="3">
        <v>1538534.0018199401</v>
      </c>
      <c r="AA861" s="3">
        <v>1149032.07819041</v>
      </c>
      <c r="AB861" s="3">
        <v>2383600.2315275501</v>
      </c>
      <c r="AC861" s="3">
        <v>1810446.1280383</v>
      </c>
      <c r="AD861" s="3">
        <v>2638135.5328749702</v>
      </c>
      <c r="AE861" s="3">
        <v>4</v>
      </c>
      <c r="AF861" s="3">
        <v>7</v>
      </c>
      <c r="AG861" s="3">
        <v>9</v>
      </c>
      <c r="AH861" s="3">
        <v>11</v>
      </c>
      <c r="AI861" s="3">
        <v>6</v>
      </c>
      <c r="AJ861" s="3">
        <v>11</v>
      </c>
      <c r="AK861" s="3">
        <v>12</v>
      </c>
      <c r="AL861" s="3">
        <v>12</v>
      </c>
    </row>
    <row r="862" spans="1:38" x14ac:dyDescent="0.15">
      <c r="A862" s="3" t="s">
        <v>3205</v>
      </c>
      <c r="B862" s="3" t="s">
        <v>3206</v>
      </c>
      <c r="C862" s="3">
        <v>48</v>
      </c>
      <c r="D862" s="3">
        <v>46</v>
      </c>
      <c r="E862" s="3">
        <v>3709.65</v>
      </c>
      <c r="F862" s="3">
        <v>8.2888247380558902E-2</v>
      </c>
      <c r="G862" s="3">
        <v>44522</v>
      </c>
      <c r="H862" s="3" t="s">
        <v>3207</v>
      </c>
      <c r="I862" s="3" t="s">
        <v>3208</v>
      </c>
      <c r="J862" s="3">
        <v>146107696.68809101</v>
      </c>
      <c r="K862" s="3">
        <v>155663125.085453</v>
      </c>
      <c r="L862" s="3">
        <v>165741582.45298299</v>
      </c>
      <c r="M862" s="3">
        <v>169851842.47865999</v>
      </c>
      <c r="N862" s="3">
        <v>159341061.67629674</v>
      </c>
      <c r="O862" s="3">
        <v>147612232.90178499</v>
      </c>
      <c r="P862" s="3">
        <v>146068469.139189</v>
      </c>
      <c r="Q862" s="3">
        <v>142108368.98807901</v>
      </c>
      <c r="R862" s="3">
        <v>153312337.00772399</v>
      </c>
      <c r="S862" s="3">
        <v>147275352.00919425</v>
      </c>
      <c r="T862" s="7">
        <v>0.92427746156471502</v>
      </c>
      <c r="U862" s="7">
        <v>-0.11360209136836744</v>
      </c>
      <c r="V862" s="7">
        <v>1.0815070431482288</v>
      </c>
      <c r="W862" s="3">
        <v>129107361.638468</v>
      </c>
      <c r="X862" s="3">
        <v>151093094.108872</v>
      </c>
      <c r="Y862" s="3">
        <v>165741582.45298299</v>
      </c>
      <c r="Z862" s="3">
        <v>178046040.95670801</v>
      </c>
      <c r="AA862" s="3">
        <v>136307279.45414299</v>
      </c>
      <c r="AB862" s="3">
        <v>143261028.21424901</v>
      </c>
      <c r="AC862" s="3">
        <v>143342130.17662001</v>
      </c>
      <c r="AD862" s="3">
        <v>173829012.01911399</v>
      </c>
      <c r="AE862" s="3">
        <v>57</v>
      </c>
      <c r="AF862" s="3">
        <v>58</v>
      </c>
      <c r="AG862" s="3">
        <v>49</v>
      </c>
      <c r="AH862" s="3">
        <v>55</v>
      </c>
      <c r="AI862" s="3">
        <v>57</v>
      </c>
      <c r="AJ862" s="3">
        <v>49</v>
      </c>
      <c r="AK862" s="3">
        <v>53</v>
      </c>
      <c r="AL862" s="3">
        <v>59</v>
      </c>
    </row>
    <row r="863" spans="1:38" x14ac:dyDescent="0.15">
      <c r="A863" s="3" t="s">
        <v>3209</v>
      </c>
      <c r="B863" s="3" t="s">
        <v>3210</v>
      </c>
      <c r="C863" s="3">
        <v>8</v>
      </c>
      <c r="D863" s="3">
        <v>8</v>
      </c>
      <c r="E863" s="3">
        <v>469.54</v>
      </c>
      <c r="F863" s="3">
        <v>8.2943013886715794E-2</v>
      </c>
      <c r="G863" s="3">
        <v>28805</v>
      </c>
      <c r="H863" s="3" t="s">
        <v>3211</v>
      </c>
      <c r="I863" s="3" t="s">
        <v>3212</v>
      </c>
      <c r="J863" s="3">
        <v>6646942.3866746603</v>
      </c>
      <c r="K863" s="3">
        <v>6696753.3004364204</v>
      </c>
      <c r="L863" s="3">
        <v>6263127.1137689203</v>
      </c>
      <c r="M863" s="3">
        <v>5714122.0276841801</v>
      </c>
      <c r="N863" s="3">
        <v>6330236.2071410455</v>
      </c>
      <c r="O863" s="3">
        <v>6406856.6633685101</v>
      </c>
      <c r="P863" s="3">
        <v>5005745.0180198401</v>
      </c>
      <c r="Q863" s="3">
        <v>5263284.3460922502</v>
      </c>
      <c r="R863" s="3">
        <v>5513658.8810774004</v>
      </c>
      <c r="S863" s="3">
        <v>5547386.2271395</v>
      </c>
      <c r="T863" s="7">
        <v>0.87633163212481324</v>
      </c>
      <c r="U863" s="7">
        <v>-0.19045115944318647</v>
      </c>
      <c r="V863" s="7">
        <v>1.0812201877977961</v>
      </c>
      <c r="W863" s="3">
        <v>5873538.5880353404</v>
      </c>
      <c r="X863" s="3">
        <v>6500146.8786604404</v>
      </c>
      <c r="Y863" s="3">
        <v>6263127.1137689203</v>
      </c>
      <c r="Z863" s="3">
        <v>5989789.6291617099</v>
      </c>
      <c r="AA863" s="3">
        <v>5916184.4819288598</v>
      </c>
      <c r="AB863" s="3">
        <v>4909534.4292033399</v>
      </c>
      <c r="AC863" s="3">
        <v>5308979.3040789496</v>
      </c>
      <c r="AD863" s="3">
        <v>6251511.7479411503</v>
      </c>
      <c r="AE863" s="3">
        <v>10</v>
      </c>
      <c r="AF863" s="3">
        <v>11</v>
      </c>
      <c r="AG863" s="3">
        <v>7</v>
      </c>
      <c r="AH863" s="3">
        <v>8</v>
      </c>
      <c r="AI863" s="3">
        <v>9</v>
      </c>
      <c r="AJ863" s="3">
        <v>10</v>
      </c>
      <c r="AK863" s="3">
        <v>12</v>
      </c>
      <c r="AL863" s="3">
        <v>7</v>
      </c>
    </row>
    <row r="864" spans="1:38" x14ac:dyDescent="0.15">
      <c r="A864" s="3" t="s">
        <v>3213</v>
      </c>
      <c r="B864" s="3" t="s">
        <v>3214</v>
      </c>
      <c r="C864" s="3">
        <v>6</v>
      </c>
      <c r="D864" s="3">
        <v>6</v>
      </c>
      <c r="E864" s="3">
        <v>417.7</v>
      </c>
      <c r="F864" s="3">
        <v>8.3051264020049295E-2</v>
      </c>
      <c r="G864" s="3">
        <v>14266</v>
      </c>
      <c r="H864" s="3" t="s">
        <v>3215</v>
      </c>
      <c r="I864" s="3" t="s">
        <v>3216</v>
      </c>
      <c r="J864" s="3">
        <v>3208926.38986242</v>
      </c>
      <c r="K864" s="3">
        <v>3183995.4414113401</v>
      </c>
      <c r="L864" s="3">
        <v>3139615.4344102801</v>
      </c>
      <c r="M864" s="3">
        <v>2608026.86847647</v>
      </c>
      <c r="N864" s="3">
        <v>3035141.0335401278</v>
      </c>
      <c r="O864" s="3">
        <v>3110534.8487828402</v>
      </c>
      <c r="P864" s="3">
        <v>2248987.7040643198</v>
      </c>
      <c r="Q864" s="3">
        <v>2218586.0080498299</v>
      </c>
      <c r="R864" s="3">
        <v>2499355.2387953699</v>
      </c>
      <c r="S864" s="3">
        <v>2519365.9499230897</v>
      </c>
      <c r="T864" s="7">
        <v>0.83006552976701442</v>
      </c>
      <c r="U864" s="7">
        <v>-0.26870285994818427</v>
      </c>
      <c r="V864" s="7">
        <v>1.0806537533058449</v>
      </c>
      <c r="W864" s="3">
        <v>2835552.3307688902</v>
      </c>
      <c r="X864" s="3">
        <v>3090518.21108749</v>
      </c>
      <c r="Y864" s="3">
        <v>3139615.4344102801</v>
      </c>
      <c r="Z864" s="3">
        <v>2733846.4620970902</v>
      </c>
      <c r="AA864" s="3">
        <v>2872313.0498743802</v>
      </c>
      <c r="AB864" s="3">
        <v>2205762.0842074999</v>
      </c>
      <c r="AC864" s="3">
        <v>2237847.4022215102</v>
      </c>
      <c r="AD864" s="3">
        <v>2833825.7724341401</v>
      </c>
      <c r="AE864" s="3">
        <v>5</v>
      </c>
      <c r="AF864" s="3">
        <v>4</v>
      </c>
      <c r="AG864" s="3">
        <v>5</v>
      </c>
      <c r="AH864" s="3">
        <v>3</v>
      </c>
      <c r="AI864" s="3">
        <v>5</v>
      </c>
      <c r="AJ864" s="3">
        <v>5</v>
      </c>
      <c r="AK864" s="3">
        <v>6</v>
      </c>
      <c r="AL864" s="3">
        <v>7</v>
      </c>
    </row>
    <row r="865" spans="1:38" x14ac:dyDescent="0.15">
      <c r="A865" s="3" t="s">
        <v>3217</v>
      </c>
      <c r="B865" s="3" t="s">
        <v>3218</v>
      </c>
      <c r="C865" s="3">
        <v>30</v>
      </c>
      <c r="D865" s="3">
        <v>30</v>
      </c>
      <c r="E865" s="3">
        <v>1082.76</v>
      </c>
      <c r="F865" s="3">
        <v>8.3077834503265002E-2</v>
      </c>
      <c r="G865" s="3">
        <v>312968</v>
      </c>
      <c r="H865" s="3" t="s">
        <v>3219</v>
      </c>
      <c r="I865" s="3" t="s">
        <v>3220</v>
      </c>
      <c r="J865" s="3">
        <v>1071971.1526986</v>
      </c>
      <c r="K865" s="3">
        <v>1566635.7244629499</v>
      </c>
      <c r="L865" s="3">
        <v>1316395.52452737</v>
      </c>
      <c r="M865" s="3">
        <v>1473802.3100888899</v>
      </c>
      <c r="N865" s="3">
        <v>1357201.1779444525</v>
      </c>
      <c r="O865" s="3">
        <v>1327678.9639006101</v>
      </c>
      <c r="P865" s="3">
        <v>3358287.0304142898</v>
      </c>
      <c r="Q865" s="3">
        <v>1735776.1612304701</v>
      </c>
      <c r="R865" s="3">
        <v>3347963.5617046598</v>
      </c>
      <c r="S865" s="3">
        <v>2442426.4293125076</v>
      </c>
      <c r="T865" s="7">
        <v>1.7996052972866423</v>
      </c>
      <c r="U865" s="7">
        <v>0.84768051872770789</v>
      </c>
      <c r="V865" s="7">
        <v>1.0805148322565761</v>
      </c>
      <c r="W865" s="3">
        <v>947242.13997375197</v>
      </c>
      <c r="X865" s="3">
        <v>1520641.6986724201</v>
      </c>
      <c r="Y865" s="3">
        <v>1316395.52452737</v>
      </c>
      <c r="Z865" s="3">
        <v>1544903.26766485</v>
      </c>
      <c r="AA865" s="3">
        <v>1225998.03553001</v>
      </c>
      <c r="AB865" s="3">
        <v>3293740.63992739</v>
      </c>
      <c r="AC865" s="3">
        <v>1750845.8807337801</v>
      </c>
      <c r="AD865" s="3">
        <v>3795997.1752162101</v>
      </c>
      <c r="AE865" s="3">
        <v>6</v>
      </c>
      <c r="AF865" s="3">
        <v>8</v>
      </c>
      <c r="AG865" s="3">
        <v>8</v>
      </c>
      <c r="AH865" s="3">
        <v>10</v>
      </c>
      <c r="AI865" s="3">
        <v>7</v>
      </c>
      <c r="AJ865" s="3">
        <v>25</v>
      </c>
      <c r="AK865" s="3">
        <v>14</v>
      </c>
      <c r="AL865" s="3">
        <v>23</v>
      </c>
    </row>
    <row r="866" spans="1:38" x14ac:dyDescent="0.15">
      <c r="A866" s="3" t="s">
        <v>3221</v>
      </c>
      <c r="B866" s="3" t="s">
        <v>3222</v>
      </c>
      <c r="C866" s="3">
        <v>41</v>
      </c>
      <c r="D866" s="3">
        <v>39</v>
      </c>
      <c r="E866" s="3">
        <v>3085.41</v>
      </c>
      <c r="F866" s="3">
        <v>8.3192247532695496E-2</v>
      </c>
      <c r="G866" s="3">
        <v>23618</v>
      </c>
      <c r="H866" s="3" t="s">
        <v>3223</v>
      </c>
      <c r="I866" s="3" t="s">
        <v>3224</v>
      </c>
      <c r="J866" s="3">
        <v>167947736.217794</v>
      </c>
      <c r="K866" s="3">
        <v>158606018.91242</v>
      </c>
      <c r="L866" s="3">
        <v>151706188.80129901</v>
      </c>
      <c r="M866" s="3">
        <v>122902408.082096</v>
      </c>
      <c r="N866" s="3">
        <v>150290588.00340223</v>
      </c>
      <c r="O866" s="3">
        <v>181050803.39918599</v>
      </c>
      <c r="P866" s="3">
        <v>180091299.92221799</v>
      </c>
      <c r="Q866" s="3">
        <v>168508147.78458899</v>
      </c>
      <c r="R866" s="3">
        <v>164569286.88917601</v>
      </c>
      <c r="S866" s="3">
        <v>173554884.49879223</v>
      </c>
      <c r="T866" s="7">
        <v>1.1547954319991305</v>
      </c>
      <c r="U866" s="7">
        <v>0.20763730585830634</v>
      </c>
      <c r="V866" s="7">
        <v>1.0799171425871696</v>
      </c>
      <c r="W866" s="3">
        <v>148406207.254926</v>
      </c>
      <c r="X866" s="3">
        <v>153949589.07970199</v>
      </c>
      <c r="Y866" s="3">
        <v>151706188.80129901</v>
      </c>
      <c r="Z866" s="3">
        <v>128831615.034216</v>
      </c>
      <c r="AA866" s="3">
        <v>167184941.03906801</v>
      </c>
      <c r="AB866" s="3">
        <v>176629939.03709999</v>
      </c>
      <c r="AC866" s="3">
        <v>169971107.45522699</v>
      </c>
      <c r="AD866" s="3">
        <v>186592397.63069099</v>
      </c>
      <c r="AE866" s="3">
        <v>41</v>
      </c>
      <c r="AF866" s="3">
        <v>48</v>
      </c>
      <c r="AG866" s="3">
        <v>41</v>
      </c>
      <c r="AH866" s="3">
        <v>32</v>
      </c>
      <c r="AI866" s="3">
        <v>48</v>
      </c>
      <c r="AJ866" s="3">
        <v>49</v>
      </c>
      <c r="AK866" s="3">
        <v>47</v>
      </c>
      <c r="AL866" s="3">
        <v>44</v>
      </c>
    </row>
    <row r="867" spans="1:38" x14ac:dyDescent="0.15">
      <c r="A867" s="3" t="s">
        <v>3225</v>
      </c>
      <c r="B867" s="3" t="s">
        <v>3226</v>
      </c>
      <c r="C867" s="3">
        <v>22</v>
      </c>
      <c r="D867" s="3">
        <v>22</v>
      </c>
      <c r="E867" s="3">
        <v>1203.46</v>
      </c>
      <c r="F867" s="3">
        <v>8.3196828103117695E-2</v>
      </c>
      <c r="G867" s="3">
        <v>52734</v>
      </c>
      <c r="H867" s="3" t="s">
        <v>3227</v>
      </c>
      <c r="I867" s="3" t="s">
        <v>3228</v>
      </c>
      <c r="J867" s="3">
        <v>11938577.884755701</v>
      </c>
      <c r="K867" s="3">
        <v>11532231.0813979</v>
      </c>
      <c r="L867" s="3">
        <v>11657542.0830354</v>
      </c>
      <c r="M867" s="3">
        <v>11431528.7182763</v>
      </c>
      <c r="N867" s="3">
        <v>11639969.941866325</v>
      </c>
      <c r="O867" s="3">
        <v>11912261.913847299</v>
      </c>
      <c r="P867" s="3">
        <v>10737926.0611182</v>
      </c>
      <c r="Q867" s="3">
        <v>9973566.8615102302</v>
      </c>
      <c r="R867" s="3">
        <v>10396534.125889299</v>
      </c>
      <c r="S867" s="3">
        <v>10755072.240591258</v>
      </c>
      <c r="T867" s="7">
        <v>0.92397766440166729</v>
      </c>
      <c r="U867" s="7">
        <v>-0.11407011753869245</v>
      </c>
      <c r="V867" s="7">
        <v>1.0798932309637506</v>
      </c>
      <c r="W867" s="3">
        <v>10549466.779335</v>
      </c>
      <c r="X867" s="3">
        <v>11193662.436819101</v>
      </c>
      <c r="Y867" s="3">
        <v>11657542.0830354</v>
      </c>
      <c r="Z867" s="3">
        <v>11983022.383920999</v>
      </c>
      <c r="AA867" s="3">
        <v>10999955.638514601</v>
      </c>
      <c r="AB867" s="3">
        <v>10531542.758475101</v>
      </c>
      <c r="AC867" s="3">
        <v>10060155.7077033</v>
      </c>
      <c r="AD867" s="3">
        <v>11787826.6733048</v>
      </c>
      <c r="AE867" s="3">
        <v>17</v>
      </c>
      <c r="AF867" s="3">
        <v>21</v>
      </c>
      <c r="AG867" s="3">
        <v>13</v>
      </c>
      <c r="AH867" s="3">
        <v>19</v>
      </c>
      <c r="AI867" s="3">
        <v>17</v>
      </c>
      <c r="AJ867" s="3">
        <v>15</v>
      </c>
      <c r="AK867" s="3">
        <v>18</v>
      </c>
      <c r="AL867" s="3">
        <v>18</v>
      </c>
    </row>
    <row r="868" spans="1:38" x14ac:dyDescent="0.15">
      <c r="A868" s="3" t="s">
        <v>3229</v>
      </c>
      <c r="B868" s="3" t="s">
        <v>3230</v>
      </c>
      <c r="C868" s="3">
        <v>9</v>
      </c>
      <c r="D868" s="3">
        <v>9</v>
      </c>
      <c r="E868" s="3">
        <v>565.78</v>
      </c>
      <c r="F868" s="3">
        <v>8.3507213318553694E-2</v>
      </c>
      <c r="G868" s="3">
        <v>21883</v>
      </c>
      <c r="H868" s="3" t="s">
        <v>3231</v>
      </c>
      <c r="I868" s="3" t="s">
        <v>3232</v>
      </c>
      <c r="J868" s="3">
        <v>6765785.8683057204</v>
      </c>
      <c r="K868" s="3">
        <v>6315503.58453984</v>
      </c>
      <c r="L868" s="3">
        <v>6934882.7963344799</v>
      </c>
      <c r="M868" s="3">
        <v>6465537.2735273596</v>
      </c>
      <c r="N868" s="3">
        <v>6620427.3806768507</v>
      </c>
      <c r="O868" s="3">
        <v>6506752.6046816101</v>
      </c>
      <c r="P868" s="3">
        <v>5365683.4146024799</v>
      </c>
      <c r="Q868" s="3">
        <v>5147967.1188792903</v>
      </c>
      <c r="R868" s="3">
        <v>6345057.1982265804</v>
      </c>
      <c r="S868" s="3">
        <v>5841365.0840974897</v>
      </c>
      <c r="T868" s="7">
        <v>0.88232447064471653</v>
      </c>
      <c r="U868" s="7">
        <v>-0.18061879726049235</v>
      </c>
      <c r="V868" s="7">
        <v>1.0782760087183221</v>
      </c>
      <c r="W868" s="3">
        <v>5978554.0575083299</v>
      </c>
      <c r="X868" s="3">
        <v>6130090.0705928896</v>
      </c>
      <c r="Y868" s="3">
        <v>6934882.7963344799</v>
      </c>
      <c r="Z868" s="3">
        <v>6777455.5601550499</v>
      </c>
      <c r="AA868" s="3">
        <v>6008429.8448044397</v>
      </c>
      <c r="AB868" s="3">
        <v>5262554.7976107104</v>
      </c>
      <c r="AC868" s="3">
        <v>5192660.9119077399</v>
      </c>
      <c r="AD868" s="3">
        <v>7194170.0550616998</v>
      </c>
      <c r="AE868" s="3">
        <v>10</v>
      </c>
      <c r="AF868" s="3">
        <v>11</v>
      </c>
      <c r="AG868" s="3">
        <v>8</v>
      </c>
      <c r="AH868" s="3">
        <v>10</v>
      </c>
      <c r="AI868" s="3">
        <v>12</v>
      </c>
      <c r="AJ868" s="3">
        <v>10</v>
      </c>
      <c r="AK868" s="3">
        <v>10</v>
      </c>
      <c r="AL868" s="3">
        <v>8</v>
      </c>
    </row>
    <row r="869" spans="1:38" x14ac:dyDescent="0.15">
      <c r="A869" s="3" t="s">
        <v>3233</v>
      </c>
      <c r="B869" s="3" t="s">
        <v>3234</v>
      </c>
      <c r="C869" s="3">
        <v>6</v>
      </c>
      <c r="D869" s="3">
        <v>5</v>
      </c>
      <c r="E869" s="3">
        <v>171.75</v>
      </c>
      <c r="F869" s="3">
        <v>8.3704824783717796E-2</v>
      </c>
      <c r="G869" s="3">
        <v>20941</v>
      </c>
      <c r="H869" s="3" t="s">
        <v>3235</v>
      </c>
      <c r="I869" s="3" t="s">
        <v>3236</v>
      </c>
      <c r="J869" s="3">
        <v>556526.25366955099</v>
      </c>
      <c r="K869" s="3">
        <v>573721.96377862804</v>
      </c>
      <c r="L869" s="3">
        <v>605032.17485234095</v>
      </c>
      <c r="M869" s="3">
        <v>520794.68462695699</v>
      </c>
      <c r="N869" s="3">
        <v>564018.76923186926</v>
      </c>
      <c r="O869" s="3">
        <v>670119.76347590005</v>
      </c>
      <c r="P869" s="3">
        <v>707049.41899233195</v>
      </c>
      <c r="Q869" s="3">
        <v>635086.74193467305</v>
      </c>
      <c r="R869" s="3">
        <v>1236429.8941597401</v>
      </c>
      <c r="S869" s="3">
        <v>812171.45464066137</v>
      </c>
      <c r="T869" s="7">
        <v>1.4399723891223486</v>
      </c>
      <c r="U869" s="7">
        <v>0.52604114884942044</v>
      </c>
      <c r="V869" s="7">
        <v>1.0772495083561471</v>
      </c>
      <c r="W869" s="3">
        <v>491771.74045255402</v>
      </c>
      <c r="X869" s="3">
        <v>556878.365495643</v>
      </c>
      <c r="Y869" s="3">
        <v>605032.17485234095</v>
      </c>
      <c r="Z869" s="3">
        <v>545919.49310633505</v>
      </c>
      <c r="AA869" s="3">
        <v>618798.32092662004</v>
      </c>
      <c r="AB869" s="3">
        <v>693459.90520792303</v>
      </c>
      <c r="AC869" s="3">
        <v>640600.45924165496</v>
      </c>
      <c r="AD869" s="3">
        <v>1401892.31426208</v>
      </c>
      <c r="AE869" s="3">
        <v>0</v>
      </c>
      <c r="AF869" s="3">
        <v>2</v>
      </c>
      <c r="AG869" s="3">
        <v>1</v>
      </c>
      <c r="AH869" s="3">
        <v>2</v>
      </c>
      <c r="AI869" s="3">
        <v>2</v>
      </c>
      <c r="AJ869" s="3">
        <v>4</v>
      </c>
      <c r="AK869" s="3">
        <v>2</v>
      </c>
      <c r="AL869" s="3">
        <v>2</v>
      </c>
    </row>
    <row r="870" spans="1:38" x14ac:dyDescent="0.15">
      <c r="A870" s="3" t="s">
        <v>3237</v>
      </c>
      <c r="B870" s="3" t="s">
        <v>3238</v>
      </c>
      <c r="C870" s="3">
        <v>5</v>
      </c>
      <c r="D870" s="3">
        <v>3</v>
      </c>
      <c r="E870" s="3">
        <v>138.49</v>
      </c>
      <c r="F870" s="3">
        <v>8.3890792673349202E-2</v>
      </c>
      <c r="G870" s="3">
        <v>57419</v>
      </c>
      <c r="H870" s="3" t="s">
        <v>3239</v>
      </c>
      <c r="I870" s="3" t="s">
        <v>3240</v>
      </c>
      <c r="J870" s="3">
        <v>225732.56209570699</v>
      </c>
      <c r="K870" s="3">
        <v>154710.522069659</v>
      </c>
      <c r="L870" s="3">
        <v>184021.00587491601</v>
      </c>
      <c r="M870" s="3">
        <v>129860.999438388</v>
      </c>
      <c r="N870" s="3">
        <v>173581.27236966751</v>
      </c>
      <c r="O870" s="3">
        <v>145553.57340128699</v>
      </c>
      <c r="P870" s="3">
        <v>135514.60980735399</v>
      </c>
      <c r="Q870" s="3">
        <v>111536.200989561</v>
      </c>
      <c r="R870" s="3">
        <v>128121.94174593101</v>
      </c>
      <c r="S870" s="3">
        <v>130181.58148603325</v>
      </c>
      <c r="T870" s="7">
        <v>0.74997480839287733</v>
      </c>
      <c r="U870" s="7">
        <v>-0.4150859585015827</v>
      </c>
      <c r="V870" s="7">
        <v>1.076285701991146</v>
      </c>
      <c r="W870" s="3">
        <v>199467.49000009199</v>
      </c>
      <c r="X870" s="3">
        <v>150168.45805884499</v>
      </c>
      <c r="Y870" s="3">
        <v>184021.00587491601</v>
      </c>
      <c r="Z870" s="3">
        <v>136125.911189873</v>
      </c>
      <c r="AA870" s="3">
        <v>134406.28337597899</v>
      </c>
      <c r="AB870" s="3">
        <v>132910.01441628399</v>
      </c>
      <c r="AC870" s="3">
        <v>112504.539707951</v>
      </c>
      <c r="AD870" s="3">
        <v>145267.56937077901</v>
      </c>
      <c r="AE870" s="3">
        <v>1</v>
      </c>
      <c r="AF870" s="3">
        <v>1</v>
      </c>
      <c r="AG870" s="3">
        <v>1</v>
      </c>
      <c r="AH870" s="3">
        <v>1</v>
      </c>
      <c r="AI870" s="3">
        <v>2</v>
      </c>
      <c r="AJ870" s="3">
        <v>1</v>
      </c>
      <c r="AK870" s="3">
        <v>1</v>
      </c>
      <c r="AL870" s="3">
        <v>1</v>
      </c>
    </row>
    <row r="871" spans="1:38" x14ac:dyDescent="0.15">
      <c r="A871" s="3" t="s">
        <v>3241</v>
      </c>
      <c r="B871" s="3" t="s">
        <v>3242</v>
      </c>
      <c r="C871" s="3">
        <v>2</v>
      </c>
      <c r="D871" s="3">
        <v>2</v>
      </c>
      <c r="E871" s="3">
        <v>66.13</v>
      </c>
      <c r="F871" s="3">
        <v>8.4038540168688503E-2</v>
      </c>
      <c r="G871" s="3">
        <v>21719</v>
      </c>
      <c r="H871" s="3" t="s">
        <v>3243</v>
      </c>
      <c r="I871" s="3" t="s">
        <v>3244</v>
      </c>
      <c r="J871" s="3">
        <v>235582.817474054</v>
      </c>
      <c r="K871" s="3">
        <v>240252.54988573401</v>
      </c>
      <c r="L871" s="3">
        <v>253309.97999136199</v>
      </c>
      <c r="M871" s="3">
        <v>216768.626731583</v>
      </c>
      <c r="N871" s="3">
        <v>236478.49352068326</v>
      </c>
      <c r="O871" s="3">
        <v>246924.69475288899</v>
      </c>
      <c r="P871" s="3">
        <v>143081.66936175799</v>
      </c>
      <c r="Q871" s="3">
        <v>196501.032199654</v>
      </c>
      <c r="R871" s="3">
        <v>135826.48360564001</v>
      </c>
      <c r="S871" s="3">
        <v>180583.46997998524</v>
      </c>
      <c r="T871" s="7">
        <v>0.76363591162758637</v>
      </c>
      <c r="U871" s="7">
        <v>-0.38904314470079915</v>
      </c>
      <c r="V871" s="7">
        <v>1.0755215003187937</v>
      </c>
      <c r="W871" s="3">
        <v>208171.62066665399</v>
      </c>
      <c r="X871" s="3">
        <v>233199.10293368399</v>
      </c>
      <c r="Y871" s="3">
        <v>253309.97999136199</v>
      </c>
      <c r="Z871" s="3">
        <v>227226.24158775201</v>
      </c>
      <c r="AA871" s="3">
        <v>228013.84892135201</v>
      </c>
      <c r="AB871" s="3">
        <v>140331.63482971801</v>
      </c>
      <c r="AC871" s="3">
        <v>198207.021430005</v>
      </c>
      <c r="AD871" s="3">
        <v>154003.15403194999</v>
      </c>
      <c r="AE871" s="3">
        <v>1</v>
      </c>
      <c r="AF871" s="3">
        <v>1</v>
      </c>
      <c r="AG871" s="3">
        <v>2</v>
      </c>
      <c r="AH871" s="3">
        <v>1</v>
      </c>
      <c r="AI871" s="3">
        <v>1</v>
      </c>
      <c r="AJ871" s="3">
        <v>1</v>
      </c>
      <c r="AK871" s="3">
        <v>1</v>
      </c>
      <c r="AL871" s="3">
        <v>1</v>
      </c>
    </row>
    <row r="872" spans="1:38" customFormat="1" ht="15" hidden="1" x14ac:dyDescent="0.2">
      <c r="A872" t="s">
        <v>3245</v>
      </c>
      <c r="B872" t="s">
        <v>3246</v>
      </c>
      <c r="C872">
        <v>7</v>
      </c>
      <c r="D872">
        <v>1</v>
      </c>
      <c r="E872">
        <v>292.66000000000003</v>
      </c>
      <c r="F872">
        <v>8.4104677425920205E-2</v>
      </c>
      <c r="G872">
        <v>102193</v>
      </c>
      <c r="H872" t="s">
        <v>3247</v>
      </c>
      <c r="I872" t="s">
        <v>3248</v>
      </c>
      <c r="J872">
        <v>195077.16902577001</v>
      </c>
      <c r="K872">
        <v>274733.03966596798</v>
      </c>
      <c r="L872">
        <v>244846.97793821699</v>
      </c>
      <c r="M872">
        <v>349536.914432536</v>
      </c>
      <c r="N872">
        <v>266048.52526562277</v>
      </c>
      <c r="O872">
        <v>339488.73392955598</v>
      </c>
      <c r="P872">
        <v>349235.77972527797</v>
      </c>
      <c r="Q872">
        <v>388804.320491091</v>
      </c>
      <c r="R872">
        <v>298752.67481369397</v>
      </c>
      <c r="S872">
        <v>344070.37723990472</v>
      </c>
      <c r="T872" s="1">
        <v>1.293261734476389</v>
      </c>
      <c r="U872" s="1">
        <v>0.37101428196818209</v>
      </c>
      <c r="V872" s="1">
        <v>1.0751798505305221</v>
      </c>
      <c r="W872">
        <v>172378.99973596301</v>
      </c>
      <c r="X872">
        <v>266667.29833593499</v>
      </c>
      <c r="Y872">
        <v>244846.97793821699</v>
      </c>
      <c r="Z872">
        <v>366399.69796474703</v>
      </c>
      <c r="AA872">
        <v>313488.82689186401</v>
      </c>
      <c r="AB872">
        <v>342523.456208558</v>
      </c>
      <c r="AC872">
        <v>392179.85483839997</v>
      </c>
      <c r="AD872">
        <v>338732.57243685302</v>
      </c>
      <c r="AE872">
        <v>0</v>
      </c>
      <c r="AF872">
        <v>1</v>
      </c>
      <c r="AG872">
        <v>1</v>
      </c>
      <c r="AH872">
        <v>2</v>
      </c>
      <c r="AI872">
        <v>2</v>
      </c>
      <c r="AJ872">
        <v>1</v>
      </c>
      <c r="AK872">
        <v>1</v>
      </c>
      <c r="AL872">
        <v>1</v>
      </c>
    </row>
    <row r="873" spans="1:38" x14ac:dyDescent="0.15">
      <c r="A873" s="3" t="s">
        <v>3249</v>
      </c>
      <c r="B873" s="3" t="s">
        <v>3249</v>
      </c>
      <c r="C873" s="3">
        <v>2</v>
      </c>
      <c r="D873" s="3">
        <v>2</v>
      </c>
      <c r="E873" s="3">
        <v>111.52</v>
      </c>
      <c r="F873" s="3">
        <v>8.4262361502256106E-2</v>
      </c>
      <c r="G873" s="3">
        <v>22799</v>
      </c>
      <c r="H873" s="3" t="s">
        <v>3250</v>
      </c>
      <c r="I873" s="3" t="s">
        <v>3251</v>
      </c>
      <c r="J873" s="3">
        <v>179281.83583671099</v>
      </c>
      <c r="K873" s="3">
        <v>160375.62158575299</v>
      </c>
      <c r="L873" s="3">
        <v>167421.41875665201</v>
      </c>
      <c r="M873" s="3">
        <v>137855.53693036301</v>
      </c>
      <c r="N873" s="3">
        <v>161233.60327736975</v>
      </c>
      <c r="O873" s="3">
        <v>145251.864425651</v>
      </c>
      <c r="P873" s="3">
        <v>145090.41150664</v>
      </c>
      <c r="Q873" s="3">
        <v>100983.10503418501</v>
      </c>
      <c r="R873" s="3">
        <v>133624.48342727599</v>
      </c>
      <c r="S873" s="3">
        <v>131237.46609843799</v>
      </c>
      <c r="T873" s="7">
        <v>0.81395852620542453</v>
      </c>
      <c r="U873" s="7">
        <v>-0.29697280845739155</v>
      </c>
      <c r="V873" s="7">
        <v>1.0743663736802445</v>
      </c>
      <c r="W873" s="3">
        <v>158421.52972948199</v>
      </c>
      <c r="X873" s="3">
        <v>155667.23892844</v>
      </c>
      <c r="Y873" s="3">
        <v>167421.41875665201</v>
      </c>
      <c r="Z873" s="3">
        <v>144506.13085045599</v>
      </c>
      <c r="AA873" s="3">
        <v>134127.680926525</v>
      </c>
      <c r="AB873" s="3">
        <v>142301.768882529</v>
      </c>
      <c r="AC873" s="3">
        <v>101859.823531321</v>
      </c>
      <c r="AD873" s="3">
        <v>151506.47618500399</v>
      </c>
      <c r="AE873" s="3">
        <v>1</v>
      </c>
      <c r="AF873" s="3">
        <v>1</v>
      </c>
      <c r="AG873" s="3">
        <v>2</v>
      </c>
      <c r="AH873" s="3">
        <v>1</v>
      </c>
      <c r="AI873" s="3">
        <v>2</v>
      </c>
      <c r="AJ873" s="3">
        <v>2</v>
      </c>
      <c r="AK873" s="3">
        <v>2</v>
      </c>
      <c r="AL873" s="3">
        <v>1</v>
      </c>
    </row>
    <row r="874" spans="1:38" x14ac:dyDescent="0.15">
      <c r="A874" s="3" t="s">
        <v>3252</v>
      </c>
      <c r="B874" s="3" t="s">
        <v>3253</v>
      </c>
      <c r="C874" s="3">
        <v>23</v>
      </c>
      <c r="D874" s="3">
        <v>15</v>
      </c>
      <c r="E874" s="3">
        <v>1665.49</v>
      </c>
      <c r="F874" s="3">
        <v>8.4334631286732506E-2</v>
      </c>
      <c r="G874" s="3">
        <v>56379</v>
      </c>
      <c r="H874" s="3" t="s">
        <v>3254</v>
      </c>
      <c r="I874" s="3" t="s">
        <v>3255</v>
      </c>
      <c r="J874" s="3">
        <v>32941485.1988758</v>
      </c>
      <c r="K874" s="3">
        <v>28605238.795862399</v>
      </c>
      <c r="L874" s="3">
        <v>28975256.6850367</v>
      </c>
      <c r="M874" s="3">
        <v>27362805.2557441</v>
      </c>
      <c r="N874" s="3">
        <v>29471196.483879749</v>
      </c>
      <c r="O874" s="3">
        <v>29586635.974776398</v>
      </c>
      <c r="P874" s="3">
        <v>36289925.009061798</v>
      </c>
      <c r="Q874" s="3">
        <v>32432802.5887121</v>
      </c>
      <c r="R874" s="3">
        <v>36042366.738280497</v>
      </c>
      <c r="S874" s="3">
        <v>33587932.5777077</v>
      </c>
      <c r="T874" s="7">
        <v>1.1396867648749767</v>
      </c>
      <c r="U874" s="7">
        <v>0.18863736398913197</v>
      </c>
      <c r="V874" s="7">
        <v>1.0739940494767153</v>
      </c>
      <c r="W874" s="3">
        <v>29108584.550194699</v>
      </c>
      <c r="X874" s="3">
        <v>27765432.789669</v>
      </c>
      <c r="Y874" s="3">
        <v>28975256.6850367</v>
      </c>
      <c r="Z874" s="3">
        <v>28682874.8758891</v>
      </c>
      <c r="AA874" s="3">
        <v>27320729.309779901</v>
      </c>
      <c r="AB874" s="3">
        <v>35592431.421062402</v>
      </c>
      <c r="AC874" s="3">
        <v>32714378.7784505</v>
      </c>
      <c r="AD874" s="3">
        <v>40865654.540444702</v>
      </c>
      <c r="AE874" s="3">
        <v>15</v>
      </c>
      <c r="AF874" s="3">
        <v>13</v>
      </c>
      <c r="AG874" s="3">
        <v>17</v>
      </c>
      <c r="AH874" s="3">
        <v>18</v>
      </c>
      <c r="AI874" s="3">
        <v>18</v>
      </c>
      <c r="AJ874" s="3">
        <v>16</v>
      </c>
      <c r="AK874" s="3">
        <v>13</v>
      </c>
      <c r="AL874" s="3">
        <v>20</v>
      </c>
    </row>
    <row r="875" spans="1:38" x14ac:dyDescent="0.15">
      <c r="A875" s="3" t="s">
        <v>3256</v>
      </c>
      <c r="B875" s="3" t="s">
        <v>3256</v>
      </c>
      <c r="C875" s="3">
        <v>25</v>
      </c>
      <c r="D875" s="3">
        <v>24</v>
      </c>
      <c r="E875" s="3">
        <v>1208.3800000000001</v>
      </c>
      <c r="F875" s="3">
        <v>8.4362264835136203E-2</v>
      </c>
      <c r="G875" s="3">
        <v>77920</v>
      </c>
      <c r="H875" s="3" t="s">
        <v>3257</v>
      </c>
      <c r="I875" s="3" t="s">
        <v>3258</v>
      </c>
      <c r="J875" s="3">
        <v>3321729.91795169</v>
      </c>
      <c r="K875" s="3">
        <v>4400398.5242245197</v>
      </c>
      <c r="L875" s="3">
        <v>3584430.4209546</v>
      </c>
      <c r="M875" s="3">
        <v>4064278.2252333802</v>
      </c>
      <c r="N875" s="3">
        <v>3842709.2720910474</v>
      </c>
      <c r="O875" s="3">
        <v>3702291.79491618</v>
      </c>
      <c r="P875" s="3">
        <v>7593560.6935696602</v>
      </c>
      <c r="Q875" s="3">
        <v>4915179.0868047504</v>
      </c>
      <c r="R875" s="3">
        <v>6028856.6176363397</v>
      </c>
      <c r="S875" s="3">
        <v>5559972.0482317321</v>
      </c>
      <c r="T875" s="7">
        <v>1.4468885503810751</v>
      </c>
      <c r="U875" s="7">
        <v>0.53295379954421818</v>
      </c>
      <c r="V875" s="7">
        <v>1.0738517694707357</v>
      </c>
      <c r="W875" s="3">
        <v>2935230.6244196799</v>
      </c>
      <c r="X875" s="3">
        <v>4271209.5621375199</v>
      </c>
      <c r="Y875" s="3">
        <v>3584430.4209546</v>
      </c>
      <c r="Z875" s="3">
        <v>4260352.0620641699</v>
      </c>
      <c r="AA875" s="3">
        <v>3418750.0072991499</v>
      </c>
      <c r="AB875" s="3">
        <v>7447612.1998065598</v>
      </c>
      <c r="AC875" s="3">
        <v>4957851.85291427</v>
      </c>
      <c r="AD875" s="3">
        <v>6835654.6505179601</v>
      </c>
      <c r="AE875" s="3">
        <v>12</v>
      </c>
      <c r="AF875" s="3">
        <v>14</v>
      </c>
      <c r="AG875" s="3">
        <v>16</v>
      </c>
      <c r="AH875" s="3">
        <v>17</v>
      </c>
      <c r="AI875" s="3">
        <v>15</v>
      </c>
      <c r="AJ875" s="3">
        <v>21</v>
      </c>
      <c r="AK875" s="3">
        <v>20</v>
      </c>
      <c r="AL875" s="3">
        <v>21</v>
      </c>
    </row>
    <row r="876" spans="1:38" x14ac:dyDescent="0.15">
      <c r="A876" s="3" t="s">
        <v>3259</v>
      </c>
      <c r="B876" s="3" t="s">
        <v>3259</v>
      </c>
      <c r="C876" s="3">
        <v>5</v>
      </c>
      <c r="D876" s="3">
        <v>5</v>
      </c>
      <c r="E876" s="3">
        <v>164.32</v>
      </c>
      <c r="F876" s="3">
        <v>8.4561189930072195E-2</v>
      </c>
      <c r="G876" s="3">
        <v>24190</v>
      </c>
      <c r="H876" s="3" t="s">
        <v>3260</v>
      </c>
      <c r="I876" s="3" t="s">
        <v>3261</v>
      </c>
      <c r="J876" s="3">
        <v>401040.84438661399</v>
      </c>
      <c r="K876" s="3">
        <v>444593.446206194</v>
      </c>
      <c r="L876" s="3">
        <v>371382.92219194298</v>
      </c>
      <c r="M876" s="3">
        <v>452027.36124360497</v>
      </c>
      <c r="N876" s="3">
        <v>417261.143507089</v>
      </c>
      <c r="O876" s="3">
        <v>337416.56527882803</v>
      </c>
      <c r="P876" s="3">
        <v>416171.40081573301</v>
      </c>
      <c r="Q876" s="3">
        <v>362987.89160047</v>
      </c>
      <c r="R876" s="3">
        <v>330828.13227296202</v>
      </c>
      <c r="S876" s="3">
        <v>361850.99749199825</v>
      </c>
      <c r="T876" s="7">
        <v>0.86720511392609612</v>
      </c>
      <c r="U876" s="7">
        <v>-0.20555483056865825</v>
      </c>
      <c r="V876" s="7">
        <v>1.072828914342681</v>
      </c>
      <c r="W876" s="3">
        <v>354377.808299536</v>
      </c>
      <c r="X876" s="3">
        <v>431540.86345718399</v>
      </c>
      <c r="Y876" s="3">
        <v>371382.92219194298</v>
      </c>
      <c r="Z876" s="3">
        <v>473834.61314906302</v>
      </c>
      <c r="AA876" s="3">
        <v>311575.35626820102</v>
      </c>
      <c r="AB876" s="3">
        <v>408172.57239420299</v>
      </c>
      <c r="AC876" s="3">
        <v>366139.29201239703</v>
      </c>
      <c r="AD876" s="3">
        <v>375100.45508105803</v>
      </c>
      <c r="AE876" s="3">
        <v>6</v>
      </c>
      <c r="AF876" s="3">
        <v>3</v>
      </c>
      <c r="AG876" s="3">
        <v>3</v>
      </c>
      <c r="AH876" s="3">
        <v>2</v>
      </c>
      <c r="AI876" s="3">
        <v>2</v>
      </c>
      <c r="AJ876" s="3">
        <v>4</v>
      </c>
      <c r="AK876" s="3">
        <v>2</v>
      </c>
      <c r="AL876" s="3">
        <v>0</v>
      </c>
    </row>
    <row r="877" spans="1:38" x14ac:dyDescent="0.15">
      <c r="A877" s="3" t="s">
        <v>3262</v>
      </c>
      <c r="B877" s="3" t="s">
        <v>3263</v>
      </c>
      <c r="C877" s="3">
        <v>12</v>
      </c>
      <c r="D877" s="3">
        <v>11</v>
      </c>
      <c r="E877" s="3">
        <v>461.35</v>
      </c>
      <c r="F877" s="3">
        <v>8.4698394268044805E-2</v>
      </c>
      <c r="G877" s="3">
        <v>119410</v>
      </c>
      <c r="H877" s="3" t="s">
        <v>3264</v>
      </c>
      <c r="I877" s="3" t="s">
        <v>3265</v>
      </c>
      <c r="J877" s="3">
        <v>1408035.25496769</v>
      </c>
      <c r="K877" s="3">
        <v>1449525.2400775801</v>
      </c>
      <c r="L877" s="3">
        <v>1585704.56884213</v>
      </c>
      <c r="M877" s="3">
        <v>1461232.1480897099</v>
      </c>
      <c r="N877" s="3">
        <v>1476124.3029942773</v>
      </c>
      <c r="O877" s="3">
        <v>1587057.5163603299</v>
      </c>
      <c r="P877" s="3">
        <v>1920425.7890673</v>
      </c>
      <c r="Q877" s="3">
        <v>1479924.49520633</v>
      </c>
      <c r="R877" s="3">
        <v>2053887.3902346699</v>
      </c>
      <c r="S877" s="3">
        <v>1760323.7977171573</v>
      </c>
      <c r="T877" s="7">
        <v>1.192530868942669</v>
      </c>
      <c r="U877" s="7">
        <v>0.25402661121536418</v>
      </c>
      <c r="V877" s="7">
        <v>1.0721248230475442</v>
      </c>
      <c r="W877" s="3">
        <v>1244203.5634228401</v>
      </c>
      <c r="X877" s="3">
        <v>1406969.39877056</v>
      </c>
      <c r="Y877" s="3">
        <v>1585704.56884213</v>
      </c>
      <c r="Z877" s="3">
        <v>1531726.68067305</v>
      </c>
      <c r="AA877" s="3">
        <v>1465511.9575100499</v>
      </c>
      <c r="AB877" s="3">
        <v>1883515.14034679</v>
      </c>
      <c r="AC877" s="3">
        <v>1492772.9531624699</v>
      </c>
      <c r="AD877" s="3">
        <v>2328744.20161648</v>
      </c>
      <c r="AE877" s="3">
        <v>6</v>
      </c>
      <c r="AF877" s="3">
        <v>6</v>
      </c>
      <c r="AG877" s="3">
        <v>7</v>
      </c>
      <c r="AH877" s="3">
        <v>5</v>
      </c>
      <c r="AI877" s="3">
        <v>5</v>
      </c>
      <c r="AJ877" s="3">
        <v>6</v>
      </c>
      <c r="AK877" s="3">
        <v>8</v>
      </c>
      <c r="AL877" s="3">
        <v>6</v>
      </c>
    </row>
    <row r="878" spans="1:38" x14ac:dyDescent="0.15">
      <c r="A878" s="3" t="s">
        <v>3266</v>
      </c>
      <c r="B878" s="3" t="s">
        <v>3267</v>
      </c>
      <c r="C878" s="3">
        <v>5</v>
      </c>
      <c r="D878" s="3">
        <v>5</v>
      </c>
      <c r="E878" s="3">
        <v>219.1</v>
      </c>
      <c r="F878" s="3">
        <v>8.4701157997779095E-2</v>
      </c>
      <c r="G878" s="3">
        <v>57887</v>
      </c>
      <c r="H878" s="3" t="s">
        <v>3268</v>
      </c>
      <c r="I878" s="3" t="s">
        <v>3269</v>
      </c>
      <c r="J878" s="3">
        <v>462897.91025901801</v>
      </c>
      <c r="K878" s="3">
        <v>554670.86827187601</v>
      </c>
      <c r="L878" s="3">
        <v>471604.20304252999</v>
      </c>
      <c r="M878" s="3">
        <v>482977.40683099098</v>
      </c>
      <c r="N878" s="3">
        <v>493037.59710110375</v>
      </c>
      <c r="O878" s="3">
        <v>434534.64712933201</v>
      </c>
      <c r="P878" s="3">
        <v>450664.46391981601</v>
      </c>
      <c r="Q878" s="3">
        <v>341330.12506500701</v>
      </c>
      <c r="R878" s="3">
        <v>454652.36589882203</v>
      </c>
      <c r="S878" s="3">
        <v>420295.40050324425</v>
      </c>
      <c r="T878" s="7">
        <v>0.85246115706883352</v>
      </c>
      <c r="U878" s="7">
        <v>-0.2302939965638813</v>
      </c>
      <c r="V878" s="7">
        <v>1.0721106521414572</v>
      </c>
      <c r="W878" s="3">
        <v>409037.506279252</v>
      </c>
      <c r="X878" s="3">
        <v>538386.58097892697</v>
      </c>
      <c r="Y878" s="3">
        <v>471604.20304252999</v>
      </c>
      <c r="Z878" s="3">
        <v>506277.788353101</v>
      </c>
      <c r="AA878" s="3">
        <v>401255.60337654798</v>
      </c>
      <c r="AB878" s="3">
        <v>442002.677656969</v>
      </c>
      <c r="AC878" s="3">
        <v>344293.49635541101</v>
      </c>
      <c r="AD878" s="3">
        <v>515495.18531156098</v>
      </c>
      <c r="AE878" s="3">
        <v>2</v>
      </c>
      <c r="AF878" s="3">
        <v>3</v>
      </c>
      <c r="AG878" s="3">
        <v>5</v>
      </c>
      <c r="AH878" s="3">
        <v>2</v>
      </c>
      <c r="AI878" s="3">
        <v>2</v>
      </c>
      <c r="AJ878" s="3">
        <v>2</v>
      </c>
      <c r="AK878" s="3">
        <v>1</v>
      </c>
      <c r="AL878" s="3">
        <v>2</v>
      </c>
    </row>
    <row r="879" spans="1:38" x14ac:dyDescent="0.15">
      <c r="A879" s="3" t="s">
        <v>3270</v>
      </c>
      <c r="B879" s="3" t="s">
        <v>3271</v>
      </c>
      <c r="C879" s="3">
        <v>7</v>
      </c>
      <c r="D879" s="3">
        <v>7</v>
      </c>
      <c r="E879" s="3">
        <v>441.05</v>
      </c>
      <c r="F879" s="3">
        <v>8.4808200182461005E-2</v>
      </c>
      <c r="G879" s="3">
        <v>10337</v>
      </c>
      <c r="H879" s="3" t="s">
        <v>3272</v>
      </c>
      <c r="I879" s="3" t="s">
        <v>3273</v>
      </c>
      <c r="J879" s="3">
        <v>14516136.5573406</v>
      </c>
      <c r="K879" s="3">
        <v>15334877.756583201</v>
      </c>
      <c r="L879" s="3">
        <v>13063374.641235501</v>
      </c>
      <c r="M879" s="3">
        <v>12068115.303109201</v>
      </c>
      <c r="N879" s="3">
        <v>13745626.064567124</v>
      </c>
      <c r="O879" s="3">
        <v>13400067.683278199</v>
      </c>
      <c r="P879" s="3">
        <v>10498121.9549418</v>
      </c>
      <c r="Q879" s="3">
        <v>12198513.8747031</v>
      </c>
      <c r="R879" s="3">
        <v>9666618.0698778704</v>
      </c>
      <c r="S879" s="3">
        <v>11440830.395700242</v>
      </c>
      <c r="T879" s="7">
        <v>0.83232515870571488</v>
      </c>
      <c r="U879" s="7">
        <v>-0.26478084872131924</v>
      </c>
      <c r="V879" s="7">
        <v>1.0715621533822546</v>
      </c>
      <c r="W879" s="3">
        <v>12827114.071224101</v>
      </c>
      <c r="X879" s="3">
        <v>14884669.228833299</v>
      </c>
      <c r="Y879" s="3">
        <v>13063374.641235501</v>
      </c>
      <c r="Z879" s="3">
        <v>12650319.950445101</v>
      </c>
      <c r="AA879" s="3">
        <v>12373817.0915979</v>
      </c>
      <c r="AB879" s="3">
        <v>10296347.6953428</v>
      </c>
      <c r="AC879" s="3">
        <v>12304419.340255</v>
      </c>
      <c r="AD879" s="3">
        <v>10960231.260243099</v>
      </c>
      <c r="AE879" s="3">
        <v>8</v>
      </c>
      <c r="AF879" s="3">
        <v>11</v>
      </c>
      <c r="AG879" s="3">
        <v>7</v>
      </c>
      <c r="AH879" s="3">
        <v>6</v>
      </c>
      <c r="AI879" s="3">
        <v>8</v>
      </c>
      <c r="AJ879" s="3">
        <v>6</v>
      </c>
      <c r="AK879" s="3">
        <v>7</v>
      </c>
      <c r="AL879" s="3">
        <v>5</v>
      </c>
    </row>
    <row r="880" spans="1:38" x14ac:dyDescent="0.15">
      <c r="A880" s="3" t="s">
        <v>3274</v>
      </c>
      <c r="B880" s="3" t="s">
        <v>3275</v>
      </c>
      <c r="C880" s="3">
        <v>12</v>
      </c>
      <c r="D880" s="3">
        <v>5</v>
      </c>
      <c r="E880" s="3">
        <v>448.46</v>
      </c>
      <c r="F880" s="3">
        <v>8.4835051588916494E-2</v>
      </c>
      <c r="G880" s="3">
        <v>55879</v>
      </c>
      <c r="H880" s="3" t="s">
        <v>3276</v>
      </c>
      <c r="I880" s="3" t="s">
        <v>3277</v>
      </c>
      <c r="J880" s="3">
        <v>190197.75133988299</v>
      </c>
      <c r="K880" s="3">
        <v>189012.140310496</v>
      </c>
      <c r="L880" s="3">
        <v>194309.553454065</v>
      </c>
      <c r="M880" s="3">
        <v>230183.29788611099</v>
      </c>
      <c r="N880" s="3">
        <v>200925.68574763872</v>
      </c>
      <c r="O880" s="3">
        <v>249967.73610316799</v>
      </c>
      <c r="P880" s="3">
        <v>204083.11552957899</v>
      </c>
      <c r="Q880" s="3">
        <v>231106.99944799699</v>
      </c>
      <c r="R880" s="3">
        <v>228820.03584237301</v>
      </c>
      <c r="S880" s="3">
        <v>228494.47173077925</v>
      </c>
      <c r="T880" s="7">
        <v>1.1372088684458528</v>
      </c>
      <c r="U880" s="7">
        <v>0.18549725493089519</v>
      </c>
      <c r="V880" s="7">
        <v>1.071424671724357</v>
      </c>
      <c r="W880" s="3">
        <v>168067.32582667001</v>
      </c>
      <c r="X880" s="3">
        <v>183463.033316179</v>
      </c>
      <c r="Y880" s="3">
        <v>194309.553454065</v>
      </c>
      <c r="Z880" s="3">
        <v>241288.07956928501</v>
      </c>
      <c r="AA880" s="3">
        <v>230823.837494582</v>
      </c>
      <c r="AB880" s="3">
        <v>200160.63113576299</v>
      </c>
      <c r="AC880" s="3">
        <v>233113.43192167699</v>
      </c>
      <c r="AD880" s="3">
        <v>259441.35701651999</v>
      </c>
      <c r="AE880" s="3">
        <v>3</v>
      </c>
      <c r="AF880" s="3">
        <v>3</v>
      </c>
      <c r="AG880" s="3">
        <v>4</v>
      </c>
      <c r="AH880" s="3">
        <v>2</v>
      </c>
      <c r="AI880" s="3">
        <v>4</v>
      </c>
      <c r="AJ880" s="3">
        <v>3</v>
      </c>
      <c r="AK880" s="3">
        <v>2</v>
      </c>
      <c r="AL880" s="3">
        <v>3</v>
      </c>
    </row>
    <row r="881" spans="1:38" x14ac:dyDescent="0.15">
      <c r="A881" s="3" t="s">
        <v>3278</v>
      </c>
      <c r="B881" s="3" t="s">
        <v>3279</v>
      </c>
      <c r="C881" s="3">
        <v>25</v>
      </c>
      <c r="D881" s="3">
        <v>24</v>
      </c>
      <c r="E881" s="3">
        <v>1815.6</v>
      </c>
      <c r="F881" s="3">
        <v>8.5048896282888795E-2</v>
      </c>
      <c r="G881" s="3">
        <v>38274</v>
      </c>
      <c r="H881" s="3" t="s">
        <v>3280</v>
      </c>
      <c r="I881" s="3" t="s">
        <v>3281</v>
      </c>
      <c r="J881" s="3">
        <v>45668188.268732801</v>
      </c>
      <c r="K881" s="3">
        <v>43827317.502185002</v>
      </c>
      <c r="L881" s="3">
        <v>42576254.280694403</v>
      </c>
      <c r="M881" s="3">
        <v>48827107.545729801</v>
      </c>
      <c r="N881" s="3">
        <v>45224716.899335504</v>
      </c>
      <c r="O881" s="3">
        <v>41627315.264079303</v>
      </c>
      <c r="P881" s="3">
        <v>38434341.114440501</v>
      </c>
      <c r="Q881" s="3">
        <v>44922751.275425002</v>
      </c>
      <c r="R881" s="3">
        <v>35107965.141051702</v>
      </c>
      <c r="S881" s="3">
        <v>40023093.198749125</v>
      </c>
      <c r="T881" s="7">
        <v>0.88498272499605612</v>
      </c>
      <c r="U881" s="7">
        <v>-0.17627880105417448</v>
      </c>
      <c r="V881" s="7">
        <v>1.0703313180462535</v>
      </c>
      <c r="W881" s="3">
        <v>40354474.348958097</v>
      </c>
      <c r="X881" s="3">
        <v>42540614.575621702</v>
      </c>
      <c r="Y881" s="3">
        <v>42576254.280694403</v>
      </c>
      <c r="Z881" s="3">
        <v>51182684.055822603</v>
      </c>
      <c r="AA881" s="3">
        <v>38439267.4176393</v>
      </c>
      <c r="AB881" s="3">
        <v>37695631.776253499</v>
      </c>
      <c r="AC881" s="3">
        <v>45312763.119208701</v>
      </c>
      <c r="AD881" s="3">
        <v>39806208.7734209</v>
      </c>
      <c r="AE881" s="3">
        <v>24</v>
      </c>
      <c r="AF881" s="3">
        <v>27</v>
      </c>
      <c r="AG881" s="3">
        <v>23</v>
      </c>
      <c r="AH881" s="3">
        <v>21</v>
      </c>
      <c r="AI881" s="3">
        <v>25</v>
      </c>
      <c r="AJ881" s="3">
        <v>21</v>
      </c>
      <c r="AK881" s="3">
        <v>23</v>
      </c>
      <c r="AL881" s="3">
        <v>18</v>
      </c>
    </row>
    <row r="882" spans="1:38" x14ac:dyDescent="0.15">
      <c r="A882" s="3" t="s">
        <v>3282</v>
      </c>
      <c r="B882" s="3" t="s">
        <v>3282</v>
      </c>
      <c r="C882" s="3">
        <v>37</v>
      </c>
      <c r="D882" s="3">
        <v>30</v>
      </c>
      <c r="E882" s="3">
        <v>2294.1</v>
      </c>
      <c r="F882" s="3">
        <v>8.5198066427671595E-2</v>
      </c>
      <c r="G882" s="3">
        <v>73804</v>
      </c>
      <c r="H882" s="3" t="s">
        <v>3283</v>
      </c>
      <c r="I882" s="3" t="s">
        <v>3284</v>
      </c>
      <c r="J882" s="3">
        <v>29885584.204245299</v>
      </c>
      <c r="K882" s="3">
        <v>30847993.4697043</v>
      </c>
      <c r="L882" s="3">
        <v>31313623.513946701</v>
      </c>
      <c r="M882" s="3">
        <v>31984740.226108599</v>
      </c>
      <c r="N882" s="3">
        <v>31007985.353501223</v>
      </c>
      <c r="O882" s="3">
        <v>29659830.716063801</v>
      </c>
      <c r="P882" s="3">
        <v>47907328.067443699</v>
      </c>
      <c r="Q882" s="3">
        <v>36138769.0941737</v>
      </c>
      <c r="R882" s="3">
        <v>42999798.540646203</v>
      </c>
      <c r="S882" s="3">
        <v>39176431.604581848</v>
      </c>
      <c r="T882" s="7">
        <v>1.2634304085853258</v>
      </c>
      <c r="U882" s="7">
        <v>0.33734620092388473</v>
      </c>
      <c r="V882" s="7">
        <v>1.0695702614459932</v>
      </c>
      <c r="W882" s="3">
        <v>26408252.372024901</v>
      </c>
      <c r="X882" s="3">
        <v>29942343.620746501</v>
      </c>
      <c r="Y882" s="3">
        <v>31313623.513946701</v>
      </c>
      <c r="Z882" s="3">
        <v>33527786.8357706</v>
      </c>
      <c r="AA882" s="3">
        <v>27388318.396802701</v>
      </c>
      <c r="AB882" s="3">
        <v>46986547.599121504</v>
      </c>
      <c r="AC882" s="3">
        <v>36452519.867808998</v>
      </c>
      <c r="AD882" s="3">
        <v>48754148.839078099</v>
      </c>
      <c r="AE882" s="3">
        <v>28</v>
      </c>
      <c r="AF882" s="3">
        <v>29</v>
      </c>
      <c r="AG882" s="3">
        <v>28</v>
      </c>
      <c r="AH882" s="3">
        <v>34</v>
      </c>
      <c r="AI882" s="3">
        <v>31</v>
      </c>
      <c r="AJ882" s="3">
        <v>37</v>
      </c>
      <c r="AK882" s="3">
        <v>26</v>
      </c>
      <c r="AL882" s="3">
        <v>27</v>
      </c>
    </row>
    <row r="883" spans="1:38" x14ac:dyDescent="0.15">
      <c r="A883" s="3" t="s">
        <v>3285</v>
      </c>
      <c r="B883" s="3" t="s">
        <v>3286</v>
      </c>
      <c r="C883" s="3">
        <v>9</v>
      </c>
      <c r="D883" s="3">
        <v>9</v>
      </c>
      <c r="E883" s="3">
        <v>465.59</v>
      </c>
      <c r="F883" s="3">
        <v>8.5201244437867502E-2</v>
      </c>
      <c r="G883" s="3">
        <v>44925</v>
      </c>
      <c r="H883" s="3" t="s">
        <v>3287</v>
      </c>
      <c r="I883" s="3" t="s">
        <v>3288</v>
      </c>
      <c r="J883" s="3">
        <v>6279823.8821750497</v>
      </c>
      <c r="K883" s="3">
        <v>5161019.9942161702</v>
      </c>
      <c r="L883" s="3">
        <v>5947373.7526735403</v>
      </c>
      <c r="M883" s="3">
        <v>5720577.7269936996</v>
      </c>
      <c r="N883" s="3">
        <v>5777198.8390146149</v>
      </c>
      <c r="O883" s="3">
        <v>5164934.0259670801</v>
      </c>
      <c r="P883" s="3">
        <v>5337496.1347658597</v>
      </c>
      <c r="Q883" s="3">
        <v>5453956.7730815001</v>
      </c>
      <c r="R883" s="3">
        <v>4549586.6033312697</v>
      </c>
      <c r="S883" s="3">
        <v>5126493.3842864279</v>
      </c>
      <c r="T883" s="7">
        <v>0.88736661609535772</v>
      </c>
      <c r="U883" s="7">
        <v>-0.17239781680206248</v>
      </c>
      <c r="V883" s="7">
        <v>1.0695540619404358</v>
      </c>
      <c r="W883" s="3">
        <v>5549136.0918014301</v>
      </c>
      <c r="X883" s="3">
        <v>5009500.3505537603</v>
      </c>
      <c r="Y883" s="3">
        <v>5947373.7526735403</v>
      </c>
      <c r="Z883" s="3">
        <v>5996556.7721428601</v>
      </c>
      <c r="AA883" s="3">
        <v>4769375.0836228495</v>
      </c>
      <c r="AB883" s="3">
        <v>5234909.2782473899</v>
      </c>
      <c r="AC883" s="3">
        <v>5501307.1173189897</v>
      </c>
      <c r="AD883" s="3">
        <v>5158424.6890230998</v>
      </c>
      <c r="AE883" s="3">
        <v>9</v>
      </c>
      <c r="AF883" s="3">
        <v>6</v>
      </c>
      <c r="AG883" s="3">
        <v>8</v>
      </c>
      <c r="AH883" s="3">
        <v>8</v>
      </c>
      <c r="AI883" s="3">
        <v>7</v>
      </c>
      <c r="AJ883" s="3">
        <v>8</v>
      </c>
      <c r="AK883" s="3">
        <v>9</v>
      </c>
      <c r="AL883" s="3">
        <v>8</v>
      </c>
    </row>
    <row r="884" spans="1:38" customFormat="1" ht="15" hidden="1" x14ac:dyDescent="0.2">
      <c r="A884" t="s">
        <v>3289</v>
      </c>
      <c r="B884" t="s">
        <v>3289</v>
      </c>
      <c r="C884">
        <v>2</v>
      </c>
      <c r="D884">
        <v>1</v>
      </c>
      <c r="E884">
        <v>121.26</v>
      </c>
      <c r="F884">
        <v>8.5234536857463794E-2</v>
      </c>
      <c r="G884">
        <v>2974</v>
      </c>
      <c r="H884" t="s">
        <v>3290</v>
      </c>
      <c r="I884" t="s">
        <v>3291</v>
      </c>
      <c r="J884">
        <v>239168.40218785699</v>
      </c>
      <c r="K884">
        <v>220764.29559267699</v>
      </c>
      <c r="L884">
        <v>201735.906095621</v>
      </c>
      <c r="M884">
        <v>231514.27709225801</v>
      </c>
      <c r="N884">
        <v>223295.72024210324</v>
      </c>
      <c r="O884">
        <v>188504.161053138</v>
      </c>
      <c r="P884">
        <v>517549.673763839</v>
      </c>
      <c r="Q884">
        <v>410957.23024156602</v>
      </c>
      <c r="R884">
        <v>378401.61602009099</v>
      </c>
      <c r="S884">
        <v>373853.17026965856</v>
      </c>
      <c r="T884" s="1">
        <v>1.6742513912237855</v>
      </c>
      <c r="U884" s="1">
        <v>0.74351616686196731</v>
      </c>
      <c r="V884" s="1">
        <v>1.0693843943484092</v>
      </c>
      <c r="W884">
        <v>211340.00530910501</v>
      </c>
      <c r="X884">
        <v>214282.99394318301</v>
      </c>
      <c r="Y884">
        <v>201735.906095621</v>
      </c>
      <c r="Z884">
        <v>242683.269487699</v>
      </c>
      <c r="AA884">
        <v>174067.47973275901</v>
      </c>
      <c r="AB884">
        <v>507602.35150204599</v>
      </c>
      <c r="AC884">
        <v>414525.09246131498</v>
      </c>
      <c r="AD884">
        <v>429040.352153101</v>
      </c>
      <c r="AE884">
        <v>1</v>
      </c>
      <c r="AF884">
        <v>1</v>
      </c>
      <c r="AG884">
        <v>1</v>
      </c>
      <c r="AH884">
        <v>2</v>
      </c>
      <c r="AI884">
        <v>1</v>
      </c>
      <c r="AJ884">
        <v>1</v>
      </c>
      <c r="AK884">
        <v>2</v>
      </c>
      <c r="AL884">
        <v>1</v>
      </c>
    </row>
    <row r="885" spans="1:38" x14ac:dyDescent="0.15">
      <c r="A885" s="3" t="s">
        <v>3292</v>
      </c>
      <c r="B885" s="3" t="s">
        <v>3293</v>
      </c>
      <c r="C885" s="3">
        <v>19</v>
      </c>
      <c r="D885" s="3">
        <v>8</v>
      </c>
      <c r="E885" s="3">
        <v>788.57</v>
      </c>
      <c r="F885" s="3">
        <v>8.54616323432245E-2</v>
      </c>
      <c r="G885" s="3">
        <v>63808</v>
      </c>
      <c r="H885" s="3" t="s">
        <v>3294</v>
      </c>
      <c r="I885" s="3" t="s">
        <v>3295</v>
      </c>
      <c r="J885" s="3">
        <v>1626063.6888050199</v>
      </c>
      <c r="K885" s="3">
        <v>2018143.6573407601</v>
      </c>
      <c r="L885" s="3">
        <v>1727938.4319877101</v>
      </c>
      <c r="M885" s="3">
        <v>1289890.7417059401</v>
      </c>
      <c r="N885" s="3">
        <v>1665509.1299598576</v>
      </c>
      <c r="O885" s="3">
        <v>2233731.85441024</v>
      </c>
      <c r="P885" s="3">
        <v>2606723.0534960302</v>
      </c>
      <c r="Q885" s="3">
        <v>1679523.5103603301</v>
      </c>
      <c r="R885" s="3">
        <v>2181820.9025733098</v>
      </c>
      <c r="S885" s="3">
        <v>2175449.8302099775</v>
      </c>
      <c r="T885" s="7">
        <v>1.3061770668662804</v>
      </c>
      <c r="U885" s="7">
        <v>0.38535048354155782</v>
      </c>
      <c r="V885" s="7">
        <v>1.0682288162826339</v>
      </c>
      <c r="W885" s="3">
        <v>1436863.33763718</v>
      </c>
      <c r="X885" s="3">
        <v>1958894.0500610899</v>
      </c>
      <c r="Y885" s="3">
        <v>1727938.4319877101</v>
      </c>
      <c r="Z885" s="3">
        <v>1352119.2144636801</v>
      </c>
      <c r="AA885" s="3">
        <v>2062660.43212897</v>
      </c>
      <c r="AB885" s="3">
        <v>2556621.7481048098</v>
      </c>
      <c r="AC885" s="3">
        <v>1694104.85371879</v>
      </c>
      <c r="AD885" s="3">
        <v>2473798.1254428499</v>
      </c>
      <c r="AE885" s="3">
        <v>8</v>
      </c>
      <c r="AF885" s="3">
        <v>6</v>
      </c>
      <c r="AG885" s="3">
        <v>6</v>
      </c>
      <c r="AH885" s="3">
        <v>6</v>
      </c>
      <c r="AI885" s="3">
        <v>8</v>
      </c>
      <c r="AJ885" s="3">
        <v>7</v>
      </c>
      <c r="AK885" s="3">
        <v>5</v>
      </c>
      <c r="AL885" s="3">
        <v>6</v>
      </c>
    </row>
    <row r="886" spans="1:38" x14ac:dyDescent="0.15">
      <c r="A886" s="3" t="s">
        <v>3296</v>
      </c>
      <c r="B886" s="3" t="s">
        <v>3297</v>
      </c>
      <c r="C886" s="3">
        <v>22</v>
      </c>
      <c r="D886" s="3">
        <v>5</v>
      </c>
      <c r="E886" s="3">
        <v>1366.54</v>
      </c>
      <c r="F886" s="3">
        <v>8.5701068060495003E-2</v>
      </c>
      <c r="G886" s="3">
        <v>71498</v>
      </c>
      <c r="H886" s="3" t="s">
        <v>3298</v>
      </c>
      <c r="I886" s="3" t="s">
        <v>1516</v>
      </c>
      <c r="J886" s="3">
        <v>1868864.0215052899</v>
      </c>
      <c r="K886" s="3">
        <v>1767441.3234650299</v>
      </c>
      <c r="L886" s="3">
        <v>1609935.1471376601</v>
      </c>
      <c r="M886" s="3">
        <v>1280724.46826859</v>
      </c>
      <c r="N886" s="3">
        <v>1631741.2400941425</v>
      </c>
      <c r="O886" s="3">
        <v>1348162.2131932499</v>
      </c>
      <c r="P886" s="3">
        <v>1419673.5154168201</v>
      </c>
      <c r="Q886" s="3">
        <v>1394305.38794435</v>
      </c>
      <c r="R886" s="3">
        <v>1216730.8845995001</v>
      </c>
      <c r="S886" s="3">
        <v>1344718.00028848</v>
      </c>
      <c r="T886" s="7">
        <v>0.8241000271653961</v>
      </c>
      <c r="U886" s="7">
        <v>-0.27910863619585224</v>
      </c>
      <c r="V886" s="7">
        <v>1.0670137655926841</v>
      </c>
      <c r="W886" s="3">
        <v>1651412.6808302</v>
      </c>
      <c r="X886" s="3">
        <v>1715551.952793</v>
      </c>
      <c r="Y886" s="3">
        <v>1609935.1471376601</v>
      </c>
      <c r="Z886" s="3">
        <v>1342510.7305518801</v>
      </c>
      <c r="AA886" s="3">
        <v>1244912.5653801099</v>
      </c>
      <c r="AB886" s="3">
        <v>1392387.34235891</v>
      </c>
      <c r="AC886" s="3">
        <v>1406410.51507282</v>
      </c>
      <c r="AD886" s="3">
        <v>1379557.1295245399</v>
      </c>
      <c r="AE886" s="3">
        <v>3</v>
      </c>
      <c r="AF886" s="3">
        <v>3</v>
      </c>
      <c r="AG886" s="3">
        <v>3</v>
      </c>
      <c r="AH886" s="3">
        <v>4</v>
      </c>
      <c r="AI886" s="3">
        <v>3</v>
      </c>
      <c r="AJ886" s="3">
        <v>4</v>
      </c>
      <c r="AK886" s="3">
        <v>4</v>
      </c>
      <c r="AL886" s="3">
        <v>3</v>
      </c>
    </row>
    <row r="887" spans="1:38" x14ac:dyDescent="0.15">
      <c r="A887" s="3" t="s">
        <v>3299</v>
      </c>
      <c r="B887" s="3" t="s">
        <v>3300</v>
      </c>
      <c r="C887" s="3">
        <v>14</v>
      </c>
      <c r="D887" s="3">
        <v>13</v>
      </c>
      <c r="E887" s="3">
        <v>1027.6600000000001</v>
      </c>
      <c r="F887" s="3">
        <v>8.5726935382884104E-2</v>
      </c>
      <c r="G887" s="3">
        <v>34988</v>
      </c>
      <c r="H887" s="3" t="s">
        <v>3301</v>
      </c>
      <c r="I887" s="3" t="s">
        <v>3302</v>
      </c>
      <c r="J887" s="3">
        <v>10512962.0021591</v>
      </c>
      <c r="K887" s="3">
        <v>9616289.7613462694</v>
      </c>
      <c r="L887" s="3">
        <v>8906621.3255259208</v>
      </c>
      <c r="M887" s="3">
        <v>7439271.2504829196</v>
      </c>
      <c r="N887" s="3">
        <v>9118786.0848785527</v>
      </c>
      <c r="O887" s="3">
        <v>8816104.0497078504</v>
      </c>
      <c r="P887" s="3">
        <v>4974006.3703660304</v>
      </c>
      <c r="Q887" s="3">
        <v>7798937.7574481899</v>
      </c>
      <c r="R887" s="3">
        <v>5246430.6954589598</v>
      </c>
      <c r="S887" s="3">
        <v>6708869.7182452576</v>
      </c>
      <c r="T887" s="7">
        <v>0.73571960739054976</v>
      </c>
      <c r="U887" s="7">
        <v>-0.44277205428654076</v>
      </c>
      <c r="V887" s="7">
        <v>1.0668827014113973</v>
      </c>
      <c r="W887" s="3">
        <v>9289728.1790826805</v>
      </c>
      <c r="X887" s="3">
        <v>9333970.2199326605</v>
      </c>
      <c r="Y887" s="3">
        <v>8906621.3255259208</v>
      </c>
      <c r="Z887" s="3">
        <v>7798165.5919802897</v>
      </c>
      <c r="AA887" s="3">
        <v>8140918.50503942</v>
      </c>
      <c r="AB887" s="3">
        <v>4878405.7994325897</v>
      </c>
      <c r="AC887" s="3">
        <v>7866646.8359881099</v>
      </c>
      <c r="AD887" s="3">
        <v>5948522.3578089504</v>
      </c>
      <c r="AE887" s="3">
        <v>13</v>
      </c>
      <c r="AF887" s="3">
        <v>13</v>
      </c>
      <c r="AG887" s="3">
        <v>13</v>
      </c>
      <c r="AH887" s="3">
        <v>14</v>
      </c>
      <c r="AI887" s="3">
        <v>13</v>
      </c>
      <c r="AJ887" s="3">
        <v>12</v>
      </c>
      <c r="AK887" s="3">
        <v>13</v>
      </c>
      <c r="AL887" s="3">
        <v>12</v>
      </c>
    </row>
    <row r="888" spans="1:38" x14ac:dyDescent="0.15">
      <c r="A888" s="3" t="s">
        <v>3303</v>
      </c>
      <c r="B888" s="3" t="s">
        <v>3303</v>
      </c>
      <c r="C888" s="3">
        <v>69</v>
      </c>
      <c r="D888" s="3">
        <v>53</v>
      </c>
      <c r="E888" s="3">
        <v>3207.8</v>
      </c>
      <c r="F888" s="3">
        <v>8.5797337637902996E-2</v>
      </c>
      <c r="G888" s="3">
        <v>212201</v>
      </c>
      <c r="H888" s="3" t="s">
        <v>3304</v>
      </c>
      <c r="I888" s="3" t="s">
        <v>3305</v>
      </c>
      <c r="J888" s="3">
        <v>14054016.336479699</v>
      </c>
      <c r="K888" s="3">
        <v>14791312.093782499</v>
      </c>
      <c r="L888" s="3">
        <v>14537106.479202701</v>
      </c>
      <c r="M888" s="3">
        <v>14076616.383888001</v>
      </c>
      <c r="N888" s="3">
        <v>14364762.823338225</v>
      </c>
      <c r="O888" s="3">
        <v>13591865.8188456</v>
      </c>
      <c r="P888" s="3">
        <v>25438967.374560401</v>
      </c>
      <c r="Q888" s="3">
        <v>17453343.420959301</v>
      </c>
      <c r="R888" s="3">
        <v>21591393.352848399</v>
      </c>
      <c r="S888" s="3">
        <v>19518892.491803426</v>
      </c>
      <c r="T888" s="7">
        <v>1.3588036733952447</v>
      </c>
      <c r="U888" s="7">
        <v>0.44233702352252396</v>
      </c>
      <c r="V888" s="7">
        <v>1.0665261884579036</v>
      </c>
      <c r="W888" s="3">
        <v>12418763.766431499</v>
      </c>
      <c r="X888" s="3">
        <v>14357061.821498999</v>
      </c>
      <c r="Y888" s="3">
        <v>14537106.479202701</v>
      </c>
      <c r="Z888" s="3">
        <v>14755717.5750535</v>
      </c>
      <c r="AA888" s="3">
        <v>12550926.275231401</v>
      </c>
      <c r="AB888" s="3">
        <v>24950029.559873499</v>
      </c>
      <c r="AC888" s="3">
        <v>17604870.441334002</v>
      </c>
      <c r="AD888" s="3">
        <v>24480812.4896864</v>
      </c>
      <c r="AE888" s="3">
        <v>39</v>
      </c>
      <c r="AF888" s="3">
        <v>40</v>
      </c>
      <c r="AG888" s="3">
        <v>38</v>
      </c>
      <c r="AH888" s="3">
        <v>37</v>
      </c>
      <c r="AI888" s="3">
        <v>34</v>
      </c>
      <c r="AJ888" s="3">
        <v>46</v>
      </c>
      <c r="AK888" s="3">
        <v>44</v>
      </c>
      <c r="AL888" s="3">
        <v>51</v>
      </c>
    </row>
    <row r="889" spans="1:38" x14ac:dyDescent="0.15">
      <c r="A889" s="3" t="s">
        <v>3306</v>
      </c>
      <c r="B889" s="3" t="s">
        <v>3307</v>
      </c>
      <c r="C889" s="3">
        <v>18</v>
      </c>
      <c r="D889" s="3">
        <v>18</v>
      </c>
      <c r="E889" s="3">
        <v>758.91</v>
      </c>
      <c r="F889" s="3">
        <v>8.5844231115590502E-2</v>
      </c>
      <c r="G889" s="3">
        <v>105599</v>
      </c>
      <c r="H889" s="3" t="s">
        <v>3308</v>
      </c>
      <c r="I889" s="3" t="s">
        <v>3309</v>
      </c>
      <c r="J889" s="3">
        <v>3541556.0519390502</v>
      </c>
      <c r="K889" s="3">
        <v>3130455.5654662298</v>
      </c>
      <c r="L889" s="3">
        <v>3489640.9078341699</v>
      </c>
      <c r="M889" s="3">
        <v>3030183.6087347199</v>
      </c>
      <c r="N889" s="3">
        <v>3297959.0334935426</v>
      </c>
      <c r="O889" s="3">
        <v>3356207.06194461</v>
      </c>
      <c r="P889" s="3">
        <v>4619995.7936963998</v>
      </c>
      <c r="Q889" s="3">
        <v>3626880.6046713199</v>
      </c>
      <c r="R889" s="3">
        <v>5371992.05255045</v>
      </c>
      <c r="S889" s="3">
        <v>4243768.8782156948</v>
      </c>
      <c r="T889" s="7">
        <v>1.2867864139962502</v>
      </c>
      <c r="U889" s="7">
        <v>0.36377260908300108</v>
      </c>
      <c r="V889" s="7">
        <v>1.066288884881019</v>
      </c>
      <c r="W889" s="3">
        <v>3129478.9277029801</v>
      </c>
      <c r="X889" s="3">
        <v>3038550.1839114302</v>
      </c>
      <c r="Y889" s="3">
        <v>3489640.9078341699</v>
      </c>
      <c r="Z889" s="3">
        <v>3176369.3995542699</v>
      </c>
      <c r="AA889" s="3">
        <v>3099170.3391062198</v>
      </c>
      <c r="AB889" s="3">
        <v>4531199.3180386899</v>
      </c>
      <c r="AC889" s="3">
        <v>3658368.5779510299</v>
      </c>
      <c r="AD889" s="3">
        <v>6090886.6781042796</v>
      </c>
      <c r="AE889" s="3">
        <v>11</v>
      </c>
      <c r="AF889" s="3">
        <v>9</v>
      </c>
      <c r="AG889" s="3">
        <v>9</v>
      </c>
      <c r="AH889" s="3">
        <v>7</v>
      </c>
      <c r="AI889" s="3">
        <v>9</v>
      </c>
      <c r="AJ889" s="3">
        <v>10</v>
      </c>
      <c r="AK889" s="3">
        <v>7</v>
      </c>
      <c r="AL889" s="3">
        <v>13</v>
      </c>
    </row>
    <row r="890" spans="1:38" x14ac:dyDescent="0.15">
      <c r="A890" s="3" t="s">
        <v>3310</v>
      </c>
      <c r="B890" s="3" t="s">
        <v>3311</v>
      </c>
      <c r="C890" s="3">
        <v>91</v>
      </c>
      <c r="D890" s="3">
        <v>42</v>
      </c>
      <c r="E890" s="3">
        <v>7050.43</v>
      </c>
      <c r="F890" s="3">
        <v>8.59387741257535E-2</v>
      </c>
      <c r="G890" s="3">
        <v>112145</v>
      </c>
      <c r="H890" s="3" t="s">
        <v>3312</v>
      </c>
      <c r="I890" s="3" t="s">
        <v>3313</v>
      </c>
      <c r="J890" s="3">
        <v>71243531.450756103</v>
      </c>
      <c r="K890" s="3">
        <v>59946549.5815209</v>
      </c>
      <c r="L890" s="3">
        <v>65356074.024438404</v>
      </c>
      <c r="M890" s="3">
        <v>62545083.4446465</v>
      </c>
      <c r="N890" s="3">
        <v>64772809.625340477</v>
      </c>
      <c r="O890" s="3">
        <v>65362172.795896202</v>
      </c>
      <c r="P890" s="3">
        <v>107893618.574264</v>
      </c>
      <c r="Q890" s="3">
        <v>71691688.597141907</v>
      </c>
      <c r="R890" s="3">
        <v>112934624.090262</v>
      </c>
      <c r="S890" s="3">
        <v>89470526.014391035</v>
      </c>
      <c r="T890" s="7">
        <v>1.3812975928002402</v>
      </c>
      <c r="U890" s="7">
        <v>0.46602417361827553</v>
      </c>
      <c r="V890" s="7">
        <v>1.065810845604616</v>
      </c>
      <c r="W890" s="3">
        <v>62954003.025934003</v>
      </c>
      <c r="X890" s="3">
        <v>58186610.685418703</v>
      </c>
      <c r="Y890" s="3">
        <v>65356074.024438404</v>
      </c>
      <c r="Z890" s="3">
        <v>65562459.1768874</v>
      </c>
      <c r="AA890" s="3">
        <v>60356379.534940802</v>
      </c>
      <c r="AB890" s="3">
        <v>105819899.57035799</v>
      </c>
      <c r="AC890" s="3">
        <v>72314103.895846799</v>
      </c>
      <c r="AD890" s="3">
        <v>128047843.45157599</v>
      </c>
      <c r="AE890" s="3">
        <v>46</v>
      </c>
      <c r="AF890" s="3">
        <v>38</v>
      </c>
      <c r="AG890" s="3">
        <v>42</v>
      </c>
      <c r="AH890" s="3">
        <v>42</v>
      </c>
      <c r="AI890" s="3">
        <v>37</v>
      </c>
      <c r="AJ890" s="3">
        <v>49</v>
      </c>
      <c r="AK890" s="3">
        <v>37</v>
      </c>
      <c r="AL890" s="3">
        <v>47</v>
      </c>
    </row>
    <row r="891" spans="1:38" x14ac:dyDescent="0.15">
      <c r="A891" s="3" t="s">
        <v>3314</v>
      </c>
      <c r="B891" s="3" t="s">
        <v>3315</v>
      </c>
      <c r="C891" s="3">
        <v>2</v>
      </c>
      <c r="D891" s="3">
        <v>2</v>
      </c>
      <c r="E891" s="3">
        <v>52.71</v>
      </c>
      <c r="F891" s="3">
        <v>8.6035453135346607E-2</v>
      </c>
      <c r="G891" s="3">
        <v>53400</v>
      </c>
      <c r="H891" s="3" t="s">
        <v>3316</v>
      </c>
      <c r="I891" s="3" t="s">
        <v>3317</v>
      </c>
      <c r="J891" s="3">
        <v>106491.942566982</v>
      </c>
      <c r="K891" s="3">
        <v>122286.282336091</v>
      </c>
      <c r="L891" s="3">
        <v>111983.285890953</v>
      </c>
      <c r="M891" s="3">
        <v>88690.768636614797</v>
      </c>
      <c r="N891" s="3">
        <v>107363.06985766019</v>
      </c>
      <c r="O891" s="3">
        <v>111804.927526404</v>
      </c>
      <c r="P891" s="3">
        <v>195353.26451401701</v>
      </c>
      <c r="Q891" s="3">
        <v>121732.472072897</v>
      </c>
      <c r="R891" s="3">
        <v>159163.452574033</v>
      </c>
      <c r="S891" s="3">
        <v>147013.52917183776</v>
      </c>
      <c r="T891" s="7">
        <v>1.369311899955407</v>
      </c>
      <c r="U891" s="7">
        <v>0.45345109909217168</v>
      </c>
      <c r="V891" s="7">
        <v>1.0653225495910328</v>
      </c>
      <c r="W891" s="3">
        <v>94101.091538862107</v>
      </c>
      <c r="X891" s="3">
        <v>118696.14435074601</v>
      </c>
      <c r="Y891" s="3">
        <v>111983.285890953</v>
      </c>
      <c r="Z891" s="3">
        <v>92969.496207499804</v>
      </c>
      <c r="AA891" s="3">
        <v>103242.29368464201</v>
      </c>
      <c r="AB891" s="3">
        <v>191598.568152444</v>
      </c>
      <c r="AC891" s="3">
        <v>122789.333118437</v>
      </c>
      <c r="AD891" s="3">
        <v>180463.139826128</v>
      </c>
      <c r="AE891" s="3">
        <v>1</v>
      </c>
      <c r="AF891" s="3">
        <v>2</v>
      </c>
      <c r="AG891" s="3">
        <v>1</v>
      </c>
      <c r="AH891" s="3">
        <v>1</v>
      </c>
      <c r="AI891" s="3">
        <v>1</v>
      </c>
      <c r="AJ891" s="3">
        <v>1</v>
      </c>
      <c r="AK891" s="3">
        <v>1</v>
      </c>
      <c r="AL891" s="3">
        <v>1</v>
      </c>
    </row>
    <row r="892" spans="1:38" x14ac:dyDescent="0.15">
      <c r="A892" s="3" t="s">
        <v>3318</v>
      </c>
      <c r="B892" s="3" t="s">
        <v>3319</v>
      </c>
      <c r="C892" s="3">
        <v>5</v>
      </c>
      <c r="D892" s="3">
        <v>5</v>
      </c>
      <c r="E892" s="3">
        <v>170.9</v>
      </c>
      <c r="F892" s="3">
        <v>8.6149501165573197E-2</v>
      </c>
      <c r="G892" s="3">
        <v>38525</v>
      </c>
      <c r="H892" s="3" t="s">
        <v>3320</v>
      </c>
      <c r="I892" s="3" t="s">
        <v>3321</v>
      </c>
      <c r="J892" s="3">
        <v>451757.19855746499</v>
      </c>
      <c r="K892" s="3">
        <v>419545.691117551</v>
      </c>
      <c r="L892" s="3">
        <v>403975.79422189802</v>
      </c>
      <c r="M892" s="3">
        <v>342894.38892307901</v>
      </c>
      <c r="N892" s="3">
        <v>404543.26820499828</v>
      </c>
      <c r="O892" s="3">
        <v>406282.98397919198</v>
      </c>
      <c r="P892" s="3">
        <v>204382.44402162</v>
      </c>
      <c r="Q892" s="3">
        <v>334788.37040937401</v>
      </c>
      <c r="R892" s="3">
        <v>243637.37620057099</v>
      </c>
      <c r="S892" s="3">
        <v>297272.79365268926</v>
      </c>
      <c r="T892" s="7">
        <v>0.73483559613220217</v>
      </c>
      <c r="U892" s="7">
        <v>-0.44450658123130105</v>
      </c>
      <c r="V892" s="7">
        <v>1.064747232918984</v>
      </c>
      <c r="W892" s="3">
        <v>399193.07010534598</v>
      </c>
      <c r="X892" s="3">
        <v>407228.47210087097</v>
      </c>
      <c r="Y892" s="3">
        <v>403975.79422189802</v>
      </c>
      <c r="Z892" s="3">
        <v>359436.71568764001</v>
      </c>
      <c r="AA892" s="3">
        <v>375167.60735922097</v>
      </c>
      <c r="AB892" s="3">
        <v>200454.20652404701</v>
      </c>
      <c r="AC892" s="3">
        <v>337694.94727551902</v>
      </c>
      <c r="AD892" s="3">
        <v>276241.59426739899</v>
      </c>
      <c r="AE892" s="3">
        <v>4</v>
      </c>
      <c r="AF892" s="3">
        <v>4</v>
      </c>
      <c r="AG892" s="3">
        <v>2</v>
      </c>
      <c r="AH892" s="3">
        <v>3</v>
      </c>
      <c r="AI892" s="3">
        <v>4</v>
      </c>
      <c r="AJ892" s="3">
        <v>2</v>
      </c>
      <c r="AK892" s="3">
        <v>3</v>
      </c>
      <c r="AL892" s="3">
        <v>2</v>
      </c>
    </row>
    <row r="893" spans="1:38" x14ac:dyDescent="0.15">
      <c r="A893" s="3" t="s">
        <v>3322</v>
      </c>
      <c r="B893" s="3" t="s">
        <v>3323</v>
      </c>
      <c r="C893" s="3">
        <v>2</v>
      </c>
      <c r="D893" s="3">
        <v>2</v>
      </c>
      <c r="E893" s="3">
        <v>67.86</v>
      </c>
      <c r="F893" s="3">
        <v>8.6184875622045007E-2</v>
      </c>
      <c r="G893" s="3">
        <v>15232</v>
      </c>
      <c r="H893" s="3" t="s">
        <v>3324</v>
      </c>
      <c r="I893" s="3" t="s">
        <v>3325</v>
      </c>
      <c r="J893" s="3">
        <v>197790.870519908</v>
      </c>
      <c r="K893" s="3">
        <v>205224.44977397</v>
      </c>
      <c r="L893" s="3">
        <v>214840.611707103</v>
      </c>
      <c r="M893" s="3">
        <v>158365.064542465</v>
      </c>
      <c r="N893" s="3">
        <v>194055.24913586149</v>
      </c>
      <c r="O893" s="3">
        <v>214214.62181432199</v>
      </c>
      <c r="P893" s="3">
        <v>346181.86703208397</v>
      </c>
      <c r="Q893" s="3">
        <v>202678.28055762601</v>
      </c>
      <c r="R893" s="3">
        <v>331027.994391329</v>
      </c>
      <c r="S893" s="3">
        <v>273525.69094884023</v>
      </c>
      <c r="T893" s="7">
        <v>1.4095248243315495</v>
      </c>
      <c r="U893" s="7">
        <v>0.49520888665231716</v>
      </c>
      <c r="V893" s="7">
        <v>1.0645689407900638</v>
      </c>
      <c r="W893" s="3">
        <v>174776.948975629</v>
      </c>
      <c r="X893" s="3">
        <v>199199.37420065099</v>
      </c>
      <c r="Y893" s="3">
        <v>214840.611707103</v>
      </c>
      <c r="Z893" s="3">
        <v>166005.103955125</v>
      </c>
      <c r="AA893" s="3">
        <v>197808.892561338</v>
      </c>
      <c r="AB893" s="3">
        <v>339528.23982077802</v>
      </c>
      <c r="AC893" s="3">
        <v>204437.89962927499</v>
      </c>
      <c r="AD893" s="3">
        <v>375327.06329311698</v>
      </c>
      <c r="AE893" s="3">
        <v>0</v>
      </c>
      <c r="AF893" s="3">
        <v>0</v>
      </c>
      <c r="AG893" s="3">
        <v>2</v>
      </c>
      <c r="AH893" s="3">
        <v>0</v>
      </c>
      <c r="AI893" s="3">
        <v>0</v>
      </c>
      <c r="AJ893" s="3">
        <v>0</v>
      </c>
      <c r="AK893" s="3">
        <v>2</v>
      </c>
      <c r="AL893" s="3">
        <v>2</v>
      </c>
    </row>
    <row r="894" spans="1:38" x14ac:dyDescent="0.15">
      <c r="A894" s="3" t="s">
        <v>3326</v>
      </c>
      <c r="B894" s="3" t="s">
        <v>3327</v>
      </c>
      <c r="C894" s="3">
        <v>6</v>
      </c>
      <c r="D894" s="3">
        <v>6</v>
      </c>
      <c r="E894" s="3">
        <v>213.14</v>
      </c>
      <c r="F894" s="3">
        <v>8.6310864946085905E-2</v>
      </c>
      <c r="G894" s="3">
        <v>53213</v>
      </c>
      <c r="H894" s="3" t="s">
        <v>3328</v>
      </c>
      <c r="I894" s="3" t="s">
        <v>3329</v>
      </c>
      <c r="J894" s="3">
        <v>1807522.9101801701</v>
      </c>
      <c r="K894" s="3">
        <v>1821113.3407958001</v>
      </c>
      <c r="L894" s="3">
        <v>1554272.90667623</v>
      </c>
      <c r="M894" s="3">
        <v>1249974.4644174599</v>
      </c>
      <c r="N894" s="3">
        <v>1608220.9055174151</v>
      </c>
      <c r="O894" s="3">
        <v>1425388.82688374</v>
      </c>
      <c r="P894" s="3">
        <v>906756.90272244404</v>
      </c>
      <c r="Q894" s="3">
        <v>1449794.8254299201</v>
      </c>
      <c r="R894" s="3">
        <v>796760.43254177796</v>
      </c>
      <c r="S894" s="3">
        <v>1144675.2468944706</v>
      </c>
      <c r="T894" s="7">
        <v>0.71176493413769715</v>
      </c>
      <c r="U894" s="7">
        <v>-0.49052723620628036</v>
      </c>
      <c r="V894" s="7">
        <v>1.0639345311778687</v>
      </c>
      <c r="W894" s="3">
        <v>1597208.9035982201</v>
      </c>
      <c r="X894" s="3">
        <v>1767648.2418859999</v>
      </c>
      <c r="Y894" s="3">
        <v>1554272.90667623</v>
      </c>
      <c r="Z894" s="3">
        <v>1310277.24774002</v>
      </c>
      <c r="AA894" s="3">
        <v>1316224.7419299399</v>
      </c>
      <c r="AB894" s="3">
        <v>889329.00433562906</v>
      </c>
      <c r="AC894" s="3">
        <v>1462381.70261176</v>
      </c>
      <c r="AD894" s="3">
        <v>903385.08633967105</v>
      </c>
      <c r="AE894" s="3">
        <v>2</v>
      </c>
      <c r="AF894" s="3">
        <v>4</v>
      </c>
      <c r="AG894" s="3">
        <v>5</v>
      </c>
      <c r="AH894" s="3">
        <v>2</v>
      </c>
      <c r="AI894" s="3">
        <v>5</v>
      </c>
      <c r="AJ894" s="3">
        <v>3</v>
      </c>
      <c r="AK894" s="3">
        <v>7</v>
      </c>
      <c r="AL894" s="3">
        <v>4</v>
      </c>
    </row>
    <row r="895" spans="1:38" x14ac:dyDescent="0.15">
      <c r="A895" s="3" t="s">
        <v>3330</v>
      </c>
      <c r="B895" s="3" t="s">
        <v>3331</v>
      </c>
      <c r="C895" s="3">
        <v>7</v>
      </c>
      <c r="D895" s="3">
        <v>6</v>
      </c>
      <c r="E895" s="3">
        <v>301.77</v>
      </c>
      <c r="F895" s="3">
        <v>8.6410739353850893E-2</v>
      </c>
      <c r="G895" s="3">
        <v>83900</v>
      </c>
      <c r="H895" s="3" t="s">
        <v>3332</v>
      </c>
      <c r="I895" s="3" t="s">
        <v>3333</v>
      </c>
      <c r="J895" s="3">
        <v>672655.88009418605</v>
      </c>
      <c r="K895" s="3">
        <v>677956.92925604596</v>
      </c>
      <c r="L895" s="3">
        <v>680459.53634218802</v>
      </c>
      <c r="M895" s="3">
        <v>864087.39218943298</v>
      </c>
      <c r="N895" s="3">
        <v>723789.93447046331</v>
      </c>
      <c r="O895" s="3">
        <v>628829.87249638105</v>
      </c>
      <c r="P895" s="3">
        <v>652232.89384644199</v>
      </c>
      <c r="Q895" s="3">
        <v>579315.99089811696</v>
      </c>
      <c r="R895" s="3">
        <v>651339.12694328395</v>
      </c>
      <c r="S895" s="3">
        <v>627929.4710460559</v>
      </c>
      <c r="T895" s="7">
        <v>0.86755761739828485</v>
      </c>
      <c r="U895" s="7">
        <v>-0.20496851981959804</v>
      </c>
      <c r="V895" s="7">
        <v>1.0634322789068136</v>
      </c>
      <c r="W895" s="3">
        <v>594389.12485874898</v>
      </c>
      <c r="X895" s="3">
        <v>658053.15200766199</v>
      </c>
      <c r="Y895" s="3">
        <v>680459.53634218802</v>
      </c>
      <c r="Z895" s="3">
        <v>905773.74360401195</v>
      </c>
      <c r="AA895" s="3">
        <v>580670.63599334494</v>
      </c>
      <c r="AB895" s="3">
        <v>639696.95553225302</v>
      </c>
      <c r="AC895" s="3">
        <v>584345.51583434094</v>
      </c>
      <c r="AD895" s="3">
        <v>738503.105071311</v>
      </c>
      <c r="AE895" s="3">
        <v>6</v>
      </c>
      <c r="AF895" s="3">
        <v>5</v>
      </c>
      <c r="AG895" s="3">
        <v>4</v>
      </c>
      <c r="AH895" s="3">
        <v>5</v>
      </c>
      <c r="AI895" s="3">
        <v>5</v>
      </c>
      <c r="AJ895" s="3">
        <v>6</v>
      </c>
      <c r="AK895" s="3">
        <v>5</v>
      </c>
      <c r="AL895" s="3">
        <v>4</v>
      </c>
    </row>
    <row r="896" spans="1:38" x14ac:dyDescent="0.15">
      <c r="A896" s="3" t="s">
        <v>3334</v>
      </c>
      <c r="B896" s="3" t="s">
        <v>3335</v>
      </c>
      <c r="C896" s="3">
        <v>5</v>
      </c>
      <c r="D896" s="3">
        <v>5</v>
      </c>
      <c r="E896" s="3">
        <v>206.21</v>
      </c>
      <c r="F896" s="3">
        <v>8.6773603191775406E-2</v>
      </c>
      <c r="G896" s="3">
        <v>30240</v>
      </c>
      <c r="H896" s="3" t="s">
        <v>3336</v>
      </c>
      <c r="I896" s="3" t="s">
        <v>3337</v>
      </c>
      <c r="J896" s="3">
        <v>379436.15830433299</v>
      </c>
      <c r="K896" s="3">
        <v>311111.23719611001</v>
      </c>
      <c r="L896" s="3">
        <v>261785.08032957101</v>
      </c>
      <c r="M896" s="3">
        <v>216050.89363650599</v>
      </c>
      <c r="N896" s="3">
        <v>292095.84236662998</v>
      </c>
      <c r="O896" s="3">
        <v>333195.50086058199</v>
      </c>
      <c r="P896" s="3">
        <v>418998.62201095402</v>
      </c>
      <c r="Q896" s="3">
        <v>379126.87646723201</v>
      </c>
      <c r="R896" s="3">
        <v>363411.22696586302</v>
      </c>
      <c r="S896" s="3">
        <v>373683.05657615775</v>
      </c>
      <c r="T896" s="7">
        <v>1.2793165885159088</v>
      </c>
      <c r="U896" s="7">
        <v>0.35537332767783009</v>
      </c>
      <c r="V896" s="7">
        <v>1.0616123685062959</v>
      </c>
      <c r="W896" s="3">
        <v>335286.93162200297</v>
      </c>
      <c r="X896" s="3">
        <v>301977.48769462598</v>
      </c>
      <c r="Y896" s="3">
        <v>261785.08032957101</v>
      </c>
      <c r="Z896" s="3">
        <v>226473.882742671</v>
      </c>
      <c r="AA896" s="3">
        <v>307677.56408701598</v>
      </c>
      <c r="AB896" s="3">
        <v>410945.45430227899</v>
      </c>
      <c r="AC896" s="3">
        <v>382418.39285749901</v>
      </c>
      <c r="AD896" s="3">
        <v>412043.90835779498</v>
      </c>
      <c r="AE896" s="3">
        <v>5</v>
      </c>
      <c r="AF896" s="3">
        <v>1</v>
      </c>
      <c r="AG896" s="3">
        <v>2</v>
      </c>
      <c r="AH896" s="3">
        <v>1</v>
      </c>
      <c r="AI896" s="3">
        <v>4</v>
      </c>
      <c r="AJ896" s="3">
        <v>6</v>
      </c>
      <c r="AK896" s="3">
        <v>2</v>
      </c>
      <c r="AL896" s="3">
        <v>3</v>
      </c>
    </row>
    <row r="897" spans="1:38" x14ac:dyDescent="0.15">
      <c r="A897" s="3" t="s">
        <v>3338</v>
      </c>
      <c r="B897" s="3" t="s">
        <v>3339</v>
      </c>
      <c r="C897" s="3">
        <v>14</v>
      </c>
      <c r="D897" s="3">
        <v>12</v>
      </c>
      <c r="E897" s="3">
        <v>480</v>
      </c>
      <c r="F897" s="3">
        <v>8.7151526070535904E-2</v>
      </c>
      <c r="G897" s="3">
        <v>308229</v>
      </c>
      <c r="H897" s="3" t="s">
        <v>3340</v>
      </c>
      <c r="I897" s="3" t="s">
        <v>3341</v>
      </c>
      <c r="J897" s="3">
        <v>606868.15767786396</v>
      </c>
      <c r="K897" s="3">
        <v>511576.055610565</v>
      </c>
      <c r="L897" s="3">
        <v>485487.11924192699</v>
      </c>
      <c r="M897" s="3">
        <v>429705.25181039801</v>
      </c>
      <c r="N897" s="3">
        <v>508409.14608518849</v>
      </c>
      <c r="O897" s="3">
        <v>561767.89369657496</v>
      </c>
      <c r="P897" s="3">
        <v>701031.35694915499</v>
      </c>
      <c r="Q897" s="3">
        <v>536081.10795483098</v>
      </c>
      <c r="R897" s="3">
        <v>771036.97542976704</v>
      </c>
      <c r="S897" s="3">
        <v>642479.33350758208</v>
      </c>
      <c r="T897" s="7">
        <v>1.2637053020283961</v>
      </c>
      <c r="U897" s="7">
        <v>0.33766006409078075</v>
      </c>
      <c r="V897" s="7">
        <v>1.0597250037552499</v>
      </c>
      <c r="W897" s="3">
        <v>536256.12117785902</v>
      </c>
      <c r="X897" s="3">
        <v>496556.96602377901</v>
      </c>
      <c r="Y897" s="3">
        <v>485487.11924192699</v>
      </c>
      <c r="Z897" s="3">
        <v>450435.61345387797</v>
      </c>
      <c r="AA897" s="3">
        <v>518744.63091018301</v>
      </c>
      <c r="AB897" s="3">
        <v>687557.51052107802</v>
      </c>
      <c r="AC897" s="3">
        <v>540735.27483898296</v>
      </c>
      <c r="AD897" s="3">
        <v>874219.24605069496</v>
      </c>
      <c r="AE897" s="3">
        <v>4</v>
      </c>
      <c r="AF897" s="3">
        <v>5</v>
      </c>
      <c r="AG897" s="3">
        <v>5</v>
      </c>
      <c r="AH897" s="3">
        <v>3</v>
      </c>
      <c r="AI897" s="3">
        <v>2</v>
      </c>
      <c r="AJ897" s="3">
        <v>8</v>
      </c>
      <c r="AK897" s="3">
        <v>6</v>
      </c>
      <c r="AL897" s="3">
        <v>8</v>
      </c>
    </row>
    <row r="898" spans="1:38" x14ac:dyDescent="0.15">
      <c r="A898" s="3" t="s">
        <v>3342</v>
      </c>
      <c r="B898" s="3" t="s">
        <v>3343</v>
      </c>
      <c r="C898" s="3">
        <v>5</v>
      </c>
      <c r="D898" s="3">
        <v>4</v>
      </c>
      <c r="E898" s="3">
        <v>160.96</v>
      </c>
      <c r="F898" s="3">
        <v>8.7328790886785398E-2</v>
      </c>
      <c r="G898" s="3">
        <v>425566</v>
      </c>
      <c r="H898" s="3" t="s">
        <v>3344</v>
      </c>
      <c r="I898" s="3" t="s">
        <v>3345</v>
      </c>
      <c r="J898" s="3">
        <v>634377.44683685701</v>
      </c>
      <c r="K898" s="3">
        <v>775844.59411438601</v>
      </c>
      <c r="L898" s="3">
        <v>670208.98957321199</v>
      </c>
      <c r="M898" s="3">
        <v>664530.90545179904</v>
      </c>
      <c r="N898" s="3">
        <v>686240.48399406346</v>
      </c>
      <c r="O898" s="3">
        <v>671292.05814401503</v>
      </c>
      <c r="P898" s="3">
        <v>479792.678174295</v>
      </c>
      <c r="Q898" s="3">
        <v>487493.60768269002</v>
      </c>
      <c r="R898" s="3">
        <v>631648.55605107301</v>
      </c>
      <c r="S898" s="3">
        <v>567556.72501301824</v>
      </c>
      <c r="T898" s="7">
        <v>0.82705223351108514</v>
      </c>
      <c r="U898" s="7">
        <v>-0.27394964741617234</v>
      </c>
      <c r="V898" s="7">
        <v>1.0588425528362857</v>
      </c>
      <c r="W898" s="3">
        <v>560564.57189178094</v>
      </c>
      <c r="X898" s="3">
        <v>753066.98492679198</v>
      </c>
      <c r="Y898" s="3">
        <v>670208.98957321199</v>
      </c>
      <c r="Z898" s="3">
        <v>696590.01093223004</v>
      </c>
      <c r="AA898" s="3">
        <v>619880.83484696504</v>
      </c>
      <c r="AB898" s="3">
        <v>470571.04664675501</v>
      </c>
      <c r="AC898" s="3">
        <v>491725.94598270702</v>
      </c>
      <c r="AD898" s="3">
        <v>716177.48828736704</v>
      </c>
      <c r="AE898" s="3">
        <v>2</v>
      </c>
      <c r="AF898" s="3">
        <v>3</v>
      </c>
      <c r="AG898" s="3">
        <v>1</v>
      </c>
      <c r="AH898" s="3">
        <v>1</v>
      </c>
      <c r="AI898" s="3">
        <v>1</v>
      </c>
      <c r="AJ898" s="3">
        <v>2</v>
      </c>
      <c r="AK898" s="3">
        <v>1</v>
      </c>
      <c r="AL898" s="3">
        <v>2</v>
      </c>
    </row>
    <row r="899" spans="1:38" x14ac:dyDescent="0.15">
      <c r="A899" s="3" t="s">
        <v>3346</v>
      </c>
      <c r="B899" s="3" t="s">
        <v>3347</v>
      </c>
      <c r="C899" s="3">
        <v>41</v>
      </c>
      <c r="D899" s="3">
        <v>19</v>
      </c>
      <c r="E899" s="3">
        <v>3604.2</v>
      </c>
      <c r="F899" s="3">
        <v>8.7364380017507196E-2</v>
      </c>
      <c r="G899" s="3">
        <v>40059</v>
      </c>
      <c r="H899" s="3" t="s">
        <v>3348</v>
      </c>
      <c r="I899" s="3" t="s">
        <v>3349</v>
      </c>
      <c r="J899" s="3">
        <v>116336757.52745999</v>
      </c>
      <c r="K899" s="3">
        <v>107970902.060361</v>
      </c>
      <c r="L899" s="3">
        <v>113328606.509187</v>
      </c>
      <c r="M899" s="3">
        <v>108355297.507421</v>
      </c>
      <c r="N899" s="3">
        <v>111497890.90110725</v>
      </c>
      <c r="O899" s="3">
        <v>116275786.321629</v>
      </c>
      <c r="P899" s="3">
        <v>147980230.62513199</v>
      </c>
      <c r="Q899" s="3">
        <v>115476125.979754</v>
      </c>
      <c r="R899" s="3">
        <v>168509452.815727</v>
      </c>
      <c r="S899" s="3">
        <v>137060398.93556049</v>
      </c>
      <c r="T899" s="7">
        <v>1.2292644984390408</v>
      </c>
      <c r="U899" s="7">
        <v>0.29779537098342418</v>
      </c>
      <c r="V899" s="7">
        <v>1.0586656007182147</v>
      </c>
      <c r="W899" s="3">
        <v>102800414.806407</v>
      </c>
      <c r="X899" s="3">
        <v>104801041.717943</v>
      </c>
      <c r="Y899" s="3">
        <v>113328606.509187</v>
      </c>
      <c r="Z899" s="3">
        <v>113582705.117293</v>
      </c>
      <c r="AA899" s="3">
        <v>107370749.620988</v>
      </c>
      <c r="AB899" s="3">
        <v>145136045.579671</v>
      </c>
      <c r="AC899" s="3">
        <v>116478670.470634</v>
      </c>
      <c r="AD899" s="3">
        <v>191059847.306115</v>
      </c>
      <c r="AE899" s="3">
        <v>22</v>
      </c>
      <c r="AF899" s="3">
        <v>20</v>
      </c>
      <c r="AG899" s="3">
        <v>21</v>
      </c>
      <c r="AH899" s="3">
        <v>16</v>
      </c>
      <c r="AI899" s="3">
        <v>23</v>
      </c>
      <c r="AJ899" s="3">
        <v>25</v>
      </c>
      <c r="AK899" s="3">
        <v>25</v>
      </c>
      <c r="AL899" s="3">
        <v>26</v>
      </c>
    </row>
    <row r="900" spans="1:38" x14ac:dyDescent="0.15">
      <c r="A900" s="3" t="s">
        <v>3350</v>
      </c>
      <c r="B900" s="3" t="s">
        <v>3351</v>
      </c>
      <c r="C900" s="3">
        <v>16</v>
      </c>
      <c r="D900" s="3">
        <v>15</v>
      </c>
      <c r="E900" s="3">
        <v>910.71</v>
      </c>
      <c r="F900" s="3">
        <v>8.7385088501963804E-2</v>
      </c>
      <c r="G900" s="3">
        <v>58372</v>
      </c>
      <c r="H900" s="3" t="s">
        <v>3352</v>
      </c>
      <c r="I900" s="3" t="s">
        <v>3353</v>
      </c>
      <c r="J900" s="3">
        <v>2139066.4436941599</v>
      </c>
      <c r="K900" s="3">
        <v>2055605.3445282599</v>
      </c>
      <c r="L900" s="3">
        <v>2324159.8838696401</v>
      </c>
      <c r="M900" s="3">
        <v>2407574.7966860202</v>
      </c>
      <c r="N900" s="3">
        <v>2231601.6171945198</v>
      </c>
      <c r="O900" s="3">
        <v>1935785.31360238</v>
      </c>
      <c r="P900" s="3">
        <v>1608920.0129190299</v>
      </c>
      <c r="Q900" s="3">
        <v>2293105.0843953402</v>
      </c>
      <c r="R900" s="3">
        <v>1684831.32251168</v>
      </c>
      <c r="S900" s="3">
        <v>1880660.4333571075</v>
      </c>
      <c r="T900" s="7">
        <v>0.84274021799706278</v>
      </c>
      <c r="U900" s="7">
        <v>-0.24684011848509296</v>
      </c>
      <c r="V900" s="7">
        <v>1.058562669583186</v>
      </c>
      <c r="W900" s="3">
        <v>1890175.74826531</v>
      </c>
      <c r="X900" s="3">
        <v>1995255.9194800099</v>
      </c>
      <c r="Y900" s="3">
        <v>2324159.8838696401</v>
      </c>
      <c r="Z900" s="3">
        <v>2523723.9384727501</v>
      </c>
      <c r="AA900" s="3">
        <v>1787532.2696323399</v>
      </c>
      <c r="AB900" s="3">
        <v>1577996.5157683899</v>
      </c>
      <c r="AC900" s="3">
        <v>2313013.44077519</v>
      </c>
      <c r="AD900" s="3">
        <v>1910300.0445183199</v>
      </c>
      <c r="AE900" s="3">
        <v>14</v>
      </c>
      <c r="AF900" s="3">
        <v>12</v>
      </c>
      <c r="AG900" s="3">
        <v>15</v>
      </c>
      <c r="AH900" s="3">
        <v>13</v>
      </c>
      <c r="AI900" s="3">
        <v>11</v>
      </c>
      <c r="AJ900" s="3">
        <v>11</v>
      </c>
      <c r="AK900" s="3">
        <v>13</v>
      </c>
      <c r="AL900" s="3">
        <v>12</v>
      </c>
    </row>
    <row r="901" spans="1:38" x14ac:dyDescent="0.15">
      <c r="A901" s="3" t="s">
        <v>3354</v>
      </c>
      <c r="B901" s="3" t="s">
        <v>3354</v>
      </c>
      <c r="C901" s="3">
        <v>31</v>
      </c>
      <c r="D901" s="3">
        <v>29</v>
      </c>
      <c r="E901" s="3">
        <v>1266.8</v>
      </c>
      <c r="F901" s="3">
        <v>8.7491039524187006E-2</v>
      </c>
      <c r="G901" s="3">
        <v>131425</v>
      </c>
      <c r="H901" s="3" t="s">
        <v>3355</v>
      </c>
      <c r="I901" s="3" t="s">
        <v>3356</v>
      </c>
      <c r="J901" s="3">
        <v>5415566.9785539797</v>
      </c>
      <c r="K901" s="3">
        <v>5215134.0187014304</v>
      </c>
      <c r="L901" s="3">
        <v>5022401.6385582704</v>
      </c>
      <c r="M901" s="3">
        <v>4937489.0517567704</v>
      </c>
      <c r="N901" s="3">
        <v>5147647.9218926132</v>
      </c>
      <c r="O901" s="3">
        <v>5119215.5385305304</v>
      </c>
      <c r="P901" s="3">
        <v>7476776.0088138301</v>
      </c>
      <c r="Q901" s="3">
        <v>5577681.6328928303</v>
      </c>
      <c r="R901" s="3">
        <v>6876161.0184104899</v>
      </c>
      <c r="S901" s="3">
        <v>6262458.5496619195</v>
      </c>
      <c r="T901" s="7">
        <v>1.2165669922816766</v>
      </c>
      <c r="U901" s="7">
        <v>0.28281576686197563</v>
      </c>
      <c r="V901" s="7">
        <v>1.0580364233716186</v>
      </c>
      <c r="W901" s="3">
        <v>4785439.6464146301</v>
      </c>
      <c r="X901" s="3">
        <v>5062025.67014807</v>
      </c>
      <c r="Y901" s="3">
        <v>5022401.6385582704</v>
      </c>
      <c r="Z901" s="3">
        <v>5175689.3837806396</v>
      </c>
      <c r="AA901" s="3">
        <v>4727157.9684100403</v>
      </c>
      <c r="AB901" s="3">
        <v>7333072.1206478197</v>
      </c>
      <c r="AC901" s="3">
        <v>5626106.1357543301</v>
      </c>
      <c r="AD901" s="3">
        <v>7796347.6367490496</v>
      </c>
      <c r="AE901" s="3">
        <v>20</v>
      </c>
      <c r="AF901" s="3">
        <v>22</v>
      </c>
      <c r="AG901" s="3">
        <v>20</v>
      </c>
      <c r="AH901" s="3">
        <v>15</v>
      </c>
      <c r="AI901" s="3">
        <v>16</v>
      </c>
      <c r="AJ901" s="3">
        <v>23</v>
      </c>
      <c r="AK901" s="3">
        <v>20</v>
      </c>
      <c r="AL901" s="3">
        <v>22</v>
      </c>
    </row>
    <row r="902" spans="1:38" x14ac:dyDescent="0.15">
      <c r="A902" s="3" t="s">
        <v>3357</v>
      </c>
      <c r="B902" s="3" t="s">
        <v>3358</v>
      </c>
      <c r="C902" s="3">
        <v>4</v>
      </c>
      <c r="D902" s="3">
        <v>4</v>
      </c>
      <c r="E902" s="3">
        <v>216.79</v>
      </c>
      <c r="F902" s="3">
        <v>8.7544867580725994E-2</v>
      </c>
      <c r="G902" s="3">
        <v>21543</v>
      </c>
      <c r="H902" s="3" t="s">
        <v>3359</v>
      </c>
      <c r="I902" s="3" t="s">
        <v>3360</v>
      </c>
      <c r="J902" s="3">
        <v>1970980.23498538</v>
      </c>
      <c r="K902" s="3">
        <v>2161417.19115692</v>
      </c>
      <c r="L902" s="3">
        <v>2143190.5413115001</v>
      </c>
      <c r="M902" s="3">
        <v>1896228.8255741501</v>
      </c>
      <c r="N902" s="3">
        <v>2042954.1982569876</v>
      </c>
      <c r="O902" s="3">
        <v>2044102.31108986</v>
      </c>
      <c r="P902" s="3">
        <v>3113689.3164163399</v>
      </c>
      <c r="Q902" s="3">
        <v>2243662.6606591698</v>
      </c>
      <c r="R902" s="3">
        <v>3294804.4713948499</v>
      </c>
      <c r="S902" s="3">
        <v>2674064.689890055</v>
      </c>
      <c r="T902" s="7">
        <v>1.3089205289925343</v>
      </c>
      <c r="U902" s="7">
        <v>0.38837750682566607</v>
      </c>
      <c r="V902" s="7">
        <v>1.0577693098513123</v>
      </c>
      <c r="W902" s="3">
        <v>1741647.18046145</v>
      </c>
      <c r="X902" s="3">
        <v>2097961.2923274501</v>
      </c>
      <c r="Y902" s="3">
        <v>2143190.5413115001</v>
      </c>
      <c r="Z902" s="3">
        <v>1987708.99517256</v>
      </c>
      <c r="AA902" s="3">
        <v>1887553.7580680801</v>
      </c>
      <c r="AB902" s="3">
        <v>3053844.1022782498</v>
      </c>
      <c r="AC902" s="3">
        <v>2263141.7661517798</v>
      </c>
      <c r="AD902" s="3">
        <v>3735724.19047968</v>
      </c>
      <c r="AE902" s="3">
        <v>5</v>
      </c>
      <c r="AF902" s="3">
        <v>5</v>
      </c>
      <c r="AG902" s="3">
        <v>5</v>
      </c>
      <c r="AH902" s="3">
        <v>3</v>
      </c>
      <c r="AI902" s="3">
        <v>4</v>
      </c>
      <c r="AJ902" s="3">
        <v>4</v>
      </c>
      <c r="AK902" s="3">
        <v>2</v>
      </c>
      <c r="AL902" s="3">
        <v>3</v>
      </c>
    </row>
    <row r="903" spans="1:38" x14ac:dyDescent="0.15">
      <c r="A903" s="3" t="s">
        <v>3361</v>
      </c>
      <c r="B903" s="3" t="s">
        <v>3361</v>
      </c>
      <c r="C903" s="3">
        <v>32</v>
      </c>
      <c r="D903" s="3">
        <v>32</v>
      </c>
      <c r="E903" s="3">
        <v>1340.86</v>
      </c>
      <c r="F903" s="3">
        <v>8.7651437796754897E-2</v>
      </c>
      <c r="G903" s="3">
        <v>180907</v>
      </c>
      <c r="H903" s="3" t="s">
        <v>3362</v>
      </c>
      <c r="I903" s="3" t="s">
        <v>3363</v>
      </c>
      <c r="J903" s="3">
        <v>4563472.75918792</v>
      </c>
      <c r="K903" s="3">
        <v>4675975.6666313298</v>
      </c>
      <c r="L903" s="3">
        <v>4786046.0124117397</v>
      </c>
      <c r="M903" s="3">
        <v>4958926.1898661098</v>
      </c>
      <c r="N903" s="3">
        <v>4746105.1570242746</v>
      </c>
      <c r="O903" s="3">
        <v>4462967.9128169203</v>
      </c>
      <c r="P903" s="3">
        <v>7193595.0982524902</v>
      </c>
      <c r="Q903" s="3">
        <v>5671148.2383778999</v>
      </c>
      <c r="R903" s="3">
        <v>6625640.0381084103</v>
      </c>
      <c r="S903" s="3">
        <v>5988337.8218889292</v>
      </c>
      <c r="T903" s="7">
        <v>1.2617372822062614</v>
      </c>
      <c r="U903" s="7">
        <v>0.33541154493598124</v>
      </c>
      <c r="V903" s="7">
        <v>1.0572409555305364</v>
      </c>
      <c r="W903" s="3">
        <v>4032490.6983205802</v>
      </c>
      <c r="X903" s="3">
        <v>4538696.1816504505</v>
      </c>
      <c r="Y903" s="3">
        <v>4786046.0124117397</v>
      </c>
      <c r="Z903" s="3">
        <v>5198160.7182925995</v>
      </c>
      <c r="AA903" s="3">
        <v>4121169.3809412802</v>
      </c>
      <c r="AB903" s="3">
        <v>7055333.9567802502</v>
      </c>
      <c r="AC903" s="3">
        <v>5720384.2027394697</v>
      </c>
      <c r="AD903" s="3">
        <v>7512301.2557081198</v>
      </c>
      <c r="AE903" s="3">
        <v>16</v>
      </c>
      <c r="AF903" s="3">
        <v>19</v>
      </c>
      <c r="AG903" s="3">
        <v>21</v>
      </c>
      <c r="AH903" s="3">
        <v>21</v>
      </c>
      <c r="AI903" s="3">
        <v>16</v>
      </c>
      <c r="AJ903" s="3">
        <v>25</v>
      </c>
      <c r="AK903" s="3">
        <v>20</v>
      </c>
      <c r="AL903" s="3">
        <v>22</v>
      </c>
    </row>
    <row r="904" spans="1:38" x14ac:dyDescent="0.15">
      <c r="A904" s="3" t="s">
        <v>3364</v>
      </c>
      <c r="B904" s="3" t="s">
        <v>3364</v>
      </c>
      <c r="C904" s="3">
        <v>3</v>
      </c>
      <c r="D904" s="3">
        <v>3</v>
      </c>
      <c r="E904" s="3">
        <v>209.56</v>
      </c>
      <c r="F904" s="3">
        <v>8.7712718230782194E-2</v>
      </c>
      <c r="G904" s="3">
        <v>15229</v>
      </c>
      <c r="H904" s="3" t="s">
        <v>3365</v>
      </c>
      <c r="I904" s="3" t="s">
        <v>3366</v>
      </c>
      <c r="J904" s="3">
        <v>1294007.05482658</v>
      </c>
      <c r="K904" s="3">
        <v>1365855.19541184</v>
      </c>
      <c r="L904" s="3">
        <v>1295720.7804698399</v>
      </c>
      <c r="M904" s="3">
        <v>1119043.8262211001</v>
      </c>
      <c r="N904" s="3">
        <v>1268656.71423234</v>
      </c>
      <c r="O904" s="3">
        <v>1293826.3684414099</v>
      </c>
      <c r="P904" s="3">
        <v>1010394.74588621</v>
      </c>
      <c r="Q904" s="3">
        <v>1081484.01168161</v>
      </c>
      <c r="R904" s="3">
        <v>970953.55697446899</v>
      </c>
      <c r="S904" s="3">
        <v>1089164.6707459246</v>
      </c>
      <c r="T904" s="7">
        <v>0.85851803606697064</v>
      </c>
      <c r="U904" s="7">
        <v>-0.2200796516663022</v>
      </c>
      <c r="V904" s="7">
        <v>1.0569374299294916</v>
      </c>
      <c r="W904" s="3">
        <v>1143443.0942188699</v>
      </c>
      <c r="X904" s="3">
        <v>1325755.77848744</v>
      </c>
      <c r="Y904" s="3">
        <v>1295720.7804698399</v>
      </c>
      <c r="Z904" s="3">
        <v>1173030.0949826101</v>
      </c>
      <c r="AA904" s="3">
        <v>1194738.0572829801</v>
      </c>
      <c r="AB904" s="3">
        <v>990974.92464304296</v>
      </c>
      <c r="AC904" s="3">
        <v>1090873.2757280699</v>
      </c>
      <c r="AD904" s="3">
        <v>1100889.2096975399</v>
      </c>
      <c r="AE904" s="3">
        <v>4</v>
      </c>
      <c r="AF904" s="3">
        <v>4</v>
      </c>
      <c r="AG904" s="3">
        <v>2</v>
      </c>
      <c r="AH904" s="3">
        <v>2</v>
      </c>
      <c r="AI904" s="3">
        <v>3</v>
      </c>
      <c r="AJ904" s="3">
        <v>3</v>
      </c>
      <c r="AK904" s="3">
        <v>3</v>
      </c>
      <c r="AL904" s="3">
        <v>3</v>
      </c>
    </row>
    <row r="905" spans="1:38" x14ac:dyDescent="0.15">
      <c r="A905" s="3" t="s">
        <v>3367</v>
      </c>
      <c r="B905" s="3" t="s">
        <v>3368</v>
      </c>
      <c r="C905" s="3">
        <v>19</v>
      </c>
      <c r="D905" s="3">
        <v>18</v>
      </c>
      <c r="E905" s="3">
        <v>697.84</v>
      </c>
      <c r="F905" s="3">
        <v>8.7716976653690298E-2</v>
      </c>
      <c r="G905" s="3">
        <v>50874</v>
      </c>
      <c r="H905" s="3" t="s">
        <v>3369</v>
      </c>
      <c r="I905" s="3" t="s">
        <v>3370</v>
      </c>
      <c r="J905" s="3">
        <v>4959291.3752476797</v>
      </c>
      <c r="K905" s="3">
        <v>4862181.2871196996</v>
      </c>
      <c r="L905" s="3">
        <v>5055461.9735467704</v>
      </c>
      <c r="M905" s="3">
        <v>4605909.8006462203</v>
      </c>
      <c r="N905" s="3">
        <v>4870711.1091400925</v>
      </c>
      <c r="O905" s="3">
        <v>4535435.1614626301</v>
      </c>
      <c r="P905" s="3">
        <v>2674436.0713764899</v>
      </c>
      <c r="Q905" s="3">
        <v>4699933.5597955398</v>
      </c>
      <c r="R905" s="3">
        <v>2581723.9616924701</v>
      </c>
      <c r="S905" s="3">
        <v>3622882.1885817824</v>
      </c>
      <c r="T905" s="7">
        <v>0.74380970404573843</v>
      </c>
      <c r="U905" s="7">
        <v>-0.4269945248248801</v>
      </c>
      <c r="V905" s="7">
        <v>1.056916345590581</v>
      </c>
      <c r="W905" s="3">
        <v>4382253.90974099</v>
      </c>
      <c r="X905" s="3">
        <v>4719435.0902686901</v>
      </c>
      <c r="Y905" s="3">
        <v>5055461.9735467704</v>
      </c>
      <c r="Z905" s="3">
        <v>4828113.68450002</v>
      </c>
      <c r="AA905" s="3">
        <v>4188086.6906943</v>
      </c>
      <c r="AB905" s="3">
        <v>2623033.3194878101</v>
      </c>
      <c r="AC905" s="3">
        <v>4740737.6000930397</v>
      </c>
      <c r="AD905" s="3">
        <v>2927217.3024436198</v>
      </c>
      <c r="AE905" s="3">
        <v>10</v>
      </c>
      <c r="AF905" s="3">
        <v>12</v>
      </c>
      <c r="AG905" s="3">
        <v>13</v>
      </c>
      <c r="AH905" s="3">
        <v>13</v>
      </c>
      <c r="AI905" s="3">
        <v>12</v>
      </c>
      <c r="AJ905" s="3">
        <v>13</v>
      </c>
      <c r="AK905" s="3">
        <v>14</v>
      </c>
      <c r="AL905" s="3">
        <v>12</v>
      </c>
    </row>
    <row r="906" spans="1:38" x14ac:dyDescent="0.15">
      <c r="A906" s="3" t="s">
        <v>3371</v>
      </c>
      <c r="B906" s="3" t="s">
        <v>3372</v>
      </c>
      <c r="C906" s="3">
        <v>15</v>
      </c>
      <c r="D906" s="3">
        <v>14</v>
      </c>
      <c r="E906" s="3">
        <v>713.45</v>
      </c>
      <c r="F906" s="3">
        <v>8.7783402853157402E-2</v>
      </c>
      <c r="G906" s="3">
        <v>47379</v>
      </c>
      <c r="H906" s="3" t="s">
        <v>3373</v>
      </c>
      <c r="I906" s="3" t="s">
        <v>3374</v>
      </c>
      <c r="J906" s="3">
        <v>5607245.7774294103</v>
      </c>
      <c r="K906" s="3">
        <v>4517386.4754384998</v>
      </c>
      <c r="L906" s="3">
        <v>4955855.7331630504</v>
      </c>
      <c r="M906" s="3">
        <v>4629275.8599235499</v>
      </c>
      <c r="N906" s="3">
        <v>4927440.9614886278</v>
      </c>
      <c r="O906" s="3">
        <v>4833682.90223106</v>
      </c>
      <c r="P906" s="3">
        <v>4171079.3946441198</v>
      </c>
      <c r="Q906" s="3">
        <v>4295607.0929805301</v>
      </c>
      <c r="R906" s="3">
        <v>4041183.1001764201</v>
      </c>
      <c r="S906" s="3">
        <v>4335388.1225080322</v>
      </c>
      <c r="T906" s="7">
        <v>0.87984577722840318</v>
      </c>
      <c r="U906" s="7">
        <v>-0.18467743014498758</v>
      </c>
      <c r="V906" s="7">
        <v>1.056587588087708</v>
      </c>
      <c r="W906" s="3">
        <v>4954815.6927543804</v>
      </c>
      <c r="X906" s="3">
        <v>4384762.9262542501</v>
      </c>
      <c r="Y906" s="3">
        <v>4955855.7331630504</v>
      </c>
      <c r="Z906" s="3">
        <v>4852606.9975331798</v>
      </c>
      <c r="AA906" s="3">
        <v>4463492.9856084799</v>
      </c>
      <c r="AB906" s="3">
        <v>4090911.1073832898</v>
      </c>
      <c r="AC906" s="3">
        <v>4332900.8382418603</v>
      </c>
      <c r="AD906" s="3">
        <v>4581985.2426919602</v>
      </c>
      <c r="AE906" s="3">
        <v>13</v>
      </c>
      <c r="AF906" s="3">
        <v>14</v>
      </c>
      <c r="AG906" s="3">
        <v>10</v>
      </c>
      <c r="AH906" s="3">
        <v>11</v>
      </c>
      <c r="AI906" s="3">
        <v>15</v>
      </c>
      <c r="AJ906" s="3">
        <v>13</v>
      </c>
      <c r="AK906" s="3">
        <v>13</v>
      </c>
      <c r="AL906" s="3">
        <v>11</v>
      </c>
    </row>
    <row r="907" spans="1:38" x14ac:dyDescent="0.15">
      <c r="A907" s="3" t="s">
        <v>3375</v>
      </c>
      <c r="B907" s="3" t="s">
        <v>3376</v>
      </c>
      <c r="C907" s="3">
        <v>39</v>
      </c>
      <c r="D907" s="3">
        <v>38</v>
      </c>
      <c r="E907" s="3">
        <v>3077.16</v>
      </c>
      <c r="F907" s="3">
        <v>8.7818940069242402E-2</v>
      </c>
      <c r="G907" s="3">
        <v>55953</v>
      </c>
      <c r="H907" s="3" t="s">
        <v>3377</v>
      </c>
      <c r="I907" s="3" t="s">
        <v>3378</v>
      </c>
      <c r="J907" s="3">
        <v>136412056.33941501</v>
      </c>
      <c r="K907" s="3">
        <v>114933553.50486501</v>
      </c>
      <c r="L907" s="3">
        <v>119086787.586043</v>
      </c>
      <c r="M907" s="3">
        <v>114308893.456838</v>
      </c>
      <c r="N907" s="3">
        <v>121185322.72179025</v>
      </c>
      <c r="O907" s="3">
        <v>115438394.823388</v>
      </c>
      <c r="P907" s="3">
        <v>80785065.849975497</v>
      </c>
      <c r="Q907" s="3">
        <v>114981113.767794</v>
      </c>
      <c r="R907" s="3">
        <v>86100044.500490397</v>
      </c>
      <c r="S907" s="3">
        <v>99326154.735411972</v>
      </c>
      <c r="T907" s="7">
        <v>0.81962198477978065</v>
      </c>
      <c r="U907" s="7">
        <v>-0.28696941250576907</v>
      </c>
      <c r="V907" s="7">
        <v>1.0564118089175469</v>
      </c>
      <c r="W907" s="3">
        <v>120539855.79731201</v>
      </c>
      <c r="X907" s="3">
        <v>111559280.37834699</v>
      </c>
      <c r="Y907" s="3">
        <v>119086787.586043</v>
      </c>
      <c r="Z907" s="3">
        <v>119823521.659409</v>
      </c>
      <c r="AA907" s="3">
        <v>106597490.151096</v>
      </c>
      <c r="AB907" s="3">
        <v>79232374.147735998</v>
      </c>
      <c r="AC907" s="3">
        <v>115979360.64510401</v>
      </c>
      <c r="AD907" s="3">
        <v>97622187.244905099</v>
      </c>
      <c r="AE907" s="3">
        <v>41</v>
      </c>
      <c r="AF907" s="3">
        <v>39</v>
      </c>
      <c r="AG907" s="3">
        <v>39</v>
      </c>
      <c r="AH907" s="3">
        <v>39</v>
      </c>
      <c r="AI907" s="3">
        <v>39</v>
      </c>
      <c r="AJ907" s="3">
        <v>35</v>
      </c>
      <c r="AK907" s="3">
        <v>40</v>
      </c>
      <c r="AL907" s="3">
        <v>31</v>
      </c>
    </row>
    <row r="908" spans="1:38" x14ac:dyDescent="0.15">
      <c r="A908" s="3" t="s">
        <v>3379</v>
      </c>
      <c r="B908" s="3" t="s">
        <v>3379</v>
      </c>
      <c r="C908" s="3">
        <v>47</v>
      </c>
      <c r="D908" s="3">
        <v>2</v>
      </c>
      <c r="E908" s="3">
        <v>2313.3000000000002</v>
      </c>
      <c r="F908" s="3">
        <v>8.7833418252598106E-2</v>
      </c>
      <c r="G908" s="3">
        <v>112988</v>
      </c>
      <c r="H908" s="3" t="s">
        <v>3380</v>
      </c>
      <c r="I908" s="3" t="s">
        <v>3381</v>
      </c>
      <c r="J908" s="3">
        <v>185671.284600771</v>
      </c>
      <c r="K908" s="3">
        <v>152337.76674850399</v>
      </c>
      <c r="L908" s="3">
        <v>136548.98558666301</v>
      </c>
      <c r="M908" s="3">
        <v>175463.795846997</v>
      </c>
      <c r="N908" s="3">
        <v>162505.45819573375</v>
      </c>
      <c r="O908" s="3">
        <v>140419.15513596599</v>
      </c>
      <c r="P908" s="3">
        <v>124907.527760817</v>
      </c>
      <c r="Q908" s="3">
        <v>154126.41853987399</v>
      </c>
      <c r="R908" s="3">
        <v>108706.565875402</v>
      </c>
      <c r="S908" s="3">
        <v>132039.91682801474</v>
      </c>
      <c r="T908" s="7">
        <v>0.81252604247283788</v>
      </c>
      <c r="U908" s="7">
        <v>-0.29951404094284012</v>
      </c>
      <c r="V908" s="7">
        <v>1.0563402152855152</v>
      </c>
      <c r="W908" s="3">
        <v>164067.53531954499</v>
      </c>
      <c r="X908" s="3">
        <v>147865.363200383</v>
      </c>
      <c r="Y908" s="3">
        <v>136548.98558666301</v>
      </c>
      <c r="Z908" s="3">
        <v>183928.73298221</v>
      </c>
      <c r="AA908" s="3">
        <v>129665.08698887999</v>
      </c>
      <c r="AB908" s="3">
        <v>122506.800845998</v>
      </c>
      <c r="AC908" s="3">
        <v>155464.51843277601</v>
      </c>
      <c r="AD908" s="3">
        <v>123253.974956757</v>
      </c>
      <c r="AE908" s="3">
        <v>1</v>
      </c>
      <c r="AF908" s="3">
        <v>2</v>
      </c>
      <c r="AG908" s="3">
        <v>2</v>
      </c>
      <c r="AH908" s="3">
        <v>2</v>
      </c>
      <c r="AI908" s="3">
        <v>2</v>
      </c>
      <c r="AJ908" s="3">
        <v>2</v>
      </c>
      <c r="AK908" s="3">
        <v>1</v>
      </c>
      <c r="AL908" s="3">
        <v>1</v>
      </c>
    </row>
    <row r="909" spans="1:38" x14ac:dyDescent="0.15">
      <c r="A909" s="3" t="s">
        <v>3382</v>
      </c>
      <c r="B909" s="3" t="s">
        <v>3383</v>
      </c>
      <c r="C909" s="3">
        <v>9</v>
      </c>
      <c r="D909" s="3">
        <v>9</v>
      </c>
      <c r="E909" s="3">
        <v>513.67999999999995</v>
      </c>
      <c r="F909" s="3">
        <v>8.7850178787362704E-2</v>
      </c>
      <c r="G909" s="3">
        <v>48132</v>
      </c>
      <c r="H909" s="3" t="s">
        <v>3384</v>
      </c>
      <c r="I909" s="3" t="s">
        <v>3385</v>
      </c>
      <c r="J909" s="3">
        <v>2314707.5145135899</v>
      </c>
      <c r="K909" s="3">
        <v>2352438.8934270199</v>
      </c>
      <c r="L909" s="3">
        <v>2610748.1585800601</v>
      </c>
      <c r="M909" s="3">
        <v>2697515.8066596701</v>
      </c>
      <c r="N909" s="3">
        <v>2493852.5932950848</v>
      </c>
      <c r="O909" s="3">
        <v>1951022.55456132</v>
      </c>
      <c r="P909" s="3">
        <v>2149235.8658390702</v>
      </c>
      <c r="Q909" s="3">
        <v>2325678.04193193</v>
      </c>
      <c r="R909" s="3">
        <v>2408444.55231976</v>
      </c>
      <c r="S909" s="3">
        <v>2208595.2536630202</v>
      </c>
      <c r="T909" s="7">
        <v>0.8856157976622191</v>
      </c>
      <c r="U909" s="7">
        <v>-0.17524713766664995</v>
      </c>
      <c r="V909" s="7">
        <v>1.0562573503179629</v>
      </c>
      <c r="W909" s="3">
        <v>2045380.1335432599</v>
      </c>
      <c r="X909" s="3">
        <v>2283374.8899414502</v>
      </c>
      <c r="Y909" s="3">
        <v>2610748.1585800601</v>
      </c>
      <c r="Z909" s="3">
        <v>2827652.63411398</v>
      </c>
      <c r="AA909" s="3">
        <v>1801602.55920572</v>
      </c>
      <c r="AB909" s="3">
        <v>2107927.4796920498</v>
      </c>
      <c r="AC909" s="3">
        <v>2345869.1913034399</v>
      </c>
      <c r="AD909" s="3">
        <v>2730749.1699866899</v>
      </c>
      <c r="AE909" s="3">
        <v>8</v>
      </c>
      <c r="AF909" s="3">
        <v>6</v>
      </c>
      <c r="AG909" s="3">
        <v>9</v>
      </c>
      <c r="AH909" s="3">
        <v>8</v>
      </c>
      <c r="AI909" s="3">
        <v>5</v>
      </c>
      <c r="AJ909" s="3">
        <v>8</v>
      </c>
      <c r="AK909" s="3">
        <v>7</v>
      </c>
      <c r="AL909" s="3">
        <v>9</v>
      </c>
    </row>
    <row r="910" spans="1:38" x14ac:dyDescent="0.15">
      <c r="A910" s="3" t="s">
        <v>3386</v>
      </c>
      <c r="B910" s="3" t="s">
        <v>3386</v>
      </c>
      <c r="C910" s="3">
        <v>24</v>
      </c>
      <c r="D910" s="3">
        <v>14</v>
      </c>
      <c r="E910" s="3">
        <v>938.96</v>
      </c>
      <c r="F910" s="3">
        <v>8.7999259300585303E-2</v>
      </c>
      <c r="G910" s="3">
        <v>147689</v>
      </c>
      <c r="H910" s="3" t="s">
        <v>3387</v>
      </c>
      <c r="I910" s="3" t="s">
        <v>3388</v>
      </c>
      <c r="J910" s="3">
        <v>553894.71552823205</v>
      </c>
      <c r="K910" s="3">
        <v>683664.36248903198</v>
      </c>
      <c r="L910" s="3">
        <v>710984.55829190905</v>
      </c>
      <c r="M910" s="3">
        <v>799525.21808128105</v>
      </c>
      <c r="N910" s="3">
        <v>687017.21359761362</v>
      </c>
      <c r="O910" s="3">
        <v>642931.45779982896</v>
      </c>
      <c r="P910" s="3">
        <v>1139609.2263052401</v>
      </c>
      <c r="Q910" s="3">
        <v>936038.127411625</v>
      </c>
      <c r="R910" s="3">
        <v>1040205.62197428</v>
      </c>
      <c r="S910" s="3">
        <v>939696.10837274347</v>
      </c>
      <c r="T910" s="7">
        <v>1.3677912136319834</v>
      </c>
      <c r="U910" s="7">
        <v>0.45184802697377724</v>
      </c>
      <c r="V910" s="7">
        <v>1.0555209833387218</v>
      </c>
      <c r="W910" s="3">
        <v>489446.39446341002</v>
      </c>
      <c r="X910" s="3">
        <v>663593.02374105004</v>
      </c>
      <c r="Y910" s="3">
        <v>710984.55829190905</v>
      </c>
      <c r="Z910" s="3">
        <v>838096.88283072703</v>
      </c>
      <c r="AA910" s="3">
        <v>593692.24464269402</v>
      </c>
      <c r="AB910" s="3">
        <v>1117705.8983712699</v>
      </c>
      <c r="AC910" s="3">
        <v>944164.65451779903</v>
      </c>
      <c r="AD910" s="3">
        <v>1179408.77488162</v>
      </c>
      <c r="AE910" s="3">
        <v>3</v>
      </c>
      <c r="AF910" s="3">
        <v>5</v>
      </c>
      <c r="AG910" s="3">
        <v>5</v>
      </c>
      <c r="AH910" s="3">
        <v>6</v>
      </c>
      <c r="AI910" s="3">
        <v>3</v>
      </c>
      <c r="AJ910" s="3">
        <v>8</v>
      </c>
      <c r="AK910" s="3">
        <v>6</v>
      </c>
      <c r="AL910" s="3">
        <v>9</v>
      </c>
    </row>
    <row r="911" spans="1:38" x14ac:dyDescent="0.15">
      <c r="A911" s="3" t="s">
        <v>3389</v>
      </c>
      <c r="B911" s="3" t="s">
        <v>3390</v>
      </c>
      <c r="C911" s="3">
        <v>8</v>
      </c>
      <c r="D911" s="3">
        <v>7</v>
      </c>
      <c r="E911" s="3">
        <v>286.06</v>
      </c>
      <c r="F911" s="3">
        <v>8.80588955497702E-2</v>
      </c>
      <c r="G911" s="3">
        <v>44587</v>
      </c>
      <c r="H911" s="3" t="s">
        <v>3391</v>
      </c>
      <c r="I911" s="3" t="s">
        <v>3392</v>
      </c>
      <c r="J911" s="3">
        <v>1008073.10851551</v>
      </c>
      <c r="K911" s="3">
        <v>1011237.552344</v>
      </c>
      <c r="L911" s="3">
        <v>1134127.06448402</v>
      </c>
      <c r="M911" s="3">
        <v>1038444.00447963</v>
      </c>
      <c r="N911" s="3">
        <v>1047970.43245579</v>
      </c>
      <c r="O911" s="3">
        <v>940352.96784311603</v>
      </c>
      <c r="P911" s="3">
        <v>938134.16752711195</v>
      </c>
      <c r="Q911" s="3">
        <v>967953.400638905</v>
      </c>
      <c r="R911" s="3">
        <v>1041800.24108639</v>
      </c>
      <c r="S911" s="3">
        <v>972060.19427388068</v>
      </c>
      <c r="T911" s="7">
        <v>0.92756452297607006</v>
      </c>
      <c r="U911" s="7">
        <v>-0.1084804533265577</v>
      </c>
      <c r="V911" s="7">
        <v>1.0552267658404755</v>
      </c>
      <c r="W911" s="3">
        <v>890778.94135151396</v>
      </c>
      <c r="X911" s="3">
        <v>981549.16637360805</v>
      </c>
      <c r="Y911" s="3">
        <v>1134127.06448402</v>
      </c>
      <c r="Z911" s="3">
        <v>1088541.8789381499</v>
      </c>
      <c r="AA911" s="3">
        <v>868335.58610693202</v>
      </c>
      <c r="AB911" s="3">
        <v>920103.19704784302</v>
      </c>
      <c r="AC911" s="3">
        <v>976357.01083110704</v>
      </c>
      <c r="AD911" s="3">
        <v>1181216.7902717299</v>
      </c>
      <c r="AE911" s="3">
        <v>4</v>
      </c>
      <c r="AF911" s="3">
        <v>5</v>
      </c>
      <c r="AG911" s="3">
        <v>3</v>
      </c>
      <c r="AH911" s="3">
        <v>4</v>
      </c>
      <c r="AI911" s="3">
        <v>4</v>
      </c>
      <c r="AJ911" s="3">
        <v>3</v>
      </c>
      <c r="AK911" s="3">
        <v>2</v>
      </c>
      <c r="AL911" s="3">
        <v>2</v>
      </c>
    </row>
    <row r="912" spans="1:38" x14ac:dyDescent="0.15">
      <c r="A912" s="3" t="s">
        <v>3393</v>
      </c>
      <c r="B912" s="3" t="s">
        <v>3394</v>
      </c>
      <c r="C912" s="3">
        <v>3</v>
      </c>
      <c r="D912" s="3">
        <v>3</v>
      </c>
      <c r="E912" s="3">
        <v>112.02</v>
      </c>
      <c r="F912" s="3">
        <v>8.8153528144296694E-2</v>
      </c>
      <c r="G912" s="3">
        <v>113195</v>
      </c>
      <c r="H912" s="3" t="s">
        <v>3395</v>
      </c>
      <c r="I912" s="3" t="s">
        <v>3396</v>
      </c>
      <c r="J912" s="3">
        <v>72410.708424618206</v>
      </c>
      <c r="K912" s="3">
        <v>126890.618336727</v>
      </c>
      <c r="L912" s="3">
        <v>116477.051461362</v>
      </c>
      <c r="M912" s="3">
        <v>85674.223152677805</v>
      </c>
      <c r="N912" s="3">
        <v>100363.15034384625</v>
      </c>
      <c r="O912" s="3">
        <v>90657.034548757394</v>
      </c>
      <c r="P912" s="3">
        <v>33426.875842286398</v>
      </c>
      <c r="Q912" s="3">
        <v>76537.302473281103</v>
      </c>
      <c r="R912" s="3">
        <v>45933.250389544199</v>
      </c>
      <c r="S912" s="3">
        <v>61638.615813467273</v>
      </c>
      <c r="T912" s="7">
        <v>0.6141558490570701</v>
      </c>
      <c r="U912" s="7">
        <v>-0.70332329249849912</v>
      </c>
      <c r="V912" s="7">
        <v>1.0547603013687825</v>
      </c>
      <c r="W912" s="3">
        <v>63985.373330690803</v>
      </c>
      <c r="X912" s="3">
        <v>123165.304097288</v>
      </c>
      <c r="Y912" s="3">
        <v>116477.051461362</v>
      </c>
      <c r="Z912" s="3">
        <v>89807.422879691803</v>
      </c>
      <c r="AA912" s="3">
        <v>83714.022203995395</v>
      </c>
      <c r="AB912" s="3">
        <v>32784.4101562586</v>
      </c>
      <c r="AC912" s="3">
        <v>77201.786584524103</v>
      </c>
      <c r="AD912" s="3">
        <v>52080.163213732798</v>
      </c>
      <c r="AE912" s="3">
        <v>1</v>
      </c>
      <c r="AF912" s="3">
        <v>2</v>
      </c>
      <c r="AG912" s="3">
        <v>1</v>
      </c>
      <c r="AH912" s="3">
        <v>1</v>
      </c>
      <c r="AI912" s="3">
        <v>1</v>
      </c>
      <c r="AJ912" s="3">
        <v>0</v>
      </c>
      <c r="AK912" s="3">
        <v>0</v>
      </c>
      <c r="AL912" s="3">
        <v>0</v>
      </c>
    </row>
    <row r="913" spans="1:38" x14ac:dyDescent="0.15">
      <c r="A913" s="3" t="s">
        <v>3397</v>
      </c>
      <c r="B913" s="3" t="s">
        <v>3398</v>
      </c>
      <c r="C913" s="3">
        <v>14</v>
      </c>
      <c r="D913" s="3">
        <v>14</v>
      </c>
      <c r="E913" s="3">
        <v>873.68</v>
      </c>
      <c r="F913" s="3">
        <v>8.8466569582873106E-2</v>
      </c>
      <c r="G913" s="3">
        <v>24474</v>
      </c>
      <c r="H913" s="3" t="s">
        <v>3399</v>
      </c>
      <c r="I913" s="3" t="s">
        <v>3400</v>
      </c>
      <c r="J913" s="3">
        <v>14752153.397142701</v>
      </c>
      <c r="K913" s="3">
        <v>15176402.7507904</v>
      </c>
      <c r="L913" s="3">
        <v>14368413.480225701</v>
      </c>
      <c r="M913" s="3">
        <v>13196789.0388184</v>
      </c>
      <c r="N913" s="3">
        <v>14373439.666744303</v>
      </c>
      <c r="O913" s="3">
        <v>15065195.036927201</v>
      </c>
      <c r="P913" s="3">
        <v>17180046.2526647</v>
      </c>
      <c r="Q913" s="3">
        <v>14627702.923354801</v>
      </c>
      <c r="R913" s="3">
        <v>17791732.786411099</v>
      </c>
      <c r="S913" s="3">
        <v>16166169.249839449</v>
      </c>
      <c r="T913" s="7">
        <v>1.1247251614547746</v>
      </c>
      <c r="U913" s="7">
        <v>0.16957250664427409</v>
      </c>
      <c r="V913" s="7">
        <v>1.0532208127885965</v>
      </c>
      <c r="W913" s="3">
        <v>13035669.2136281</v>
      </c>
      <c r="X913" s="3">
        <v>14730846.8065286</v>
      </c>
      <c r="Y913" s="3">
        <v>14368413.480225701</v>
      </c>
      <c r="Z913" s="3">
        <v>13833444.5326827</v>
      </c>
      <c r="AA913" s="3">
        <v>13911419.8705734</v>
      </c>
      <c r="AB913" s="3">
        <v>16849845.181712501</v>
      </c>
      <c r="AC913" s="3">
        <v>14754698.203596599</v>
      </c>
      <c r="AD913" s="3">
        <v>20172670.984815199</v>
      </c>
      <c r="AE913" s="3">
        <v>15</v>
      </c>
      <c r="AF913" s="3">
        <v>12</v>
      </c>
      <c r="AG913" s="3">
        <v>14</v>
      </c>
      <c r="AH913" s="3">
        <v>11</v>
      </c>
      <c r="AI913" s="3">
        <v>12</v>
      </c>
      <c r="AJ913" s="3">
        <v>14</v>
      </c>
      <c r="AK913" s="3">
        <v>11</v>
      </c>
      <c r="AL913" s="3">
        <v>13</v>
      </c>
    </row>
    <row r="914" spans="1:38" x14ac:dyDescent="0.15">
      <c r="A914" s="3" t="s">
        <v>3401</v>
      </c>
      <c r="B914" s="3" t="s">
        <v>3402</v>
      </c>
      <c r="C914" s="3">
        <v>7</v>
      </c>
      <c r="D914" s="3">
        <v>5</v>
      </c>
      <c r="E914" s="3">
        <v>228.36</v>
      </c>
      <c r="F914" s="3">
        <v>8.8542281577617996E-2</v>
      </c>
      <c r="G914" s="3">
        <v>35493</v>
      </c>
      <c r="H914" s="3" t="s">
        <v>3403</v>
      </c>
      <c r="I914" s="3" t="s">
        <v>3404</v>
      </c>
      <c r="J914" s="3">
        <v>1237119.23750297</v>
      </c>
      <c r="K914" s="3">
        <v>1051121.01525282</v>
      </c>
      <c r="L914" s="3">
        <v>1183615.3389991</v>
      </c>
      <c r="M914" s="3">
        <v>1062739.91765735</v>
      </c>
      <c r="N914" s="3">
        <v>1133648.8773530601</v>
      </c>
      <c r="O914" s="3">
        <v>1018055.69845611</v>
      </c>
      <c r="P914" s="3">
        <v>2316357.4468110702</v>
      </c>
      <c r="Q914" s="3">
        <v>1532551.3697842299</v>
      </c>
      <c r="R914" s="3">
        <v>2340023.9650795599</v>
      </c>
      <c r="S914" s="3">
        <v>1801747.1200327424</v>
      </c>
      <c r="T914" s="7">
        <v>1.5893343662454067</v>
      </c>
      <c r="U914" s="7">
        <v>0.66842267269006039</v>
      </c>
      <c r="V914" s="7">
        <v>1.0528492912141525</v>
      </c>
      <c r="W914" s="3">
        <v>1093174.4487572899</v>
      </c>
      <c r="X914" s="3">
        <v>1020261.71188727</v>
      </c>
      <c r="Y914" s="3">
        <v>1183615.3389991</v>
      </c>
      <c r="Z914" s="3">
        <v>1114009.90501073</v>
      </c>
      <c r="AA914" s="3">
        <v>940087.41593707097</v>
      </c>
      <c r="AB914" s="3">
        <v>2271836.9782165</v>
      </c>
      <c r="AC914" s="3">
        <v>1545856.7254993899</v>
      </c>
      <c r="AD914" s="3">
        <v>2653172.3531833999</v>
      </c>
      <c r="AE914" s="3">
        <v>2</v>
      </c>
      <c r="AF914" s="3">
        <v>2</v>
      </c>
      <c r="AG914" s="3">
        <v>2</v>
      </c>
      <c r="AH914" s="3">
        <v>1</v>
      </c>
      <c r="AI914" s="3">
        <v>1</v>
      </c>
      <c r="AJ914" s="3">
        <v>5</v>
      </c>
      <c r="AK914" s="3">
        <v>4</v>
      </c>
      <c r="AL914" s="3">
        <v>4</v>
      </c>
    </row>
    <row r="915" spans="1:38" x14ac:dyDescent="0.15">
      <c r="A915" s="3" t="s">
        <v>3405</v>
      </c>
      <c r="B915" s="3" t="s">
        <v>3405</v>
      </c>
      <c r="C915" s="3">
        <v>11</v>
      </c>
      <c r="D915" s="3">
        <v>11</v>
      </c>
      <c r="E915" s="3">
        <v>462.31</v>
      </c>
      <c r="F915" s="3">
        <v>8.8544558838371396E-2</v>
      </c>
      <c r="G915" s="3">
        <v>115877</v>
      </c>
      <c r="H915" s="3" t="s">
        <v>3406</v>
      </c>
      <c r="I915" s="3" t="s">
        <v>3407</v>
      </c>
      <c r="J915" s="3">
        <v>676290.48975513899</v>
      </c>
      <c r="K915" s="3">
        <v>665779.62230938801</v>
      </c>
      <c r="L915" s="3">
        <v>774912.59142879897</v>
      </c>
      <c r="M915" s="3">
        <v>578043.05841564597</v>
      </c>
      <c r="N915" s="3">
        <v>673756.44047724293</v>
      </c>
      <c r="O915" s="3">
        <v>730919.36442651297</v>
      </c>
      <c r="P915" s="3">
        <v>1160219.2790516601</v>
      </c>
      <c r="Q915" s="3">
        <v>707413.11637495703</v>
      </c>
      <c r="R915" s="3">
        <v>1014483.64877928</v>
      </c>
      <c r="S915" s="3">
        <v>903258.85215810256</v>
      </c>
      <c r="T915" s="7">
        <v>1.3406311211189252</v>
      </c>
      <c r="U915" s="7">
        <v>0.42291232975456672</v>
      </c>
      <c r="V915" s="7">
        <v>1.0528381215329181</v>
      </c>
      <c r="W915" s="3">
        <v>597600.83015934704</v>
      </c>
      <c r="X915" s="3">
        <v>646233.35214514495</v>
      </c>
      <c r="Y915" s="3">
        <v>774912.59142879897</v>
      </c>
      <c r="Z915" s="3">
        <v>605929.712339408</v>
      </c>
      <c r="AA915" s="3">
        <v>674941.55536295299</v>
      </c>
      <c r="AB915" s="3">
        <v>1137919.82520573</v>
      </c>
      <c r="AC915" s="3">
        <v>713554.75921741396</v>
      </c>
      <c r="AD915" s="3">
        <v>1150244.6170914699</v>
      </c>
      <c r="AE915" s="3">
        <v>4</v>
      </c>
      <c r="AF915" s="3">
        <v>4</v>
      </c>
      <c r="AG915" s="3">
        <v>4</v>
      </c>
      <c r="AH915" s="3">
        <v>3</v>
      </c>
      <c r="AI915" s="3">
        <v>7</v>
      </c>
      <c r="AJ915" s="3">
        <v>9</v>
      </c>
      <c r="AK915" s="3">
        <v>5</v>
      </c>
      <c r="AL915" s="3">
        <v>6</v>
      </c>
    </row>
    <row r="916" spans="1:38" customFormat="1" ht="15" hidden="1" x14ac:dyDescent="0.2">
      <c r="A916" t="s">
        <v>3408</v>
      </c>
      <c r="B916" t="s">
        <v>3408</v>
      </c>
      <c r="C916">
        <v>9</v>
      </c>
      <c r="D916">
        <v>1</v>
      </c>
      <c r="E916">
        <v>420.91</v>
      </c>
      <c r="F916">
        <v>8.8549188291515701E-2</v>
      </c>
      <c r="G916">
        <v>18922</v>
      </c>
      <c r="H916" t="s">
        <v>3409</v>
      </c>
      <c r="I916" t="s">
        <v>2845</v>
      </c>
      <c r="J916">
        <v>1297209.1041920099</v>
      </c>
      <c r="K916">
        <v>1182955.1238394801</v>
      </c>
      <c r="L916">
        <v>1224993.2028641901</v>
      </c>
      <c r="M916">
        <v>1606533.1300450901</v>
      </c>
      <c r="N916">
        <v>1327922.6402351926</v>
      </c>
      <c r="O916">
        <v>1166327.1072830399</v>
      </c>
      <c r="P916">
        <v>2297567.53427538</v>
      </c>
      <c r="Q916">
        <v>2028841.73748702</v>
      </c>
      <c r="R916">
        <v>2407570.5405485602</v>
      </c>
      <c r="S916">
        <v>1975076.7298985</v>
      </c>
      <c r="T916" s="1">
        <v>1.4873432156775999</v>
      </c>
      <c r="U916" s="1">
        <v>0.57273759858144935</v>
      </c>
      <c r="V916" s="1">
        <v>1.0528154155256442</v>
      </c>
      <c r="W916">
        <v>1146272.5697001601</v>
      </c>
      <c r="X916">
        <v>1148225.3729310101</v>
      </c>
      <c r="Y916">
        <v>1224993.2028641901</v>
      </c>
      <c r="Z916">
        <v>1684037.44873273</v>
      </c>
      <c r="AA916">
        <v>1077003.3880129</v>
      </c>
      <c r="AB916">
        <v>2253408.2084362502</v>
      </c>
      <c r="AC916">
        <v>2046455.8035074</v>
      </c>
      <c r="AD916">
        <v>2729758.1955768899</v>
      </c>
      <c r="AE916">
        <v>0</v>
      </c>
      <c r="AF916">
        <v>0</v>
      </c>
      <c r="AG916">
        <v>0</v>
      </c>
      <c r="AH916">
        <v>0</v>
      </c>
      <c r="AI916">
        <v>1</v>
      </c>
      <c r="AJ916">
        <v>0</v>
      </c>
      <c r="AK916">
        <v>0</v>
      </c>
      <c r="AL916">
        <v>0</v>
      </c>
    </row>
    <row r="917" spans="1:38" x14ac:dyDescent="0.15">
      <c r="A917" s="3" t="s">
        <v>3410</v>
      </c>
      <c r="B917" s="3" t="s">
        <v>3410</v>
      </c>
      <c r="C917" s="3">
        <v>5</v>
      </c>
      <c r="D917" s="3">
        <v>5</v>
      </c>
      <c r="E917" s="3">
        <v>223.98</v>
      </c>
      <c r="F917" s="3">
        <v>8.8595355320395003E-2</v>
      </c>
      <c r="G917" s="3">
        <v>42406</v>
      </c>
      <c r="H917" s="3" t="s">
        <v>3411</v>
      </c>
      <c r="I917" s="3" t="s">
        <v>3412</v>
      </c>
      <c r="J917" s="3">
        <v>180246.02093563401</v>
      </c>
      <c r="K917" s="3">
        <v>190631.14879291199</v>
      </c>
      <c r="L917" s="3">
        <v>175041.13236793401</v>
      </c>
      <c r="M917" s="3">
        <v>158569.015602464</v>
      </c>
      <c r="N917" s="3">
        <v>176121.829424736</v>
      </c>
      <c r="O917" s="3">
        <v>191128.57608895499</v>
      </c>
      <c r="P917" s="3">
        <v>305527.91386772197</v>
      </c>
      <c r="Q917" s="3">
        <v>210141.790777024</v>
      </c>
      <c r="R917" s="3">
        <v>197750.960865306</v>
      </c>
      <c r="S917" s="3">
        <v>226137.31039975173</v>
      </c>
      <c r="T917" s="7">
        <v>1.28398229304329</v>
      </c>
      <c r="U917" s="7">
        <v>0.36062530688795746</v>
      </c>
      <c r="V917" s="7">
        <v>1.0525890457382008</v>
      </c>
      <c r="W917" s="3">
        <v>159273.52724278899</v>
      </c>
      <c r="X917" s="3">
        <v>185034.510188833</v>
      </c>
      <c r="Y917" s="3">
        <v>175041.13236793401</v>
      </c>
      <c r="Z917" s="3">
        <v>166218.89426938901</v>
      </c>
      <c r="AA917" s="3">
        <v>176490.90268801499</v>
      </c>
      <c r="AB917" s="3">
        <v>299655.65701339301</v>
      </c>
      <c r="AC917" s="3">
        <v>211966.20680120101</v>
      </c>
      <c r="AD917" s="3">
        <v>224214.53370262601</v>
      </c>
      <c r="AE917" s="3">
        <v>2</v>
      </c>
      <c r="AF917" s="3">
        <v>0</v>
      </c>
      <c r="AG917" s="3">
        <v>3</v>
      </c>
      <c r="AH917" s="3">
        <v>2</v>
      </c>
      <c r="AI917" s="3">
        <v>3</v>
      </c>
      <c r="AJ917" s="3">
        <v>3</v>
      </c>
      <c r="AK917" s="3">
        <v>3</v>
      </c>
      <c r="AL917" s="3">
        <v>2</v>
      </c>
    </row>
    <row r="918" spans="1:38" x14ac:dyDescent="0.15">
      <c r="A918" s="3" t="s">
        <v>3413</v>
      </c>
      <c r="B918" s="3" t="s">
        <v>3413</v>
      </c>
      <c r="C918" s="3">
        <v>8</v>
      </c>
      <c r="D918" s="3">
        <v>5</v>
      </c>
      <c r="E918" s="3">
        <v>316.62</v>
      </c>
      <c r="F918" s="3">
        <v>8.8867428131751205E-2</v>
      </c>
      <c r="G918" s="3">
        <v>162751</v>
      </c>
      <c r="H918" s="3" t="s">
        <v>3414</v>
      </c>
      <c r="I918" s="3" t="s">
        <v>3415</v>
      </c>
      <c r="J918" s="3">
        <v>205499.12048310199</v>
      </c>
      <c r="K918" s="3">
        <v>243110.288226868</v>
      </c>
      <c r="L918" s="3">
        <v>264498.01987283299</v>
      </c>
      <c r="M918" s="3">
        <v>168944.33434099</v>
      </c>
      <c r="N918" s="3">
        <v>220512.94073094823</v>
      </c>
      <c r="O918" s="3">
        <v>237282.94513987799</v>
      </c>
      <c r="P918" s="3">
        <v>353773.63975637098</v>
      </c>
      <c r="Q918" s="3">
        <v>255723.95371384401</v>
      </c>
      <c r="R918" s="3">
        <v>309133.75600193802</v>
      </c>
      <c r="S918" s="3">
        <v>288978.57365300774</v>
      </c>
      <c r="T918" s="7">
        <v>1.3104835149135108</v>
      </c>
      <c r="U918" s="7">
        <v>0.39009920555330979</v>
      </c>
      <c r="V918" s="7">
        <v>1.0512573883514893</v>
      </c>
      <c r="W918" s="3">
        <v>181588.306885967</v>
      </c>
      <c r="X918" s="3">
        <v>235972.942453342</v>
      </c>
      <c r="Y918" s="3">
        <v>264498.01987283299</v>
      </c>
      <c r="Z918" s="3">
        <v>177094.751711385</v>
      </c>
      <c r="AA918" s="3">
        <v>219110.517313313</v>
      </c>
      <c r="AB918" s="3">
        <v>346974.09841613303</v>
      </c>
      <c r="AC918" s="3">
        <v>257944.10648400901</v>
      </c>
      <c r="AD918" s="3">
        <v>350502.87821825797</v>
      </c>
      <c r="AE918" s="3">
        <v>0</v>
      </c>
      <c r="AF918" s="3">
        <v>2</v>
      </c>
      <c r="AG918" s="3">
        <v>3</v>
      </c>
      <c r="AH918" s="3">
        <v>2</v>
      </c>
      <c r="AI918" s="3">
        <v>1</v>
      </c>
      <c r="AJ918" s="3">
        <v>3</v>
      </c>
      <c r="AK918" s="3">
        <v>1</v>
      </c>
      <c r="AL918" s="3">
        <v>3</v>
      </c>
    </row>
    <row r="919" spans="1:38" x14ac:dyDescent="0.15">
      <c r="A919" s="3" t="s">
        <v>3416</v>
      </c>
      <c r="B919" s="3" t="s">
        <v>3417</v>
      </c>
      <c r="C919" s="3">
        <v>23</v>
      </c>
      <c r="D919" s="3">
        <v>21</v>
      </c>
      <c r="E919" s="3">
        <v>1383.45</v>
      </c>
      <c r="F919" s="3">
        <v>8.9158701041187796E-2</v>
      </c>
      <c r="G919" s="3">
        <v>97122</v>
      </c>
      <c r="H919" s="3" t="s">
        <v>3418</v>
      </c>
      <c r="I919" s="3" t="s">
        <v>3419</v>
      </c>
      <c r="J919" s="3">
        <v>7716677.4439781001</v>
      </c>
      <c r="K919" s="3">
        <v>7742299.1878484003</v>
      </c>
      <c r="L919" s="3">
        <v>7636455.4278624104</v>
      </c>
      <c r="M919" s="3">
        <v>7632728.59207319</v>
      </c>
      <c r="N919" s="3">
        <v>7682040.1629405254</v>
      </c>
      <c r="O919" s="3">
        <v>8063780.2721733497</v>
      </c>
      <c r="P919" s="3">
        <v>10572966.857974</v>
      </c>
      <c r="Q919" s="3">
        <v>7917645.3339419402</v>
      </c>
      <c r="R919" s="3">
        <v>8823579.8299741894</v>
      </c>
      <c r="S919" s="3">
        <v>8844493.0735158697</v>
      </c>
      <c r="T919" s="7">
        <v>1.1513208582510692</v>
      </c>
      <c r="U919" s="7">
        <v>0.20328994997704447</v>
      </c>
      <c r="V919" s="7">
        <v>1.049836267409765</v>
      </c>
      <c r="W919" s="3">
        <v>6818804.81309574</v>
      </c>
      <c r="X919" s="3">
        <v>7514997.1399227697</v>
      </c>
      <c r="Y919" s="3">
        <v>7636455.4278624104</v>
      </c>
      <c r="Z919" s="3">
        <v>8000955.9371511703</v>
      </c>
      <c r="AA919" s="3">
        <v>7446211.8037823299</v>
      </c>
      <c r="AB919" s="3">
        <v>10369754.076803301</v>
      </c>
      <c r="AC919" s="3">
        <v>7986385.01188784</v>
      </c>
      <c r="AD919" s="3">
        <v>10004375.3441638</v>
      </c>
      <c r="AE919" s="3">
        <v>17</v>
      </c>
      <c r="AF919" s="3">
        <v>21</v>
      </c>
      <c r="AG919" s="3">
        <v>16</v>
      </c>
      <c r="AH919" s="3">
        <v>18</v>
      </c>
      <c r="AI919" s="3">
        <v>17</v>
      </c>
      <c r="AJ919" s="3">
        <v>14</v>
      </c>
      <c r="AK919" s="3">
        <v>19</v>
      </c>
      <c r="AL919" s="3">
        <v>21</v>
      </c>
    </row>
    <row r="920" spans="1:38" x14ac:dyDescent="0.15">
      <c r="A920" s="3" t="s">
        <v>3420</v>
      </c>
      <c r="B920" s="3" t="s">
        <v>3421</v>
      </c>
      <c r="C920" s="3">
        <v>2</v>
      </c>
      <c r="D920" s="3">
        <v>2</v>
      </c>
      <c r="E920" s="3">
        <v>58.89</v>
      </c>
      <c r="F920" s="3">
        <v>8.9161440999334998E-2</v>
      </c>
      <c r="G920" s="3">
        <v>56405</v>
      </c>
      <c r="H920" s="3" t="s">
        <v>3422</v>
      </c>
      <c r="I920" s="3" t="s">
        <v>3423</v>
      </c>
      <c r="J920" s="3">
        <v>44477.752566693001</v>
      </c>
      <c r="K920" s="3">
        <v>50314.410886146899</v>
      </c>
      <c r="L920" s="3">
        <v>44146.062386784302</v>
      </c>
      <c r="M920" s="3">
        <v>29972.411765931902</v>
      </c>
      <c r="N920" s="3">
        <v>42227.659401389028</v>
      </c>
      <c r="O920" s="3">
        <v>40173.902739495803</v>
      </c>
      <c r="P920" s="3">
        <v>27444.170710730501</v>
      </c>
      <c r="Q920" s="3">
        <v>30959.9332231263</v>
      </c>
      <c r="R920" s="3">
        <v>26247.8421106645</v>
      </c>
      <c r="S920" s="3">
        <v>31206.462196004275</v>
      </c>
      <c r="T920" s="7">
        <v>0.73900525481120505</v>
      </c>
      <c r="U920" s="7">
        <v>-0.43634347197315804</v>
      </c>
      <c r="V920" s="7">
        <v>1.0498229212034369</v>
      </c>
      <c r="W920" s="3">
        <v>39302.551581202002</v>
      </c>
      <c r="X920" s="3">
        <v>48837.256831890903</v>
      </c>
      <c r="Y920" s="3">
        <v>44146.062386784302</v>
      </c>
      <c r="Z920" s="3">
        <v>31418.377186687801</v>
      </c>
      <c r="AA920" s="3">
        <v>37097.165186299397</v>
      </c>
      <c r="AB920" s="3">
        <v>26916.6928199959</v>
      </c>
      <c r="AC920" s="3">
        <v>31228.7222063687</v>
      </c>
      <c r="AD920" s="3">
        <v>29760.399918113799</v>
      </c>
      <c r="AE920" s="3">
        <v>0</v>
      </c>
      <c r="AF920" s="3">
        <v>0</v>
      </c>
      <c r="AG920" s="3">
        <v>2</v>
      </c>
      <c r="AH920" s="3">
        <v>0</v>
      </c>
      <c r="AI920" s="3">
        <v>1</v>
      </c>
      <c r="AJ920" s="3">
        <v>0</v>
      </c>
      <c r="AK920" s="3">
        <v>0</v>
      </c>
      <c r="AL920" s="3">
        <v>1</v>
      </c>
    </row>
    <row r="921" spans="1:38" x14ac:dyDescent="0.15">
      <c r="A921" s="3" t="s">
        <v>3424</v>
      </c>
      <c r="B921" s="3" t="s">
        <v>3424</v>
      </c>
      <c r="C921" s="3">
        <v>22</v>
      </c>
      <c r="D921" s="3">
        <v>16</v>
      </c>
      <c r="E921" s="3">
        <v>957.39</v>
      </c>
      <c r="F921" s="3">
        <v>8.9202529489625093E-2</v>
      </c>
      <c r="G921" s="3">
        <v>70598</v>
      </c>
      <c r="H921" s="3" t="s">
        <v>3425</v>
      </c>
      <c r="I921" s="3" t="s">
        <v>3426</v>
      </c>
      <c r="J921" s="3">
        <v>2632265.21142851</v>
      </c>
      <c r="K921" s="3">
        <v>2553333.7746370998</v>
      </c>
      <c r="L921" s="3">
        <v>2692498.98528007</v>
      </c>
      <c r="M921" s="3">
        <v>2754300.0232612402</v>
      </c>
      <c r="N921" s="3">
        <v>2658099.4986517299</v>
      </c>
      <c r="O921" s="3">
        <v>2224731.08791957</v>
      </c>
      <c r="P921" s="3">
        <v>2494745.5407995102</v>
      </c>
      <c r="Q921" s="3">
        <v>2409287.42283059</v>
      </c>
      <c r="R921" s="3">
        <v>2669299.11013147</v>
      </c>
      <c r="S921" s="3">
        <v>2449515.790420285</v>
      </c>
      <c r="T921" s="7">
        <v>0.9215290065939048</v>
      </c>
      <c r="U921" s="7">
        <v>-0.11789851719137216</v>
      </c>
      <c r="V921" s="7">
        <v>1.0496228302896782</v>
      </c>
      <c r="W921" s="3">
        <v>2325988.4611401102</v>
      </c>
      <c r="X921" s="3">
        <v>2478371.80508113</v>
      </c>
      <c r="Y921" s="3">
        <v>2692498.98528007</v>
      </c>
      <c r="Z921" s="3">
        <v>2887176.3037262601</v>
      </c>
      <c r="AA921" s="3">
        <v>2054348.9936443099</v>
      </c>
      <c r="AB921" s="3">
        <v>2446796.4469955601</v>
      </c>
      <c r="AC921" s="3">
        <v>2430204.4549202402</v>
      </c>
      <c r="AD921" s="3">
        <v>3026511.9960586</v>
      </c>
      <c r="AE921" s="3">
        <v>8</v>
      </c>
      <c r="AF921" s="3">
        <v>17</v>
      </c>
      <c r="AG921" s="3">
        <v>10</v>
      </c>
      <c r="AH921" s="3">
        <v>15</v>
      </c>
      <c r="AI921" s="3">
        <v>10</v>
      </c>
      <c r="AJ921" s="3">
        <v>12</v>
      </c>
      <c r="AK921" s="3">
        <v>10</v>
      </c>
      <c r="AL921" s="3">
        <v>11</v>
      </c>
    </row>
    <row r="922" spans="1:38" x14ac:dyDescent="0.15">
      <c r="A922" s="3" t="s">
        <v>3427</v>
      </c>
      <c r="B922" s="3" t="s">
        <v>3428</v>
      </c>
      <c r="C922" s="3">
        <v>13</v>
      </c>
      <c r="D922" s="3">
        <v>4</v>
      </c>
      <c r="E922" s="3">
        <v>750.23</v>
      </c>
      <c r="F922" s="3">
        <v>8.93710768801423E-2</v>
      </c>
      <c r="G922" s="3">
        <v>20812</v>
      </c>
      <c r="H922" s="3" t="s">
        <v>3429</v>
      </c>
      <c r="I922" s="3" t="s">
        <v>3430</v>
      </c>
      <c r="J922" s="3">
        <v>2511533.6900099898</v>
      </c>
      <c r="K922" s="3">
        <v>2814150.1913955598</v>
      </c>
      <c r="L922" s="3">
        <v>2774154.6541647501</v>
      </c>
      <c r="M922" s="3">
        <v>2276180.5251554502</v>
      </c>
      <c r="N922" s="3">
        <v>2594004.7651814371</v>
      </c>
      <c r="O922" s="3">
        <v>2782896.94320942</v>
      </c>
      <c r="P922" s="3">
        <v>3230714.7738778498</v>
      </c>
      <c r="Q922" s="3">
        <v>2701606.3386952202</v>
      </c>
      <c r="R922" s="3">
        <v>3585802.02209087</v>
      </c>
      <c r="S922" s="3">
        <v>3075255.0194683401</v>
      </c>
      <c r="T922" s="7">
        <v>1.1855240440366894</v>
      </c>
      <c r="U922" s="7">
        <v>0.24552492293019532</v>
      </c>
      <c r="V922" s="7">
        <v>1.04880300898612</v>
      </c>
      <c r="W922" s="3">
        <v>2219304.6344131799</v>
      </c>
      <c r="X922" s="3">
        <v>2731531.0512467902</v>
      </c>
      <c r="Y922" s="3">
        <v>2774154.6541647501</v>
      </c>
      <c r="Z922" s="3">
        <v>2385990.78521981</v>
      </c>
      <c r="AA922" s="3">
        <v>2569767.4499817099</v>
      </c>
      <c r="AB922" s="3">
        <v>3168620.3264831002</v>
      </c>
      <c r="AC922" s="3">
        <v>2725061.23492079</v>
      </c>
      <c r="AD922" s="3">
        <v>4065663.8269417002</v>
      </c>
      <c r="AE922" s="3">
        <v>3</v>
      </c>
      <c r="AF922" s="3">
        <v>4</v>
      </c>
      <c r="AG922" s="3">
        <v>5</v>
      </c>
      <c r="AH922" s="3">
        <v>3</v>
      </c>
      <c r="AI922" s="3">
        <v>2</v>
      </c>
      <c r="AJ922" s="3">
        <v>4</v>
      </c>
      <c r="AK922" s="3">
        <v>3</v>
      </c>
      <c r="AL922" s="3">
        <v>5</v>
      </c>
    </row>
    <row r="923" spans="1:38" x14ac:dyDescent="0.15">
      <c r="A923" s="3" t="s">
        <v>3431</v>
      </c>
      <c r="B923" s="3" t="s">
        <v>3431</v>
      </c>
      <c r="C923" s="3">
        <v>20</v>
      </c>
      <c r="D923" s="3">
        <v>19</v>
      </c>
      <c r="E923" s="3">
        <v>790.13</v>
      </c>
      <c r="F923" s="3">
        <v>8.9422199740087693E-2</v>
      </c>
      <c r="G923" s="3">
        <v>257037</v>
      </c>
      <c r="H923" s="3" t="s">
        <v>3432</v>
      </c>
      <c r="I923" s="3" t="s">
        <v>3433</v>
      </c>
      <c r="J923" s="3">
        <v>1492419.8312239901</v>
      </c>
      <c r="K923" s="3">
        <v>1391174.2597782</v>
      </c>
      <c r="L923" s="3">
        <v>1234710.1060878399</v>
      </c>
      <c r="M923" s="3">
        <v>994771.12175437901</v>
      </c>
      <c r="N923" s="3">
        <v>1278268.8297111022</v>
      </c>
      <c r="O923" s="3">
        <v>1402218.86515617</v>
      </c>
      <c r="P923" s="3">
        <v>2599064.3318825099</v>
      </c>
      <c r="Q923" s="3">
        <v>1377059.75197962</v>
      </c>
      <c r="R923" s="3">
        <v>2419991.0819843099</v>
      </c>
      <c r="S923" s="3">
        <v>1949583.5077506523</v>
      </c>
      <c r="T923" s="7">
        <v>1.5251748790520629</v>
      </c>
      <c r="U923" s="7">
        <v>0.60897467393861371</v>
      </c>
      <c r="V923" s="7">
        <v>1.0485546509158596</v>
      </c>
      <c r="W923" s="3">
        <v>1318769.5873242901</v>
      </c>
      <c r="X923" s="3">
        <v>1350331.5138965501</v>
      </c>
      <c r="Y923" s="3">
        <v>1234710.1060878399</v>
      </c>
      <c r="Z923" s="3">
        <v>1042762.07606452</v>
      </c>
      <c r="AA923" s="3">
        <v>1294829.2628015799</v>
      </c>
      <c r="AB923" s="3">
        <v>2549110.2273801402</v>
      </c>
      <c r="AC923" s="3">
        <v>1389015.1553692601</v>
      </c>
      <c r="AD923" s="3">
        <v>2743840.8877376001</v>
      </c>
      <c r="AE923" s="3">
        <v>9</v>
      </c>
      <c r="AF923" s="3">
        <v>8</v>
      </c>
      <c r="AG923" s="3">
        <v>6</v>
      </c>
      <c r="AH923" s="3">
        <v>10</v>
      </c>
      <c r="AI923" s="3">
        <v>8</v>
      </c>
      <c r="AJ923" s="3">
        <v>16</v>
      </c>
      <c r="AK923" s="3">
        <v>9</v>
      </c>
      <c r="AL923" s="3">
        <v>13</v>
      </c>
    </row>
    <row r="924" spans="1:38" x14ac:dyDescent="0.15">
      <c r="A924" s="3" t="s">
        <v>3434</v>
      </c>
      <c r="B924" s="3" t="s">
        <v>3435</v>
      </c>
      <c r="C924" s="3">
        <v>5</v>
      </c>
      <c r="D924" s="3">
        <v>5</v>
      </c>
      <c r="E924" s="3">
        <v>222.06</v>
      </c>
      <c r="F924" s="3">
        <v>8.9454360935287205E-2</v>
      </c>
      <c r="G924" s="3">
        <v>26319</v>
      </c>
      <c r="H924" s="3" t="s">
        <v>3436</v>
      </c>
      <c r="I924" s="3" t="s">
        <v>3437</v>
      </c>
      <c r="J924" s="3">
        <v>657621.00657100405</v>
      </c>
      <c r="K924" s="3">
        <v>692372.59740606102</v>
      </c>
      <c r="L924" s="3">
        <v>682095.00680632098</v>
      </c>
      <c r="M924" s="3">
        <v>757957.10167351598</v>
      </c>
      <c r="N924" s="3">
        <v>697511.42811422551</v>
      </c>
      <c r="O924" s="3">
        <v>658222.97017085401</v>
      </c>
      <c r="P924" s="3">
        <v>626104.50924967497</v>
      </c>
      <c r="Q924" s="3">
        <v>656638.490634911</v>
      </c>
      <c r="R924" s="3">
        <v>519057.717018731</v>
      </c>
      <c r="S924" s="3">
        <v>615005.92176854273</v>
      </c>
      <c r="T924" s="7">
        <v>0.88171447374168099</v>
      </c>
      <c r="U924" s="7">
        <v>-0.18161655249128733</v>
      </c>
      <c r="V924" s="7">
        <v>1.0483984825536736</v>
      </c>
      <c r="W924" s="3">
        <v>581103.63136903895</v>
      </c>
      <c r="X924" s="3">
        <v>672045.59821633797</v>
      </c>
      <c r="Y924" s="3">
        <v>682095.00680632098</v>
      </c>
      <c r="Z924" s="3">
        <v>794523.38696264406</v>
      </c>
      <c r="AA924" s="3">
        <v>607812.64922610403</v>
      </c>
      <c r="AB924" s="3">
        <v>614070.75937253796</v>
      </c>
      <c r="AC924" s="3">
        <v>662339.31663422997</v>
      </c>
      <c r="AD924" s="3">
        <v>588519.43614764197</v>
      </c>
      <c r="AE924" s="3">
        <v>3</v>
      </c>
      <c r="AF924" s="3">
        <v>4</v>
      </c>
      <c r="AG924" s="3">
        <v>3</v>
      </c>
      <c r="AH924" s="3">
        <v>5</v>
      </c>
      <c r="AI924" s="3">
        <v>5</v>
      </c>
      <c r="AJ924" s="3">
        <v>3</v>
      </c>
      <c r="AK924" s="3">
        <v>3</v>
      </c>
      <c r="AL924" s="3">
        <v>3</v>
      </c>
    </row>
    <row r="925" spans="1:38" x14ac:dyDescent="0.15">
      <c r="A925" s="3" t="s">
        <v>3438</v>
      </c>
      <c r="B925" s="3" t="s">
        <v>3439</v>
      </c>
      <c r="C925" s="3">
        <v>19</v>
      </c>
      <c r="D925" s="3">
        <v>11</v>
      </c>
      <c r="E925" s="3">
        <v>1155.3900000000001</v>
      </c>
      <c r="F925" s="3">
        <v>8.9537090567285205E-2</v>
      </c>
      <c r="G925" s="3">
        <v>22231</v>
      </c>
      <c r="H925" s="3" t="s">
        <v>3440</v>
      </c>
      <c r="I925" s="3" t="s">
        <v>3441</v>
      </c>
      <c r="J925" s="3">
        <v>36347704.526922099</v>
      </c>
      <c r="K925" s="3">
        <v>32741748.877812602</v>
      </c>
      <c r="L925" s="3">
        <v>37698451.081900202</v>
      </c>
      <c r="M925" s="3">
        <v>34592714.187803</v>
      </c>
      <c r="N925" s="3">
        <v>35345154.668609478</v>
      </c>
      <c r="O925" s="3">
        <v>35183773.274228603</v>
      </c>
      <c r="P925" s="3">
        <v>30862662.142275002</v>
      </c>
      <c r="Q925" s="3">
        <v>26677745.007613</v>
      </c>
      <c r="R925" s="3">
        <v>31718391.505265702</v>
      </c>
      <c r="S925" s="3">
        <v>31110642.982345577</v>
      </c>
      <c r="T925" s="7">
        <v>0.88019541218687525</v>
      </c>
      <c r="U925" s="7">
        <v>-0.18410424284644283</v>
      </c>
      <c r="V925" s="7">
        <v>1.0479970217584962</v>
      </c>
      <c r="W925" s="3">
        <v>32118473.834431499</v>
      </c>
      <c r="X925" s="3">
        <v>31780501.270089801</v>
      </c>
      <c r="Y925" s="3">
        <v>37698451.081900202</v>
      </c>
      <c r="Z925" s="3">
        <v>36261577.838692501</v>
      </c>
      <c r="AA925" s="3">
        <v>32489207.172500499</v>
      </c>
      <c r="AB925" s="3">
        <v>30269480.7304244</v>
      </c>
      <c r="AC925" s="3">
        <v>26909356.746052999</v>
      </c>
      <c r="AD925" s="3">
        <v>35963033.150541797</v>
      </c>
      <c r="AE925" s="3">
        <v>14</v>
      </c>
      <c r="AF925" s="3">
        <v>13</v>
      </c>
      <c r="AG925" s="3">
        <v>15</v>
      </c>
      <c r="AH925" s="3">
        <v>11</v>
      </c>
      <c r="AI925" s="3">
        <v>12</v>
      </c>
      <c r="AJ925" s="3">
        <v>15</v>
      </c>
      <c r="AK925" s="3">
        <v>14</v>
      </c>
      <c r="AL925" s="3">
        <v>12</v>
      </c>
    </row>
    <row r="926" spans="1:38" x14ac:dyDescent="0.15">
      <c r="A926" s="3" t="s">
        <v>3442</v>
      </c>
      <c r="B926" s="3" t="s">
        <v>3443</v>
      </c>
      <c r="C926" s="3">
        <v>11</v>
      </c>
      <c r="D926" s="3">
        <v>7</v>
      </c>
      <c r="E926" s="3">
        <v>422.14</v>
      </c>
      <c r="F926" s="3">
        <v>8.9563175759841698E-2</v>
      </c>
      <c r="G926" s="3">
        <v>122342</v>
      </c>
      <c r="H926" s="3" t="s">
        <v>3444</v>
      </c>
      <c r="I926" s="3" t="s">
        <v>3445</v>
      </c>
      <c r="J926" s="3">
        <v>642720.79061739403</v>
      </c>
      <c r="K926" s="3">
        <v>580469.31685881305</v>
      </c>
      <c r="L926" s="3">
        <v>558400.852282673</v>
      </c>
      <c r="M926" s="3">
        <v>502254.84375836101</v>
      </c>
      <c r="N926" s="3">
        <v>570961.45087931026</v>
      </c>
      <c r="O926" s="3">
        <v>683498.85992225399</v>
      </c>
      <c r="P926" s="3">
        <v>882027.19623293704</v>
      </c>
      <c r="Q926" s="3">
        <v>547288.02199412498</v>
      </c>
      <c r="R926" s="3">
        <v>942543.65113600297</v>
      </c>
      <c r="S926" s="3">
        <v>763839.43232132972</v>
      </c>
      <c r="T926" s="7">
        <v>1.3378126161494395</v>
      </c>
      <c r="U926" s="7">
        <v>0.41987605567757502</v>
      </c>
      <c r="V926" s="7">
        <v>1.0478705154668071</v>
      </c>
      <c r="W926" s="3">
        <v>567937.127391355</v>
      </c>
      <c r="X926" s="3">
        <v>563427.62662200502</v>
      </c>
      <c r="Y926" s="3">
        <v>558400.852282673</v>
      </c>
      <c r="Z926" s="3">
        <v>526485.23076069297</v>
      </c>
      <c r="AA926" s="3">
        <v>631152.77287350199</v>
      </c>
      <c r="AB926" s="3">
        <v>865074.60364257195</v>
      </c>
      <c r="AC926" s="3">
        <v>552039.48543922999</v>
      </c>
      <c r="AD926" s="3">
        <v>1068677.4127877599</v>
      </c>
      <c r="AE926" s="3">
        <v>5</v>
      </c>
      <c r="AF926" s="3">
        <v>6</v>
      </c>
      <c r="AG926" s="3">
        <v>4</v>
      </c>
      <c r="AH926" s="3">
        <v>4</v>
      </c>
      <c r="AI926" s="3">
        <v>5</v>
      </c>
      <c r="AJ926" s="3">
        <v>4</v>
      </c>
      <c r="AK926" s="3">
        <v>4</v>
      </c>
      <c r="AL926" s="3">
        <v>5</v>
      </c>
    </row>
    <row r="927" spans="1:38" x14ac:dyDescent="0.15">
      <c r="A927" s="3" t="s">
        <v>3446</v>
      </c>
      <c r="B927" s="3" t="s">
        <v>3446</v>
      </c>
      <c r="C927" s="3">
        <v>8</v>
      </c>
      <c r="D927" s="3">
        <v>7</v>
      </c>
      <c r="E927" s="3">
        <v>218.71</v>
      </c>
      <c r="F927" s="3">
        <v>8.9722839658224599E-2</v>
      </c>
      <c r="G927" s="3">
        <v>114696</v>
      </c>
      <c r="H927" s="3" t="s">
        <v>3447</v>
      </c>
      <c r="I927" s="3" t="s">
        <v>3448</v>
      </c>
      <c r="J927" s="3">
        <v>184673.761673559</v>
      </c>
      <c r="K927" s="3">
        <v>232869.53351206501</v>
      </c>
      <c r="L927" s="3">
        <v>225441.36776195801</v>
      </c>
      <c r="M927" s="3">
        <v>273266.84922341199</v>
      </c>
      <c r="N927" s="3">
        <v>229062.87804274852</v>
      </c>
      <c r="O927" s="3">
        <v>237732.10574713501</v>
      </c>
      <c r="P927" s="3">
        <v>324105.77087114297</v>
      </c>
      <c r="Q927" s="3">
        <v>263596.62463048002</v>
      </c>
      <c r="R927" s="3">
        <v>315952.31319317297</v>
      </c>
      <c r="S927" s="3">
        <v>285346.70361048274</v>
      </c>
      <c r="T927" s="7">
        <v>1.245713430515923</v>
      </c>
      <c r="U927" s="7">
        <v>0.31697222251615459</v>
      </c>
      <c r="V927" s="7">
        <v>1.0470969897883391</v>
      </c>
      <c r="W927" s="3">
        <v>163186.07899502799</v>
      </c>
      <c r="X927" s="3">
        <v>226032.84061470701</v>
      </c>
      <c r="Y927" s="3">
        <v>225441.36776195801</v>
      </c>
      <c r="Z927" s="3">
        <v>286450.11981577397</v>
      </c>
      <c r="AA927" s="3">
        <v>219525.27874066701</v>
      </c>
      <c r="AB927" s="3">
        <v>317876.446975881</v>
      </c>
      <c r="AC927" s="3">
        <v>265885.12661819201</v>
      </c>
      <c r="AD927" s="3">
        <v>358233.91332659702</v>
      </c>
      <c r="AE927" s="3">
        <v>2</v>
      </c>
      <c r="AF927" s="3">
        <v>3</v>
      </c>
      <c r="AG927" s="3">
        <v>3</v>
      </c>
      <c r="AH927" s="3">
        <v>4</v>
      </c>
      <c r="AI927" s="3">
        <v>3</v>
      </c>
      <c r="AJ927" s="3">
        <v>5</v>
      </c>
      <c r="AK927" s="3">
        <v>4</v>
      </c>
      <c r="AL927" s="3">
        <v>4</v>
      </c>
    </row>
    <row r="928" spans="1:38" x14ac:dyDescent="0.15">
      <c r="A928" s="3" t="s">
        <v>3449</v>
      </c>
      <c r="B928" s="3" t="s">
        <v>3450</v>
      </c>
      <c r="C928" s="3">
        <v>11</v>
      </c>
      <c r="D928" s="3">
        <v>6</v>
      </c>
      <c r="E928" s="3">
        <v>775.83</v>
      </c>
      <c r="F928" s="3">
        <v>8.9747776176235999E-2</v>
      </c>
      <c r="G928" s="3">
        <v>47289</v>
      </c>
      <c r="H928" s="3" t="s">
        <v>3451</v>
      </c>
      <c r="I928" s="3" t="s">
        <v>3452</v>
      </c>
      <c r="J928" s="3">
        <v>3721635.27645214</v>
      </c>
      <c r="K928" s="3">
        <v>4156281.91248126</v>
      </c>
      <c r="L928" s="3">
        <v>4471880.2381340303</v>
      </c>
      <c r="M928" s="3">
        <v>3850657.3095007199</v>
      </c>
      <c r="N928" s="3">
        <v>4050113.6841420378</v>
      </c>
      <c r="O928" s="3">
        <v>3669745.2986168</v>
      </c>
      <c r="P928" s="3">
        <v>3883475.0593258701</v>
      </c>
      <c r="Q928" s="3">
        <v>3651596.3013773002</v>
      </c>
      <c r="R928" s="3">
        <v>3191319.75598665</v>
      </c>
      <c r="S928" s="3">
        <v>3599034.1038266551</v>
      </c>
      <c r="T928" s="7">
        <v>0.8886254521492678</v>
      </c>
      <c r="U928" s="7">
        <v>-0.17035263105052129</v>
      </c>
      <c r="V928" s="7">
        <v>1.0469763038232349</v>
      </c>
      <c r="W928" s="3">
        <v>3288605.0660912902</v>
      </c>
      <c r="X928" s="3">
        <v>4034259.8402851801</v>
      </c>
      <c r="Y928" s="3">
        <v>4471880.2381340303</v>
      </c>
      <c r="Z928" s="3">
        <v>4036425.38716499</v>
      </c>
      <c r="AA928" s="3">
        <v>3388696.0999831799</v>
      </c>
      <c r="AB928" s="3">
        <v>3808834.53713249</v>
      </c>
      <c r="AC928" s="3">
        <v>3683298.8522189101</v>
      </c>
      <c r="AD928" s="3">
        <v>3618390.8682593</v>
      </c>
      <c r="AE928" s="3">
        <v>5</v>
      </c>
      <c r="AF928" s="3">
        <v>7</v>
      </c>
      <c r="AG928" s="3">
        <v>7</v>
      </c>
      <c r="AH928" s="3">
        <v>4</v>
      </c>
      <c r="AI928" s="3">
        <v>7</v>
      </c>
      <c r="AJ928" s="3">
        <v>5</v>
      </c>
      <c r="AK928" s="3">
        <v>6</v>
      </c>
      <c r="AL928" s="3">
        <v>8</v>
      </c>
    </row>
    <row r="929" spans="1:38" x14ac:dyDescent="0.15">
      <c r="A929" s="3" t="s">
        <v>3453</v>
      </c>
      <c r="B929" s="3" t="s">
        <v>3454</v>
      </c>
      <c r="C929" s="3">
        <v>5</v>
      </c>
      <c r="D929" s="3">
        <v>5</v>
      </c>
      <c r="E929" s="3">
        <v>197.05</v>
      </c>
      <c r="F929" s="3">
        <v>8.9931602356059501E-2</v>
      </c>
      <c r="G929" s="3">
        <v>77747</v>
      </c>
      <c r="H929" s="3" t="s">
        <v>3455</v>
      </c>
      <c r="I929" s="3" t="s">
        <v>3456</v>
      </c>
      <c r="J929" s="3">
        <v>377940.43827061198</v>
      </c>
      <c r="K929" s="3">
        <v>409747.95906040497</v>
      </c>
      <c r="L929" s="3">
        <v>362350.25349360198</v>
      </c>
      <c r="M929" s="3">
        <v>296534.39122461999</v>
      </c>
      <c r="N929" s="3">
        <v>361643.26051230973</v>
      </c>
      <c r="O929" s="3">
        <v>338309.25535192603</v>
      </c>
      <c r="P929" s="3">
        <v>219099.08905793499</v>
      </c>
      <c r="Q929" s="3">
        <v>327660.139275352</v>
      </c>
      <c r="R929" s="3">
        <v>196540.82234686101</v>
      </c>
      <c r="S929" s="3">
        <v>270402.32650801854</v>
      </c>
      <c r="T929" s="7">
        <v>0.74770459188140881</v>
      </c>
      <c r="U929" s="7">
        <v>-0.41945970178838038</v>
      </c>
      <c r="V929" s="7">
        <v>1.046087668476954</v>
      </c>
      <c r="W929" s="3">
        <v>333965.24582665699</v>
      </c>
      <c r="X929" s="3">
        <v>397718.38645308901</v>
      </c>
      <c r="Y929" s="3">
        <v>362350.25349360198</v>
      </c>
      <c r="Z929" s="3">
        <v>310840.162782953</v>
      </c>
      <c r="AA929" s="3">
        <v>312399.67924515001</v>
      </c>
      <c r="AB929" s="3">
        <v>214887.99714423501</v>
      </c>
      <c r="AC929" s="3">
        <v>330504.83002614102</v>
      </c>
      <c r="AD929" s="3">
        <v>222842.45114767199</v>
      </c>
      <c r="AE929" s="3">
        <v>4</v>
      </c>
      <c r="AF929" s="3">
        <v>4</v>
      </c>
      <c r="AG929" s="3">
        <v>4</v>
      </c>
      <c r="AH929" s="3">
        <v>3</v>
      </c>
      <c r="AI929" s="3">
        <v>5</v>
      </c>
      <c r="AJ929" s="3">
        <v>2</v>
      </c>
      <c r="AK929" s="3">
        <v>4</v>
      </c>
      <c r="AL929" s="3">
        <v>1</v>
      </c>
    </row>
    <row r="930" spans="1:38" x14ac:dyDescent="0.15">
      <c r="A930" s="3" t="s">
        <v>3457</v>
      </c>
      <c r="B930" s="3" t="s">
        <v>3458</v>
      </c>
      <c r="C930" s="3">
        <v>6</v>
      </c>
      <c r="D930" s="3">
        <v>6</v>
      </c>
      <c r="E930" s="3">
        <v>307.91000000000003</v>
      </c>
      <c r="F930" s="3">
        <v>8.9991983194520203E-2</v>
      </c>
      <c r="G930" s="3">
        <v>40556</v>
      </c>
      <c r="H930" s="3" t="s">
        <v>3459</v>
      </c>
      <c r="I930" s="3" t="s">
        <v>3460</v>
      </c>
      <c r="J930" s="3">
        <v>984124.60133584298</v>
      </c>
      <c r="K930" s="3">
        <v>1068883.9670655299</v>
      </c>
      <c r="L930" s="3">
        <v>1039836.7401365</v>
      </c>
      <c r="M930" s="3">
        <v>1077276.4714880099</v>
      </c>
      <c r="N930" s="3">
        <v>1042530.4450064707</v>
      </c>
      <c r="O930" s="3">
        <v>1159650.9189416301</v>
      </c>
      <c r="P930" s="3">
        <v>1609441.8152580301</v>
      </c>
      <c r="Q930" s="3">
        <v>1061319.8875683299</v>
      </c>
      <c r="R930" s="3">
        <v>1249285.73698991</v>
      </c>
      <c r="S930" s="3">
        <v>1269924.589689475</v>
      </c>
      <c r="T930" s="7">
        <v>1.2181175099223054</v>
      </c>
      <c r="U930" s="7">
        <v>0.28465331452889708</v>
      </c>
      <c r="V930" s="7">
        <v>1.0457961773324178</v>
      </c>
      <c r="W930" s="3">
        <v>869616.958463324</v>
      </c>
      <c r="X930" s="3">
        <v>1037503.17063619</v>
      </c>
      <c r="Y930" s="3">
        <v>1039836.7401365</v>
      </c>
      <c r="Z930" s="3">
        <v>1129247.7488923899</v>
      </c>
      <c r="AA930" s="3">
        <v>1070838.4987482899</v>
      </c>
      <c r="AB930" s="3">
        <v>1578508.28904875</v>
      </c>
      <c r="AC930" s="3">
        <v>1070534.09004798</v>
      </c>
      <c r="AD930" s="3">
        <v>1416468.5610368401</v>
      </c>
      <c r="AE930" s="3">
        <v>3</v>
      </c>
      <c r="AF930" s="3">
        <v>4</v>
      </c>
      <c r="AG930" s="3">
        <v>3</v>
      </c>
      <c r="AH930" s="3">
        <v>5</v>
      </c>
      <c r="AI930" s="3">
        <v>5</v>
      </c>
      <c r="AJ930" s="3">
        <v>4</v>
      </c>
      <c r="AK930" s="3">
        <v>2</v>
      </c>
      <c r="AL930" s="3">
        <v>3</v>
      </c>
    </row>
    <row r="931" spans="1:38" x14ac:dyDescent="0.15">
      <c r="A931" s="3" t="s">
        <v>3461</v>
      </c>
      <c r="B931" s="3" t="s">
        <v>3461</v>
      </c>
      <c r="C931" s="3">
        <v>5</v>
      </c>
      <c r="D931" s="3">
        <v>4</v>
      </c>
      <c r="E931" s="3">
        <v>203.71</v>
      </c>
      <c r="F931" s="3">
        <v>9.0012480941124101E-2</v>
      </c>
      <c r="G931" s="3">
        <v>50204</v>
      </c>
      <c r="H931" s="3" t="s">
        <v>3462</v>
      </c>
      <c r="I931" s="3" t="s">
        <v>3463</v>
      </c>
      <c r="J931" s="3">
        <v>175761.76887792401</v>
      </c>
      <c r="K931" s="3">
        <v>194359.87969245599</v>
      </c>
      <c r="L931" s="3">
        <v>193873.37511579201</v>
      </c>
      <c r="M931" s="3">
        <v>127463.620402512</v>
      </c>
      <c r="N931" s="3">
        <v>172864.661022171</v>
      </c>
      <c r="O931" s="3">
        <v>138358.358410491</v>
      </c>
      <c r="P931" s="3">
        <v>145755.43017103401</v>
      </c>
      <c r="Q931" s="3">
        <v>102699.827117697</v>
      </c>
      <c r="R931" s="3">
        <v>143343.66449902899</v>
      </c>
      <c r="S931" s="3">
        <v>132539.32004956272</v>
      </c>
      <c r="T931" s="7">
        <v>0.76672304949919001</v>
      </c>
      <c r="U931" s="7">
        <v>-0.3832225435837921</v>
      </c>
      <c r="V931" s="7">
        <v>1.0456972680267764</v>
      </c>
      <c r="W931" s="3">
        <v>155311.03953532199</v>
      </c>
      <c r="X931" s="3">
        <v>188653.77125918699</v>
      </c>
      <c r="Y931" s="3">
        <v>193873.37511579201</v>
      </c>
      <c r="Z931" s="3">
        <v>133612.87488846201</v>
      </c>
      <c r="AA931" s="3">
        <v>127762.11736613599</v>
      </c>
      <c r="AB931" s="3">
        <v>142954.00586566501</v>
      </c>
      <c r="AC931" s="3">
        <v>103591.449910007</v>
      </c>
      <c r="AD931" s="3">
        <v>162526.304571368</v>
      </c>
      <c r="AE931" s="3">
        <v>2</v>
      </c>
      <c r="AF931" s="3">
        <v>2</v>
      </c>
      <c r="AG931" s="3">
        <v>3</v>
      </c>
      <c r="AH931" s="3">
        <v>1</v>
      </c>
      <c r="AI931" s="3">
        <v>1</v>
      </c>
      <c r="AJ931" s="3">
        <v>2</v>
      </c>
      <c r="AK931" s="3">
        <v>2</v>
      </c>
      <c r="AL931" s="3">
        <v>1</v>
      </c>
    </row>
    <row r="932" spans="1:38" x14ac:dyDescent="0.15">
      <c r="A932" s="3" t="s">
        <v>3464</v>
      </c>
      <c r="B932" s="3" t="s">
        <v>3465</v>
      </c>
      <c r="C932" s="3">
        <v>6</v>
      </c>
      <c r="D932" s="3">
        <v>4</v>
      </c>
      <c r="E932" s="3">
        <v>253.26</v>
      </c>
      <c r="F932" s="3">
        <v>9.0205604033921E-2</v>
      </c>
      <c r="G932" s="3">
        <v>14263</v>
      </c>
      <c r="H932" s="3" t="s">
        <v>3466</v>
      </c>
      <c r="I932" s="3" t="s">
        <v>3467</v>
      </c>
      <c r="J932" s="3">
        <v>4550760.2217764901</v>
      </c>
      <c r="K932" s="3">
        <v>4428352.0995819597</v>
      </c>
      <c r="L932" s="3">
        <v>4158953.3310734001</v>
      </c>
      <c r="M932" s="3">
        <v>3569857.2005395899</v>
      </c>
      <c r="N932" s="3">
        <v>4176980.7132428596</v>
      </c>
      <c r="O932" s="3">
        <v>4403088.8895661496</v>
      </c>
      <c r="P932" s="3">
        <v>2935042.1351109999</v>
      </c>
      <c r="Q932" s="3">
        <v>2864876.5297550298</v>
      </c>
      <c r="R932" s="3">
        <v>3254714.1251186701</v>
      </c>
      <c r="S932" s="3">
        <v>3364430.4198877122</v>
      </c>
      <c r="T932" s="7">
        <v>0.80546946487471038</v>
      </c>
      <c r="U932" s="7">
        <v>-0.31209819709001096</v>
      </c>
      <c r="V932" s="7">
        <v>1.044766481023395</v>
      </c>
      <c r="W932" s="3">
        <v>4021257.3259375701</v>
      </c>
      <c r="X932" s="3">
        <v>4298342.4633293897</v>
      </c>
      <c r="Y932" s="3">
        <v>4158953.3310734001</v>
      </c>
      <c r="Z932" s="3">
        <v>3742078.5789634702</v>
      </c>
      <c r="AA932" s="3">
        <v>4065876.2213213998</v>
      </c>
      <c r="AB932" s="3">
        <v>2878630.5258493</v>
      </c>
      <c r="AC932" s="3">
        <v>2889748.91058345</v>
      </c>
      <c r="AD932" s="3">
        <v>3690268.8447409798</v>
      </c>
      <c r="AE932" s="3">
        <v>2</v>
      </c>
      <c r="AF932" s="3">
        <v>3</v>
      </c>
      <c r="AG932" s="3">
        <v>2</v>
      </c>
      <c r="AH932" s="3">
        <v>3</v>
      </c>
      <c r="AI932" s="3">
        <v>2</v>
      </c>
      <c r="AJ932" s="3">
        <v>4</v>
      </c>
      <c r="AK932" s="3">
        <v>3</v>
      </c>
      <c r="AL932" s="3">
        <v>3</v>
      </c>
    </row>
    <row r="933" spans="1:38" x14ac:dyDescent="0.15">
      <c r="A933" s="3" t="s">
        <v>3468</v>
      </c>
      <c r="B933" s="3" t="s">
        <v>3469</v>
      </c>
      <c r="C933" s="3">
        <v>29</v>
      </c>
      <c r="D933" s="3">
        <v>29</v>
      </c>
      <c r="E933" s="3">
        <v>1742.99</v>
      </c>
      <c r="F933" s="3">
        <v>9.0266559462939697E-2</v>
      </c>
      <c r="G933" s="3">
        <v>91655</v>
      </c>
      <c r="H933" s="3" t="s">
        <v>3470</v>
      </c>
      <c r="I933" s="3" t="s">
        <v>3471</v>
      </c>
      <c r="J933" s="3">
        <v>18302596.491499301</v>
      </c>
      <c r="K933" s="3">
        <v>19287710.291452099</v>
      </c>
      <c r="L933" s="3">
        <v>19047817.5160091</v>
      </c>
      <c r="M933" s="3">
        <v>18383703.1522015</v>
      </c>
      <c r="N933" s="3">
        <v>18755456.862790499</v>
      </c>
      <c r="O933" s="3">
        <v>19310718.7125374</v>
      </c>
      <c r="P933" s="3">
        <v>25713366.515238602</v>
      </c>
      <c r="Q933" s="3">
        <v>20605998.074433301</v>
      </c>
      <c r="R933" s="3">
        <v>20358594.878360499</v>
      </c>
      <c r="S933" s="3">
        <v>21497169.545142449</v>
      </c>
      <c r="T933" s="7">
        <v>1.1461821326139656</v>
      </c>
      <c r="U933" s="7">
        <v>0.1968363119315806</v>
      </c>
      <c r="V933" s="7">
        <v>1.0444731104895844</v>
      </c>
      <c r="W933" s="3">
        <v>16173001.1335095</v>
      </c>
      <c r="X933" s="3">
        <v>18721452.653679099</v>
      </c>
      <c r="Y933" s="3">
        <v>19047817.5160091</v>
      </c>
      <c r="Z933" s="3">
        <v>19270592.044263899</v>
      </c>
      <c r="AA933" s="3">
        <v>17831798.085200299</v>
      </c>
      <c r="AB933" s="3">
        <v>25219154.739772599</v>
      </c>
      <c r="AC933" s="3">
        <v>20784895.917371299</v>
      </c>
      <c r="AD933" s="3">
        <v>23083037.561579399</v>
      </c>
      <c r="AE933" s="3">
        <v>24</v>
      </c>
      <c r="AF933" s="3">
        <v>28</v>
      </c>
      <c r="AG933" s="3">
        <v>28</v>
      </c>
      <c r="AH933" s="3">
        <v>24</v>
      </c>
      <c r="AI933" s="3">
        <v>27</v>
      </c>
      <c r="AJ933" s="3">
        <v>27</v>
      </c>
      <c r="AK933" s="3">
        <v>24</v>
      </c>
      <c r="AL933" s="3">
        <v>28</v>
      </c>
    </row>
    <row r="934" spans="1:38" x14ac:dyDescent="0.15">
      <c r="A934" s="3" t="s">
        <v>3472</v>
      </c>
      <c r="B934" s="3" t="s">
        <v>3473</v>
      </c>
      <c r="C934" s="3">
        <v>6</v>
      </c>
      <c r="D934" s="3">
        <v>6</v>
      </c>
      <c r="E934" s="3">
        <v>231.17</v>
      </c>
      <c r="F934" s="3">
        <v>9.0412810826289006E-2</v>
      </c>
      <c r="G934" s="3">
        <v>81993</v>
      </c>
      <c r="H934" s="3" t="s">
        <v>3474</v>
      </c>
      <c r="I934" s="3" t="s">
        <v>3475</v>
      </c>
      <c r="J934" s="3">
        <v>728897.86661587399</v>
      </c>
      <c r="K934" s="3">
        <v>619047.47869073099</v>
      </c>
      <c r="L934" s="3">
        <v>567142.15416500205</v>
      </c>
      <c r="M934" s="3">
        <v>513361.86212263198</v>
      </c>
      <c r="N934" s="3">
        <v>607112.34039855981</v>
      </c>
      <c r="O934" s="3">
        <v>634160.79922964599</v>
      </c>
      <c r="P934" s="3">
        <v>1071287.05572111</v>
      </c>
      <c r="Q934" s="3">
        <v>770552.89187996602</v>
      </c>
      <c r="R934" s="3">
        <v>735032.04327965504</v>
      </c>
      <c r="S934" s="3">
        <v>802758.19752759417</v>
      </c>
      <c r="T934" s="7">
        <v>1.3222564328054935</v>
      </c>
      <c r="U934" s="7">
        <v>0.40300199413819149</v>
      </c>
      <c r="V934" s="7">
        <v>1.0437700288500593</v>
      </c>
      <c r="W934" s="3">
        <v>644087.08504645003</v>
      </c>
      <c r="X934" s="3">
        <v>600873.19269950397</v>
      </c>
      <c r="Y934" s="3">
        <v>567142.15416500205</v>
      </c>
      <c r="Z934" s="3">
        <v>538128.08736874105</v>
      </c>
      <c r="AA934" s="3">
        <v>585593.29115339695</v>
      </c>
      <c r="AB934" s="3">
        <v>1050696.88222018</v>
      </c>
      <c r="AC934" s="3">
        <v>777242.70373615599</v>
      </c>
      <c r="AD934" s="3">
        <v>833396.03569708904</v>
      </c>
      <c r="AE934" s="3">
        <v>2</v>
      </c>
      <c r="AF934" s="3">
        <v>2</v>
      </c>
      <c r="AG934" s="3">
        <v>3</v>
      </c>
      <c r="AH934" s="3">
        <v>3</v>
      </c>
      <c r="AI934" s="3">
        <v>3</v>
      </c>
      <c r="AJ934" s="3">
        <v>6</v>
      </c>
      <c r="AK934" s="3">
        <v>3</v>
      </c>
      <c r="AL934" s="3">
        <v>4</v>
      </c>
    </row>
    <row r="935" spans="1:38" customFormat="1" ht="15" hidden="1" x14ac:dyDescent="0.2">
      <c r="A935" t="s">
        <v>3476</v>
      </c>
      <c r="B935" t="s">
        <v>3476</v>
      </c>
      <c r="C935">
        <v>18</v>
      </c>
      <c r="D935">
        <v>1</v>
      </c>
      <c r="E935">
        <v>1221.57</v>
      </c>
      <c r="F935">
        <v>9.0472215054013094E-2</v>
      </c>
      <c r="G935">
        <v>61975</v>
      </c>
      <c r="H935" t="s">
        <v>3477</v>
      </c>
      <c r="I935" t="s">
        <v>453</v>
      </c>
      <c r="J935">
        <v>871394.87825381395</v>
      </c>
      <c r="K935">
        <v>949814.12883233197</v>
      </c>
      <c r="L935">
        <v>1010482.32948085</v>
      </c>
      <c r="M935">
        <v>893371.98625231499</v>
      </c>
      <c r="N935">
        <v>931265.83070482768</v>
      </c>
      <c r="O935">
        <v>933560.95737890399</v>
      </c>
      <c r="P935">
        <v>756676.55310106697</v>
      </c>
      <c r="Q935">
        <v>747039.28532393905</v>
      </c>
      <c r="R935">
        <v>855247.30821493699</v>
      </c>
      <c r="S935">
        <v>823131.02600471175</v>
      </c>
      <c r="T935" s="1">
        <v>0.88388406281558274</v>
      </c>
      <c r="U935" s="1">
        <v>-0.17807094808766172</v>
      </c>
      <c r="V935" s="1">
        <v>1.0434847766120232</v>
      </c>
      <c r="W935">
        <v>770003.88225128897</v>
      </c>
      <c r="X935">
        <v>921929.04051500896</v>
      </c>
      <c r="Y935">
        <v>1010482.32948085</v>
      </c>
      <c r="Z935">
        <v>936471.12055225205</v>
      </c>
      <c r="AA935">
        <v>862063.74501218402</v>
      </c>
      <c r="AB935">
        <v>742133.20411796297</v>
      </c>
      <c r="AC935">
        <v>753524.95596467401</v>
      </c>
      <c r="AD935">
        <v>969698.835205412</v>
      </c>
      <c r="AE935">
        <v>2</v>
      </c>
      <c r="AF935">
        <v>1</v>
      </c>
      <c r="AG935">
        <v>1</v>
      </c>
      <c r="AH935">
        <v>1</v>
      </c>
      <c r="AI935">
        <v>1</v>
      </c>
      <c r="AJ935">
        <v>2</v>
      </c>
      <c r="AK935">
        <v>1</v>
      </c>
      <c r="AL935">
        <v>1</v>
      </c>
    </row>
    <row r="936" spans="1:38" x14ac:dyDescent="0.15">
      <c r="A936" s="3" t="s">
        <v>3478</v>
      </c>
      <c r="B936" s="3" t="s">
        <v>3479</v>
      </c>
      <c r="C936" s="3">
        <v>6</v>
      </c>
      <c r="D936" s="3">
        <v>6</v>
      </c>
      <c r="E936" s="3">
        <v>296.26</v>
      </c>
      <c r="F936" s="3">
        <v>9.0671044983638094E-2</v>
      </c>
      <c r="G936" s="3">
        <v>17738</v>
      </c>
      <c r="H936" s="3" t="s">
        <v>3480</v>
      </c>
      <c r="I936" s="3" t="s">
        <v>3481</v>
      </c>
      <c r="J936" s="3">
        <v>1172206.0937656299</v>
      </c>
      <c r="K936" s="3">
        <v>1065150.3511291901</v>
      </c>
      <c r="L936" s="3">
        <v>1332900.73351287</v>
      </c>
      <c r="M936" s="3">
        <v>1127762.3487267799</v>
      </c>
      <c r="N936" s="3">
        <v>1174504.8817836174</v>
      </c>
      <c r="O936" s="3">
        <v>934153.36397604703</v>
      </c>
      <c r="P936" s="3">
        <v>1070660.4854861</v>
      </c>
      <c r="Q936" s="3">
        <v>1076833.1766993699</v>
      </c>
      <c r="R936" s="3">
        <v>1080757.21655041</v>
      </c>
      <c r="S936" s="3">
        <v>1040601.0606779817</v>
      </c>
      <c r="T936" s="7">
        <v>0.88599126050264876</v>
      </c>
      <c r="U936" s="7">
        <v>-0.17463562691031212</v>
      </c>
      <c r="V936" s="7">
        <v>1.0425313789980659</v>
      </c>
      <c r="W936" s="3">
        <v>1035814.26230881</v>
      </c>
      <c r="X936" s="3">
        <v>1033879.1679462499</v>
      </c>
      <c r="Y936" s="3">
        <v>1332900.73351287</v>
      </c>
      <c r="Z936" s="3">
        <v>1182169.22701953</v>
      </c>
      <c r="AA936" s="3">
        <v>862610.78186678595</v>
      </c>
      <c r="AB936" s="3">
        <v>1050082.3546863201</v>
      </c>
      <c r="AC936" s="3">
        <v>1086182.0629712101</v>
      </c>
      <c r="AD936" s="3">
        <v>1225387.09442555</v>
      </c>
      <c r="AE936" s="3">
        <v>2</v>
      </c>
      <c r="AF936" s="3">
        <v>4</v>
      </c>
      <c r="AG936" s="3">
        <v>4</v>
      </c>
      <c r="AH936" s="3">
        <v>5</v>
      </c>
      <c r="AI936" s="3">
        <v>4</v>
      </c>
      <c r="AJ936" s="3">
        <v>6</v>
      </c>
      <c r="AK936" s="3">
        <v>5</v>
      </c>
      <c r="AL936" s="3">
        <v>4</v>
      </c>
    </row>
    <row r="937" spans="1:38" x14ac:dyDescent="0.15">
      <c r="A937" s="3" t="s">
        <v>3482</v>
      </c>
      <c r="B937" s="3" t="s">
        <v>3483</v>
      </c>
      <c r="C937" s="3">
        <v>14</v>
      </c>
      <c r="D937" s="3">
        <v>12</v>
      </c>
      <c r="E937" s="3">
        <v>737.03</v>
      </c>
      <c r="F937" s="3">
        <v>9.0676259968659398E-2</v>
      </c>
      <c r="G937" s="3">
        <v>58171</v>
      </c>
      <c r="H937" s="3" t="s">
        <v>3484</v>
      </c>
      <c r="I937" s="3" t="s">
        <v>3485</v>
      </c>
      <c r="J937" s="3">
        <v>1731156.45870747</v>
      </c>
      <c r="K937" s="3">
        <v>1726802.6098153</v>
      </c>
      <c r="L937" s="3">
        <v>1968116.5111513601</v>
      </c>
      <c r="M937" s="3">
        <v>1735465.76766884</v>
      </c>
      <c r="N937" s="3">
        <v>1790385.3368357425</v>
      </c>
      <c r="O937" s="3">
        <v>1679150.0443195901</v>
      </c>
      <c r="P937" s="3">
        <v>1689052.9356642601</v>
      </c>
      <c r="Q937" s="3">
        <v>1435045.23571586</v>
      </c>
      <c r="R937" s="3">
        <v>1667406.10574592</v>
      </c>
      <c r="S937" s="3">
        <v>1617663.5803614075</v>
      </c>
      <c r="T937" s="7">
        <v>0.90352816629988897</v>
      </c>
      <c r="U937" s="7">
        <v>-0.14635851897979382</v>
      </c>
      <c r="V937" s="7">
        <v>1.0425064010782763</v>
      </c>
      <c r="W937" s="3">
        <v>1529728.0569979199</v>
      </c>
      <c r="X937" s="3">
        <v>1676106.3295436299</v>
      </c>
      <c r="Y937" s="3">
        <v>1968116.5111513601</v>
      </c>
      <c r="Z937" s="3">
        <v>1819190.2109519599</v>
      </c>
      <c r="AA937" s="3">
        <v>1550551.5351752399</v>
      </c>
      <c r="AB937" s="3">
        <v>1656589.2810239401</v>
      </c>
      <c r="AC937" s="3">
        <v>1447504.0594166401</v>
      </c>
      <c r="AD937" s="3">
        <v>1890542.93772751</v>
      </c>
      <c r="AE937" s="3">
        <v>8</v>
      </c>
      <c r="AF937" s="3">
        <v>7</v>
      </c>
      <c r="AG937" s="3">
        <v>10</v>
      </c>
      <c r="AH937" s="3">
        <v>8</v>
      </c>
      <c r="AI937" s="3">
        <v>9</v>
      </c>
      <c r="AJ937" s="3">
        <v>9</v>
      </c>
      <c r="AK937" s="3">
        <v>10</v>
      </c>
      <c r="AL937" s="3">
        <v>10</v>
      </c>
    </row>
    <row r="938" spans="1:38" x14ac:dyDescent="0.15">
      <c r="A938" s="3" t="s">
        <v>3486</v>
      </c>
      <c r="B938" s="3" t="s">
        <v>3486</v>
      </c>
      <c r="C938" s="3">
        <v>14</v>
      </c>
      <c r="D938" s="3">
        <v>12</v>
      </c>
      <c r="E938" s="3">
        <v>869.58</v>
      </c>
      <c r="F938" s="3">
        <v>9.0883487334014093E-2</v>
      </c>
      <c r="G938" s="3">
        <v>61322</v>
      </c>
      <c r="H938" s="3" t="s">
        <v>3487</v>
      </c>
      <c r="I938" s="3" t="s">
        <v>3488</v>
      </c>
      <c r="J938" s="3">
        <v>19430305.685996499</v>
      </c>
      <c r="K938" s="3">
        <v>21465686.452938899</v>
      </c>
      <c r="L938" s="3">
        <v>18515865.1748905</v>
      </c>
      <c r="M938" s="3">
        <v>15545551.012911299</v>
      </c>
      <c r="N938" s="3">
        <v>18739352.081684303</v>
      </c>
      <c r="O938" s="3">
        <v>20489213.682901099</v>
      </c>
      <c r="P938" s="3">
        <v>11768860.0288985</v>
      </c>
      <c r="Q938" s="3">
        <v>12147403.5649809</v>
      </c>
      <c r="R938" s="3">
        <v>12446252.154725499</v>
      </c>
      <c r="S938" s="3">
        <v>14212932.3578765</v>
      </c>
      <c r="T938" s="7">
        <v>0.75845377662593305</v>
      </c>
      <c r="U938" s="7">
        <v>-0.39886683566036468</v>
      </c>
      <c r="V938" s="7">
        <v>1.0415150167908345</v>
      </c>
      <c r="W938" s="3">
        <v>17169495.925346401</v>
      </c>
      <c r="X938" s="3">
        <v>20835486.770325199</v>
      </c>
      <c r="Y938" s="3">
        <v>18515865.1748905</v>
      </c>
      <c r="Z938" s="3">
        <v>16295518.329082301</v>
      </c>
      <c r="AA938" s="3">
        <v>18920037.454680901</v>
      </c>
      <c r="AB938" s="3">
        <v>11542662.1404716</v>
      </c>
      <c r="AC938" s="3">
        <v>12252865.299337201</v>
      </c>
      <c r="AD938" s="3">
        <v>14111843.5582109</v>
      </c>
      <c r="AE938" s="3">
        <v>12</v>
      </c>
      <c r="AF938" s="3">
        <v>13</v>
      </c>
      <c r="AG938" s="3">
        <v>14</v>
      </c>
      <c r="AH938" s="3">
        <v>14</v>
      </c>
      <c r="AI938" s="3">
        <v>8</v>
      </c>
      <c r="AJ938" s="3">
        <v>13</v>
      </c>
      <c r="AK938" s="3">
        <v>16</v>
      </c>
      <c r="AL938" s="3">
        <v>14</v>
      </c>
    </row>
    <row r="939" spans="1:38" customFormat="1" ht="15" hidden="1" x14ac:dyDescent="0.2">
      <c r="A939" t="s">
        <v>3489</v>
      </c>
      <c r="B939" t="s">
        <v>3490</v>
      </c>
      <c r="C939">
        <v>6</v>
      </c>
      <c r="D939">
        <v>1</v>
      </c>
      <c r="E939">
        <v>214.24</v>
      </c>
      <c r="F939">
        <v>9.1088315383868898E-2</v>
      </c>
      <c r="G939">
        <v>49626</v>
      </c>
      <c r="H939" t="s">
        <v>3491</v>
      </c>
      <c r="I939" t="s">
        <v>3492</v>
      </c>
      <c r="J939">
        <v>80125.867701844705</v>
      </c>
      <c r="K939">
        <v>93895.051951884205</v>
      </c>
      <c r="L939">
        <v>86829.198221352402</v>
      </c>
      <c r="M939">
        <v>92731.426413191599</v>
      </c>
      <c r="N939">
        <v>88395.386072068228</v>
      </c>
      <c r="O939">
        <v>95646.808452329002</v>
      </c>
      <c r="P939">
        <v>51274.915349001902</v>
      </c>
      <c r="Q939">
        <v>64122.624375469903</v>
      </c>
      <c r="R939">
        <v>65391.087079196201</v>
      </c>
      <c r="S939">
        <v>69108.85881399925</v>
      </c>
      <c r="T939" s="1">
        <v>0.78181522684515692</v>
      </c>
      <c r="U939" s="1">
        <v>-0.35510041166707801</v>
      </c>
      <c r="V939" s="1">
        <v>1.0405373298302087</v>
      </c>
      <c r="W939">
        <v>70802.836623057097</v>
      </c>
      <c r="X939">
        <v>91138.437013489107</v>
      </c>
      <c r="Y939">
        <v>86829.198221352402</v>
      </c>
      <c r="Z939">
        <v>97205.088294590794</v>
      </c>
      <c r="AA939">
        <v>88321.651886961103</v>
      </c>
      <c r="AB939">
        <v>50289.409739050701</v>
      </c>
      <c r="AC939">
        <v>64679.326319382497</v>
      </c>
      <c r="AD939">
        <v>74141.900669480194</v>
      </c>
      <c r="AE939">
        <v>1</v>
      </c>
      <c r="AF939">
        <v>1</v>
      </c>
      <c r="AG939">
        <v>1</v>
      </c>
      <c r="AH939">
        <v>1</v>
      </c>
      <c r="AI939">
        <v>1</v>
      </c>
      <c r="AJ939">
        <v>1</v>
      </c>
      <c r="AK939">
        <v>1</v>
      </c>
      <c r="AL939">
        <v>1</v>
      </c>
    </row>
    <row r="940" spans="1:38" x14ac:dyDescent="0.15">
      <c r="A940" s="3" t="s">
        <v>3493</v>
      </c>
      <c r="B940" s="3" t="s">
        <v>3493</v>
      </c>
      <c r="C940" s="3">
        <v>2</v>
      </c>
      <c r="D940" s="3">
        <v>2</v>
      </c>
      <c r="E940" s="3">
        <v>97.61</v>
      </c>
      <c r="F940" s="3">
        <v>9.1091307951043504E-2</v>
      </c>
      <c r="G940" s="3">
        <v>26506</v>
      </c>
      <c r="H940" s="3" t="s">
        <v>3494</v>
      </c>
      <c r="I940" s="3" t="s">
        <v>3495</v>
      </c>
      <c r="J940" s="3">
        <v>149916.28484845001</v>
      </c>
      <c r="K940" s="3">
        <v>140836.12976839201</v>
      </c>
      <c r="L940" s="3">
        <v>151394.319253717</v>
      </c>
      <c r="M940" s="3">
        <v>130082.290815413</v>
      </c>
      <c r="N940" s="3">
        <v>143057.25617149301</v>
      </c>
      <c r="O940" s="3">
        <v>148168.425700149</v>
      </c>
      <c r="P940" s="3">
        <v>113457.41389773499</v>
      </c>
      <c r="Q940" s="3">
        <v>122578.807465095</v>
      </c>
      <c r="R940" s="3">
        <v>109558.80767372</v>
      </c>
      <c r="S940" s="3">
        <v>123440.86368417475</v>
      </c>
      <c r="T940" s="7">
        <v>0.86287733308820991</v>
      </c>
      <c r="U940" s="7">
        <v>-0.21277261488504073</v>
      </c>
      <c r="V940" s="7">
        <v>1.0405230619841459</v>
      </c>
      <c r="W940" s="3">
        <v>132472.802201132</v>
      </c>
      <c r="X940" s="3">
        <v>136701.39666888601</v>
      </c>
      <c r="Y940" s="3">
        <v>151394.319253717</v>
      </c>
      <c r="Z940" s="3">
        <v>136357.87837375599</v>
      </c>
      <c r="AA940" s="3">
        <v>136820.875961062</v>
      </c>
      <c r="AB940" s="3">
        <v>111276.75855923801</v>
      </c>
      <c r="AC940" s="3">
        <v>123643.016253536</v>
      </c>
      <c r="AD940" s="3">
        <v>124220.266076535</v>
      </c>
      <c r="AE940" s="3">
        <v>2</v>
      </c>
      <c r="AF940" s="3">
        <v>2</v>
      </c>
      <c r="AG940" s="3">
        <v>2</v>
      </c>
      <c r="AH940" s="3">
        <v>2</v>
      </c>
      <c r="AI940" s="3">
        <v>2</v>
      </c>
      <c r="AJ940" s="3">
        <v>2</v>
      </c>
      <c r="AK940" s="3">
        <v>2</v>
      </c>
      <c r="AL940" s="3">
        <v>1</v>
      </c>
    </row>
    <row r="941" spans="1:38" x14ac:dyDescent="0.15">
      <c r="A941" s="3" t="s">
        <v>3496</v>
      </c>
      <c r="B941" s="3" t="s">
        <v>3496</v>
      </c>
      <c r="C941" s="3">
        <v>7</v>
      </c>
      <c r="D941" s="3">
        <v>7</v>
      </c>
      <c r="E941" s="3">
        <v>427.74</v>
      </c>
      <c r="F941" s="3">
        <v>9.1596752926055097E-2</v>
      </c>
      <c r="G941" s="3">
        <v>22862</v>
      </c>
      <c r="H941" s="3" t="s">
        <v>3497</v>
      </c>
      <c r="I941" s="3" t="s">
        <v>3498</v>
      </c>
      <c r="J941" s="3">
        <v>1611779.1556625001</v>
      </c>
      <c r="K941" s="3">
        <v>1649649.07620058</v>
      </c>
      <c r="L941" s="3">
        <v>1718078.8477803301</v>
      </c>
      <c r="M941" s="3">
        <v>1426786.2386491999</v>
      </c>
      <c r="N941" s="3">
        <v>1601573.3295731524</v>
      </c>
      <c r="O941" s="3">
        <v>1617570.4495183299</v>
      </c>
      <c r="P941" s="3">
        <v>1986779.9861011801</v>
      </c>
      <c r="Q941" s="3">
        <v>1734024.77817767</v>
      </c>
      <c r="R941" s="3">
        <v>1921302.5707483101</v>
      </c>
      <c r="S941" s="3">
        <v>1814919.4461363726</v>
      </c>
      <c r="T941" s="7">
        <v>1.1332103330042844</v>
      </c>
      <c r="U941" s="7">
        <v>0.18041566188166105</v>
      </c>
      <c r="V941" s="7">
        <v>1.0381199216519272</v>
      </c>
      <c r="W941" s="3">
        <v>1424240.87880666</v>
      </c>
      <c r="X941" s="3">
        <v>1601217.90552617</v>
      </c>
      <c r="Y941" s="3">
        <v>1718078.8477803301</v>
      </c>
      <c r="Z941" s="3">
        <v>1495618.9899142201</v>
      </c>
      <c r="AA941" s="3">
        <v>1493688.0430903099</v>
      </c>
      <c r="AB941" s="3">
        <v>1948594.00746593</v>
      </c>
      <c r="AC941" s="3">
        <v>1749079.29246504</v>
      </c>
      <c r="AD941" s="3">
        <v>2178416.5200360701</v>
      </c>
      <c r="AE941" s="3">
        <v>6</v>
      </c>
      <c r="AF941" s="3">
        <v>4</v>
      </c>
      <c r="AG941" s="3">
        <v>6</v>
      </c>
      <c r="AH941" s="3">
        <v>5</v>
      </c>
      <c r="AI941" s="3">
        <v>5</v>
      </c>
      <c r="AJ941" s="3">
        <v>5</v>
      </c>
      <c r="AK941" s="3">
        <v>6</v>
      </c>
      <c r="AL941" s="3">
        <v>6</v>
      </c>
    </row>
    <row r="942" spans="1:38" x14ac:dyDescent="0.15">
      <c r="A942" s="3" t="s">
        <v>3499</v>
      </c>
      <c r="B942" s="3" t="s">
        <v>3500</v>
      </c>
      <c r="C942" s="3">
        <v>6</v>
      </c>
      <c r="D942" s="3">
        <v>5</v>
      </c>
      <c r="E942" s="3">
        <v>174.28</v>
      </c>
      <c r="F942" s="3">
        <v>9.1696490776677006E-2</v>
      </c>
      <c r="G942" s="3">
        <v>73423</v>
      </c>
      <c r="H942" s="3" t="s">
        <v>3501</v>
      </c>
      <c r="I942" s="3" t="s">
        <v>3502</v>
      </c>
      <c r="J942" s="3">
        <v>355581.04480310902</v>
      </c>
      <c r="K942" s="3">
        <v>302828.78954704502</v>
      </c>
      <c r="L942" s="3">
        <v>260962.84803706</v>
      </c>
      <c r="M942" s="3">
        <v>246735.800072221</v>
      </c>
      <c r="N942" s="3">
        <v>291527.12061485875</v>
      </c>
      <c r="O942" s="3">
        <v>324327.68092499202</v>
      </c>
      <c r="P942" s="3">
        <v>406372.76075811102</v>
      </c>
      <c r="Q942" s="3">
        <v>309583.21731381997</v>
      </c>
      <c r="R942" s="3">
        <v>419090.15087077301</v>
      </c>
      <c r="S942" s="3">
        <v>364843.45246692403</v>
      </c>
      <c r="T942" s="7">
        <v>1.2514906047074936</v>
      </c>
      <c r="U942" s="7">
        <v>0.32364746034882941</v>
      </c>
      <c r="V942" s="7">
        <v>1.037647284455246</v>
      </c>
      <c r="W942" s="3">
        <v>314207.475607417</v>
      </c>
      <c r="X942" s="3">
        <v>293938.200025147</v>
      </c>
      <c r="Y942" s="3">
        <v>260962.84803706</v>
      </c>
      <c r="Z942" s="3">
        <v>258639.12763068301</v>
      </c>
      <c r="AA942" s="3">
        <v>299488.89038194699</v>
      </c>
      <c r="AB942" s="3">
        <v>398562.26253041899</v>
      </c>
      <c r="AC942" s="3">
        <v>312270.96723921498</v>
      </c>
      <c r="AD942" s="3">
        <v>475173.93769255403</v>
      </c>
      <c r="AE942" s="3">
        <v>2</v>
      </c>
      <c r="AF942" s="3">
        <v>1</v>
      </c>
      <c r="AG942" s="3">
        <v>2</v>
      </c>
      <c r="AH942" s="3">
        <v>1</v>
      </c>
      <c r="AI942" s="3">
        <v>3</v>
      </c>
      <c r="AJ942" s="3">
        <v>2</v>
      </c>
      <c r="AK942" s="3">
        <v>1</v>
      </c>
      <c r="AL942" s="3">
        <v>2</v>
      </c>
    </row>
    <row r="943" spans="1:38" x14ac:dyDescent="0.15">
      <c r="A943" s="3" t="s">
        <v>3503</v>
      </c>
      <c r="B943" s="3" t="s">
        <v>3504</v>
      </c>
      <c r="C943" s="3">
        <v>6</v>
      </c>
      <c r="D943" s="3">
        <v>6</v>
      </c>
      <c r="E943" s="3">
        <v>331.25</v>
      </c>
      <c r="F943" s="3">
        <v>9.1822845973327794E-2</v>
      </c>
      <c r="G943" s="3">
        <v>29417</v>
      </c>
      <c r="H943" s="3" t="s">
        <v>3505</v>
      </c>
      <c r="I943" s="3" t="s">
        <v>3506</v>
      </c>
      <c r="J943" s="3">
        <v>1098614.5543082999</v>
      </c>
      <c r="K943" s="3">
        <v>1286189.58226514</v>
      </c>
      <c r="L943" s="3">
        <v>1118629.50841972</v>
      </c>
      <c r="M943" s="3">
        <v>769140.38647835702</v>
      </c>
      <c r="N943" s="3">
        <v>1068143.5078678792</v>
      </c>
      <c r="O943" s="3">
        <v>1306942.9199068199</v>
      </c>
      <c r="P943" s="3">
        <v>1527184.2451853401</v>
      </c>
      <c r="Q943" s="3">
        <v>1122938.7072099701</v>
      </c>
      <c r="R943" s="3">
        <v>1669251.9625799099</v>
      </c>
      <c r="S943" s="3">
        <v>1406579.4587205099</v>
      </c>
      <c r="T943" s="7">
        <v>1.31684501975599</v>
      </c>
      <c r="U943" s="7">
        <v>0.39708556398005751</v>
      </c>
      <c r="V943" s="7">
        <v>1.0370492507623585</v>
      </c>
      <c r="W943" s="3">
        <v>970785.45333010703</v>
      </c>
      <c r="X943" s="3">
        <v>1248429.02574618</v>
      </c>
      <c r="Y943" s="3">
        <v>1118629.50841972</v>
      </c>
      <c r="Z943" s="3">
        <v>806246.18934933899</v>
      </c>
      <c r="AA943" s="3">
        <v>1206850.0713818499</v>
      </c>
      <c r="AB943" s="3">
        <v>1497831.7122593401</v>
      </c>
      <c r="AC943" s="3">
        <v>1132687.8740179001</v>
      </c>
      <c r="AD943" s="3">
        <v>1892635.8121565599</v>
      </c>
      <c r="AE943" s="3">
        <v>4</v>
      </c>
      <c r="AF943" s="3">
        <v>4</v>
      </c>
      <c r="AG943" s="3">
        <v>3</v>
      </c>
      <c r="AH943" s="3">
        <v>4</v>
      </c>
      <c r="AI943" s="3">
        <v>1</v>
      </c>
      <c r="AJ943" s="3">
        <v>5</v>
      </c>
      <c r="AK943" s="3">
        <v>3</v>
      </c>
      <c r="AL943" s="3">
        <v>7</v>
      </c>
    </row>
    <row r="944" spans="1:38" x14ac:dyDescent="0.15">
      <c r="A944" s="3" t="s">
        <v>3507</v>
      </c>
      <c r="B944" s="3" t="s">
        <v>3508</v>
      </c>
      <c r="C944" s="3">
        <v>3</v>
      </c>
      <c r="D944" s="3">
        <v>3</v>
      </c>
      <c r="E944" s="3">
        <v>92.21</v>
      </c>
      <c r="F944" s="3">
        <v>9.1829157196937697E-2</v>
      </c>
      <c r="G944" s="3">
        <v>33319</v>
      </c>
      <c r="H944" s="3" t="s">
        <v>3509</v>
      </c>
      <c r="I944" s="3" t="s">
        <v>3510</v>
      </c>
      <c r="J944" s="3">
        <v>267150.04247882398</v>
      </c>
      <c r="K944" s="3">
        <v>287484.07226098498</v>
      </c>
      <c r="L944" s="3">
        <v>271551.77974841301</v>
      </c>
      <c r="M944" s="3">
        <v>310717.02662585501</v>
      </c>
      <c r="N944" s="3">
        <v>284225.73027851922</v>
      </c>
      <c r="O944" s="3">
        <v>338205.19845626102</v>
      </c>
      <c r="P944" s="3">
        <v>308612.50265459402</v>
      </c>
      <c r="Q944" s="3">
        <v>295094.91379778599</v>
      </c>
      <c r="R944" s="3">
        <v>302474.80777336599</v>
      </c>
      <c r="S944" s="3">
        <v>311096.85567050171</v>
      </c>
      <c r="T944" s="7">
        <v>1.0945414947677357</v>
      </c>
      <c r="U944" s="7">
        <v>0.13032664904683885</v>
      </c>
      <c r="V944" s="7">
        <v>1.0370194015960918</v>
      </c>
      <c r="W944" s="3">
        <v>236065.84682309101</v>
      </c>
      <c r="X944" s="3">
        <v>279043.98014035501</v>
      </c>
      <c r="Y944" s="3">
        <v>271551.77974841301</v>
      </c>
      <c r="Z944" s="3">
        <v>325707.01407330402</v>
      </c>
      <c r="AA944" s="3">
        <v>312303.59159660101</v>
      </c>
      <c r="AB944" s="3">
        <v>302680.95989929</v>
      </c>
      <c r="AC944" s="3">
        <v>297656.878685373</v>
      </c>
      <c r="AD944" s="3">
        <v>342952.81137920899</v>
      </c>
      <c r="AE944" s="3">
        <v>2</v>
      </c>
      <c r="AF944" s="3">
        <v>3</v>
      </c>
      <c r="AG944" s="3">
        <v>3</v>
      </c>
      <c r="AH944" s="3">
        <v>3</v>
      </c>
      <c r="AI944" s="3">
        <v>3</v>
      </c>
      <c r="AJ944" s="3">
        <v>3</v>
      </c>
      <c r="AK944" s="3">
        <v>3</v>
      </c>
      <c r="AL944" s="3">
        <v>2</v>
      </c>
    </row>
    <row r="945" spans="1:38" x14ac:dyDescent="0.15">
      <c r="A945" s="3" t="s">
        <v>3511</v>
      </c>
      <c r="B945" s="3" t="s">
        <v>3512</v>
      </c>
      <c r="C945" s="3">
        <v>12</v>
      </c>
      <c r="D945" s="3">
        <v>12</v>
      </c>
      <c r="E945" s="3">
        <v>762.13</v>
      </c>
      <c r="F945" s="3">
        <v>9.1875161063499203E-2</v>
      </c>
      <c r="G945" s="3">
        <v>28073</v>
      </c>
      <c r="H945" s="3" t="s">
        <v>3513</v>
      </c>
      <c r="I945" s="3" t="s">
        <v>3514</v>
      </c>
      <c r="J945" s="3">
        <v>26183059.400911301</v>
      </c>
      <c r="K945" s="3">
        <v>23642077.4786027</v>
      </c>
      <c r="L945" s="3">
        <v>22047587.751326099</v>
      </c>
      <c r="M945" s="3">
        <v>20922461.659416299</v>
      </c>
      <c r="N945" s="3">
        <v>23198796.572564099</v>
      </c>
      <c r="O945" s="3">
        <v>21440479.351501599</v>
      </c>
      <c r="P945" s="3">
        <v>15141065.5208514</v>
      </c>
      <c r="Q945" s="3">
        <v>22436819.207917199</v>
      </c>
      <c r="R945" s="3">
        <v>16408028.2366235</v>
      </c>
      <c r="S945" s="3">
        <v>18856598.079223424</v>
      </c>
      <c r="T945" s="7">
        <v>0.81282656280214349</v>
      </c>
      <c r="U945" s="7">
        <v>-0.29898054538955643</v>
      </c>
      <c r="V945" s="7">
        <v>1.0368018865588766</v>
      </c>
      <c r="W945" s="3">
        <v>23136534.183352701</v>
      </c>
      <c r="X945" s="3">
        <v>22947982.288308699</v>
      </c>
      <c r="Y945" s="3">
        <v>22047587.751326099</v>
      </c>
      <c r="Z945" s="3">
        <v>21931828.4168487</v>
      </c>
      <c r="AA945" s="3">
        <v>19798449.987139001</v>
      </c>
      <c r="AB945" s="3">
        <v>14850053.728635401</v>
      </c>
      <c r="AC945" s="3">
        <v>22631611.934976</v>
      </c>
      <c r="AD945" s="3">
        <v>18603795.318900499</v>
      </c>
      <c r="AE945" s="3">
        <v>14</v>
      </c>
      <c r="AF945" s="3">
        <v>12</v>
      </c>
      <c r="AG945" s="3">
        <v>14</v>
      </c>
      <c r="AH945" s="3">
        <v>10</v>
      </c>
      <c r="AI945" s="3">
        <v>15</v>
      </c>
      <c r="AJ945" s="3">
        <v>9</v>
      </c>
      <c r="AK945" s="3">
        <v>12</v>
      </c>
      <c r="AL945" s="3">
        <v>10</v>
      </c>
    </row>
    <row r="946" spans="1:38" x14ac:dyDescent="0.15">
      <c r="A946" s="3" t="s">
        <v>3515</v>
      </c>
      <c r="B946" s="3" t="s">
        <v>3516</v>
      </c>
      <c r="C946" s="3">
        <v>2</v>
      </c>
      <c r="D946" s="3">
        <v>2</v>
      </c>
      <c r="E946" s="3">
        <v>37.56</v>
      </c>
      <c r="F946" s="3">
        <v>9.1931572547820806E-2</v>
      </c>
      <c r="G946" s="3">
        <v>15782</v>
      </c>
      <c r="H946" s="3" t="s">
        <v>3517</v>
      </c>
      <c r="I946" s="3" t="s">
        <v>3518</v>
      </c>
      <c r="J946" s="3">
        <v>75734.190551887907</v>
      </c>
      <c r="K946" s="3">
        <v>94292.223154551</v>
      </c>
      <c r="L946" s="3">
        <v>68243.921819563097</v>
      </c>
      <c r="M946" s="3">
        <v>69442.870619298905</v>
      </c>
      <c r="N946" s="3">
        <v>76928.30153632522</v>
      </c>
      <c r="O946" s="3">
        <v>72920.963104065799</v>
      </c>
      <c r="P946" s="3">
        <v>143059.870875094</v>
      </c>
      <c r="Q946" s="3">
        <v>97230.469014268194</v>
      </c>
      <c r="R946" s="3">
        <v>129150.784002892</v>
      </c>
      <c r="S946" s="3">
        <v>110590.52174907998</v>
      </c>
      <c r="T946" s="7">
        <v>1.4375791424026125</v>
      </c>
      <c r="U946" s="7">
        <v>0.52364138228922896</v>
      </c>
      <c r="V946" s="7">
        <v>1.0365353109373561</v>
      </c>
      <c r="W946" s="3">
        <v>66922.152286425102</v>
      </c>
      <c r="X946" s="3">
        <v>91523.947877856801</v>
      </c>
      <c r="Y946" s="3">
        <v>68243.921819563097</v>
      </c>
      <c r="Z946" s="3">
        <v>72793.017761867799</v>
      </c>
      <c r="AA946" s="3">
        <v>67336.276272607996</v>
      </c>
      <c r="AB946" s="3">
        <v>140310.25531070601</v>
      </c>
      <c r="AC946" s="3">
        <v>98074.607750556097</v>
      </c>
      <c r="AD946" s="3">
        <v>146434.09410415299</v>
      </c>
      <c r="AE946" s="3">
        <v>0</v>
      </c>
      <c r="AF946" s="3">
        <v>0</v>
      </c>
      <c r="AG946" s="3">
        <v>1</v>
      </c>
      <c r="AH946" s="3">
        <v>0</v>
      </c>
      <c r="AI946" s="3">
        <v>0</v>
      </c>
      <c r="AJ946" s="3">
        <v>0</v>
      </c>
      <c r="AK946" s="3">
        <v>1</v>
      </c>
      <c r="AL946" s="3">
        <v>2</v>
      </c>
    </row>
    <row r="947" spans="1:38" x14ac:dyDescent="0.15">
      <c r="A947" s="3" t="s">
        <v>3519</v>
      </c>
      <c r="B947" s="3" t="s">
        <v>3519</v>
      </c>
      <c r="C947" s="3">
        <v>5</v>
      </c>
      <c r="D947" s="3">
        <v>2</v>
      </c>
      <c r="E947" s="3">
        <v>184.2</v>
      </c>
      <c r="F947" s="3">
        <v>9.1984784690070306E-2</v>
      </c>
      <c r="G947" s="3">
        <v>20028</v>
      </c>
      <c r="H947" s="3" t="s">
        <v>3520</v>
      </c>
      <c r="I947" s="3" t="s">
        <v>3521</v>
      </c>
      <c r="J947" s="3">
        <v>924557.11568428099</v>
      </c>
      <c r="K947" s="3">
        <v>775660.24301485904</v>
      </c>
      <c r="L947" s="3">
        <v>1089014.8482573701</v>
      </c>
      <c r="M947" s="3">
        <v>824584.98128964298</v>
      </c>
      <c r="N947" s="3">
        <v>903454.29706153832</v>
      </c>
      <c r="O947" s="3">
        <v>851682.64634806302</v>
      </c>
      <c r="P947" s="3">
        <v>723587.666770763</v>
      </c>
      <c r="Q947" s="3">
        <v>676790.30863386998</v>
      </c>
      <c r="R947" s="3">
        <v>757271.87406719499</v>
      </c>
      <c r="S947" s="3">
        <v>752333.12395497272</v>
      </c>
      <c r="T947" s="7">
        <v>0.83272958732048397</v>
      </c>
      <c r="U947" s="7">
        <v>-0.26408001030169653</v>
      </c>
      <c r="V947" s="7">
        <v>1.0362840038677605</v>
      </c>
      <c r="W947" s="3">
        <v>816980.43700526399</v>
      </c>
      <c r="X947" s="3">
        <v>752888.04609324003</v>
      </c>
      <c r="Y947" s="3">
        <v>1089014.8482573701</v>
      </c>
      <c r="Z947" s="3">
        <v>864365.60951305297</v>
      </c>
      <c r="AA947" s="3">
        <v>786456.12358734</v>
      </c>
      <c r="AB947" s="3">
        <v>709680.28730381699</v>
      </c>
      <c r="AC947" s="3">
        <v>682666.08936036401</v>
      </c>
      <c r="AD947" s="3">
        <v>858612.06128722499</v>
      </c>
      <c r="AE947" s="3">
        <v>2</v>
      </c>
      <c r="AF947" s="3">
        <v>1</v>
      </c>
      <c r="AG947" s="3">
        <v>1</v>
      </c>
      <c r="AH947" s="3">
        <v>1</v>
      </c>
      <c r="AI947" s="3">
        <v>2</v>
      </c>
      <c r="AJ947" s="3">
        <v>1</v>
      </c>
      <c r="AK947" s="3">
        <v>1</v>
      </c>
      <c r="AL947" s="3">
        <v>1</v>
      </c>
    </row>
    <row r="948" spans="1:38" customFormat="1" ht="15" hidden="1" x14ac:dyDescent="0.2">
      <c r="A948" t="s">
        <v>3522</v>
      </c>
      <c r="B948" t="s">
        <v>3523</v>
      </c>
      <c r="C948">
        <v>1</v>
      </c>
      <c r="D948">
        <v>1</v>
      </c>
      <c r="E948">
        <v>45.2</v>
      </c>
      <c r="F948">
        <v>9.2006616101596203E-2</v>
      </c>
      <c r="G948">
        <v>20110</v>
      </c>
      <c r="H948" t="s">
        <v>3524</v>
      </c>
      <c r="I948" t="s">
        <v>3525</v>
      </c>
      <c r="J948">
        <v>46453.982884998397</v>
      </c>
      <c r="K948">
        <v>57179.251127113603</v>
      </c>
      <c r="L948">
        <v>42763.128437994797</v>
      </c>
      <c r="M948">
        <v>39762.562700792703</v>
      </c>
      <c r="N948">
        <v>46539.731287724877</v>
      </c>
      <c r="O948">
        <v>36811.253602654499</v>
      </c>
      <c r="P948">
        <v>19361.7271003688</v>
      </c>
      <c r="Q948">
        <v>31239.407668181699</v>
      </c>
      <c r="R948">
        <v>43633.093223993303</v>
      </c>
      <c r="S948">
        <v>32761.370398799576</v>
      </c>
      <c r="T948" s="1">
        <v>0.70394412456439293</v>
      </c>
      <c r="U948" s="1">
        <v>-0.50646717513419792</v>
      </c>
      <c r="V948" s="1">
        <v>1.0361809418598456</v>
      </c>
      <c r="W948">
        <v>41048.837972473098</v>
      </c>
      <c r="X948">
        <v>55500.555875908904</v>
      </c>
      <c r="Y948">
        <v>42763.128437994797</v>
      </c>
      <c r="Z948">
        <v>41680.836450499402</v>
      </c>
      <c r="AA948">
        <v>33992.046141683197</v>
      </c>
      <c r="AB948">
        <v>18989.5940496191</v>
      </c>
      <c r="AC948">
        <v>31510.623002003998</v>
      </c>
      <c r="AD948">
        <v>49472.1927439051</v>
      </c>
      <c r="AE948">
        <v>1</v>
      </c>
      <c r="AF948">
        <v>1</v>
      </c>
      <c r="AG948">
        <v>1</v>
      </c>
      <c r="AH948">
        <v>1</v>
      </c>
      <c r="AI948">
        <v>1</v>
      </c>
      <c r="AJ948">
        <v>0</v>
      </c>
      <c r="AK948">
        <v>1</v>
      </c>
      <c r="AL948">
        <v>1</v>
      </c>
    </row>
    <row r="949" spans="1:38" x14ac:dyDescent="0.15">
      <c r="A949" s="3" t="s">
        <v>3526</v>
      </c>
      <c r="B949" s="3" t="s">
        <v>3527</v>
      </c>
      <c r="C949" s="3">
        <v>9</v>
      </c>
      <c r="D949" s="3">
        <v>9</v>
      </c>
      <c r="E949" s="3">
        <v>470.33</v>
      </c>
      <c r="F949" s="3">
        <v>9.2042474670153904E-2</v>
      </c>
      <c r="G949" s="3">
        <v>82792</v>
      </c>
      <c r="H949" s="3" t="s">
        <v>3528</v>
      </c>
      <c r="I949" s="3" t="s">
        <v>3529</v>
      </c>
      <c r="J949" s="3">
        <v>1581273.8866625901</v>
      </c>
      <c r="K949" s="3">
        <v>1429787.18301809</v>
      </c>
      <c r="L949" s="3">
        <v>1393069.54624594</v>
      </c>
      <c r="M949" s="3">
        <v>1100309.84933351</v>
      </c>
      <c r="N949" s="3">
        <v>1376110.1163150324</v>
      </c>
      <c r="O949" s="3">
        <v>1362739.67043042</v>
      </c>
      <c r="P949" s="3">
        <v>780157.30868202401</v>
      </c>
      <c r="Q949" s="3">
        <v>1149368.6164561501</v>
      </c>
      <c r="R949" s="3">
        <v>831088.027978005</v>
      </c>
      <c r="S949" s="3">
        <v>1030838.4058866497</v>
      </c>
      <c r="T949" s="7">
        <v>0.74909587079197104</v>
      </c>
      <c r="U949" s="7">
        <v>-0.4167777253822128</v>
      </c>
      <c r="V949" s="7">
        <v>1.0360117133286388</v>
      </c>
      <c r="W949" s="3">
        <v>1397285.0449530899</v>
      </c>
      <c r="X949" s="3">
        <v>1387810.8208403101</v>
      </c>
      <c r="Y949" s="3">
        <v>1393069.54624594</v>
      </c>
      <c r="Z949" s="3">
        <v>1153392.33087281</v>
      </c>
      <c r="AA949" s="3">
        <v>1258373.6010835799</v>
      </c>
      <c r="AB949" s="3">
        <v>765162.65878124197</v>
      </c>
      <c r="AC949" s="3">
        <v>1159347.2433337199</v>
      </c>
      <c r="AD949" s="3">
        <v>942306.49420634902</v>
      </c>
      <c r="AE949" s="3">
        <v>7</v>
      </c>
      <c r="AF949" s="3">
        <v>6</v>
      </c>
      <c r="AG949" s="3">
        <v>7</v>
      </c>
      <c r="AH949" s="3">
        <v>4</v>
      </c>
      <c r="AI949" s="3">
        <v>7</v>
      </c>
      <c r="AJ949" s="3">
        <v>3</v>
      </c>
      <c r="AK949" s="3">
        <v>4</v>
      </c>
      <c r="AL949" s="3">
        <v>4</v>
      </c>
    </row>
    <row r="950" spans="1:38" x14ac:dyDescent="0.15">
      <c r="A950" s="3" t="s">
        <v>3530</v>
      </c>
      <c r="B950" s="3" t="s">
        <v>3530</v>
      </c>
      <c r="C950" s="3">
        <v>6</v>
      </c>
      <c r="D950" s="3">
        <v>5</v>
      </c>
      <c r="E950" s="3">
        <v>192.73</v>
      </c>
      <c r="F950" s="3">
        <v>9.2163959003904297E-2</v>
      </c>
      <c r="G950" s="3">
        <v>115740</v>
      </c>
      <c r="H950" s="3" t="s">
        <v>3531</v>
      </c>
      <c r="I950" s="3" t="s">
        <v>3532</v>
      </c>
      <c r="J950" s="3">
        <v>226813.032534036</v>
      </c>
      <c r="K950" s="3">
        <v>217479.213930692</v>
      </c>
      <c r="L950" s="3">
        <v>252203.79060526099</v>
      </c>
      <c r="M950" s="3">
        <v>219251.52858685001</v>
      </c>
      <c r="N950" s="3">
        <v>228936.89141420976</v>
      </c>
      <c r="O950" s="3">
        <v>269361.28006018797</v>
      </c>
      <c r="P950" s="3">
        <v>275394.78831321199</v>
      </c>
      <c r="Q950" s="3">
        <v>222139.61321230599</v>
      </c>
      <c r="R950" s="3">
        <v>320148.33442538697</v>
      </c>
      <c r="S950" s="3">
        <v>271761.00400277326</v>
      </c>
      <c r="T950" s="7">
        <v>1.1870564080958141</v>
      </c>
      <c r="U950" s="7">
        <v>0.24738849247477626</v>
      </c>
      <c r="V950" s="7">
        <v>1.0354388779245507</v>
      </c>
      <c r="W950" s="3">
        <v>200422.24249282901</v>
      </c>
      <c r="X950" s="3">
        <v>211094.35724815901</v>
      </c>
      <c r="Y950" s="3">
        <v>252203.79060526099</v>
      </c>
      <c r="Z950" s="3">
        <v>229828.92660407699</v>
      </c>
      <c r="AA950" s="3">
        <v>248732.11761330799</v>
      </c>
      <c r="AB950" s="3">
        <v>270101.69115280302</v>
      </c>
      <c r="AC950" s="3">
        <v>224068.19233238601</v>
      </c>
      <c r="AD950" s="3">
        <v>362991.45756238903</v>
      </c>
      <c r="AE950" s="3">
        <v>3</v>
      </c>
      <c r="AF950" s="3">
        <v>1</v>
      </c>
      <c r="AG950" s="3">
        <v>2</v>
      </c>
      <c r="AH950" s="3">
        <v>4</v>
      </c>
      <c r="AI950" s="3">
        <v>3</v>
      </c>
      <c r="AJ950" s="3">
        <v>5</v>
      </c>
      <c r="AK950" s="3">
        <v>2</v>
      </c>
      <c r="AL950" s="3">
        <v>5</v>
      </c>
    </row>
    <row r="951" spans="1:38" x14ac:dyDescent="0.15">
      <c r="A951" s="3" t="s">
        <v>3533</v>
      </c>
      <c r="B951" s="3" t="s">
        <v>3534</v>
      </c>
      <c r="C951" s="3">
        <v>17</v>
      </c>
      <c r="D951" s="3">
        <v>15</v>
      </c>
      <c r="E951" s="3">
        <v>942.52</v>
      </c>
      <c r="F951" s="3">
        <v>9.2336619524218205E-2</v>
      </c>
      <c r="G951" s="3">
        <v>49154</v>
      </c>
      <c r="H951" s="3" t="s">
        <v>3535</v>
      </c>
      <c r="I951" s="3" t="s">
        <v>3536</v>
      </c>
      <c r="J951" s="3">
        <v>7601734.7823562203</v>
      </c>
      <c r="K951" s="3">
        <v>7099647.4165070197</v>
      </c>
      <c r="L951" s="3">
        <v>7457386.28184231</v>
      </c>
      <c r="M951" s="3">
        <v>6868858.8585407604</v>
      </c>
      <c r="N951" s="3">
        <v>7256906.8348115776</v>
      </c>
      <c r="O951" s="3">
        <v>7719350.3099491196</v>
      </c>
      <c r="P951" s="3">
        <v>5814206.8650177503</v>
      </c>
      <c r="Q951" s="3">
        <v>4761030.8930749996</v>
      </c>
      <c r="R951" s="3">
        <v>5696195.6305705197</v>
      </c>
      <c r="S951" s="3">
        <v>5997695.9246530971</v>
      </c>
      <c r="T951" s="7">
        <v>0.82648104229228747</v>
      </c>
      <c r="U951" s="7">
        <v>-0.27494636732933592</v>
      </c>
      <c r="V951" s="7">
        <v>1.0346260291659926</v>
      </c>
      <c r="W951" s="3">
        <v>6717236.28441389</v>
      </c>
      <c r="X951" s="3">
        <v>6891212.6404582197</v>
      </c>
      <c r="Y951" s="3">
        <v>7457386.28184231</v>
      </c>
      <c r="Z951" s="3">
        <v>7200234.6739762202</v>
      </c>
      <c r="AA951" s="3">
        <v>7128160.1749277301</v>
      </c>
      <c r="AB951" s="3">
        <v>5702457.6121152202</v>
      </c>
      <c r="AC951" s="3">
        <v>4802365.3702430399</v>
      </c>
      <c r="AD951" s="3">
        <v>6458476.06301759</v>
      </c>
      <c r="AE951" s="3">
        <v>9</v>
      </c>
      <c r="AF951" s="3">
        <v>9</v>
      </c>
      <c r="AG951" s="3">
        <v>13</v>
      </c>
      <c r="AH951" s="3">
        <v>17</v>
      </c>
      <c r="AI951" s="3">
        <v>13</v>
      </c>
      <c r="AJ951" s="3">
        <v>16</v>
      </c>
      <c r="AK951" s="3">
        <v>9</v>
      </c>
      <c r="AL951" s="3">
        <v>10</v>
      </c>
    </row>
    <row r="952" spans="1:38" customFormat="1" ht="15" hidden="1" x14ac:dyDescent="0.2">
      <c r="A952" t="s">
        <v>3537</v>
      </c>
      <c r="B952" t="s">
        <v>3537</v>
      </c>
      <c r="C952">
        <v>17</v>
      </c>
      <c r="D952">
        <v>1</v>
      </c>
      <c r="E952">
        <v>638.49</v>
      </c>
      <c r="F952">
        <v>9.2407752605670204E-2</v>
      </c>
      <c r="G952">
        <v>69481</v>
      </c>
      <c r="H952" t="s">
        <v>3538</v>
      </c>
      <c r="I952" t="s">
        <v>367</v>
      </c>
      <c r="J952">
        <v>267802.85269486799</v>
      </c>
      <c r="K952">
        <v>244436.163750526</v>
      </c>
      <c r="L952">
        <v>247680.97726107799</v>
      </c>
      <c r="M952">
        <v>235679.099253786</v>
      </c>
      <c r="N952">
        <v>248899.7732400645</v>
      </c>
      <c r="O952">
        <v>272189.08783056698</v>
      </c>
      <c r="P952">
        <v>192354.68634458899</v>
      </c>
      <c r="Q952">
        <v>169928.89411965801</v>
      </c>
      <c r="R952">
        <v>178290.31858927099</v>
      </c>
      <c r="S952">
        <v>203190.74672102125</v>
      </c>
      <c r="T952" s="1">
        <v>0.81635569239769146</v>
      </c>
      <c r="U952" s="1">
        <v>-0.29273021248339093</v>
      </c>
      <c r="V952" s="1">
        <v>1.0342915918467295</v>
      </c>
      <c r="W952">
        <v>236642.699422609</v>
      </c>
      <c r="X952">
        <v>237259.892302016</v>
      </c>
      <c r="Y952">
        <v>247680.97726107799</v>
      </c>
      <c r="Z952">
        <v>247049.016048511</v>
      </c>
      <c r="AA952">
        <v>251343.35637328299</v>
      </c>
      <c r="AB952">
        <v>188657.62275700999</v>
      </c>
      <c r="AC952">
        <v>171404.18847332301</v>
      </c>
      <c r="AD952">
        <v>202149.61520927501</v>
      </c>
      <c r="AE952">
        <v>1</v>
      </c>
      <c r="AF952">
        <v>1</v>
      </c>
      <c r="AG952">
        <v>1</v>
      </c>
      <c r="AH952">
        <v>1</v>
      </c>
      <c r="AI952">
        <v>1</v>
      </c>
      <c r="AJ952">
        <v>1</v>
      </c>
      <c r="AK952">
        <v>1</v>
      </c>
      <c r="AL952">
        <v>1</v>
      </c>
    </row>
    <row r="953" spans="1:38" x14ac:dyDescent="0.15">
      <c r="A953" s="3" t="s">
        <v>3539</v>
      </c>
      <c r="B953" s="3" t="s">
        <v>3540</v>
      </c>
      <c r="C953" s="3">
        <v>51</v>
      </c>
      <c r="D953" s="3">
        <v>48</v>
      </c>
      <c r="E953" s="3">
        <v>3938.64</v>
      </c>
      <c r="F953" s="3">
        <v>9.2611956481908897E-2</v>
      </c>
      <c r="G953" s="3">
        <v>23300</v>
      </c>
      <c r="H953" s="3" t="s">
        <v>3541</v>
      </c>
      <c r="I953" s="3" t="s">
        <v>3542</v>
      </c>
      <c r="J953" s="3">
        <v>128961651.512844</v>
      </c>
      <c r="K953" s="3">
        <v>126424082.76352701</v>
      </c>
      <c r="L953" s="3">
        <v>129137465.791853</v>
      </c>
      <c r="M953" s="3">
        <v>159505276.829909</v>
      </c>
      <c r="N953" s="3">
        <v>136007119.22453326</v>
      </c>
      <c r="O953" s="3">
        <v>127324829.58738799</v>
      </c>
      <c r="P953" s="3">
        <v>216065588.06230399</v>
      </c>
      <c r="Q953" s="3">
        <v>171975795.61312801</v>
      </c>
      <c r="R953" s="3">
        <v>197580253.81993201</v>
      </c>
      <c r="S953" s="3">
        <v>178236616.770688</v>
      </c>
      <c r="T953" s="7">
        <v>1.3104947578254218</v>
      </c>
      <c r="U953" s="7">
        <v>0.39011158268243595</v>
      </c>
      <c r="V953" s="7">
        <v>1.0333329409756331</v>
      </c>
      <c r="W953" s="3">
        <v>113956341.498606</v>
      </c>
      <c r="X953" s="3">
        <v>122712465.294084</v>
      </c>
      <c r="Y953" s="3">
        <v>129137465.791853</v>
      </c>
      <c r="Z953" s="3">
        <v>167200323.745897</v>
      </c>
      <c r="AA953" s="3">
        <v>117573596.624385</v>
      </c>
      <c r="AB953" s="3">
        <v>211912800.14050099</v>
      </c>
      <c r="AC953" s="3">
        <v>173468860.82460701</v>
      </c>
      <c r="AD953" s="3">
        <v>224020982.17493299</v>
      </c>
      <c r="AE953" s="3">
        <v>51</v>
      </c>
      <c r="AF953" s="3">
        <v>59</v>
      </c>
      <c r="AG953" s="3">
        <v>57</v>
      </c>
      <c r="AH953" s="3">
        <v>58</v>
      </c>
      <c r="AI953" s="3">
        <v>51</v>
      </c>
      <c r="AJ953" s="3">
        <v>72</v>
      </c>
      <c r="AK953" s="3">
        <v>58</v>
      </c>
      <c r="AL953" s="3">
        <v>51</v>
      </c>
    </row>
    <row r="954" spans="1:38" customFormat="1" ht="15" hidden="1" x14ac:dyDescent="0.2">
      <c r="A954" t="s">
        <v>3543</v>
      </c>
      <c r="B954" t="s">
        <v>3543</v>
      </c>
      <c r="C954">
        <v>20</v>
      </c>
      <c r="D954">
        <v>1</v>
      </c>
      <c r="E954">
        <v>1055.92</v>
      </c>
      <c r="F954">
        <v>9.2645260460489195E-2</v>
      </c>
      <c r="G954">
        <v>54980</v>
      </c>
      <c r="H954" t="s">
        <v>3544</v>
      </c>
      <c r="I954" t="s">
        <v>3545</v>
      </c>
      <c r="J954">
        <v>37026.701554525302</v>
      </c>
      <c r="K954">
        <v>36619.998685008897</v>
      </c>
      <c r="L954">
        <v>39474.942357051201</v>
      </c>
      <c r="M954">
        <v>63706.038946320703</v>
      </c>
      <c r="N954">
        <v>44206.920385726524</v>
      </c>
      <c r="O954">
        <v>39256.8883147167</v>
      </c>
      <c r="P954">
        <v>95140.194908012199</v>
      </c>
      <c r="Q954">
        <v>84753.185463900794</v>
      </c>
      <c r="R954">
        <v>71719.286240331101</v>
      </c>
      <c r="S954">
        <v>72717.388731740197</v>
      </c>
      <c r="T954" s="1">
        <v>1.6449322435773901</v>
      </c>
      <c r="U954" s="1">
        <v>0.71802815911668161</v>
      </c>
      <c r="V954" s="1">
        <v>1.0331767933823854</v>
      </c>
      <c r="W954">
        <v>32718.466283709298</v>
      </c>
      <c r="X954">
        <v>35544.8916019346</v>
      </c>
      <c r="Y954">
        <v>39474.942357051201</v>
      </c>
      <c r="Z954">
        <v>66779.422901175305</v>
      </c>
      <c r="AA954">
        <v>36250.380749775002</v>
      </c>
      <c r="AB954">
        <v>93311.597138995698</v>
      </c>
      <c r="AC954">
        <v>85488.998502747403</v>
      </c>
      <c r="AD954">
        <v>81316.956698955793</v>
      </c>
      <c r="AE954">
        <v>1</v>
      </c>
      <c r="AF954">
        <v>1</v>
      </c>
      <c r="AG954">
        <v>1</v>
      </c>
      <c r="AH954">
        <v>0</v>
      </c>
      <c r="AI954">
        <v>1</v>
      </c>
      <c r="AJ954">
        <v>1</v>
      </c>
      <c r="AK954">
        <v>0</v>
      </c>
      <c r="AL954">
        <v>1</v>
      </c>
    </row>
    <row r="955" spans="1:38" x14ac:dyDescent="0.15">
      <c r="A955" s="3" t="s">
        <v>3546</v>
      </c>
      <c r="B955" s="3" t="s">
        <v>3546</v>
      </c>
      <c r="C955" s="3">
        <v>23</v>
      </c>
      <c r="D955" s="3">
        <v>23</v>
      </c>
      <c r="E955" s="3">
        <v>1386.81</v>
      </c>
      <c r="F955" s="3">
        <v>9.27192632165139E-2</v>
      </c>
      <c r="G955" s="3">
        <v>54074</v>
      </c>
      <c r="H955" s="3" t="s">
        <v>3547</v>
      </c>
      <c r="I955" s="3" t="s">
        <v>3548</v>
      </c>
      <c r="J955" s="3">
        <v>21683813.759427302</v>
      </c>
      <c r="K955" s="3">
        <v>22711113.032543801</v>
      </c>
      <c r="L955" s="3">
        <v>25681958.9667335</v>
      </c>
      <c r="M955" s="3">
        <v>25114675.399974599</v>
      </c>
      <c r="N955" s="3">
        <v>23797890.289669801</v>
      </c>
      <c r="O955" s="3">
        <v>23391131.201824199</v>
      </c>
      <c r="P955" s="3">
        <v>32369899.281366698</v>
      </c>
      <c r="Q955" s="3">
        <v>26583573.371084999</v>
      </c>
      <c r="R955" s="3">
        <v>31122810.810985401</v>
      </c>
      <c r="S955" s="3">
        <v>28366853.666315325</v>
      </c>
      <c r="T955" s="7">
        <v>1.1919902697689477</v>
      </c>
      <c r="U955" s="7">
        <v>0.25337245911099665</v>
      </c>
      <c r="V955" s="7">
        <v>1.0328300281043581</v>
      </c>
      <c r="W955" s="3">
        <v>19160797.467884202</v>
      </c>
      <c r="X955" s="3">
        <v>22044349.532746501</v>
      </c>
      <c r="Y955" s="3">
        <v>25681958.9667335</v>
      </c>
      <c r="Z955" s="3">
        <v>26326288.014450599</v>
      </c>
      <c r="AA955" s="3">
        <v>21599710.232667401</v>
      </c>
      <c r="AB955" s="3">
        <v>31747748.720644999</v>
      </c>
      <c r="AC955" s="3">
        <v>26814367.5270629</v>
      </c>
      <c r="AD955" s="3">
        <v>35287750.223642103</v>
      </c>
      <c r="AE955" s="3">
        <v>18</v>
      </c>
      <c r="AF955" s="3">
        <v>25</v>
      </c>
      <c r="AG955" s="3">
        <v>17</v>
      </c>
      <c r="AH955" s="3">
        <v>22</v>
      </c>
      <c r="AI955" s="3">
        <v>18</v>
      </c>
      <c r="AJ955" s="3">
        <v>23</v>
      </c>
      <c r="AK955" s="3">
        <v>22</v>
      </c>
      <c r="AL955" s="3">
        <v>21</v>
      </c>
    </row>
    <row r="956" spans="1:38" x14ac:dyDescent="0.15">
      <c r="A956" s="3" t="s">
        <v>3549</v>
      </c>
      <c r="B956" s="3" t="s">
        <v>3550</v>
      </c>
      <c r="C956" s="3">
        <v>8</v>
      </c>
      <c r="D956" s="3">
        <v>5</v>
      </c>
      <c r="E956" s="3">
        <v>522.6</v>
      </c>
      <c r="F956" s="3">
        <v>9.2993879000829796E-2</v>
      </c>
      <c r="G956" s="3">
        <v>23692</v>
      </c>
      <c r="H956" s="3" t="s">
        <v>3551</v>
      </c>
      <c r="I956" s="3" t="s">
        <v>3552</v>
      </c>
      <c r="J956" s="3">
        <v>2063210.86637167</v>
      </c>
      <c r="K956" s="3">
        <v>1529511.1422715301</v>
      </c>
      <c r="L956" s="3">
        <v>1656048.0158611401</v>
      </c>
      <c r="M956" s="3">
        <v>1374712.9002743501</v>
      </c>
      <c r="N956" s="3">
        <v>1655870.7311946726</v>
      </c>
      <c r="O956" s="3">
        <v>2009969.88966152</v>
      </c>
      <c r="P956" s="3">
        <v>2151566.79218945</v>
      </c>
      <c r="Q956" s="3">
        <v>1765243.8506949199</v>
      </c>
      <c r="R956" s="3">
        <v>2016928.83171732</v>
      </c>
      <c r="S956" s="3">
        <v>1985927.3410658024</v>
      </c>
      <c r="T956" s="7">
        <v>1.1993251065154111</v>
      </c>
      <c r="U956" s="7">
        <v>0.26222278967858437</v>
      </c>
      <c r="V956" s="7">
        <v>1.0315456364315343</v>
      </c>
      <c r="W956" s="3">
        <v>1823146.33314438</v>
      </c>
      <c r="X956" s="3">
        <v>1484607.0373631199</v>
      </c>
      <c r="Y956" s="3">
        <v>1656048.0158611401</v>
      </c>
      <c r="Z956" s="3">
        <v>1441033.46642656</v>
      </c>
      <c r="AA956" s="3">
        <v>1856035.38445757</v>
      </c>
      <c r="AB956" s="3">
        <v>2110213.6055590101</v>
      </c>
      <c r="AC956" s="3">
        <v>1780569.4037697101</v>
      </c>
      <c r="AD956" s="3">
        <v>2286839.7480147001</v>
      </c>
      <c r="AE956" s="3">
        <v>6</v>
      </c>
      <c r="AF956" s="3">
        <v>3</v>
      </c>
      <c r="AG956" s="3">
        <v>6</v>
      </c>
      <c r="AH956" s="3">
        <v>5</v>
      </c>
      <c r="AI956" s="3">
        <v>4</v>
      </c>
      <c r="AJ956" s="3">
        <v>6</v>
      </c>
      <c r="AK956" s="3">
        <v>5</v>
      </c>
      <c r="AL956" s="3">
        <v>6</v>
      </c>
    </row>
    <row r="957" spans="1:38" x14ac:dyDescent="0.15">
      <c r="A957" s="3" t="s">
        <v>3553</v>
      </c>
      <c r="B957" s="3" t="s">
        <v>3554</v>
      </c>
      <c r="C957" s="3">
        <v>44</v>
      </c>
      <c r="D957" s="3">
        <v>22</v>
      </c>
      <c r="E957" s="3">
        <v>3389.72</v>
      </c>
      <c r="F957" s="3">
        <v>9.3053328130637297E-2</v>
      </c>
      <c r="G957" s="3">
        <v>61990</v>
      </c>
      <c r="H957" s="3" t="s">
        <v>3555</v>
      </c>
      <c r="I957" s="3" t="s">
        <v>3556</v>
      </c>
      <c r="J957" s="3">
        <v>115313844.93845101</v>
      </c>
      <c r="K957" s="3">
        <v>88120810.890810594</v>
      </c>
      <c r="L957" s="3">
        <v>105369498.20202</v>
      </c>
      <c r="M957" s="3">
        <v>110688791.329272</v>
      </c>
      <c r="N957" s="3">
        <v>104873236.34013841</v>
      </c>
      <c r="O957" s="3">
        <v>97897237.659059197</v>
      </c>
      <c r="P957" s="3">
        <v>169757547.368633</v>
      </c>
      <c r="Q957" s="3">
        <v>133663153.933595</v>
      </c>
      <c r="R957" s="3">
        <v>196509054.06910199</v>
      </c>
      <c r="S957" s="3">
        <v>149456748.2575973</v>
      </c>
      <c r="T957" s="7">
        <v>1.4251181089983711</v>
      </c>
      <c r="U957" s="7">
        <v>0.51108148994765712</v>
      </c>
      <c r="V957" s="7">
        <v>1.0312680893475854</v>
      </c>
      <c r="W957" s="3">
        <v>101896523.02967501</v>
      </c>
      <c r="X957" s="3">
        <v>85533718.8275401</v>
      </c>
      <c r="Y957" s="3">
        <v>105369498.20202</v>
      </c>
      <c r="Z957" s="3">
        <v>116028774.176742</v>
      </c>
      <c r="AA957" s="3">
        <v>90399730.8966977</v>
      </c>
      <c r="AB957" s="3">
        <v>166494801.557652</v>
      </c>
      <c r="AC957" s="3">
        <v>134823595.17175499</v>
      </c>
      <c r="AD957" s="3">
        <v>222806431.55235299</v>
      </c>
      <c r="AE957" s="3">
        <v>23</v>
      </c>
      <c r="AF957" s="3">
        <v>23</v>
      </c>
      <c r="AG957" s="3">
        <v>24</v>
      </c>
      <c r="AH957" s="3">
        <v>24</v>
      </c>
      <c r="AI957" s="3">
        <v>23</v>
      </c>
      <c r="AJ957" s="3">
        <v>32</v>
      </c>
      <c r="AK957" s="3">
        <v>23</v>
      </c>
      <c r="AL957" s="3">
        <v>24</v>
      </c>
    </row>
    <row r="958" spans="1:38" x14ac:dyDescent="0.15">
      <c r="A958" s="3" t="s">
        <v>3557</v>
      </c>
      <c r="B958" s="3" t="s">
        <v>3558</v>
      </c>
      <c r="C958" s="3">
        <v>9</v>
      </c>
      <c r="D958" s="3">
        <v>9</v>
      </c>
      <c r="E958" s="3">
        <v>253.37</v>
      </c>
      <c r="F958" s="3">
        <v>9.3166959497482396E-2</v>
      </c>
      <c r="G958" s="3">
        <v>137524</v>
      </c>
      <c r="H958" s="3" t="s">
        <v>3559</v>
      </c>
      <c r="I958" s="3" t="s">
        <v>3560</v>
      </c>
      <c r="J958" s="3">
        <v>229917.86262598401</v>
      </c>
      <c r="K958" s="3">
        <v>260403.47929668799</v>
      </c>
      <c r="L958" s="3">
        <v>223824.12655632501</v>
      </c>
      <c r="M958" s="3">
        <v>283667.804131902</v>
      </c>
      <c r="N958" s="3">
        <v>249453.31815272477</v>
      </c>
      <c r="O958" s="3">
        <v>212459.02382423301</v>
      </c>
      <c r="P958" s="3">
        <v>251383.31158586699</v>
      </c>
      <c r="Q958" s="3">
        <v>184315.14383431801</v>
      </c>
      <c r="R958" s="3">
        <v>187704.872187206</v>
      </c>
      <c r="S958" s="3">
        <v>208965.58785790601</v>
      </c>
      <c r="T958" s="7">
        <v>0.83769416019541321</v>
      </c>
      <c r="U958" s="7">
        <v>-0.25550447877437837</v>
      </c>
      <c r="V958" s="7">
        <v>1.0307380774745991</v>
      </c>
      <c r="W958" s="3">
        <v>203165.81063190501</v>
      </c>
      <c r="X958" s="3">
        <v>252758.431915414</v>
      </c>
      <c r="Y958" s="3">
        <v>223824.12655632501</v>
      </c>
      <c r="Z958" s="3">
        <v>297352.85019892303</v>
      </c>
      <c r="AA958" s="3">
        <v>196187.747882878</v>
      </c>
      <c r="AB958" s="3">
        <v>246551.71582154901</v>
      </c>
      <c r="AC958" s="3">
        <v>185915.33721168601</v>
      </c>
      <c r="AD958" s="3">
        <v>212824.05004257601</v>
      </c>
      <c r="AE958" s="3">
        <v>2</v>
      </c>
      <c r="AF958" s="3">
        <v>2</v>
      </c>
      <c r="AG958" s="3">
        <v>4</v>
      </c>
      <c r="AH958" s="3">
        <v>4</v>
      </c>
      <c r="AI958" s="3">
        <v>1</v>
      </c>
      <c r="AJ958" s="3">
        <v>3</v>
      </c>
      <c r="AK958" s="3">
        <v>2</v>
      </c>
      <c r="AL958" s="3">
        <v>2</v>
      </c>
    </row>
    <row r="959" spans="1:38" x14ac:dyDescent="0.15">
      <c r="A959" s="3" t="s">
        <v>3561</v>
      </c>
      <c r="B959" s="3" t="s">
        <v>3562</v>
      </c>
      <c r="C959" s="3">
        <v>24</v>
      </c>
      <c r="D959" s="3">
        <v>24</v>
      </c>
      <c r="E959" s="3">
        <v>1270.8599999999999</v>
      </c>
      <c r="F959" s="3">
        <v>9.3272893496659695E-2</v>
      </c>
      <c r="G959" s="3">
        <v>82594</v>
      </c>
      <c r="H959" s="3" t="s">
        <v>3563</v>
      </c>
      <c r="I959" s="3" t="s">
        <v>3564</v>
      </c>
      <c r="J959" s="3">
        <v>28187805.366846301</v>
      </c>
      <c r="K959" s="3">
        <v>28237490.1923806</v>
      </c>
      <c r="L959" s="3">
        <v>29913477.024059501</v>
      </c>
      <c r="M959" s="3">
        <v>30255448.2188785</v>
      </c>
      <c r="N959" s="3">
        <v>29148555.200541228</v>
      </c>
      <c r="O959" s="3">
        <v>26631145.940305799</v>
      </c>
      <c r="P959" s="3">
        <v>46749158.8780763</v>
      </c>
      <c r="Q959" s="3">
        <v>37900767.295400597</v>
      </c>
      <c r="R959" s="3">
        <v>39733301.767327897</v>
      </c>
      <c r="S959" s="3">
        <v>37753593.470277652</v>
      </c>
      <c r="T959" s="7">
        <v>1.2952132004668502</v>
      </c>
      <c r="U959" s="7">
        <v>0.37318959439040417</v>
      </c>
      <c r="V959" s="7">
        <v>1.030244550414791</v>
      </c>
      <c r="W959" s="3">
        <v>24908018.289147399</v>
      </c>
      <c r="X959" s="3">
        <v>27408480.7220308</v>
      </c>
      <c r="Y959" s="3">
        <v>29913477.024059501</v>
      </c>
      <c r="Z959" s="3">
        <v>31715068.227292199</v>
      </c>
      <c r="AA959" s="3">
        <v>24591586.892968301</v>
      </c>
      <c r="AB959" s="3">
        <v>45850638.460806802</v>
      </c>
      <c r="AC959" s="3">
        <v>38229815.443922698</v>
      </c>
      <c r="AD959" s="3">
        <v>45050520.560024902</v>
      </c>
      <c r="AE959" s="3">
        <v>23</v>
      </c>
      <c r="AF959" s="3">
        <v>23</v>
      </c>
      <c r="AG959" s="3">
        <v>22</v>
      </c>
      <c r="AH959" s="3">
        <v>15</v>
      </c>
      <c r="AI959" s="3">
        <v>20</v>
      </c>
      <c r="AJ959" s="3">
        <v>27</v>
      </c>
      <c r="AK959" s="3">
        <v>19</v>
      </c>
      <c r="AL959" s="3">
        <v>23</v>
      </c>
    </row>
    <row r="960" spans="1:38" x14ac:dyDescent="0.15">
      <c r="A960" s="3" t="s">
        <v>3565</v>
      </c>
      <c r="B960" s="3" t="s">
        <v>3566</v>
      </c>
      <c r="C960" s="3">
        <v>19</v>
      </c>
      <c r="D960" s="3">
        <v>15</v>
      </c>
      <c r="E960" s="3">
        <v>1057.05</v>
      </c>
      <c r="F960" s="3">
        <v>9.3473680016404798E-2</v>
      </c>
      <c r="G960" s="3">
        <v>40995</v>
      </c>
      <c r="H960" s="3" t="s">
        <v>3567</v>
      </c>
      <c r="I960" s="3" t="s">
        <v>3568</v>
      </c>
      <c r="J960" s="3">
        <v>14565061.679168699</v>
      </c>
      <c r="K960" s="3">
        <v>12973186.2116544</v>
      </c>
      <c r="L960" s="3">
        <v>14155819.7433399</v>
      </c>
      <c r="M960" s="3">
        <v>13467314.572071601</v>
      </c>
      <c r="N960" s="3">
        <v>13790345.551558651</v>
      </c>
      <c r="O960" s="3">
        <v>10490559.077790599</v>
      </c>
      <c r="P960" s="3">
        <v>13844670.9621806</v>
      </c>
      <c r="Q960" s="3">
        <v>11774623.596034201</v>
      </c>
      <c r="R960" s="3">
        <v>12649058.7223249</v>
      </c>
      <c r="S960" s="3">
        <v>12189728.089582575</v>
      </c>
      <c r="T960" s="7">
        <v>0.88393202650421143</v>
      </c>
      <c r="U960" s="7">
        <v>-0.17799266282239867</v>
      </c>
      <c r="V960" s="7">
        <v>1.0293106589968422</v>
      </c>
      <c r="W960" s="3">
        <v>12870346.519207699</v>
      </c>
      <c r="X960" s="3">
        <v>12592313.331069</v>
      </c>
      <c r="Y960" s="3">
        <v>14155819.7433399</v>
      </c>
      <c r="Z960" s="3">
        <v>14117021.0866402</v>
      </c>
      <c r="AA960" s="3">
        <v>9687134.59404153</v>
      </c>
      <c r="AB960" s="3">
        <v>13578575.9172977</v>
      </c>
      <c r="AC960" s="3">
        <v>11876848.916794101</v>
      </c>
      <c r="AD960" s="3">
        <v>14341790.253727101</v>
      </c>
      <c r="AE960" s="3">
        <v>14</v>
      </c>
      <c r="AF960" s="3">
        <v>12</v>
      </c>
      <c r="AG960" s="3">
        <v>11</v>
      </c>
      <c r="AH960" s="3">
        <v>15</v>
      </c>
      <c r="AI960" s="3">
        <v>15</v>
      </c>
      <c r="AJ960" s="3">
        <v>12</v>
      </c>
      <c r="AK960" s="3">
        <v>11</v>
      </c>
      <c r="AL960" s="3">
        <v>17</v>
      </c>
    </row>
    <row r="961" spans="1:38" x14ac:dyDescent="0.15">
      <c r="A961" s="3" t="s">
        <v>3569</v>
      </c>
      <c r="B961" s="3" t="s">
        <v>3570</v>
      </c>
      <c r="C961" s="3">
        <v>6</v>
      </c>
      <c r="D961" s="3">
        <v>6</v>
      </c>
      <c r="E961" s="3">
        <v>213.85</v>
      </c>
      <c r="F961" s="3">
        <v>9.3480066731004702E-2</v>
      </c>
      <c r="G961" s="3">
        <v>73901</v>
      </c>
      <c r="H961" s="3" t="s">
        <v>3571</v>
      </c>
      <c r="I961" s="3" t="s">
        <v>3572</v>
      </c>
      <c r="J961" s="3">
        <v>381083.78009043302</v>
      </c>
      <c r="K961" s="3">
        <v>367899.80200837099</v>
      </c>
      <c r="L961" s="3">
        <v>386210.29283668502</v>
      </c>
      <c r="M961" s="3">
        <v>422328.86392340699</v>
      </c>
      <c r="N961" s="3">
        <v>389380.68471472396</v>
      </c>
      <c r="O961" s="3">
        <v>404381.74039298698</v>
      </c>
      <c r="P961" s="3">
        <v>553854.44689285196</v>
      </c>
      <c r="Q961" s="3">
        <v>401942.60887916398</v>
      </c>
      <c r="R961" s="3">
        <v>589767.16133381799</v>
      </c>
      <c r="S961" s="3">
        <v>487486.48937470524</v>
      </c>
      <c r="T961" s="7">
        <v>1.2519534443056866</v>
      </c>
      <c r="U961" s="7">
        <v>0.32418091457235093</v>
      </c>
      <c r="V961" s="7">
        <v>1.0292809862573806</v>
      </c>
      <c r="W961" s="3">
        <v>336742.844668362</v>
      </c>
      <c r="X961" s="3">
        <v>357098.82720760501</v>
      </c>
      <c r="Y961" s="3">
        <v>386210.29283668502</v>
      </c>
      <c r="Z961" s="3">
        <v>442703.36492083798</v>
      </c>
      <c r="AA961" s="3">
        <v>373411.971422275</v>
      </c>
      <c r="AB961" s="3">
        <v>543209.34566169197</v>
      </c>
      <c r="AC961" s="3">
        <v>405432.207657811</v>
      </c>
      <c r="AD961" s="3">
        <v>668691.41112114303</v>
      </c>
      <c r="AE961" s="3">
        <v>3</v>
      </c>
      <c r="AF961" s="3">
        <v>0</v>
      </c>
      <c r="AG961" s="3">
        <v>3</v>
      </c>
      <c r="AH961" s="3">
        <v>5</v>
      </c>
      <c r="AI961" s="3">
        <v>3</v>
      </c>
      <c r="AJ961" s="3">
        <v>4</v>
      </c>
      <c r="AK961" s="3">
        <v>2</v>
      </c>
      <c r="AL961" s="3">
        <v>3</v>
      </c>
    </row>
    <row r="962" spans="1:38" x14ac:dyDescent="0.15">
      <c r="A962" s="3" t="s">
        <v>3573</v>
      </c>
      <c r="B962" s="3" t="s">
        <v>3573</v>
      </c>
      <c r="C962" s="3">
        <v>35</v>
      </c>
      <c r="D962" s="3">
        <v>31</v>
      </c>
      <c r="E962" s="3">
        <v>1454.81</v>
      </c>
      <c r="F962" s="3">
        <v>9.3860518940061602E-2</v>
      </c>
      <c r="G962" s="3">
        <v>165887</v>
      </c>
      <c r="H962" s="3" t="s">
        <v>3574</v>
      </c>
      <c r="I962" s="3" t="s">
        <v>3575</v>
      </c>
      <c r="J962" s="3">
        <v>6337185.7766002798</v>
      </c>
      <c r="K962" s="3">
        <v>6322932.4006016701</v>
      </c>
      <c r="L962" s="3">
        <v>6567416.66331123</v>
      </c>
      <c r="M962" s="3">
        <v>5020330.33175225</v>
      </c>
      <c r="N962" s="3">
        <v>6061966.2930663563</v>
      </c>
      <c r="O962" s="3">
        <v>6178458.6510717096</v>
      </c>
      <c r="P962" s="3">
        <v>11677015.134346999</v>
      </c>
      <c r="Q962" s="3">
        <v>6722275.27477575</v>
      </c>
      <c r="R962" s="3">
        <v>11344199.7588745</v>
      </c>
      <c r="S962" s="3">
        <v>8980487.2047672402</v>
      </c>
      <c r="T962" s="7">
        <v>1.4814478950566043</v>
      </c>
      <c r="U962" s="7">
        <v>0.56700788524932677</v>
      </c>
      <c r="V962" s="7">
        <v>1.0275170489709333</v>
      </c>
      <c r="W962" s="3">
        <v>5599823.6532078302</v>
      </c>
      <c r="X962" s="3">
        <v>6137300.78799133</v>
      </c>
      <c r="Y962" s="3">
        <v>6567416.66331123</v>
      </c>
      <c r="Z962" s="3">
        <v>5262527.1932252804</v>
      </c>
      <c r="AA962" s="3">
        <v>5705278.4406279</v>
      </c>
      <c r="AB962" s="3">
        <v>11452582.507904699</v>
      </c>
      <c r="AC962" s="3">
        <v>6780636.9489809396</v>
      </c>
      <c r="AD962" s="3">
        <v>12862311.5055202</v>
      </c>
      <c r="AE962" s="3">
        <v>17</v>
      </c>
      <c r="AF962" s="3">
        <v>16</v>
      </c>
      <c r="AG962" s="3">
        <v>15</v>
      </c>
      <c r="AH962" s="3">
        <v>16</v>
      </c>
      <c r="AI962" s="3">
        <v>14</v>
      </c>
      <c r="AJ962" s="3">
        <v>25</v>
      </c>
      <c r="AK962" s="3">
        <v>18</v>
      </c>
      <c r="AL962" s="3">
        <v>27</v>
      </c>
    </row>
    <row r="963" spans="1:38" x14ac:dyDescent="0.15">
      <c r="A963" s="3" t="s">
        <v>3576</v>
      </c>
      <c r="B963" s="3" t="s">
        <v>3577</v>
      </c>
      <c r="C963" s="3">
        <v>4</v>
      </c>
      <c r="D963" s="3">
        <v>4</v>
      </c>
      <c r="E963" s="3">
        <v>150.32</v>
      </c>
      <c r="F963" s="3">
        <v>9.4061645395017698E-2</v>
      </c>
      <c r="G963" s="3">
        <v>22910</v>
      </c>
      <c r="H963" s="3" t="s">
        <v>3578</v>
      </c>
      <c r="I963" s="3" t="s">
        <v>3579</v>
      </c>
      <c r="J963" s="3">
        <v>396415.52027113299</v>
      </c>
      <c r="K963" s="3">
        <v>461163.46838321001</v>
      </c>
      <c r="L963" s="3">
        <v>392195.88534787402</v>
      </c>
      <c r="M963" s="3">
        <v>330903.79800259101</v>
      </c>
      <c r="N963" s="3">
        <v>395169.66800120194</v>
      </c>
      <c r="O963" s="3">
        <v>408961.37671859999</v>
      </c>
      <c r="P963" s="3">
        <v>253887.83010953601</v>
      </c>
      <c r="Q963" s="3">
        <v>311892.71138425398</v>
      </c>
      <c r="R963" s="3">
        <v>215753.48836684501</v>
      </c>
      <c r="S963" s="3">
        <v>297623.85164480878</v>
      </c>
      <c r="T963" s="7">
        <v>0.75315459597446521</v>
      </c>
      <c r="U963" s="7">
        <v>-0.40898206537720116</v>
      </c>
      <c r="V963" s="7">
        <v>1.0265874285271426</v>
      </c>
      <c r="W963" s="3">
        <v>350290.66294847801</v>
      </c>
      <c r="X963" s="3">
        <v>447624.41515771399</v>
      </c>
      <c r="Y963" s="3">
        <v>392195.88534787402</v>
      </c>
      <c r="Z963" s="3">
        <v>346867.66014505702</v>
      </c>
      <c r="AA963" s="3">
        <v>377640.87410982599</v>
      </c>
      <c r="AB963" s="3">
        <v>249008.097414352</v>
      </c>
      <c r="AC963" s="3">
        <v>314600.51195247599</v>
      </c>
      <c r="AD963" s="3">
        <v>244626.20852617099</v>
      </c>
      <c r="AE963" s="3">
        <v>3</v>
      </c>
      <c r="AF963" s="3">
        <v>4</v>
      </c>
      <c r="AG963" s="3">
        <v>4</v>
      </c>
      <c r="AH963" s="3">
        <v>3</v>
      </c>
      <c r="AI963" s="3">
        <v>1</v>
      </c>
      <c r="AJ963" s="3">
        <v>3</v>
      </c>
      <c r="AK963" s="3">
        <v>2</v>
      </c>
      <c r="AL963" s="3">
        <v>1</v>
      </c>
    </row>
    <row r="964" spans="1:38" x14ac:dyDescent="0.15">
      <c r="A964" s="3" t="s">
        <v>3580</v>
      </c>
      <c r="B964" s="3" t="s">
        <v>3580</v>
      </c>
      <c r="C964" s="3">
        <v>17</v>
      </c>
      <c r="D964" s="3">
        <v>16</v>
      </c>
      <c r="E964" s="3">
        <v>881.42</v>
      </c>
      <c r="F964" s="3">
        <v>9.4200255321362003E-2</v>
      </c>
      <c r="G964" s="3">
        <v>30237</v>
      </c>
      <c r="H964" s="3" t="s">
        <v>3581</v>
      </c>
      <c r="I964" s="3" t="s">
        <v>3582</v>
      </c>
      <c r="J964" s="3">
        <v>40448985.186881602</v>
      </c>
      <c r="K964" s="3">
        <v>42394260.794971399</v>
      </c>
      <c r="L964" s="3">
        <v>37856343.851346098</v>
      </c>
      <c r="M964" s="3">
        <v>40454744.166304201</v>
      </c>
      <c r="N964" s="3">
        <v>40288583.499875829</v>
      </c>
      <c r="O964" s="3">
        <v>38792525.471851103</v>
      </c>
      <c r="P964" s="3">
        <v>26940264.046890099</v>
      </c>
      <c r="Q964" s="3">
        <v>38959473.676279999</v>
      </c>
      <c r="R964" s="3">
        <v>30372250.639870901</v>
      </c>
      <c r="S964" s="3">
        <v>33766128.458723031</v>
      </c>
      <c r="T964" s="7">
        <v>0.83810661794121155</v>
      </c>
      <c r="U964" s="7">
        <v>-0.25479430992350005</v>
      </c>
      <c r="V964" s="7">
        <v>1.0259479200891994</v>
      </c>
      <c r="W964" s="3">
        <v>35742550.712986603</v>
      </c>
      <c r="X964" s="3">
        <v>41149630.218809403</v>
      </c>
      <c r="Y964" s="3">
        <v>37856343.851346098</v>
      </c>
      <c r="Z964" s="3">
        <v>42406410.973327503</v>
      </c>
      <c r="AA964" s="3">
        <v>35821581.357297003</v>
      </c>
      <c r="AB964" s="3">
        <v>26422471.259304501</v>
      </c>
      <c r="AC964" s="3">
        <v>39297713.337251998</v>
      </c>
      <c r="AD964" s="3">
        <v>34436748.043699101</v>
      </c>
      <c r="AE964" s="3">
        <v>14</v>
      </c>
      <c r="AF964" s="3">
        <v>17</v>
      </c>
      <c r="AG964" s="3">
        <v>15</v>
      </c>
      <c r="AH964" s="3">
        <v>19</v>
      </c>
      <c r="AI964" s="3">
        <v>14</v>
      </c>
      <c r="AJ964" s="3">
        <v>13</v>
      </c>
      <c r="AK964" s="3">
        <v>16</v>
      </c>
      <c r="AL964" s="3">
        <v>13</v>
      </c>
    </row>
    <row r="965" spans="1:38" x14ac:dyDescent="0.15">
      <c r="A965" s="3" t="s">
        <v>3583</v>
      </c>
      <c r="B965" s="3" t="s">
        <v>3584</v>
      </c>
      <c r="C965" s="3">
        <v>11</v>
      </c>
      <c r="D965" s="3">
        <v>11</v>
      </c>
      <c r="E965" s="3">
        <v>480.08</v>
      </c>
      <c r="F965" s="3">
        <v>9.4474032351173201E-2</v>
      </c>
      <c r="G965" s="3">
        <v>72277</v>
      </c>
      <c r="H965" s="3" t="s">
        <v>3585</v>
      </c>
      <c r="I965" s="3" t="s">
        <v>3586</v>
      </c>
      <c r="J965" s="3">
        <v>959503.17422150902</v>
      </c>
      <c r="K965" s="3">
        <v>1230984.4721398901</v>
      </c>
      <c r="L965" s="3">
        <v>1077715.15923782</v>
      </c>
      <c r="M965" s="3">
        <v>1324431.06499704</v>
      </c>
      <c r="N965" s="3">
        <v>1148158.4676490647</v>
      </c>
      <c r="O965" s="3">
        <v>1206480.3858918999</v>
      </c>
      <c r="P965" s="3">
        <v>1496659.0807821399</v>
      </c>
      <c r="Q965" s="3">
        <v>1422362.4165487001</v>
      </c>
      <c r="R965" s="3">
        <v>1298892.3948156801</v>
      </c>
      <c r="S965" s="3">
        <v>1356098.5695096049</v>
      </c>
      <c r="T965" s="7">
        <v>1.1811074931897791</v>
      </c>
      <c r="U965" s="7">
        <v>0.24014027111496858</v>
      </c>
      <c r="V965" s="7">
        <v>1.0246875476427348</v>
      </c>
      <c r="W965" s="3">
        <v>847860.35311972199</v>
      </c>
      <c r="X965" s="3">
        <v>1194844.6531154399</v>
      </c>
      <c r="Y965" s="3">
        <v>1077715.15923782</v>
      </c>
      <c r="Z965" s="3">
        <v>1388325.8739005199</v>
      </c>
      <c r="AA965" s="3">
        <v>1114081.50857747</v>
      </c>
      <c r="AB965" s="3">
        <v>1467893.2425500101</v>
      </c>
      <c r="AC965" s="3">
        <v>1434711.13012605</v>
      </c>
      <c r="AD965" s="3">
        <v>1472713.71708707</v>
      </c>
      <c r="AE965" s="3">
        <v>7</v>
      </c>
      <c r="AF965" s="3">
        <v>6</v>
      </c>
      <c r="AG965" s="3">
        <v>7</v>
      </c>
      <c r="AH965" s="3">
        <v>7</v>
      </c>
      <c r="AI965" s="3">
        <v>8</v>
      </c>
      <c r="AJ965" s="3">
        <v>8</v>
      </c>
      <c r="AK965" s="3">
        <v>7</v>
      </c>
      <c r="AL965" s="3">
        <v>7</v>
      </c>
    </row>
    <row r="966" spans="1:38" x14ac:dyDescent="0.15">
      <c r="A966" s="3" t="s">
        <v>3587</v>
      </c>
      <c r="B966" s="3" t="s">
        <v>3587</v>
      </c>
      <c r="C966" s="3">
        <v>9</v>
      </c>
      <c r="D966" s="3">
        <v>9</v>
      </c>
      <c r="E966" s="3">
        <v>322.23</v>
      </c>
      <c r="F966" s="3">
        <v>9.4487227258529496E-2</v>
      </c>
      <c r="G966" s="3">
        <v>38934</v>
      </c>
      <c r="H966" s="3" t="s">
        <v>3588</v>
      </c>
      <c r="I966" s="3" t="s">
        <v>3589</v>
      </c>
      <c r="J966" s="3">
        <v>1023401.43007339</v>
      </c>
      <c r="K966" s="3">
        <v>1005240.807575</v>
      </c>
      <c r="L966" s="3">
        <v>1112452.5245538601</v>
      </c>
      <c r="M966" s="3">
        <v>1210231.7840088799</v>
      </c>
      <c r="N966" s="3">
        <v>1087831.6365527825</v>
      </c>
      <c r="O966" s="3">
        <v>1059251.1152199099</v>
      </c>
      <c r="P966" s="3">
        <v>1626849.6578061399</v>
      </c>
      <c r="Q966" s="3">
        <v>1232017.7806851501</v>
      </c>
      <c r="R966" s="3">
        <v>1555894.53157146</v>
      </c>
      <c r="S966" s="3">
        <v>1368503.271320665</v>
      </c>
      <c r="T966" s="7">
        <v>1.2580101785394839</v>
      </c>
      <c r="U966" s="7">
        <v>0.331143595086066</v>
      </c>
      <c r="V966" s="7">
        <v>1.0246268952584818</v>
      </c>
      <c r="W966" s="3">
        <v>904323.73878206604</v>
      </c>
      <c r="X966" s="3">
        <v>975728.47684786399</v>
      </c>
      <c r="Y966" s="3">
        <v>1112452.5245538601</v>
      </c>
      <c r="Z966" s="3">
        <v>1268617.2527673701</v>
      </c>
      <c r="AA966" s="3">
        <v>978127.86200761504</v>
      </c>
      <c r="AB966" s="3">
        <v>1595581.5522733901</v>
      </c>
      <c r="AC966" s="3">
        <v>1242713.9538396699</v>
      </c>
      <c r="AD966" s="3">
        <v>1764108.5806120301</v>
      </c>
      <c r="AE966" s="3">
        <v>4</v>
      </c>
      <c r="AF966" s="3">
        <v>3</v>
      </c>
      <c r="AG966" s="3">
        <v>2</v>
      </c>
      <c r="AH966" s="3">
        <v>5</v>
      </c>
      <c r="AI966" s="3">
        <v>2</v>
      </c>
      <c r="AJ966" s="3">
        <v>8</v>
      </c>
      <c r="AK966" s="3">
        <v>4</v>
      </c>
      <c r="AL966" s="3">
        <v>6</v>
      </c>
    </row>
    <row r="967" spans="1:38" customFormat="1" ht="15" hidden="1" x14ac:dyDescent="0.2">
      <c r="A967" t="s">
        <v>3590</v>
      </c>
      <c r="B967" t="s">
        <v>3590</v>
      </c>
      <c r="C967">
        <v>1</v>
      </c>
      <c r="D967">
        <v>1</v>
      </c>
      <c r="E967">
        <v>37.21</v>
      </c>
      <c r="F967">
        <v>9.4537485245563602E-2</v>
      </c>
      <c r="G967">
        <v>19821</v>
      </c>
      <c r="H967" t="s">
        <v>3591</v>
      </c>
      <c r="I967" t="s">
        <v>3592</v>
      </c>
      <c r="J967">
        <v>44789.999300287403</v>
      </c>
      <c r="K967">
        <v>36522.571940269503</v>
      </c>
      <c r="L967">
        <v>36238.357043968303</v>
      </c>
      <c r="M967">
        <v>30932.470384210399</v>
      </c>
      <c r="N967">
        <v>37120.849667183902</v>
      </c>
      <c r="O967">
        <v>39598.774399293899</v>
      </c>
      <c r="P967">
        <v>12111.301501153301</v>
      </c>
      <c r="Q967">
        <v>24149.848323903199</v>
      </c>
      <c r="R967">
        <v>20886.584376520401</v>
      </c>
      <c r="S967">
        <v>24186.627150217701</v>
      </c>
      <c r="T967" s="1">
        <v>0.65156448106842513</v>
      </c>
      <c r="U967" s="1">
        <v>-0.61802013495138342</v>
      </c>
      <c r="V967" s="1">
        <v>1.0243959543760368</v>
      </c>
      <c r="W967">
        <v>39578.466901670603</v>
      </c>
      <c r="X967">
        <v>35450.325157225503</v>
      </c>
      <c r="Y967">
        <v>36238.357043968303</v>
      </c>
      <c r="Z967">
        <v>32424.752116605599</v>
      </c>
      <c r="AA967">
        <v>36566.083325068699</v>
      </c>
      <c r="AB967">
        <v>11878.521876029499</v>
      </c>
      <c r="AC967">
        <v>24359.5132844074</v>
      </c>
      <c r="AD967">
        <v>23681.6840541768</v>
      </c>
      <c r="AE967">
        <v>1</v>
      </c>
      <c r="AF967">
        <v>1</v>
      </c>
      <c r="AG967">
        <v>1</v>
      </c>
      <c r="AH967">
        <v>1</v>
      </c>
      <c r="AI967">
        <v>1</v>
      </c>
      <c r="AJ967">
        <v>0</v>
      </c>
      <c r="AK967">
        <v>1</v>
      </c>
      <c r="AL967">
        <v>0</v>
      </c>
    </row>
    <row r="968" spans="1:38" x14ac:dyDescent="0.15">
      <c r="A968" s="3" t="s">
        <v>3593</v>
      </c>
      <c r="B968" s="3" t="s">
        <v>3594</v>
      </c>
      <c r="C968" s="3">
        <v>5</v>
      </c>
      <c r="D968" s="3">
        <v>3</v>
      </c>
      <c r="E968" s="3">
        <v>169.57</v>
      </c>
      <c r="F968" s="3">
        <v>9.4786213948314393E-2</v>
      </c>
      <c r="G968" s="3">
        <v>69027</v>
      </c>
      <c r="H968" s="3" t="s">
        <v>3595</v>
      </c>
      <c r="I968" s="3" t="s">
        <v>3596</v>
      </c>
      <c r="J968" s="3">
        <v>112877.402195819</v>
      </c>
      <c r="K968" s="3">
        <v>179906.07074110501</v>
      </c>
      <c r="L968" s="3">
        <v>114189.49462480099</v>
      </c>
      <c r="M968" s="3">
        <v>146852.19290385299</v>
      </c>
      <c r="N968" s="3">
        <v>138456.29011639449</v>
      </c>
      <c r="O968" s="3">
        <v>159455.64816133899</v>
      </c>
      <c r="P968" s="3">
        <v>181963.37426850101</v>
      </c>
      <c r="Q968" s="3">
        <v>174139.22495607901</v>
      </c>
      <c r="R968" s="3">
        <v>167788.46459738101</v>
      </c>
      <c r="S968" s="3">
        <v>170836.67799582501</v>
      </c>
      <c r="T968" s="7">
        <v>1.2338672215773632</v>
      </c>
      <c r="U968" s="7">
        <v>0.30318715212227554</v>
      </c>
      <c r="V968" s="7">
        <v>1.0232548234378167</v>
      </c>
      <c r="W968" s="3">
        <v>99743.572148819105</v>
      </c>
      <c r="X968" s="3">
        <v>174624.304004695</v>
      </c>
      <c r="Y968" s="3">
        <v>114189.49462480099</v>
      </c>
      <c r="Z968" s="3">
        <v>153936.81440710201</v>
      </c>
      <c r="AA968" s="3">
        <v>147243.66109230701</v>
      </c>
      <c r="AB968" s="3">
        <v>178466.03205103101</v>
      </c>
      <c r="AC968" s="3">
        <v>175651.07270075</v>
      </c>
      <c r="AD968" s="3">
        <v>190242.374478301</v>
      </c>
      <c r="AE968" s="3">
        <v>0</v>
      </c>
      <c r="AF968" s="3">
        <v>2</v>
      </c>
      <c r="AG968" s="3">
        <v>1</v>
      </c>
      <c r="AH968" s="3">
        <v>2</v>
      </c>
      <c r="AI968" s="3">
        <v>2</v>
      </c>
      <c r="AJ968" s="3">
        <v>3</v>
      </c>
      <c r="AK968" s="3">
        <v>3</v>
      </c>
      <c r="AL968" s="3">
        <v>1</v>
      </c>
    </row>
    <row r="969" spans="1:38" x14ac:dyDescent="0.15">
      <c r="A969" s="3" t="s">
        <v>3597</v>
      </c>
      <c r="B969" s="3" t="s">
        <v>3598</v>
      </c>
      <c r="C969" s="3">
        <v>3</v>
      </c>
      <c r="D969" s="3">
        <v>2</v>
      </c>
      <c r="E969" s="3">
        <v>105.44</v>
      </c>
      <c r="F969" s="3">
        <v>9.5101952919588006E-2</v>
      </c>
      <c r="G969" s="3">
        <v>56578</v>
      </c>
      <c r="H969" s="3" t="s">
        <v>3599</v>
      </c>
      <c r="I969" s="3" t="s">
        <v>3600</v>
      </c>
      <c r="J969" s="3">
        <v>67145.304032439293</v>
      </c>
      <c r="K969" s="3">
        <v>55646.340678643297</v>
      </c>
      <c r="L969" s="3">
        <v>65677.401524424</v>
      </c>
      <c r="M969" s="3">
        <v>62874.186580339301</v>
      </c>
      <c r="N969" s="3">
        <v>62835.808203961475</v>
      </c>
      <c r="O969" s="3">
        <v>51374.869949687898</v>
      </c>
      <c r="P969" s="3">
        <v>55101.569850589403</v>
      </c>
      <c r="Q969" s="3">
        <v>56945.869631610301</v>
      </c>
      <c r="R969" s="3">
        <v>32744.7341596939</v>
      </c>
      <c r="S969" s="3">
        <v>49041.760897895372</v>
      </c>
      <c r="T969" s="7">
        <v>0.78047473725027283</v>
      </c>
      <c r="U969" s="7">
        <v>-0.35757615971633899</v>
      </c>
      <c r="V969" s="7">
        <v>1.0218105647293336</v>
      </c>
      <c r="W969" s="3">
        <v>59332.624129633601</v>
      </c>
      <c r="X969" s="3">
        <v>54012.649330771499</v>
      </c>
      <c r="Y969" s="3">
        <v>65677.401524424</v>
      </c>
      <c r="Z969" s="3">
        <v>65907.4393049887</v>
      </c>
      <c r="AA969" s="3">
        <v>47440.300966192299</v>
      </c>
      <c r="AB969" s="3">
        <v>54042.5158114894</v>
      </c>
      <c r="AC969" s="3">
        <v>57440.2641862698</v>
      </c>
      <c r="AD969" s="3">
        <v>37126.723777756801</v>
      </c>
      <c r="AE969" s="3">
        <v>1</v>
      </c>
      <c r="AF969" s="3">
        <v>1</v>
      </c>
      <c r="AG969" s="3">
        <v>1</v>
      </c>
      <c r="AH969" s="3">
        <v>2</v>
      </c>
      <c r="AI969" s="3">
        <v>2</v>
      </c>
      <c r="AJ969" s="3">
        <v>0</v>
      </c>
      <c r="AK969" s="3">
        <v>2</v>
      </c>
      <c r="AL969" s="3">
        <v>1</v>
      </c>
    </row>
    <row r="970" spans="1:38" customFormat="1" ht="15" hidden="1" x14ac:dyDescent="0.2">
      <c r="A970" t="s">
        <v>3601</v>
      </c>
      <c r="B970" t="s">
        <v>3602</v>
      </c>
      <c r="C970">
        <v>6</v>
      </c>
      <c r="D970">
        <v>1</v>
      </c>
      <c r="E970">
        <v>287.79000000000002</v>
      </c>
      <c r="F970">
        <v>9.5183022233649106E-2</v>
      </c>
      <c r="G970">
        <v>25750</v>
      </c>
      <c r="H970" t="s">
        <v>3603</v>
      </c>
      <c r="I970" t="s">
        <v>3604</v>
      </c>
      <c r="J970">
        <v>137940.39100361601</v>
      </c>
      <c r="K970">
        <v>144211.90530154301</v>
      </c>
      <c r="L970">
        <v>137247.91736122101</v>
      </c>
      <c r="M970">
        <v>105748.477643662</v>
      </c>
      <c r="N970">
        <v>131287.17282751051</v>
      </c>
      <c r="O970">
        <v>145809.18276900201</v>
      </c>
      <c r="P970">
        <v>167910.533818275</v>
      </c>
      <c r="Q970">
        <v>140763.67040685599</v>
      </c>
      <c r="R970">
        <v>159550.01298826199</v>
      </c>
      <c r="S970">
        <v>153508.34999559875</v>
      </c>
      <c r="T970" s="1">
        <v>1.1692562699730245</v>
      </c>
      <c r="U970" s="1">
        <v>0.22559116502774187</v>
      </c>
      <c r="V970" s="1">
        <v>1.0214405096805808</v>
      </c>
      <c r="W970">
        <v>121890.361353613</v>
      </c>
      <c r="X970">
        <v>139978.064601903</v>
      </c>
      <c r="Y970">
        <v>137247.91736122101</v>
      </c>
      <c r="Z970">
        <v>110850.12388969801</v>
      </c>
      <c r="AA970">
        <v>134642.316778031</v>
      </c>
      <c r="AB970">
        <v>164683.28767029999</v>
      </c>
      <c r="AC970">
        <v>141985.757146302</v>
      </c>
      <c r="AD970">
        <v>180901.430809115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1</v>
      </c>
      <c r="AK970">
        <v>0</v>
      </c>
      <c r="AL970">
        <v>1</v>
      </c>
    </row>
    <row r="971" spans="1:38" x14ac:dyDescent="0.15">
      <c r="A971" s="3" t="s">
        <v>3605</v>
      </c>
      <c r="B971" s="3" t="s">
        <v>3605</v>
      </c>
      <c r="C971" s="3">
        <v>10</v>
      </c>
      <c r="D971" s="3">
        <v>10</v>
      </c>
      <c r="E971" s="3">
        <v>573.12</v>
      </c>
      <c r="F971" s="3">
        <v>9.5213349351841003E-2</v>
      </c>
      <c r="G971" s="3">
        <v>40513</v>
      </c>
      <c r="H971" s="3" t="s">
        <v>3606</v>
      </c>
      <c r="I971" s="3" t="s">
        <v>3607</v>
      </c>
      <c r="J971" s="3">
        <v>11983351.264350001</v>
      </c>
      <c r="K971" s="3">
        <v>12805600.979087699</v>
      </c>
      <c r="L971" s="3">
        <v>12856450.009607499</v>
      </c>
      <c r="M971" s="3">
        <v>12366209.7137146</v>
      </c>
      <c r="N971" s="3">
        <v>12502902.99168995</v>
      </c>
      <c r="O971" s="3">
        <v>12762841.0790239</v>
      </c>
      <c r="P971" s="3">
        <v>11196028.110359499</v>
      </c>
      <c r="Q971" s="3">
        <v>10504312.995494099</v>
      </c>
      <c r="R971" s="3">
        <v>11494285.740052801</v>
      </c>
      <c r="S971" s="3">
        <v>11489366.981232576</v>
      </c>
      <c r="T971" s="7">
        <v>0.91893594542555268</v>
      </c>
      <c r="U971" s="7">
        <v>-0.12196379315280853</v>
      </c>
      <c r="V971" s="7">
        <v>1.0213021572520709</v>
      </c>
      <c r="W971" s="3">
        <v>10589030.560313599</v>
      </c>
      <c r="X971" s="3">
        <v>12429648.144297499</v>
      </c>
      <c r="Y971" s="3">
        <v>12856450.009607499</v>
      </c>
      <c r="Z971" s="3">
        <v>12962795.392954901</v>
      </c>
      <c r="AA971" s="3">
        <v>11785392.791563701</v>
      </c>
      <c r="AB971" s="3">
        <v>10980840.0708117</v>
      </c>
      <c r="AC971" s="3">
        <v>10595509.691215999</v>
      </c>
      <c r="AD971" s="3">
        <v>13032482.4019747</v>
      </c>
      <c r="AE971" s="3">
        <v>11</v>
      </c>
      <c r="AF971" s="3">
        <v>10</v>
      </c>
      <c r="AG971" s="3">
        <v>7</v>
      </c>
      <c r="AH971" s="3">
        <v>8</v>
      </c>
      <c r="AI971" s="3">
        <v>8</v>
      </c>
      <c r="AJ971" s="3">
        <v>7</v>
      </c>
      <c r="AK971" s="3">
        <v>7</v>
      </c>
      <c r="AL971" s="3">
        <v>11</v>
      </c>
    </row>
    <row r="972" spans="1:38" customFormat="1" ht="15" hidden="1" x14ac:dyDescent="0.2">
      <c r="A972" t="s">
        <v>3608</v>
      </c>
      <c r="B972" t="s">
        <v>3608</v>
      </c>
      <c r="C972">
        <v>6</v>
      </c>
      <c r="D972">
        <v>1</v>
      </c>
      <c r="E972">
        <v>242.03</v>
      </c>
      <c r="F972">
        <v>9.5461652638913597E-2</v>
      </c>
      <c r="G972">
        <v>17723</v>
      </c>
      <c r="H972" t="s">
        <v>3609</v>
      </c>
      <c r="I972" t="s">
        <v>3610</v>
      </c>
      <c r="J972">
        <v>89122.339893419703</v>
      </c>
      <c r="K972">
        <v>77321.345576338994</v>
      </c>
      <c r="L972">
        <v>79629.784960890902</v>
      </c>
      <c r="M972">
        <v>98518.894592292403</v>
      </c>
      <c r="N972">
        <v>86148.09125573549</v>
      </c>
      <c r="O972">
        <v>94832.069146670605</v>
      </c>
      <c r="P972">
        <v>93405.068584153007</v>
      </c>
      <c r="Q972">
        <v>97799.050739986604</v>
      </c>
      <c r="R972">
        <v>97647.409495835702</v>
      </c>
      <c r="S972">
        <v>95920.899491661476</v>
      </c>
      <c r="T972" s="1">
        <v>1.1134419589972673</v>
      </c>
      <c r="U972" s="1">
        <v>0.15502635592612005</v>
      </c>
      <c r="V972" s="1">
        <v>1.0201710513677635</v>
      </c>
      <c r="W972">
        <v>78752.525893620899</v>
      </c>
      <c r="X972">
        <v>75051.309276856802</v>
      </c>
      <c r="Y972">
        <v>79629.784960890902</v>
      </c>
      <c r="Z972">
        <v>103271.762529115</v>
      </c>
      <c r="AA972">
        <v>87569.309780649797</v>
      </c>
      <c r="AB972">
        <v>91609.820001858694</v>
      </c>
      <c r="AC972">
        <v>98648.125808108496</v>
      </c>
      <c r="AD972">
        <v>110714.85211285899</v>
      </c>
      <c r="AE972">
        <v>2</v>
      </c>
      <c r="AF972">
        <v>1</v>
      </c>
      <c r="AG972">
        <v>1</v>
      </c>
      <c r="AH972">
        <v>1</v>
      </c>
      <c r="AI972">
        <v>1</v>
      </c>
      <c r="AJ972">
        <v>1</v>
      </c>
      <c r="AK972">
        <v>1</v>
      </c>
      <c r="AL972">
        <v>1</v>
      </c>
    </row>
    <row r="973" spans="1:38" x14ac:dyDescent="0.15">
      <c r="A973" s="3" t="s">
        <v>3611</v>
      </c>
      <c r="B973" s="3" t="s">
        <v>3611</v>
      </c>
      <c r="C973" s="3">
        <v>3</v>
      </c>
      <c r="D973" s="3">
        <v>3</v>
      </c>
      <c r="E973" s="3">
        <v>117.11</v>
      </c>
      <c r="F973" s="3">
        <v>9.5584205219783197E-2</v>
      </c>
      <c r="G973" s="3">
        <v>38361</v>
      </c>
      <c r="H973" s="3" t="s">
        <v>3612</v>
      </c>
      <c r="I973" s="3" t="s">
        <v>3613</v>
      </c>
      <c r="J973" s="3">
        <v>200918.50786181999</v>
      </c>
      <c r="K973" s="3">
        <v>167247.96078572201</v>
      </c>
      <c r="L973" s="3">
        <v>182998.29206122999</v>
      </c>
      <c r="M973" s="3">
        <v>195170.60045481101</v>
      </c>
      <c r="N973" s="3">
        <v>186583.84029089575</v>
      </c>
      <c r="O973" s="3">
        <v>179021.26438815301</v>
      </c>
      <c r="P973" s="3">
        <v>178107.25553992999</v>
      </c>
      <c r="Q973" s="3">
        <v>150514.52898695</v>
      </c>
      <c r="R973" s="3">
        <v>152782.54285692101</v>
      </c>
      <c r="S973" s="3">
        <v>165106.39794298849</v>
      </c>
      <c r="T973" s="7">
        <v>0.88489119789568804</v>
      </c>
      <c r="U973" s="7">
        <v>-0.17642801585667289</v>
      </c>
      <c r="V973" s="7">
        <v>1.019613866642465</v>
      </c>
      <c r="W973" s="3">
        <v>177540.670631157</v>
      </c>
      <c r="X973" s="3">
        <v>162337.81677350801</v>
      </c>
      <c r="Y973" s="3">
        <v>182998.29206122999</v>
      </c>
      <c r="Z973" s="3">
        <v>204586.257146363</v>
      </c>
      <c r="AA973" s="3">
        <v>165310.83524375601</v>
      </c>
      <c r="AB973" s="3">
        <v>174684.02805505</v>
      </c>
      <c r="AC973" s="3">
        <v>151821.27105638699</v>
      </c>
      <c r="AD973" s="3">
        <v>173228.319370335</v>
      </c>
      <c r="AE973" s="3">
        <v>2</v>
      </c>
      <c r="AF973" s="3">
        <v>1</v>
      </c>
      <c r="AG973" s="3">
        <v>1</v>
      </c>
      <c r="AH973" s="3">
        <v>3</v>
      </c>
      <c r="AI973" s="3">
        <v>1</v>
      </c>
      <c r="AJ973" s="3">
        <v>1</v>
      </c>
      <c r="AK973" s="3">
        <v>1</v>
      </c>
      <c r="AL973" s="3">
        <v>1</v>
      </c>
    </row>
    <row r="974" spans="1:38" x14ac:dyDescent="0.15">
      <c r="A974" s="3" t="s">
        <v>3614</v>
      </c>
      <c r="B974" s="3" t="s">
        <v>3615</v>
      </c>
      <c r="C974" s="3">
        <v>2</v>
      </c>
      <c r="D974" s="3">
        <v>2</v>
      </c>
      <c r="E974" s="3">
        <v>42.37</v>
      </c>
      <c r="F974" s="3">
        <v>9.6616588782164406E-2</v>
      </c>
      <c r="G974" s="3">
        <v>73337</v>
      </c>
      <c r="H974" s="3" t="s">
        <v>3616</v>
      </c>
      <c r="I974" s="3" t="s">
        <v>3617</v>
      </c>
      <c r="J974" s="3">
        <v>56324.756377060003</v>
      </c>
      <c r="K974" s="3">
        <v>72232.482122458096</v>
      </c>
      <c r="L974" s="3">
        <v>74680.314590014896</v>
      </c>
      <c r="M974" s="3">
        <v>73069.4368779949</v>
      </c>
      <c r="N974" s="3">
        <v>69076.747491881979</v>
      </c>
      <c r="O974" s="3">
        <v>31878.983147828902</v>
      </c>
      <c r="P974" s="3">
        <v>70015.462995294001</v>
      </c>
      <c r="Q974" s="3">
        <v>56898.1858360076</v>
      </c>
      <c r="R974" s="3">
        <v>39423.297107612503</v>
      </c>
      <c r="S974" s="3">
        <v>49553.982271685752</v>
      </c>
      <c r="T974" s="7">
        <v>0.71737573164557911</v>
      </c>
      <c r="U974" s="7">
        <v>-0.47919915420132081</v>
      </c>
      <c r="V974" s="7">
        <v>1.0149483001059187</v>
      </c>
      <c r="W974" s="3">
        <v>49771.099371279102</v>
      </c>
      <c r="X974" s="3">
        <v>70111.847061111504</v>
      </c>
      <c r="Y974" s="3">
        <v>74680.314590014896</v>
      </c>
      <c r="Z974" s="3">
        <v>76594.541226113593</v>
      </c>
      <c r="AA974" s="3">
        <v>29437.515978341999</v>
      </c>
      <c r="AB974" s="3">
        <v>68669.763424742996</v>
      </c>
      <c r="AC974" s="3">
        <v>57392.166407896402</v>
      </c>
      <c r="AD974" s="3">
        <v>44699.030231383302</v>
      </c>
      <c r="AE974" s="3">
        <v>1</v>
      </c>
      <c r="AF974" s="3">
        <v>0</v>
      </c>
      <c r="AG974" s="3">
        <v>1</v>
      </c>
      <c r="AH974" s="3">
        <v>2</v>
      </c>
      <c r="AI974" s="3">
        <v>0</v>
      </c>
      <c r="AJ974" s="3">
        <v>0</v>
      </c>
      <c r="AK974" s="3">
        <v>0</v>
      </c>
      <c r="AL974" s="3">
        <v>1</v>
      </c>
    </row>
    <row r="975" spans="1:38" customFormat="1" ht="15" hidden="1" x14ac:dyDescent="0.2">
      <c r="A975" t="s">
        <v>3618</v>
      </c>
      <c r="B975" t="s">
        <v>3618</v>
      </c>
      <c r="C975">
        <v>2</v>
      </c>
      <c r="D975">
        <v>1</v>
      </c>
      <c r="E975">
        <v>64.87</v>
      </c>
      <c r="F975">
        <v>9.6650090143314299E-2</v>
      </c>
      <c r="G975">
        <v>5511</v>
      </c>
      <c r="H975" t="s">
        <v>3619</v>
      </c>
      <c r="I975" t="s">
        <v>3620</v>
      </c>
      <c r="J975">
        <v>119636.95947923</v>
      </c>
      <c r="K975">
        <v>110592.13394720601</v>
      </c>
      <c r="L975">
        <v>85998.3124435137</v>
      </c>
      <c r="M975">
        <v>105999.582445951</v>
      </c>
      <c r="N975">
        <v>105556.74707897518</v>
      </c>
      <c r="O975">
        <v>100664.34695990301</v>
      </c>
      <c r="P975">
        <v>88215.646743788195</v>
      </c>
      <c r="Q975">
        <v>85244.073823752697</v>
      </c>
      <c r="R975">
        <v>83537.730829695807</v>
      </c>
      <c r="S975">
        <v>89415.449589284923</v>
      </c>
      <c r="T975" s="1">
        <v>0.84708417096622257</v>
      </c>
      <c r="U975" s="1">
        <v>-0.23942276405217008</v>
      </c>
      <c r="V975" s="1">
        <v>1.014797736578773</v>
      </c>
      <c r="W975">
        <v>105716.62234731999</v>
      </c>
      <c r="X975">
        <v>107345.31825063399</v>
      </c>
      <c r="Y975">
        <v>85998.3124435137</v>
      </c>
      <c r="Z975">
        <v>111113.342794247</v>
      </c>
      <c r="AA975">
        <v>92954.9198084542</v>
      </c>
      <c r="AB975">
        <v>86520.139025057899</v>
      </c>
      <c r="AC975">
        <v>85984.148673572199</v>
      </c>
      <c r="AD975">
        <v>94716.977771417995</v>
      </c>
      <c r="AE975">
        <v>0</v>
      </c>
      <c r="AF975">
        <v>1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</row>
    <row r="976" spans="1:38" x14ac:dyDescent="0.15">
      <c r="A976" s="3" t="s">
        <v>3621</v>
      </c>
      <c r="B976" s="3" t="s">
        <v>3622</v>
      </c>
      <c r="C976" s="3">
        <v>15</v>
      </c>
      <c r="D976" s="3">
        <v>15</v>
      </c>
      <c r="E976" s="3">
        <v>507.57</v>
      </c>
      <c r="F976" s="3">
        <v>9.6687696986990299E-2</v>
      </c>
      <c r="G976" s="3">
        <v>87212</v>
      </c>
      <c r="H976" s="3" t="s">
        <v>3623</v>
      </c>
      <c r="I976" s="3" t="s">
        <v>3624</v>
      </c>
      <c r="J976" s="3">
        <v>1549886.6923247101</v>
      </c>
      <c r="K976" s="3">
        <v>1866100.6547586001</v>
      </c>
      <c r="L976" s="3">
        <v>1738156.45808001</v>
      </c>
      <c r="M976" s="3">
        <v>1812488.3074096399</v>
      </c>
      <c r="N976" s="3">
        <v>1741658.0281432401</v>
      </c>
      <c r="O976" s="3">
        <v>1839598.05817647</v>
      </c>
      <c r="P976" s="3">
        <v>1068107.8962016699</v>
      </c>
      <c r="Q976" s="3">
        <v>1393572.8402213</v>
      </c>
      <c r="R976" s="3">
        <v>1296762.21368629</v>
      </c>
      <c r="S976" s="3">
        <v>1399510.2520714325</v>
      </c>
      <c r="T976" s="7">
        <v>0.80355054175786333</v>
      </c>
      <c r="U976" s="7">
        <v>-0.31553932543598961</v>
      </c>
      <c r="V976" s="7">
        <v>1.0146287841443971</v>
      </c>
      <c r="W976" s="3">
        <v>1369549.9020273399</v>
      </c>
      <c r="X976" s="3">
        <v>1811314.7972025201</v>
      </c>
      <c r="Y976" s="3">
        <v>1738156.45808001</v>
      </c>
      <c r="Z976" s="3">
        <v>1899928.5654211</v>
      </c>
      <c r="AA976" s="3">
        <v>1698711.56116172</v>
      </c>
      <c r="AB976" s="3">
        <v>1047578.8262544</v>
      </c>
      <c r="AC976" s="3">
        <v>1405671.6074924599</v>
      </c>
      <c r="AD976" s="3">
        <v>1470298.4693100799</v>
      </c>
      <c r="AE976" s="3">
        <v>8</v>
      </c>
      <c r="AF976" s="3">
        <v>7</v>
      </c>
      <c r="AG976" s="3">
        <v>7</v>
      </c>
      <c r="AH976" s="3">
        <v>8</v>
      </c>
      <c r="AI976" s="3">
        <v>3</v>
      </c>
      <c r="AJ976" s="3">
        <v>3</v>
      </c>
      <c r="AK976" s="3">
        <v>4</v>
      </c>
      <c r="AL976" s="3">
        <v>3</v>
      </c>
    </row>
    <row r="977" spans="1:38" x14ac:dyDescent="0.15">
      <c r="A977" s="3" t="s">
        <v>3625</v>
      </c>
      <c r="B977" s="3" t="s">
        <v>3625</v>
      </c>
      <c r="C977" s="3">
        <v>6</v>
      </c>
      <c r="D977" s="3">
        <v>4</v>
      </c>
      <c r="E977" s="3">
        <v>300.56</v>
      </c>
      <c r="F977" s="3">
        <v>9.6804337495060802E-2</v>
      </c>
      <c r="G977" s="3">
        <v>11528</v>
      </c>
      <c r="H977" s="3" t="s">
        <v>3626</v>
      </c>
      <c r="I977" s="3" t="s">
        <v>3627</v>
      </c>
      <c r="J977" s="3">
        <v>1299466.9070635601</v>
      </c>
      <c r="K977" s="3">
        <v>1532982.7854333001</v>
      </c>
      <c r="L977" s="3">
        <v>1166426.8090162501</v>
      </c>
      <c r="M977" s="3">
        <v>1209081.7903707901</v>
      </c>
      <c r="N977" s="3">
        <v>1301989.5729709752</v>
      </c>
      <c r="O977" s="3">
        <v>1322745.1526889701</v>
      </c>
      <c r="P977" s="3">
        <v>1724075.2521241601</v>
      </c>
      <c r="Q977" s="3">
        <v>1576960.18616271</v>
      </c>
      <c r="R977" s="3">
        <v>1491061.5700630499</v>
      </c>
      <c r="S977" s="3">
        <v>1528710.5402597226</v>
      </c>
      <c r="T977" s="7">
        <v>1.174134241928988</v>
      </c>
      <c r="U977" s="7">
        <v>0.23159736508628936</v>
      </c>
      <c r="V977" s="7">
        <v>1.0141051828985574</v>
      </c>
      <c r="W977" s="3">
        <v>1148267.66632035</v>
      </c>
      <c r="X977" s="3">
        <v>1487976.7583979899</v>
      </c>
      <c r="Y977" s="3">
        <v>1166426.8090162501</v>
      </c>
      <c r="Z977" s="3">
        <v>1267411.7797421799</v>
      </c>
      <c r="AA977" s="3">
        <v>1221442.08260946</v>
      </c>
      <c r="AB977" s="3">
        <v>1690938.4673750999</v>
      </c>
      <c r="AC977" s="3">
        <v>1590651.0918244801</v>
      </c>
      <c r="AD977" s="3">
        <v>1690599.4953991999</v>
      </c>
      <c r="AE977" s="3">
        <v>2</v>
      </c>
      <c r="AF977" s="3">
        <v>3</v>
      </c>
      <c r="AG977" s="3">
        <v>1</v>
      </c>
      <c r="AH977" s="3">
        <v>2</v>
      </c>
      <c r="AI977" s="3">
        <v>3</v>
      </c>
      <c r="AJ977" s="3">
        <v>2</v>
      </c>
      <c r="AK977" s="3">
        <v>1</v>
      </c>
      <c r="AL977" s="3">
        <v>4</v>
      </c>
    </row>
    <row r="978" spans="1:38" customFormat="1" ht="15" hidden="1" x14ac:dyDescent="0.2">
      <c r="A978" t="s">
        <v>3628</v>
      </c>
      <c r="B978" t="s">
        <v>3628</v>
      </c>
      <c r="C978">
        <v>2</v>
      </c>
      <c r="D978">
        <v>1</v>
      </c>
      <c r="E978">
        <v>60.31</v>
      </c>
      <c r="F978">
        <v>9.6877491856409495E-2</v>
      </c>
      <c r="G978">
        <v>64019</v>
      </c>
      <c r="H978" t="s">
        <v>3629</v>
      </c>
      <c r="I978" t="s">
        <v>3630</v>
      </c>
      <c r="J978">
        <v>13601.8487345989</v>
      </c>
      <c r="K978">
        <v>15188.2596279265</v>
      </c>
      <c r="L978">
        <v>12180.7852250743</v>
      </c>
      <c r="M978">
        <v>16522.526136478202</v>
      </c>
      <c r="N978">
        <v>14373.354931019476</v>
      </c>
      <c r="O978">
        <v>14988.043328867499</v>
      </c>
      <c r="P978">
        <v>9654.9414239971993</v>
      </c>
      <c r="Q978">
        <v>11247.7411108167</v>
      </c>
      <c r="R978">
        <v>9862.4479496091499</v>
      </c>
      <c r="S978">
        <v>11438.293453322638</v>
      </c>
      <c r="T978" s="1">
        <v>0.79579844150633106</v>
      </c>
      <c r="U978" s="1">
        <v>-0.32952502123054117</v>
      </c>
      <c r="V978" s="1">
        <v>1.013777113537812</v>
      </c>
      <c r="W978">
        <v>12019.208045408501</v>
      </c>
      <c r="X978">
        <v>14742.3555839091</v>
      </c>
      <c r="Y978">
        <v>12180.7852250743</v>
      </c>
      <c r="Z978">
        <v>17319.625870842501</v>
      </c>
      <c r="AA978">
        <v>13840.1768629708</v>
      </c>
      <c r="AB978">
        <v>9469.3731227657809</v>
      </c>
      <c r="AC978">
        <v>11345.392125602901</v>
      </c>
      <c r="AD978">
        <v>11182.2676284957</v>
      </c>
      <c r="AE978">
        <v>1</v>
      </c>
      <c r="AF978">
        <v>1</v>
      </c>
      <c r="AG978">
        <v>1</v>
      </c>
      <c r="AH978">
        <v>1</v>
      </c>
      <c r="AI978">
        <v>0</v>
      </c>
      <c r="AJ978">
        <v>1</v>
      </c>
      <c r="AK978">
        <v>0</v>
      </c>
      <c r="AL978">
        <v>1</v>
      </c>
    </row>
    <row r="979" spans="1:38" x14ac:dyDescent="0.15">
      <c r="A979" s="3" t="s">
        <v>3631</v>
      </c>
      <c r="B979" s="3" t="s">
        <v>3631</v>
      </c>
      <c r="C979" s="3">
        <v>10</v>
      </c>
      <c r="D979" s="3">
        <v>7</v>
      </c>
      <c r="E979" s="3">
        <v>339.98</v>
      </c>
      <c r="F979" s="3">
        <v>9.7027132572594904E-2</v>
      </c>
      <c r="G979" s="3">
        <v>31596</v>
      </c>
      <c r="H979" s="3" t="s">
        <v>3632</v>
      </c>
      <c r="I979" s="3" t="s">
        <v>3633</v>
      </c>
      <c r="J979" s="3">
        <v>672412.33737286099</v>
      </c>
      <c r="K979" s="3">
        <v>696334.45400289795</v>
      </c>
      <c r="L979" s="3">
        <v>800418.31732516305</v>
      </c>
      <c r="M979" s="3">
        <v>937029.22882527602</v>
      </c>
      <c r="N979" s="3">
        <v>776548.58438154962</v>
      </c>
      <c r="O979" s="3">
        <v>792853.83959554997</v>
      </c>
      <c r="P979" s="3">
        <v>1002421.18089562</v>
      </c>
      <c r="Q979" s="3">
        <v>910254.83074452495</v>
      </c>
      <c r="R979" s="3">
        <v>1036912.17722096</v>
      </c>
      <c r="S979" s="3">
        <v>935610.50711416383</v>
      </c>
      <c r="T979" s="7">
        <v>1.2048319009676549</v>
      </c>
      <c r="U979" s="7">
        <v>0.26883187462325692</v>
      </c>
      <c r="V979" s="7">
        <v>1.0131068030653296</v>
      </c>
      <c r="W979" s="3">
        <v>594173.91950742796</v>
      </c>
      <c r="X979" s="3">
        <v>675891.140770511</v>
      </c>
      <c r="Y979" s="3">
        <v>800418.31732516305</v>
      </c>
      <c r="Z979" s="3">
        <v>982234.52874241595</v>
      </c>
      <c r="AA979" s="3">
        <v>732132.749132975</v>
      </c>
      <c r="AB979" s="3">
        <v>983154.61184167699</v>
      </c>
      <c r="AC979" s="3">
        <v>918157.51156376395</v>
      </c>
      <c r="AD979" s="3">
        <v>1175674.59237039</v>
      </c>
      <c r="AE979" s="3">
        <v>3</v>
      </c>
      <c r="AF979" s="3">
        <v>5</v>
      </c>
      <c r="AG979" s="3">
        <v>4</v>
      </c>
      <c r="AH979" s="3">
        <v>5</v>
      </c>
      <c r="AI979" s="3">
        <v>4</v>
      </c>
      <c r="AJ979" s="3">
        <v>6</v>
      </c>
      <c r="AK979" s="3">
        <v>6</v>
      </c>
      <c r="AL979" s="3">
        <v>4</v>
      </c>
    </row>
    <row r="980" spans="1:38" x14ac:dyDescent="0.15">
      <c r="A980" s="3" t="s">
        <v>3634</v>
      </c>
      <c r="B980" s="3" t="s">
        <v>3635</v>
      </c>
      <c r="C980" s="3">
        <v>6</v>
      </c>
      <c r="D980" s="3">
        <v>6</v>
      </c>
      <c r="E980" s="3">
        <v>189.95</v>
      </c>
      <c r="F980" s="3">
        <v>9.7047596398060001E-2</v>
      </c>
      <c r="G980" s="3">
        <v>21594</v>
      </c>
      <c r="H980" s="3" t="s">
        <v>3636</v>
      </c>
      <c r="I980" s="3" t="s">
        <v>3637</v>
      </c>
      <c r="J980" s="3">
        <v>834870.31485809095</v>
      </c>
      <c r="K980" s="3">
        <v>873615.20275453501</v>
      </c>
      <c r="L980" s="3">
        <v>830281.44299984095</v>
      </c>
      <c r="M980" s="3">
        <v>632445.58882685797</v>
      </c>
      <c r="N980" s="3">
        <v>792803.13735983113</v>
      </c>
      <c r="O980" s="3">
        <v>678738.87405005505</v>
      </c>
      <c r="P980" s="3">
        <v>753793.61329865595</v>
      </c>
      <c r="Q980" s="3">
        <v>619795.23159675102</v>
      </c>
      <c r="R980" s="3">
        <v>530787.62933425</v>
      </c>
      <c r="S980" s="3">
        <v>645778.83706992806</v>
      </c>
      <c r="T980" s="7">
        <v>0.81455131373531275</v>
      </c>
      <c r="U980" s="7">
        <v>-0.29592250879512649</v>
      </c>
      <c r="V980" s="7">
        <v>1.0130152164217907</v>
      </c>
      <c r="W980" s="3">
        <v>737729.12793026504</v>
      </c>
      <c r="X980" s="3">
        <v>847967.19821904297</v>
      </c>
      <c r="Y980" s="3">
        <v>830281.44299984095</v>
      </c>
      <c r="Z980" s="3">
        <v>662956.79556907702</v>
      </c>
      <c r="AA980" s="3">
        <v>626757.33279563801</v>
      </c>
      <c r="AB980" s="3">
        <v>739305.67451621499</v>
      </c>
      <c r="AC980" s="3">
        <v>625176.19055808801</v>
      </c>
      <c r="AD980" s="3">
        <v>601819.07731594995</v>
      </c>
      <c r="AE980" s="3">
        <v>4</v>
      </c>
      <c r="AF980" s="3">
        <v>4</v>
      </c>
      <c r="AG980" s="3">
        <v>5</v>
      </c>
      <c r="AH980" s="3">
        <v>3</v>
      </c>
      <c r="AI980" s="3">
        <v>2</v>
      </c>
      <c r="AJ980" s="3">
        <v>1</v>
      </c>
      <c r="AK980" s="3">
        <v>3</v>
      </c>
      <c r="AL980" s="3">
        <v>5</v>
      </c>
    </row>
    <row r="981" spans="1:38" x14ac:dyDescent="0.15">
      <c r="A981" s="3" t="s">
        <v>3638</v>
      </c>
      <c r="B981" s="3" t="s">
        <v>3639</v>
      </c>
      <c r="C981" s="3">
        <v>41</v>
      </c>
      <c r="D981" s="3">
        <v>36</v>
      </c>
      <c r="E981" s="3">
        <v>2744.52</v>
      </c>
      <c r="F981" s="3">
        <v>9.7076872570850695E-2</v>
      </c>
      <c r="G981" s="3">
        <v>50544</v>
      </c>
      <c r="H981" s="3" t="s">
        <v>3640</v>
      </c>
      <c r="I981" s="3" t="s">
        <v>3641</v>
      </c>
      <c r="J981" s="3">
        <v>81434692.766378298</v>
      </c>
      <c r="K981" s="3">
        <v>87816765.500041306</v>
      </c>
      <c r="L981" s="3">
        <v>93553969.512942597</v>
      </c>
      <c r="M981" s="3">
        <v>101917574.934496</v>
      </c>
      <c r="N981" s="3">
        <v>91180750.678464547</v>
      </c>
      <c r="O981" s="3">
        <v>71778170.1508504</v>
      </c>
      <c r="P981" s="3">
        <v>87810556.713382795</v>
      </c>
      <c r="Q981" s="3">
        <v>81919366.623554498</v>
      </c>
      <c r="R981" s="3">
        <v>80266341.156692207</v>
      </c>
      <c r="S981" s="3">
        <v>80443608.661119968</v>
      </c>
      <c r="T981" s="7">
        <v>0.88224332507189451</v>
      </c>
      <c r="U981" s="7">
        <v>-0.18075148506752037</v>
      </c>
      <c r="V981" s="7">
        <v>1.0128842233485511</v>
      </c>
      <c r="W981" s="3">
        <v>71959373.580100298</v>
      </c>
      <c r="X981" s="3">
        <v>85238599.743841395</v>
      </c>
      <c r="Y981" s="3">
        <v>93553969.512942597</v>
      </c>
      <c r="Z981" s="3">
        <v>106834406.128244</v>
      </c>
      <c r="AA981" s="3">
        <v>66281004.664218999</v>
      </c>
      <c r="AB981" s="3">
        <v>86122834.838759407</v>
      </c>
      <c r="AC981" s="3">
        <v>82630576.919258997</v>
      </c>
      <c r="AD981" s="3">
        <v>91007801.811500996</v>
      </c>
      <c r="AE981" s="3">
        <v>34</v>
      </c>
      <c r="AF981" s="3">
        <v>42</v>
      </c>
      <c r="AG981" s="3">
        <v>36</v>
      </c>
      <c r="AH981" s="3">
        <v>36</v>
      </c>
      <c r="AI981" s="3">
        <v>38</v>
      </c>
      <c r="AJ981" s="3">
        <v>34</v>
      </c>
      <c r="AK981" s="3">
        <v>37</v>
      </c>
      <c r="AL981" s="3">
        <v>38</v>
      </c>
    </row>
    <row r="982" spans="1:38" x14ac:dyDescent="0.15">
      <c r="A982" s="3" t="s">
        <v>3642</v>
      </c>
      <c r="B982" s="3" t="s">
        <v>3642</v>
      </c>
      <c r="C982" s="3">
        <v>8</v>
      </c>
      <c r="D982" s="3">
        <v>8</v>
      </c>
      <c r="E982" s="3">
        <v>261.83</v>
      </c>
      <c r="F982" s="3">
        <v>9.7218222180690497E-2</v>
      </c>
      <c r="G982" s="3">
        <v>96920</v>
      </c>
      <c r="H982" s="3" t="s">
        <v>3643</v>
      </c>
      <c r="I982" s="3" t="s">
        <v>3644</v>
      </c>
      <c r="J982" s="3">
        <v>535772.13624384603</v>
      </c>
      <c r="K982" s="3">
        <v>737158.38660162303</v>
      </c>
      <c r="L982" s="3">
        <v>457924.40910923597</v>
      </c>
      <c r="M982" s="3">
        <v>473606.625345601</v>
      </c>
      <c r="N982" s="3">
        <v>551115.38932507648</v>
      </c>
      <c r="O982" s="3">
        <v>574335.97481241694</v>
      </c>
      <c r="P982" s="3">
        <v>1166381.43675889</v>
      </c>
      <c r="Q982" s="3">
        <v>639522.34990985505</v>
      </c>
      <c r="R982" s="3">
        <v>951724.96949745202</v>
      </c>
      <c r="S982" s="3">
        <v>832991.18274465355</v>
      </c>
      <c r="T982" s="7">
        <v>1.5114642031041381</v>
      </c>
      <c r="U982" s="7">
        <v>0.59594681117488779</v>
      </c>
      <c r="V982" s="7">
        <v>1.0122523250859523</v>
      </c>
      <c r="W982" s="3">
        <v>473432.46466691297</v>
      </c>
      <c r="X982" s="3">
        <v>715516.54522418196</v>
      </c>
      <c r="Y982" s="3">
        <v>457924.40910923597</v>
      </c>
      <c r="Z982" s="3">
        <v>496454.93026809802</v>
      </c>
      <c r="AA982" s="3">
        <v>530350.17952348199</v>
      </c>
      <c r="AB982" s="3">
        <v>1143963.54603309</v>
      </c>
      <c r="AC982" s="3">
        <v>645074.57642643806</v>
      </c>
      <c r="AD982" s="3">
        <v>1079087.4002092101</v>
      </c>
      <c r="AE982" s="3">
        <v>3</v>
      </c>
      <c r="AF982" s="3">
        <v>4</v>
      </c>
      <c r="AG982" s="3">
        <v>4</v>
      </c>
      <c r="AH982" s="3">
        <v>3</v>
      </c>
      <c r="AI982" s="3">
        <v>4</v>
      </c>
      <c r="AJ982" s="3">
        <v>5</v>
      </c>
      <c r="AK982" s="3">
        <v>5</v>
      </c>
      <c r="AL982" s="3">
        <v>6</v>
      </c>
    </row>
    <row r="983" spans="1:38" x14ac:dyDescent="0.15">
      <c r="A983" s="3" t="s">
        <v>3645</v>
      </c>
      <c r="B983" s="3" t="s">
        <v>3645</v>
      </c>
      <c r="C983" s="3">
        <v>7</v>
      </c>
      <c r="D983" s="3">
        <v>7</v>
      </c>
      <c r="E983" s="3">
        <v>195.39</v>
      </c>
      <c r="F983" s="3">
        <v>9.73595721371949E-2</v>
      </c>
      <c r="G983" s="3">
        <v>15820</v>
      </c>
      <c r="H983" s="3" t="s">
        <v>3646</v>
      </c>
      <c r="I983" s="3" t="s">
        <v>3647</v>
      </c>
      <c r="J983" s="3">
        <v>1685118.9632329899</v>
      </c>
      <c r="K983" s="3">
        <v>1344227.7239284201</v>
      </c>
      <c r="L983" s="3">
        <v>1252286.39319893</v>
      </c>
      <c r="M983" s="3">
        <v>1135948.28066129</v>
      </c>
      <c r="N983" s="3">
        <v>1354395.3402554076</v>
      </c>
      <c r="O983" s="3">
        <v>1370939.8307186</v>
      </c>
      <c r="P983" s="3">
        <v>851917.99080972304</v>
      </c>
      <c r="Q983" s="3">
        <v>1072624.8772601299</v>
      </c>
      <c r="R983" s="3">
        <v>756917.85354587797</v>
      </c>
      <c r="S983" s="3">
        <v>1013100.1380835827</v>
      </c>
      <c r="T983" s="7">
        <v>0.74800917278151258</v>
      </c>
      <c r="U983" s="7">
        <v>-0.41887213300271492</v>
      </c>
      <c r="V983" s="7">
        <v>1.0116213433530075</v>
      </c>
      <c r="W983" s="3">
        <v>1489047.24611743</v>
      </c>
      <c r="X983" s="3">
        <v>1304763.2564473799</v>
      </c>
      <c r="Y983" s="3">
        <v>1252286.39319893</v>
      </c>
      <c r="Z983" s="3">
        <v>1190750.0746053599</v>
      </c>
      <c r="AA983" s="3">
        <v>1265945.7481746101</v>
      </c>
      <c r="AB983" s="3">
        <v>835544.09816754505</v>
      </c>
      <c r="AC983" s="3">
        <v>1081937.2277772101</v>
      </c>
      <c r="AD983" s="3">
        <v>858210.66477435501</v>
      </c>
      <c r="AE983" s="3">
        <v>5</v>
      </c>
      <c r="AF983" s="3">
        <v>2</v>
      </c>
      <c r="AG983" s="3">
        <v>4</v>
      </c>
      <c r="AH983" s="3">
        <v>3</v>
      </c>
      <c r="AI983" s="3">
        <v>2</v>
      </c>
      <c r="AJ983" s="3">
        <v>2</v>
      </c>
      <c r="AK983" s="3">
        <v>2</v>
      </c>
      <c r="AL983" s="3">
        <v>2</v>
      </c>
    </row>
    <row r="984" spans="1:38" x14ac:dyDescent="0.15">
      <c r="A984" s="3" t="s">
        <v>3648</v>
      </c>
      <c r="B984" s="3" t="s">
        <v>3649</v>
      </c>
      <c r="C984" s="3">
        <v>13</v>
      </c>
      <c r="D984" s="3">
        <v>12</v>
      </c>
      <c r="E984" s="3">
        <v>460.95</v>
      </c>
      <c r="F984" s="3">
        <v>9.7403105051181701E-2</v>
      </c>
      <c r="G984" s="3">
        <v>156668</v>
      </c>
      <c r="H984" s="3" t="s">
        <v>3650</v>
      </c>
      <c r="I984" s="3" t="s">
        <v>3651</v>
      </c>
      <c r="J984" s="3">
        <v>776775.92947990098</v>
      </c>
      <c r="K984" s="3">
        <v>802197.72924597096</v>
      </c>
      <c r="L984" s="3">
        <v>753397.59629315604</v>
      </c>
      <c r="M984" s="3">
        <v>653784.49605560396</v>
      </c>
      <c r="N984" s="3">
        <v>746538.93776865792</v>
      </c>
      <c r="O984" s="3">
        <v>783169.66762252105</v>
      </c>
      <c r="P984" s="3">
        <v>622324.15281631798</v>
      </c>
      <c r="Q984" s="3">
        <v>464002.889215509</v>
      </c>
      <c r="R984" s="3">
        <v>513559.66267970297</v>
      </c>
      <c r="S984" s="3">
        <v>595764.09308351274</v>
      </c>
      <c r="T984" s="7">
        <v>0.79803485517339723</v>
      </c>
      <c r="U984" s="7">
        <v>-0.3254763355479432</v>
      </c>
      <c r="V984" s="7">
        <v>1.0114271983051635</v>
      </c>
      <c r="W984" s="3">
        <v>686394.304425393</v>
      </c>
      <c r="X984" s="3">
        <v>778646.43236699095</v>
      </c>
      <c r="Y984" s="3">
        <v>753397.59629315604</v>
      </c>
      <c r="Z984" s="3">
        <v>685325.16022722295</v>
      </c>
      <c r="AA984" s="3">
        <v>723190.24410164799</v>
      </c>
      <c r="AB984" s="3">
        <v>610363.06151788903</v>
      </c>
      <c r="AC984" s="3">
        <v>468031.28501064598</v>
      </c>
      <c r="AD984" s="3">
        <v>582285.61718412</v>
      </c>
      <c r="AE984" s="3">
        <v>3</v>
      </c>
      <c r="AF984" s="3">
        <v>3</v>
      </c>
      <c r="AG984" s="3">
        <v>4</v>
      </c>
      <c r="AH984" s="3">
        <v>3</v>
      </c>
      <c r="AI984" s="3">
        <v>4</v>
      </c>
      <c r="AJ984" s="3">
        <v>4</v>
      </c>
      <c r="AK984" s="3">
        <v>3</v>
      </c>
      <c r="AL984" s="3">
        <v>2</v>
      </c>
    </row>
    <row r="985" spans="1:38" x14ac:dyDescent="0.15">
      <c r="A985" s="3" t="s">
        <v>3652</v>
      </c>
      <c r="B985" s="3" t="s">
        <v>3653</v>
      </c>
      <c r="C985" s="3">
        <v>20</v>
      </c>
      <c r="D985" s="3">
        <v>20</v>
      </c>
      <c r="E985" s="3">
        <v>1520.72</v>
      </c>
      <c r="F985" s="3">
        <v>9.7442611194393194E-2</v>
      </c>
      <c r="G985" s="3">
        <v>20817</v>
      </c>
      <c r="H985" s="3" t="s">
        <v>3654</v>
      </c>
      <c r="I985" s="3" t="s">
        <v>3655</v>
      </c>
      <c r="J985" s="3">
        <v>160374591.130575</v>
      </c>
      <c r="K985" s="3">
        <v>134670683.43696299</v>
      </c>
      <c r="L985" s="3">
        <v>173691848.068979</v>
      </c>
      <c r="M985" s="3">
        <v>148681714.461725</v>
      </c>
      <c r="N985" s="3">
        <v>154354709.27456051</v>
      </c>
      <c r="O985" s="3">
        <v>149937375.20019099</v>
      </c>
      <c r="P985" s="3">
        <v>125066877.14937</v>
      </c>
      <c r="Q985" s="3">
        <v>120588421.707229</v>
      </c>
      <c r="R985" s="3">
        <v>138581669.52514401</v>
      </c>
      <c r="S985" s="3">
        <v>133543585.89548349</v>
      </c>
      <c r="T985" s="7">
        <v>0.86517338229014473</v>
      </c>
      <c r="U985" s="7">
        <v>-0.20893881450277754</v>
      </c>
      <c r="V985" s="7">
        <v>1.0112510866557647</v>
      </c>
      <c r="W985" s="3">
        <v>141714234.116759</v>
      </c>
      <c r="X985" s="3">
        <v>130716958.400244</v>
      </c>
      <c r="Y985" s="3">
        <v>173691848.068979</v>
      </c>
      <c r="Z985" s="3">
        <v>155854597.96170199</v>
      </c>
      <c r="AA985" s="3">
        <v>138454349.61770001</v>
      </c>
      <c r="AB985" s="3">
        <v>122663087.533905</v>
      </c>
      <c r="AC985" s="3">
        <v>121635350.29806</v>
      </c>
      <c r="AD985" s="3">
        <v>157127046.444419</v>
      </c>
      <c r="AE985" s="3">
        <v>21</v>
      </c>
      <c r="AF985" s="3">
        <v>22</v>
      </c>
      <c r="AG985" s="3">
        <v>24</v>
      </c>
      <c r="AH985" s="3">
        <v>24</v>
      </c>
      <c r="AI985" s="3">
        <v>21</v>
      </c>
      <c r="AJ985" s="3">
        <v>24</v>
      </c>
      <c r="AK985" s="3">
        <v>21</v>
      </c>
      <c r="AL985" s="3">
        <v>18</v>
      </c>
    </row>
    <row r="986" spans="1:38" x14ac:dyDescent="0.15">
      <c r="A986" s="3" t="s">
        <v>3656</v>
      </c>
      <c r="B986" s="3" t="s">
        <v>3657</v>
      </c>
      <c r="C986" s="3">
        <v>17</v>
      </c>
      <c r="D986" s="3">
        <v>16</v>
      </c>
      <c r="E986" s="3">
        <v>578.15</v>
      </c>
      <c r="F986" s="3">
        <v>9.7747821411187499E-2</v>
      </c>
      <c r="G986" s="3">
        <v>49765</v>
      </c>
      <c r="H986" s="3" t="s">
        <v>3658</v>
      </c>
      <c r="I986" s="3" t="s">
        <v>3659</v>
      </c>
      <c r="J986" s="3">
        <v>3533676.52926098</v>
      </c>
      <c r="K986" s="3">
        <v>3435296.7862774301</v>
      </c>
      <c r="L986" s="3">
        <v>3704870.0629758998</v>
      </c>
      <c r="M986" s="3">
        <v>3882434.4659574199</v>
      </c>
      <c r="N986" s="3">
        <v>3639069.4611179326</v>
      </c>
      <c r="O986" s="3">
        <v>3466534.4547227798</v>
      </c>
      <c r="P986" s="3">
        <v>3071932.5168771702</v>
      </c>
      <c r="Q986" s="3">
        <v>3169437.6756593399</v>
      </c>
      <c r="R986" s="3">
        <v>3604522.2521554502</v>
      </c>
      <c r="S986" s="3">
        <v>3328106.7248536851</v>
      </c>
      <c r="T986" s="7">
        <v>0.91454883189596525</v>
      </c>
      <c r="U986" s="7">
        <v>-0.12886789084742933</v>
      </c>
      <c r="V986" s="7">
        <v>1.0098929133146362</v>
      </c>
      <c r="W986" s="3">
        <v>3122516.2254840201</v>
      </c>
      <c r="X986" s="3">
        <v>3334441.7333005602</v>
      </c>
      <c r="Y986" s="3">
        <v>3704870.0629758998</v>
      </c>
      <c r="Z986" s="3">
        <v>4069735.5757235098</v>
      </c>
      <c r="AA986" s="3">
        <v>3201048.2557479199</v>
      </c>
      <c r="AB986" s="3">
        <v>3012889.8698407402</v>
      </c>
      <c r="AC986" s="3">
        <v>3196954.2056256998</v>
      </c>
      <c r="AD986" s="3">
        <v>4086889.2492423998</v>
      </c>
      <c r="AE986" s="3">
        <v>9</v>
      </c>
      <c r="AF986" s="3">
        <v>13</v>
      </c>
      <c r="AG986" s="3">
        <v>13</v>
      </c>
      <c r="AH986" s="3">
        <v>9</v>
      </c>
      <c r="AI986" s="3">
        <v>10</v>
      </c>
      <c r="AJ986" s="3">
        <v>9</v>
      </c>
      <c r="AK986" s="3">
        <v>7</v>
      </c>
      <c r="AL986" s="3">
        <v>8</v>
      </c>
    </row>
    <row r="987" spans="1:38" x14ac:dyDescent="0.15">
      <c r="A987" s="3" t="s">
        <v>3660</v>
      </c>
      <c r="B987" s="3" t="s">
        <v>3661</v>
      </c>
      <c r="C987" s="3">
        <v>25</v>
      </c>
      <c r="D987" s="3">
        <v>10</v>
      </c>
      <c r="E987" s="3">
        <v>1452.01</v>
      </c>
      <c r="F987" s="3">
        <v>9.7855790759539804E-2</v>
      </c>
      <c r="G987" s="3">
        <v>100044</v>
      </c>
      <c r="H987" s="3" t="s">
        <v>3662</v>
      </c>
      <c r="I987" s="3" t="s">
        <v>3663</v>
      </c>
      <c r="J987" s="3">
        <v>1049804.84624313</v>
      </c>
      <c r="K987" s="3">
        <v>778271.76558029</v>
      </c>
      <c r="L987" s="3">
        <v>904734.03302716604</v>
      </c>
      <c r="M987" s="3">
        <v>1034380.66160991</v>
      </c>
      <c r="N987" s="3">
        <v>941797.82661512401</v>
      </c>
      <c r="O987" s="3">
        <v>952126.34721894702</v>
      </c>
      <c r="P987" s="3">
        <v>1296456.2397608799</v>
      </c>
      <c r="Q987" s="3">
        <v>1137342.57378182</v>
      </c>
      <c r="R987" s="3">
        <v>1139799.38259971</v>
      </c>
      <c r="S987" s="3">
        <v>1131431.1358403391</v>
      </c>
      <c r="T987" s="7">
        <v>1.2013524600144472</v>
      </c>
      <c r="U987" s="7">
        <v>0.26465947969915987</v>
      </c>
      <c r="V987" s="7">
        <v>1.0094134692343766</v>
      </c>
      <c r="W987" s="3">
        <v>927654.99016161996</v>
      </c>
      <c r="X987" s="3">
        <v>755422.89835532499</v>
      </c>
      <c r="Y987" s="3">
        <v>904734.03302716604</v>
      </c>
      <c r="Z987" s="3">
        <v>1084282.5073561601</v>
      </c>
      <c r="AA987" s="3">
        <v>879207.29559302004</v>
      </c>
      <c r="AB987" s="3">
        <v>1271538.3069150799</v>
      </c>
      <c r="AC987" s="3">
        <v>1147216.7925600701</v>
      </c>
      <c r="AD987" s="3">
        <v>1292330.44413981</v>
      </c>
      <c r="AE987" s="3">
        <v>7</v>
      </c>
      <c r="AF987" s="3">
        <v>5</v>
      </c>
      <c r="AG987" s="3">
        <v>7</v>
      </c>
      <c r="AH987" s="3">
        <v>8</v>
      </c>
      <c r="AI987" s="3">
        <v>7</v>
      </c>
      <c r="AJ987" s="3">
        <v>8</v>
      </c>
      <c r="AK987" s="3">
        <v>5</v>
      </c>
      <c r="AL987" s="3">
        <v>7</v>
      </c>
    </row>
    <row r="988" spans="1:38" customFormat="1" ht="15" hidden="1" x14ac:dyDescent="0.2">
      <c r="A988" t="s">
        <v>3664</v>
      </c>
      <c r="B988" t="s">
        <v>3665</v>
      </c>
      <c r="C988">
        <v>1</v>
      </c>
      <c r="D988">
        <v>1</v>
      </c>
      <c r="E988">
        <v>41.98</v>
      </c>
      <c r="F988">
        <v>9.8099541044190497E-2</v>
      </c>
      <c r="G988">
        <v>19981</v>
      </c>
      <c r="H988" t="s">
        <v>3666</v>
      </c>
      <c r="I988" t="s">
        <v>3667</v>
      </c>
      <c r="J988">
        <v>16014.581623636501</v>
      </c>
      <c r="K988">
        <v>26768.628562850299</v>
      </c>
      <c r="L988">
        <v>24322.5237948469</v>
      </c>
      <c r="M988">
        <v>16870.461309266098</v>
      </c>
      <c r="N988">
        <v>20994.048822649951</v>
      </c>
      <c r="O988">
        <v>20967.236710154601</v>
      </c>
      <c r="P988">
        <v>40296.9672457165</v>
      </c>
      <c r="Q988">
        <v>26466.3702482921</v>
      </c>
      <c r="R988">
        <v>38000.474416011297</v>
      </c>
      <c r="S988">
        <v>31432.762155043623</v>
      </c>
      <c r="T988" s="1">
        <v>1.497222494840138</v>
      </c>
      <c r="U988" s="1">
        <v>0.58228862911227897</v>
      </c>
      <c r="V988" s="1">
        <v>1.0083330244492235</v>
      </c>
      <c r="W988">
        <v>14151.2078284657</v>
      </c>
      <c r="X988">
        <v>25982.7426205909</v>
      </c>
      <c r="Y988">
        <v>24322.5237948469</v>
      </c>
      <c r="Z988">
        <v>17684.3465540006</v>
      </c>
      <c r="AA988">
        <v>19361.450859792902</v>
      </c>
      <c r="AB988">
        <v>39522.458170189697</v>
      </c>
      <c r="AC988">
        <v>26696.146866280498</v>
      </c>
      <c r="AD988">
        <v>43085.801527244897</v>
      </c>
      <c r="AE988">
        <v>1</v>
      </c>
      <c r="AF988">
        <v>0</v>
      </c>
      <c r="AG988">
        <v>1</v>
      </c>
      <c r="AH988">
        <v>0</v>
      </c>
      <c r="AI988">
        <v>0</v>
      </c>
      <c r="AJ988">
        <v>1</v>
      </c>
      <c r="AK988">
        <v>1</v>
      </c>
      <c r="AL988">
        <v>0</v>
      </c>
    </row>
    <row r="989" spans="1:38" customFormat="1" ht="15" hidden="1" x14ac:dyDescent="0.2">
      <c r="A989" t="s">
        <v>3668</v>
      </c>
      <c r="B989" t="s">
        <v>3669</v>
      </c>
      <c r="C989">
        <v>3</v>
      </c>
      <c r="D989">
        <v>1</v>
      </c>
      <c r="E989">
        <v>214.97</v>
      </c>
      <c r="F989">
        <v>9.8224218459744606E-2</v>
      </c>
      <c r="G989">
        <v>35057</v>
      </c>
      <c r="H989" t="s">
        <v>3670</v>
      </c>
      <c r="I989" t="s">
        <v>3671</v>
      </c>
      <c r="J989">
        <v>94472.475108152998</v>
      </c>
      <c r="K989">
        <v>78327.383835363595</v>
      </c>
      <c r="L989">
        <v>91576.155539879794</v>
      </c>
      <c r="M989">
        <v>58819.499711074401</v>
      </c>
      <c r="N989">
        <v>80798.878548617693</v>
      </c>
      <c r="O989">
        <v>69900.854373874507</v>
      </c>
      <c r="P989">
        <v>47488.6036173303</v>
      </c>
      <c r="Q989">
        <v>42616.511350824003</v>
      </c>
      <c r="R989">
        <v>72728.876841001897</v>
      </c>
      <c r="S989">
        <v>58183.711545757673</v>
      </c>
      <c r="T989" s="1">
        <v>0.72010543451723541</v>
      </c>
      <c r="U989" s="1">
        <v>-0.47371994011158075</v>
      </c>
      <c r="V989" s="1">
        <v>1.0077814180516169</v>
      </c>
      <c r="W989">
        <v>83480.147077451198</v>
      </c>
      <c r="X989">
        <v>76027.811793200803</v>
      </c>
      <c r="Y989">
        <v>91576.155539879794</v>
      </c>
      <c r="Z989">
        <v>61657.141316714202</v>
      </c>
      <c r="AA989">
        <v>64547.464013789402</v>
      </c>
      <c r="AB989">
        <v>46575.871047123503</v>
      </c>
      <c r="AC989">
        <v>42986.500803733099</v>
      </c>
      <c r="AD989">
        <v>82461.6534668979</v>
      </c>
      <c r="AE989">
        <v>1</v>
      </c>
      <c r="AF989">
        <v>1</v>
      </c>
      <c r="AG989">
        <v>1</v>
      </c>
      <c r="AH989">
        <v>1</v>
      </c>
      <c r="AI989">
        <v>1</v>
      </c>
      <c r="AJ989">
        <v>1</v>
      </c>
      <c r="AK989">
        <v>1</v>
      </c>
      <c r="AL989">
        <v>1</v>
      </c>
    </row>
    <row r="990" spans="1:38" customFormat="1" ht="15" hidden="1" x14ac:dyDescent="0.2">
      <c r="A990" t="s">
        <v>3672</v>
      </c>
      <c r="B990" t="s">
        <v>3673</v>
      </c>
      <c r="C990">
        <v>2</v>
      </c>
      <c r="D990">
        <v>1</v>
      </c>
      <c r="E990">
        <v>60.49</v>
      </c>
      <c r="F990">
        <v>9.8267233356861397E-2</v>
      </c>
      <c r="G990">
        <v>106132</v>
      </c>
      <c r="H990" t="s">
        <v>3674</v>
      </c>
      <c r="I990" t="s">
        <v>3675</v>
      </c>
      <c r="J990">
        <v>30667.0032321299</v>
      </c>
      <c r="K990">
        <v>36683.563305200201</v>
      </c>
      <c r="L990">
        <v>38881.501737812803</v>
      </c>
      <c r="M990">
        <v>39714.396603300098</v>
      </c>
      <c r="N990">
        <v>36486.616219610747</v>
      </c>
      <c r="O990">
        <v>37950.674622743798</v>
      </c>
      <c r="P990">
        <v>44216.558533849697</v>
      </c>
      <c r="Q990">
        <v>40140.044920549997</v>
      </c>
      <c r="R990">
        <v>50687.275686588597</v>
      </c>
      <c r="S990">
        <v>43248.63844093302</v>
      </c>
      <c r="T990" s="1">
        <v>1.1853288389534964</v>
      </c>
      <c r="U990" s="1">
        <v>0.24528735322847672</v>
      </c>
      <c r="V990" s="1">
        <v>1.0075912710240169</v>
      </c>
      <c r="W990">
        <v>27098.7495279664</v>
      </c>
      <c r="X990">
        <v>35606.590062217198</v>
      </c>
      <c r="Y990">
        <v>38881.501737812803</v>
      </c>
      <c r="Z990">
        <v>41630.346665744903</v>
      </c>
      <c r="AA990">
        <v>35044.204058057003</v>
      </c>
      <c r="AB990">
        <v>43366.714780988303</v>
      </c>
      <c r="AC990">
        <v>40488.534104416802</v>
      </c>
      <c r="AD990">
        <v>57470.385139953003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1</v>
      </c>
      <c r="AK990">
        <v>0</v>
      </c>
      <c r="AL990">
        <v>1</v>
      </c>
    </row>
    <row r="991" spans="1:38" x14ac:dyDescent="0.15">
      <c r="A991" s="3" t="s">
        <v>3676</v>
      </c>
      <c r="B991" s="3" t="s">
        <v>3677</v>
      </c>
      <c r="C991" s="3">
        <v>4</v>
      </c>
      <c r="D991" s="3">
        <v>4</v>
      </c>
      <c r="E991" s="3">
        <v>127.51</v>
      </c>
      <c r="F991" s="3">
        <v>9.8346203405462407E-2</v>
      </c>
      <c r="G991" s="3">
        <v>23462</v>
      </c>
      <c r="H991" s="3" t="s">
        <v>3678</v>
      </c>
      <c r="I991" s="3" t="s">
        <v>3679</v>
      </c>
      <c r="J991" s="3">
        <v>538179.98869624699</v>
      </c>
      <c r="K991" s="3">
        <v>490541.17980638501</v>
      </c>
      <c r="L991" s="3">
        <v>469451.59339206503</v>
      </c>
      <c r="M991" s="3">
        <v>366648.27410903497</v>
      </c>
      <c r="N991" s="3">
        <v>466205.25900093303</v>
      </c>
      <c r="O991" s="3">
        <v>489081.20441619802</v>
      </c>
      <c r="P991" s="3">
        <v>256944.73686915601</v>
      </c>
      <c r="Q991" s="3">
        <v>353110.17977070803</v>
      </c>
      <c r="R991" s="3">
        <v>281515.73643577698</v>
      </c>
      <c r="S991" s="3">
        <v>345162.9643729598</v>
      </c>
      <c r="T991" s="7">
        <v>0.7403669471953962</v>
      </c>
      <c r="U991" s="7">
        <v>-0.43368760565091252</v>
      </c>
      <c r="V991" s="7">
        <v>1.0072424010917063</v>
      </c>
      <c r="W991" s="3">
        <v>475560.15187567001</v>
      </c>
      <c r="X991" s="3">
        <v>476139.64196128998</v>
      </c>
      <c r="Y991" s="3">
        <v>469451.59339206503</v>
      </c>
      <c r="Z991" s="3">
        <v>384336.56459702598</v>
      </c>
      <c r="AA991" s="3">
        <v>451624.68648844201</v>
      </c>
      <c r="AB991" s="3">
        <v>252006.25032250001</v>
      </c>
      <c r="AC991" s="3">
        <v>356175.82353386102</v>
      </c>
      <c r="AD991" s="3">
        <v>319188.93996116699</v>
      </c>
      <c r="AE991" s="3">
        <v>3</v>
      </c>
      <c r="AF991" s="3">
        <v>3</v>
      </c>
      <c r="AG991" s="3">
        <v>2</v>
      </c>
      <c r="AH991" s="3">
        <v>2</v>
      </c>
      <c r="AI991" s="3">
        <v>3</v>
      </c>
      <c r="AJ991" s="3">
        <v>2</v>
      </c>
      <c r="AK991" s="3">
        <v>2</v>
      </c>
      <c r="AL991" s="3">
        <v>1</v>
      </c>
    </row>
    <row r="992" spans="1:38" x14ac:dyDescent="0.15">
      <c r="A992" s="3" t="s">
        <v>3680</v>
      </c>
      <c r="B992" s="3" t="s">
        <v>3680</v>
      </c>
      <c r="C992" s="3">
        <v>9</v>
      </c>
      <c r="D992" s="3">
        <v>9</v>
      </c>
      <c r="E992" s="3">
        <v>273.56</v>
      </c>
      <c r="F992" s="3">
        <v>9.8923781662697802E-2</v>
      </c>
      <c r="G992" s="3">
        <v>67294</v>
      </c>
      <c r="H992" s="3" t="s">
        <v>3681</v>
      </c>
      <c r="I992" s="3" t="s">
        <v>3682</v>
      </c>
      <c r="J992" s="3">
        <v>506252.31001448497</v>
      </c>
      <c r="K992" s="3">
        <v>412348.48608900799</v>
      </c>
      <c r="L992" s="3">
        <v>400712.20949759998</v>
      </c>
      <c r="M992" s="3">
        <v>295193.75090235198</v>
      </c>
      <c r="N992" s="3">
        <v>403626.68912586122</v>
      </c>
      <c r="O992" s="3">
        <v>389460.97917234403</v>
      </c>
      <c r="P992" s="3">
        <v>126775.579086959</v>
      </c>
      <c r="Q992" s="3">
        <v>316083.13288118999</v>
      </c>
      <c r="R992" s="3">
        <v>174473.907251383</v>
      </c>
      <c r="S992" s="3">
        <v>251698.39959796902</v>
      </c>
      <c r="T992" s="7">
        <v>0.62359206261378564</v>
      </c>
      <c r="U992" s="7">
        <v>-0.68132553006623686</v>
      </c>
      <c r="V992" s="7">
        <v>1.0046992897647471</v>
      </c>
      <c r="W992" s="3">
        <v>447347.41256568802</v>
      </c>
      <c r="X992" s="3">
        <v>400242.56599047</v>
      </c>
      <c r="Y992" s="3">
        <v>400712.20949759998</v>
      </c>
      <c r="Z992" s="3">
        <v>309434.84566514299</v>
      </c>
      <c r="AA992" s="3">
        <v>359633.92383509502</v>
      </c>
      <c r="AB992" s="3">
        <v>124338.948162371</v>
      </c>
      <c r="AC992" s="3">
        <v>318827.31399084901</v>
      </c>
      <c r="AD992" s="3">
        <v>197822.48129904</v>
      </c>
      <c r="AE992" s="3">
        <v>4</v>
      </c>
      <c r="AF992" s="3">
        <v>5</v>
      </c>
      <c r="AG992" s="3">
        <v>4</v>
      </c>
      <c r="AH992" s="3">
        <v>4</v>
      </c>
      <c r="AI992" s="3">
        <v>5</v>
      </c>
      <c r="AJ992" s="3">
        <v>0</v>
      </c>
      <c r="AK992" s="3">
        <v>2</v>
      </c>
      <c r="AL992" s="3">
        <v>2</v>
      </c>
    </row>
    <row r="993" spans="1:38" x14ac:dyDescent="0.15">
      <c r="A993" s="3" t="s">
        <v>3683</v>
      </c>
      <c r="B993" s="3" t="s">
        <v>3684</v>
      </c>
      <c r="C993" s="3">
        <v>21</v>
      </c>
      <c r="D993" s="3">
        <v>10</v>
      </c>
      <c r="E993" s="3">
        <v>1284.56</v>
      </c>
      <c r="F993" s="3">
        <v>9.9307692259058805E-2</v>
      </c>
      <c r="G993" s="3">
        <v>40512</v>
      </c>
      <c r="H993" s="3" t="s">
        <v>3685</v>
      </c>
      <c r="I993" s="3" t="s">
        <v>3686</v>
      </c>
      <c r="J993" s="3">
        <v>2483857.9339980101</v>
      </c>
      <c r="K993" s="3">
        <v>1962068.16847282</v>
      </c>
      <c r="L993" s="3">
        <v>2333080.9285689201</v>
      </c>
      <c r="M993" s="3">
        <v>1855694.25303856</v>
      </c>
      <c r="N993" s="3">
        <v>2158675.3210195778</v>
      </c>
      <c r="O993" s="3">
        <v>2288761.3935554302</v>
      </c>
      <c r="P993" s="3">
        <v>2731570.02552666</v>
      </c>
      <c r="Q993" s="3">
        <v>2346378.867451</v>
      </c>
      <c r="R993" s="3">
        <v>2977295.0923965001</v>
      </c>
      <c r="S993" s="3">
        <v>2586001.3447323977</v>
      </c>
      <c r="T993" s="7">
        <v>1.1979575249468211</v>
      </c>
      <c r="U993" s="7">
        <v>0.26057675651157092</v>
      </c>
      <c r="V993" s="7">
        <v>1.0030171102531016</v>
      </c>
      <c r="W993" s="3">
        <v>2194849.0860673198</v>
      </c>
      <c r="X993" s="3">
        <v>1904464.8516746899</v>
      </c>
      <c r="Y993" s="3">
        <v>2333080.9285689201</v>
      </c>
      <c r="Z993" s="3">
        <v>1945218.9046529899</v>
      </c>
      <c r="AA993" s="3">
        <v>2113475.50770259</v>
      </c>
      <c r="AB993" s="3">
        <v>2679069.15710381</v>
      </c>
      <c r="AC993" s="3">
        <v>2366749.7379415301</v>
      </c>
      <c r="AD993" s="3">
        <v>3375724.8405558402</v>
      </c>
      <c r="AE993" s="3">
        <v>6</v>
      </c>
      <c r="AF993" s="3">
        <v>6</v>
      </c>
      <c r="AG993" s="3">
        <v>8</v>
      </c>
      <c r="AH993" s="3">
        <v>7</v>
      </c>
      <c r="AI993" s="3">
        <v>5</v>
      </c>
      <c r="AJ993" s="3">
        <v>7</v>
      </c>
      <c r="AK993" s="3">
        <v>8</v>
      </c>
      <c r="AL993" s="3">
        <v>10</v>
      </c>
    </row>
    <row r="994" spans="1:38" x14ac:dyDescent="0.15">
      <c r="A994" s="3" t="s">
        <v>3687</v>
      </c>
      <c r="B994" s="3" t="s">
        <v>3688</v>
      </c>
      <c r="C994" s="3">
        <v>4</v>
      </c>
      <c r="D994" s="3">
        <v>4</v>
      </c>
      <c r="E994" s="3">
        <v>205.39</v>
      </c>
      <c r="F994" s="3">
        <v>9.9405677518748403E-2</v>
      </c>
      <c r="G994" s="3">
        <v>9136</v>
      </c>
      <c r="H994" s="3" t="s">
        <v>3689</v>
      </c>
      <c r="I994" s="3" t="s">
        <v>3690</v>
      </c>
      <c r="J994" s="3">
        <v>561530.62104545999</v>
      </c>
      <c r="K994" s="3">
        <v>576184.80950838001</v>
      </c>
      <c r="L994" s="3">
        <v>587725.53492825001</v>
      </c>
      <c r="M994" s="3">
        <v>397224.62307234702</v>
      </c>
      <c r="N994" s="3">
        <v>530666.39713860932</v>
      </c>
      <c r="O994" s="3">
        <v>517305.66860021697</v>
      </c>
      <c r="P994" s="3">
        <v>407812.093265459</v>
      </c>
      <c r="Q994" s="3">
        <v>283748.694767749</v>
      </c>
      <c r="R994" s="3">
        <v>377860.54102312098</v>
      </c>
      <c r="S994" s="3">
        <v>396681.74941413646</v>
      </c>
      <c r="T994" s="7">
        <v>0.74751623911570897</v>
      </c>
      <c r="U994" s="7">
        <v>-0.41982317398836166</v>
      </c>
      <c r="V994" s="7">
        <v>1.0025888103245399</v>
      </c>
      <c r="W994" s="3">
        <v>496193.82555292</v>
      </c>
      <c r="X994" s="3">
        <v>559268.90584626701</v>
      </c>
      <c r="Y994" s="3">
        <v>587725.53492825001</v>
      </c>
      <c r="Z994" s="3">
        <v>416388.01485146</v>
      </c>
      <c r="AA994" s="3">
        <v>477687.566585475</v>
      </c>
      <c r="AB994" s="3">
        <v>399973.93101821799</v>
      </c>
      <c r="AC994" s="3">
        <v>286212.15367165901</v>
      </c>
      <c r="AD994" s="3">
        <v>428426.86902455898</v>
      </c>
      <c r="AE994" s="3">
        <v>3</v>
      </c>
      <c r="AF994" s="3">
        <v>3</v>
      </c>
      <c r="AG994" s="3">
        <v>4</v>
      </c>
      <c r="AH994" s="3">
        <v>2</v>
      </c>
      <c r="AI994" s="3">
        <v>2</v>
      </c>
      <c r="AJ994" s="3">
        <v>4</v>
      </c>
      <c r="AK994" s="3">
        <v>2</v>
      </c>
      <c r="AL994" s="3">
        <v>2</v>
      </c>
    </row>
    <row r="995" spans="1:38" x14ac:dyDescent="0.15">
      <c r="A995" s="3" t="s">
        <v>3691</v>
      </c>
      <c r="B995" s="3" t="s">
        <v>3692</v>
      </c>
      <c r="C995" s="3">
        <v>22</v>
      </c>
      <c r="D995" s="3">
        <v>21</v>
      </c>
      <c r="E995" s="3">
        <v>1437.21</v>
      </c>
      <c r="F995" s="3">
        <v>9.9455616110111403E-2</v>
      </c>
      <c r="G995" s="3">
        <v>44345</v>
      </c>
      <c r="H995" s="3" t="s">
        <v>3693</v>
      </c>
      <c r="I995" s="3" t="s">
        <v>3694</v>
      </c>
      <c r="J995" s="3">
        <v>51256119.377921999</v>
      </c>
      <c r="K995" s="3">
        <v>47665357.405473299</v>
      </c>
      <c r="L995" s="3">
        <v>52706131.301704802</v>
      </c>
      <c r="M995" s="3">
        <v>64420782.884126797</v>
      </c>
      <c r="N995" s="3">
        <v>54012097.742306724</v>
      </c>
      <c r="O995" s="3">
        <v>52349629.329317696</v>
      </c>
      <c r="P995" s="3">
        <v>72899982.3212201</v>
      </c>
      <c r="Q995" s="3">
        <v>65195914.477392301</v>
      </c>
      <c r="R995" s="3">
        <v>74793126.800147206</v>
      </c>
      <c r="S995" s="3">
        <v>66309663.232019328</v>
      </c>
      <c r="T995" s="7">
        <v>1.2276816862100903</v>
      </c>
      <c r="U995" s="7">
        <v>0.29593654665627117</v>
      </c>
      <c r="V995" s="7">
        <v>1.0023706878863006</v>
      </c>
      <c r="W995" s="3">
        <v>45292222.728258498</v>
      </c>
      <c r="X995" s="3">
        <v>46265975.504761398</v>
      </c>
      <c r="Y995" s="3">
        <v>52706131.301704802</v>
      </c>
      <c r="Z995" s="3">
        <v>67528648.382436603</v>
      </c>
      <c r="AA995" s="3">
        <v>48340407.9325855</v>
      </c>
      <c r="AB995" s="3">
        <v>71498842.191511393</v>
      </c>
      <c r="AC995" s="3">
        <v>65761934.547191598</v>
      </c>
      <c r="AD995" s="3">
        <v>84802146.984654695</v>
      </c>
      <c r="AE995" s="3">
        <v>23</v>
      </c>
      <c r="AF995" s="3">
        <v>22</v>
      </c>
      <c r="AG995" s="3">
        <v>25</v>
      </c>
      <c r="AH995" s="3">
        <v>24</v>
      </c>
      <c r="AI995" s="3">
        <v>22</v>
      </c>
      <c r="AJ995" s="3">
        <v>24</v>
      </c>
      <c r="AK995" s="3">
        <v>22</v>
      </c>
      <c r="AL995" s="3">
        <v>26</v>
      </c>
    </row>
    <row r="996" spans="1:38" x14ac:dyDescent="0.15">
      <c r="A996" s="3" t="s">
        <v>3695</v>
      </c>
      <c r="B996" s="3" t="s">
        <v>3695</v>
      </c>
      <c r="C996" s="3">
        <v>2</v>
      </c>
      <c r="D996" s="3">
        <v>2</v>
      </c>
      <c r="E996" s="3">
        <v>40</v>
      </c>
      <c r="F996" s="3">
        <v>9.9459018141474495E-2</v>
      </c>
      <c r="G996" s="3">
        <v>14032</v>
      </c>
      <c r="H996" s="3" t="s">
        <v>3696</v>
      </c>
      <c r="I996" s="3" t="s">
        <v>3697</v>
      </c>
      <c r="J996" s="3">
        <v>166725.98169885101</v>
      </c>
      <c r="K996" s="3">
        <v>179781.10472981399</v>
      </c>
      <c r="L996" s="3">
        <v>157292.08967509901</v>
      </c>
      <c r="M996" s="3">
        <v>167148.16230431999</v>
      </c>
      <c r="N996" s="3">
        <v>167736.834602021</v>
      </c>
      <c r="O996" s="3">
        <v>147512.681033884</v>
      </c>
      <c r="P996" s="3">
        <v>163341.470883375</v>
      </c>
      <c r="Q996" s="3">
        <v>157188.47565666601</v>
      </c>
      <c r="R996" s="3">
        <v>124496.818107516</v>
      </c>
      <c r="S996" s="3">
        <v>148134.86142036025</v>
      </c>
      <c r="T996" s="7">
        <v>0.88313852930294556</v>
      </c>
      <c r="U996" s="7">
        <v>-0.17928833780312731</v>
      </c>
      <c r="V996" s="7">
        <v>1.0023558324338202</v>
      </c>
      <c r="W996" s="3">
        <v>147326.60976563499</v>
      </c>
      <c r="X996" s="3">
        <v>174503.00680412899</v>
      </c>
      <c r="Y996" s="3">
        <v>157292.08967509901</v>
      </c>
      <c r="Z996" s="3">
        <v>175211.92656601599</v>
      </c>
      <c r="AA996" s="3">
        <v>136215.35181365299</v>
      </c>
      <c r="AB996" s="3">
        <v>160202.04227978599</v>
      </c>
      <c r="AC996" s="3">
        <v>158553.15981940899</v>
      </c>
      <c r="AD996" s="3">
        <v>141157.32180158899</v>
      </c>
      <c r="AE996" s="3">
        <v>0</v>
      </c>
      <c r="AF996" s="3">
        <v>0</v>
      </c>
      <c r="AG996" s="3">
        <v>1</v>
      </c>
      <c r="AH996" s="3">
        <v>0</v>
      </c>
      <c r="AI996" s="3">
        <v>0</v>
      </c>
      <c r="AJ996" s="3">
        <v>1</v>
      </c>
      <c r="AK996" s="3">
        <v>2</v>
      </c>
      <c r="AL996" s="3">
        <v>1</v>
      </c>
    </row>
    <row r="997" spans="1:38" x14ac:dyDescent="0.15">
      <c r="A997" s="3" t="s">
        <v>3698</v>
      </c>
      <c r="B997" s="3" t="s">
        <v>3698</v>
      </c>
      <c r="C997" s="3">
        <v>3</v>
      </c>
      <c r="D997" s="3">
        <v>3</v>
      </c>
      <c r="E997" s="3">
        <v>102.09</v>
      </c>
      <c r="F997" s="3">
        <v>9.9511638930250904E-2</v>
      </c>
      <c r="G997" s="3">
        <v>8588</v>
      </c>
      <c r="H997" s="3" t="s">
        <v>3699</v>
      </c>
      <c r="I997" s="3" t="s">
        <v>3700</v>
      </c>
      <c r="J997" s="3">
        <v>952789.47655807203</v>
      </c>
      <c r="K997" s="3">
        <v>855301.08106905106</v>
      </c>
      <c r="L997" s="3">
        <v>1183076.6498725701</v>
      </c>
      <c r="M997" s="3">
        <v>867911.31900186895</v>
      </c>
      <c r="N997" s="3">
        <v>964769.6316253905</v>
      </c>
      <c r="O997" s="3">
        <v>707919.67567611195</v>
      </c>
      <c r="P997" s="3">
        <v>555367.11604490504</v>
      </c>
      <c r="Q997" s="3">
        <v>792090.10876192502</v>
      </c>
      <c r="R997" s="3">
        <v>945279.84184465895</v>
      </c>
      <c r="S997" s="3">
        <v>750164.1855819003</v>
      </c>
      <c r="T997" s="7">
        <v>0.77755783452477167</v>
      </c>
      <c r="U997" s="7">
        <v>-0.36297810841714873</v>
      </c>
      <c r="V997" s="7">
        <v>1.002126120987237</v>
      </c>
      <c r="W997" s="3">
        <v>841927.82655327395</v>
      </c>
      <c r="X997" s="3">
        <v>830190.75110077299</v>
      </c>
      <c r="Y997" s="3">
        <v>1183076.6498725701</v>
      </c>
      <c r="Z997" s="3">
        <v>909782.14892906998</v>
      </c>
      <c r="AA997" s="3">
        <v>653703.30877437198</v>
      </c>
      <c r="AB997" s="3">
        <v>544692.9412614</v>
      </c>
      <c r="AC997" s="3">
        <v>798966.90314762702</v>
      </c>
      <c r="AD997" s="3">
        <v>1071779.76799847</v>
      </c>
      <c r="AE997" s="3">
        <v>2</v>
      </c>
      <c r="AF997" s="3">
        <v>1</v>
      </c>
      <c r="AG997" s="3">
        <v>2</v>
      </c>
      <c r="AH997" s="3">
        <v>1</v>
      </c>
      <c r="AI997" s="3">
        <v>1</v>
      </c>
      <c r="AJ997" s="3">
        <v>0</v>
      </c>
      <c r="AK997" s="3">
        <v>1</v>
      </c>
      <c r="AL997" s="3">
        <v>2</v>
      </c>
    </row>
    <row r="998" spans="1:38" x14ac:dyDescent="0.15">
      <c r="A998" s="3" t="s">
        <v>3701</v>
      </c>
      <c r="B998" s="3" t="s">
        <v>3702</v>
      </c>
      <c r="C998" s="3">
        <v>4</v>
      </c>
      <c r="D998" s="3">
        <v>4</v>
      </c>
      <c r="E998" s="3">
        <v>212.56</v>
      </c>
      <c r="F998" s="3">
        <v>9.9574939158853404E-2</v>
      </c>
      <c r="G998" s="3">
        <v>23241</v>
      </c>
      <c r="H998" s="3" t="s">
        <v>3703</v>
      </c>
      <c r="I998" s="3" t="s">
        <v>3704</v>
      </c>
      <c r="J998" s="3">
        <v>2116008.3227637098</v>
      </c>
      <c r="K998" s="3">
        <v>1491392.99216625</v>
      </c>
      <c r="L998" s="3">
        <v>1724164.99508357</v>
      </c>
      <c r="M998" s="3">
        <v>1715304.17549352</v>
      </c>
      <c r="N998" s="3">
        <v>1761717.6213767624</v>
      </c>
      <c r="O998" s="3">
        <v>1637254.6719736001</v>
      </c>
      <c r="P998" s="3">
        <v>1420674.71437875</v>
      </c>
      <c r="Q998" s="3">
        <v>1364481.3870591901</v>
      </c>
      <c r="R998" s="3">
        <v>1542955.1720934999</v>
      </c>
      <c r="S998" s="3">
        <v>1491341.4863762599</v>
      </c>
      <c r="T998" s="7">
        <v>0.84652697360817308</v>
      </c>
      <c r="U998" s="7">
        <v>-0.24037205621623425</v>
      </c>
      <c r="V998" s="7">
        <v>1.0018499502762273</v>
      </c>
      <c r="W998" s="3">
        <v>1869800.55089274</v>
      </c>
      <c r="X998" s="3">
        <v>1447607.97777241</v>
      </c>
      <c r="Y998" s="3">
        <v>1724164.99508357</v>
      </c>
      <c r="Z998" s="3">
        <v>1798055.9588071799</v>
      </c>
      <c r="AA998" s="3">
        <v>1511864.73995549</v>
      </c>
      <c r="AB998" s="3">
        <v>1393369.29824288</v>
      </c>
      <c r="AC998" s="3">
        <v>1376327.58717977</v>
      </c>
      <c r="AD998" s="3">
        <v>1749437.64076392</v>
      </c>
      <c r="AE998" s="3">
        <v>2</v>
      </c>
      <c r="AF998" s="3">
        <v>3</v>
      </c>
      <c r="AG998" s="3">
        <v>4</v>
      </c>
      <c r="AH998" s="3">
        <v>3</v>
      </c>
      <c r="AI998" s="3">
        <v>5</v>
      </c>
      <c r="AJ998" s="3">
        <v>2</v>
      </c>
      <c r="AK998" s="3">
        <v>5</v>
      </c>
      <c r="AL998" s="3">
        <v>4</v>
      </c>
    </row>
    <row r="999" spans="1:38" x14ac:dyDescent="0.15">
      <c r="A999" s="3" t="s">
        <v>3705</v>
      </c>
      <c r="B999" s="3" t="s">
        <v>3706</v>
      </c>
      <c r="C999" s="3">
        <v>19</v>
      </c>
      <c r="D999" s="3">
        <v>16</v>
      </c>
      <c r="E999" s="3">
        <v>700.43</v>
      </c>
      <c r="F999" s="3">
        <v>9.9580506460121301E-2</v>
      </c>
      <c r="G999" s="3">
        <v>165316</v>
      </c>
      <c r="H999" s="3" t="s">
        <v>3707</v>
      </c>
      <c r="I999" s="3" t="s">
        <v>3708</v>
      </c>
      <c r="J999" s="3">
        <v>1074666.51047492</v>
      </c>
      <c r="K999" s="3">
        <v>1308719.2060229401</v>
      </c>
      <c r="L999" s="3">
        <v>1303058.1419994601</v>
      </c>
      <c r="M999" s="3">
        <v>1259764.0770751401</v>
      </c>
      <c r="N999" s="3">
        <v>1236551.9838931151</v>
      </c>
      <c r="O999" s="3">
        <v>1104323.78111946</v>
      </c>
      <c r="P999" s="3">
        <v>3013741.5892699999</v>
      </c>
      <c r="Q999" s="3">
        <v>1639999.84770533</v>
      </c>
      <c r="R999" s="3">
        <v>2572246.8705806802</v>
      </c>
      <c r="S999" s="3">
        <v>2082578.0221688673</v>
      </c>
      <c r="T999" s="7">
        <v>1.6841815380960814</v>
      </c>
      <c r="U999" s="7">
        <v>0.7520476550284817</v>
      </c>
      <c r="V999" s="7">
        <v>1.0018256692608338</v>
      </c>
      <c r="W999" s="3">
        <v>949623.87987562094</v>
      </c>
      <c r="X999" s="3">
        <v>1270297.2142513599</v>
      </c>
      <c r="Y999" s="3">
        <v>1303058.1419994601</v>
      </c>
      <c r="Z999" s="3">
        <v>1320539.14275843</v>
      </c>
      <c r="AA999" s="3">
        <v>1019748.61623467</v>
      </c>
      <c r="AB999" s="3">
        <v>2955817.3738334002</v>
      </c>
      <c r="AC999" s="3">
        <v>1654238.0532080799</v>
      </c>
      <c r="AD999" s="3">
        <v>2916471.9611558099</v>
      </c>
      <c r="AE999" s="3">
        <v>8</v>
      </c>
      <c r="AF999" s="3">
        <v>7</v>
      </c>
      <c r="AG999" s="3">
        <v>4</v>
      </c>
      <c r="AH999" s="3">
        <v>8</v>
      </c>
      <c r="AI999" s="3">
        <v>4</v>
      </c>
      <c r="AJ999" s="3">
        <v>15</v>
      </c>
      <c r="AK999" s="3">
        <v>8</v>
      </c>
      <c r="AL999" s="3">
        <v>14</v>
      </c>
    </row>
    <row r="1000" spans="1:38" x14ac:dyDescent="0.15">
      <c r="A1000" s="3" t="s">
        <v>3709</v>
      </c>
      <c r="B1000" s="3" t="s">
        <v>3710</v>
      </c>
      <c r="C1000" s="3">
        <v>16</v>
      </c>
      <c r="D1000" s="3">
        <v>4</v>
      </c>
      <c r="E1000" s="3">
        <v>1087.74</v>
      </c>
      <c r="F1000" s="3">
        <v>9.9642153638336894E-2</v>
      </c>
      <c r="G1000" s="3">
        <v>21285</v>
      </c>
      <c r="H1000" s="3" t="s">
        <v>3711</v>
      </c>
      <c r="I1000" s="3" t="s">
        <v>3712</v>
      </c>
      <c r="J1000" s="3">
        <v>2444003.2927363701</v>
      </c>
      <c r="K1000" s="3">
        <v>2418191.2325711502</v>
      </c>
      <c r="L1000" s="3">
        <v>2627943.8346033399</v>
      </c>
      <c r="M1000" s="3">
        <v>2538758.9536270699</v>
      </c>
      <c r="N1000" s="3">
        <v>2507224.3283844828</v>
      </c>
      <c r="O1000" s="3">
        <v>2468797.36311172</v>
      </c>
      <c r="P1000" s="3">
        <v>3398318.5908359298</v>
      </c>
      <c r="Q1000" s="3">
        <v>2701088.8537572101</v>
      </c>
      <c r="R1000" s="3">
        <v>3707585.55848207</v>
      </c>
      <c r="S1000" s="3">
        <v>3068947.5915467325</v>
      </c>
      <c r="T1000" s="7">
        <v>1.2240418844069663</v>
      </c>
      <c r="U1000" s="7">
        <v>0.29165292518119362</v>
      </c>
      <c r="V1000" s="7">
        <v>1.0015568943115865</v>
      </c>
      <c r="W1000" s="3">
        <v>2159631.7244979199</v>
      </c>
      <c r="X1000" s="3">
        <v>2347196.8410986601</v>
      </c>
      <c r="Y1000" s="3">
        <v>2627943.8346033399</v>
      </c>
      <c r="Z1000" s="3">
        <v>2661236.8405334498</v>
      </c>
      <c r="AA1000" s="3">
        <v>2279723.3364339299</v>
      </c>
      <c r="AB1000" s="3">
        <v>3333002.79240165</v>
      </c>
      <c r="AC1000" s="3">
        <v>2724539.2572647501</v>
      </c>
      <c r="AD1000" s="3">
        <v>4203744.76826875</v>
      </c>
      <c r="AE1000" s="3">
        <v>3</v>
      </c>
      <c r="AF1000" s="3">
        <v>3</v>
      </c>
      <c r="AG1000" s="3">
        <v>3</v>
      </c>
      <c r="AH1000" s="3">
        <v>4</v>
      </c>
      <c r="AI1000" s="3">
        <v>6</v>
      </c>
      <c r="AJ1000" s="3">
        <v>5</v>
      </c>
      <c r="AK1000" s="3">
        <v>3</v>
      </c>
      <c r="AL1000" s="3">
        <v>2</v>
      </c>
    </row>
    <row r="1001" spans="1:38" x14ac:dyDescent="0.15">
      <c r="A1001" s="3" t="s">
        <v>3713</v>
      </c>
      <c r="B1001" s="3" t="s">
        <v>3714</v>
      </c>
      <c r="C1001" s="3">
        <v>12</v>
      </c>
      <c r="D1001" s="3">
        <v>12</v>
      </c>
      <c r="E1001" s="3">
        <v>599.16999999999996</v>
      </c>
      <c r="F1001" s="3">
        <v>0.100137889638862</v>
      </c>
      <c r="G1001" s="3">
        <v>31454</v>
      </c>
      <c r="H1001" s="3" t="s">
        <v>3715</v>
      </c>
      <c r="I1001" s="3" t="s">
        <v>3716</v>
      </c>
      <c r="J1001" s="3">
        <v>8029800.8167025698</v>
      </c>
      <c r="K1001" s="3">
        <v>7699841.9319421696</v>
      </c>
      <c r="L1001" s="3">
        <v>8075938.1774444897</v>
      </c>
      <c r="M1001" s="3">
        <v>7087158.6854998097</v>
      </c>
      <c r="N1001" s="3">
        <v>7723184.9028972592</v>
      </c>
      <c r="O1001" s="3">
        <v>7113861.8634013301</v>
      </c>
      <c r="P1001" s="3">
        <v>4977687.9047012301</v>
      </c>
      <c r="Q1001" s="3">
        <v>7798767.17166177</v>
      </c>
      <c r="R1001" s="3">
        <v>5264622.3509844104</v>
      </c>
      <c r="S1001" s="3">
        <v>6288734.8226871844</v>
      </c>
      <c r="T1001" s="7">
        <v>0.81426702866171718</v>
      </c>
      <c r="U1001" s="7">
        <v>-0.29642610905473077</v>
      </c>
      <c r="V1001" s="7">
        <v>0.99940156540220448</v>
      </c>
      <c r="W1001" s="3">
        <v>7095494.7715042802</v>
      </c>
      <c r="X1001" s="3">
        <v>7473786.3640326997</v>
      </c>
      <c r="Y1001" s="3">
        <v>8075938.1774444897</v>
      </c>
      <c r="Z1001" s="3">
        <v>7429065.9858089201</v>
      </c>
      <c r="AA1001" s="3">
        <v>6569043.3506143996</v>
      </c>
      <c r="AB1001" s="3">
        <v>4882016.5745531498</v>
      </c>
      <c r="AC1001" s="3">
        <v>7866474.7692043101</v>
      </c>
      <c r="AD1001" s="3">
        <v>5969148.4702842999</v>
      </c>
      <c r="AE1001" s="3">
        <v>11</v>
      </c>
      <c r="AF1001" s="3">
        <v>12</v>
      </c>
      <c r="AG1001" s="3">
        <v>12</v>
      </c>
      <c r="AH1001" s="3">
        <v>7</v>
      </c>
      <c r="AI1001" s="3">
        <v>6</v>
      </c>
      <c r="AJ1001" s="3">
        <v>3</v>
      </c>
      <c r="AK1001" s="3">
        <v>10</v>
      </c>
      <c r="AL1001" s="3">
        <v>9</v>
      </c>
    </row>
    <row r="1002" spans="1:38" x14ac:dyDescent="0.15">
      <c r="A1002" s="3" t="s">
        <v>3717</v>
      </c>
      <c r="B1002" s="3" t="s">
        <v>3718</v>
      </c>
      <c r="C1002" s="3">
        <v>11</v>
      </c>
      <c r="D1002" s="3">
        <v>11</v>
      </c>
      <c r="E1002" s="3">
        <v>620.5</v>
      </c>
      <c r="F1002" s="3">
        <v>0.10019913601041699</v>
      </c>
      <c r="G1002" s="3">
        <v>38004</v>
      </c>
      <c r="H1002" s="3" t="s">
        <v>3719</v>
      </c>
      <c r="I1002" s="3" t="s">
        <v>3720</v>
      </c>
      <c r="J1002" s="3">
        <v>6156212.5503914403</v>
      </c>
      <c r="K1002" s="3">
        <v>6085147.7017930998</v>
      </c>
      <c r="L1002" s="3">
        <v>6092582.5999715598</v>
      </c>
      <c r="M1002" s="3">
        <v>5096214.8286059704</v>
      </c>
      <c r="N1002" s="3">
        <v>5857539.4201905169</v>
      </c>
      <c r="O1002" s="3">
        <v>6457286.7413762603</v>
      </c>
      <c r="P1002" s="3">
        <v>8104530.48081432</v>
      </c>
      <c r="Q1002" s="3">
        <v>5781820.37989078</v>
      </c>
      <c r="R1002" s="3">
        <v>8131553.61414186</v>
      </c>
      <c r="S1002" s="3">
        <v>7118797.8040558053</v>
      </c>
      <c r="T1002" s="7">
        <v>1.215322218663663</v>
      </c>
      <c r="U1002" s="7">
        <v>0.28133886661957314</v>
      </c>
      <c r="V1002" s="7">
        <v>0.99913602325446227</v>
      </c>
      <c r="W1002" s="3">
        <v>5439907.5345320003</v>
      </c>
      <c r="X1002" s="3">
        <v>5906497.0838063397</v>
      </c>
      <c r="Y1002" s="3">
        <v>6092582.5999715598</v>
      </c>
      <c r="Z1002" s="3">
        <v>5342072.6019628597</v>
      </c>
      <c r="AA1002" s="3">
        <v>5962752.3482958097</v>
      </c>
      <c r="AB1002" s="3">
        <v>7948761.1304312199</v>
      </c>
      <c r="AC1002" s="3">
        <v>5832017.1813502898</v>
      </c>
      <c r="AD1002" s="3">
        <v>9219740.2930171508</v>
      </c>
      <c r="AE1002" s="3">
        <v>10</v>
      </c>
      <c r="AF1002" s="3">
        <v>9</v>
      </c>
      <c r="AG1002" s="3">
        <v>9</v>
      </c>
      <c r="AH1002" s="3">
        <v>6</v>
      </c>
      <c r="AI1002" s="3">
        <v>10</v>
      </c>
      <c r="AJ1002" s="3">
        <v>11</v>
      </c>
      <c r="AK1002" s="3">
        <v>7</v>
      </c>
      <c r="AL1002" s="3">
        <v>8</v>
      </c>
    </row>
    <row r="1003" spans="1:38" x14ac:dyDescent="0.15">
      <c r="A1003" s="3" t="s">
        <v>3721</v>
      </c>
      <c r="B1003" s="3" t="s">
        <v>3722</v>
      </c>
      <c r="C1003" s="3">
        <v>7</v>
      </c>
      <c r="D1003" s="3">
        <v>6</v>
      </c>
      <c r="E1003" s="3">
        <v>259.79000000000002</v>
      </c>
      <c r="F1003" s="3">
        <v>0.10021861544948001</v>
      </c>
      <c r="G1003" s="3">
        <v>74940</v>
      </c>
      <c r="H1003" s="3" t="s">
        <v>3723</v>
      </c>
      <c r="I1003" s="3" t="s">
        <v>3724</v>
      </c>
      <c r="J1003" s="3">
        <v>263163.12950320903</v>
      </c>
      <c r="K1003" s="3">
        <v>263679.76300338999</v>
      </c>
      <c r="L1003" s="3">
        <v>250736.67480304101</v>
      </c>
      <c r="M1003" s="3">
        <v>312641.37632772699</v>
      </c>
      <c r="N1003" s="3">
        <v>272555.23590934172</v>
      </c>
      <c r="O1003" s="3">
        <v>217005.821213013</v>
      </c>
      <c r="P1003" s="3">
        <v>252690.20319074599</v>
      </c>
      <c r="Q1003" s="3">
        <v>261486.51976606701</v>
      </c>
      <c r="R1003" s="3">
        <v>229611.67085135201</v>
      </c>
      <c r="S1003" s="3">
        <v>240198.5537552945</v>
      </c>
      <c r="T1003" s="7">
        <v>0.88128394581709735</v>
      </c>
      <c r="U1003" s="7">
        <v>-0.18232117083605393</v>
      </c>
      <c r="V1003" s="7">
        <v>0.99905160146187499</v>
      </c>
      <c r="W1003" s="3">
        <v>232542.83039731899</v>
      </c>
      <c r="X1003" s="3">
        <v>255938.52894965</v>
      </c>
      <c r="Y1003" s="3">
        <v>250736.67480304101</v>
      </c>
      <c r="Z1003" s="3">
        <v>327724.20058617601</v>
      </c>
      <c r="AA1003" s="3">
        <v>200386.326619278</v>
      </c>
      <c r="AB1003" s="3">
        <v>247833.48892551099</v>
      </c>
      <c r="AC1003" s="3">
        <v>263756.70217482699</v>
      </c>
      <c r="AD1003" s="3">
        <v>260338.930781139</v>
      </c>
      <c r="AE1003" s="3">
        <v>1</v>
      </c>
      <c r="AF1003" s="3">
        <v>1</v>
      </c>
      <c r="AG1003" s="3">
        <v>2</v>
      </c>
      <c r="AH1003" s="3">
        <v>3</v>
      </c>
      <c r="AI1003" s="3">
        <v>0</v>
      </c>
      <c r="AJ1003" s="3">
        <v>4</v>
      </c>
      <c r="AK1003" s="3">
        <v>2</v>
      </c>
      <c r="AL1003" s="3">
        <v>2</v>
      </c>
    </row>
    <row r="1004" spans="1:38" x14ac:dyDescent="0.15">
      <c r="A1004" s="3" t="s">
        <v>3725</v>
      </c>
      <c r="B1004" s="3" t="s">
        <v>3725</v>
      </c>
      <c r="C1004" s="3">
        <v>3</v>
      </c>
      <c r="D1004" s="3">
        <v>3</v>
      </c>
      <c r="E1004" s="3">
        <v>181.4</v>
      </c>
      <c r="F1004" s="3">
        <v>0.100462441052886</v>
      </c>
      <c r="G1004" s="3">
        <v>10950</v>
      </c>
      <c r="H1004" s="3" t="s">
        <v>3726</v>
      </c>
      <c r="I1004" s="3" t="s">
        <v>3727</v>
      </c>
      <c r="J1004" s="3">
        <v>200391.778455942</v>
      </c>
      <c r="K1004" s="3">
        <v>219540.26383763901</v>
      </c>
      <c r="L1004" s="3">
        <v>206914.58778987799</v>
      </c>
      <c r="M1004" s="3">
        <v>165250.111937257</v>
      </c>
      <c r="N1004" s="3">
        <v>198024.18550517899</v>
      </c>
      <c r="O1004" s="3">
        <v>227576.41664745699</v>
      </c>
      <c r="P1004" s="3">
        <v>345347.43634597101</v>
      </c>
      <c r="Q1004" s="3">
        <v>213109.058616094</v>
      </c>
      <c r="R1004" s="3">
        <v>236606.73138468</v>
      </c>
      <c r="S1004" s="3">
        <v>255659.91074855052</v>
      </c>
      <c r="T1004" s="7">
        <v>1.2910539694751788</v>
      </c>
      <c r="U1004" s="7">
        <v>0.3685493103792391</v>
      </c>
      <c r="V1004" s="7">
        <v>0.99799627348964248</v>
      </c>
      <c r="W1004" s="3">
        <v>177075.22873157301</v>
      </c>
      <c r="X1004" s="3">
        <v>213094.89788604301</v>
      </c>
      <c r="Y1004" s="3">
        <v>206914.58778987799</v>
      </c>
      <c r="Z1004" s="3">
        <v>173222.30815234099</v>
      </c>
      <c r="AA1004" s="3">
        <v>210147.367947324</v>
      </c>
      <c r="AB1004" s="3">
        <v>338709.84692071902</v>
      </c>
      <c r="AC1004" s="3">
        <v>214959.23596539101</v>
      </c>
      <c r="AD1004" s="3">
        <v>268270.08939012297</v>
      </c>
      <c r="AE1004" s="3">
        <v>1</v>
      </c>
      <c r="AF1004" s="3">
        <v>2</v>
      </c>
      <c r="AG1004" s="3">
        <v>2</v>
      </c>
      <c r="AH1004" s="3">
        <v>2</v>
      </c>
      <c r="AI1004" s="3">
        <v>1</v>
      </c>
      <c r="AJ1004" s="3">
        <v>3</v>
      </c>
      <c r="AK1004" s="3">
        <v>1</v>
      </c>
      <c r="AL1004" s="3">
        <v>2</v>
      </c>
    </row>
    <row r="1005" spans="1:38" x14ac:dyDescent="0.15">
      <c r="A1005" s="3" t="s">
        <v>3728</v>
      </c>
      <c r="B1005" s="3" t="s">
        <v>3728</v>
      </c>
      <c r="C1005" s="3">
        <v>32</v>
      </c>
      <c r="D1005" s="3">
        <v>29</v>
      </c>
      <c r="E1005" s="3">
        <v>1078.3699999999999</v>
      </c>
      <c r="F1005" s="3">
        <v>0.10053123436087499</v>
      </c>
      <c r="G1005" s="3">
        <v>564373</v>
      </c>
      <c r="H1005" s="3" t="s">
        <v>3729</v>
      </c>
      <c r="I1005" s="3" t="s">
        <v>3730</v>
      </c>
      <c r="J1005" s="3">
        <v>795770.32481527503</v>
      </c>
      <c r="K1005" s="3">
        <v>1012773.78135897</v>
      </c>
      <c r="L1005" s="3">
        <v>787316.79007720598</v>
      </c>
      <c r="M1005" s="3">
        <v>1059115.2957452801</v>
      </c>
      <c r="N1005" s="3">
        <v>913744.04799918283</v>
      </c>
      <c r="O1005" s="3">
        <v>777067.93152545497</v>
      </c>
      <c r="P1005" s="3">
        <v>2430123.8047854402</v>
      </c>
      <c r="Q1005" s="3">
        <v>1340006.94997678</v>
      </c>
      <c r="R1005" s="3">
        <v>2299133.1197309601</v>
      </c>
      <c r="S1005" s="3">
        <v>1711582.9515046589</v>
      </c>
      <c r="T1005" s="7">
        <v>1.873153598376369</v>
      </c>
      <c r="U1005" s="7">
        <v>0.90546920525646313</v>
      </c>
      <c r="V1005" s="7">
        <v>0.99769898497888088</v>
      </c>
      <c r="W1005" s="3">
        <v>703178.61027139705</v>
      </c>
      <c r="X1005" s="3">
        <v>983040.29405721405</v>
      </c>
      <c r="Y1005" s="3">
        <v>787316.79007720598</v>
      </c>
      <c r="Z1005" s="3">
        <v>1110210.41969463</v>
      </c>
      <c r="AA1005" s="3">
        <v>717555.81238153798</v>
      </c>
      <c r="AB1005" s="3">
        <v>2383416.7429367499</v>
      </c>
      <c r="AC1005" s="3">
        <v>1351640.66711132</v>
      </c>
      <c r="AD1005" s="3">
        <v>2606809.3834035201</v>
      </c>
      <c r="AE1005" s="3">
        <v>3</v>
      </c>
      <c r="AF1005" s="3">
        <v>9</v>
      </c>
      <c r="AG1005" s="3">
        <v>3</v>
      </c>
      <c r="AH1005" s="3">
        <v>10</v>
      </c>
      <c r="AI1005" s="3">
        <v>2</v>
      </c>
      <c r="AJ1005" s="3">
        <v>22</v>
      </c>
      <c r="AK1005" s="3">
        <v>13</v>
      </c>
      <c r="AL1005" s="3">
        <v>18</v>
      </c>
    </row>
    <row r="1006" spans="1:38" x14ac:dyDescent="0.15">
      <c r="A1006" s="3" t="s">
        <v>3731</v>
      </c>
      <c r="B1006" s="3" t="s">
        <v>3732</v>
      </c>
      <c r="C1006" s="3">
        <v>9</v>
      </c>
      <c r="D1006" s="3">
        <v>8</v>
      </c>
      <c r="E1006" s="3">
        <v>409.44</v>
      </c>
      <c r="F1006" s="3">
        <v>0.100554419434739</v>
      </c>
      <c r="G1006" s="3">
        <v>70741</v>
      </c>
      <c r="H1006" s="3" t="s">
        <v>3733</v>
      </c>
      <c r="I1006" s="3" t="s">
        <v>3734</v>
      </c>
      <c r="J1006" s="3">
        <v>1670468.8769851499</v>
      </c>
      <c r="K1006" s="3">
        <v>1445335.1747491199</v>
      </c>
      <c r="L1006" s="3">
        <v>1711679.8798444101</v>
      </c>
      <c r="M1006" s="3">
        <v>1607324.64447506</v>
      </c>
      <c r="N1006" s="3">
        <v>1608702.1440134351</v>
      </c>
      <c r="O1006" s="3">
        <v>1646121.8994277001</v>
      </c>
      <c r="P1006" s="3">
        <v>1398443.4356195999</v>
      </c>
      <c r="Q1006" s="3">
        <v>1276241.0817094101</v>
      </c>
      <c r="R1006" s="3">
        <v>1355162.5083985201</v>
      </c>
      <c r="S1006" s="3">
        <v>1418992.2312888075</v>
      </c>
      <c r="T1006" s="7">
        <v>0.88207269230627494</v>
      </c>
      <c r="U1006" s="7">
        <v>-0.18103054056904652</v>
      </c>
      <c r="V1006" s="7">
        <v>0.99759883711157937</v>
      </c>
      <c r="W1006" s="3">
        <v>1476101.7680480999</v>
      </c>
      <c r="X1006" s="3">
        <v>1402902.34734366</v>
      </c>
      <c r="Y1006" s="3">
        <v>1711679.8798444101</v>
      </c>
      <c r="Z1006" s="3">
        <v>1684867.1483612999</v>
      </c>
      <c r="AA1006" s="3">
        <v>1520052.8665545499</v>
      </c>
      <c r="AB1006" s="3">
        <v>1371565.30541456</v>
      </c>
      <c r="AC1006" s="3">
        <v>1287321.1941971499</v>
      </c>
      <c r="AD1006" s="3">
        <v>1536514.0507145999</v>
      </c>
      <c r="AE1006" s="3">
        <v>6</v>
      </c>
      <c r="AF1006" s="3">
        <v>6</v>
      </c>
      <c r="AG1006" s="3">
        <v>7</v>
      </c>
      <c r="AH1006" s="3">
        <v>4</v>
      </c>
      <c r="AI1006" s="3">
        <v>5</v>
      </c>
      <c r="AJ1006" s="3">
        <v>6</v>
      </c>
      <c r="AK1006" s="3">
        <v>4</v>
      </c>
      <c r="AL1006" s="3">
        <v>5</v>
      </c>
    </row>
    <row r="1007" spans="1:38" x14ac:dyDescent="0.15">
      <c r="A1007" s="3" t="s">
        <v>3735</v>
      </c>
      <c r="B1007" s="3" t="s">
        <v>3736</v>
      </c>
      <c r="C1007" s="3">
        <v>49</v>
      </c>
      <c r="D1007" s="3">
        <v>49</v>
      </c>
      <c r="E1007" s="3">
        <v>3002.62</v>
      </c>
      <c r="F1007" s="3">
        <v>0.100564093437065</v>
      </c>
      <c r="G1007" s="3">
        <v>126535</v>
      </c>
      <c r="H1007" s="3" t="s">
        <v>3737</v>
      </c>
      <c r="I1007" s="3" t="s">
        <v>3738</v>
      </c>
      <c r="J1007" s="3">
        <v>53213494.424639903</v>
      </c>
      <c r="K1007" s="3">
        <v>52209289.519510597</v>
      </c>
      <c r="L1007" s="3">
        <v>49490901.399783999</v>
      </c>
      <c r="M1007" s="3">
        <v>38093035.908147097</v>
      </c>
      <c r="N1007" s="3">
        <v>48251680.313020401</v>
      </c>
      <c r="O1007" s="3">
        <v>54662019.944942102</v>
      </c>
      <c r="P1007" s="3">
        <v>62200121.915642902</v>
      </c>
      <c r="Q1007" s="3">
        <v>51466756.941968299</v>
      </c>
      <c r="R1007" s="3">
        <v>59329998.144743301</v>
      </c>
      <c r="S1007" s="3">
        <v>56914724.236824147</v>
      </c>
      <c r="T1007" s="7">
        <v>1.1795386993282819</v>
      </c>
      <c r="U1007" s="7">
        <v>0.23822275254355335</v>
      </c>
      <c r="V1007" s="7">
        <v>0.99755705711061027</v>
      </c>
      <c r="W1007" s="3">
        <v>47021847.749712497</v>
      </c>
      <c r="X1007" s="3">
        <v>50676504.730316103</v>
      </c>
      <c r="Y1007" s="3">
        <v>49490901.399783999</v>
      </c>
      <c r="Z1007" s="3">
        <v>39930766.322534502</v>
      </c>
      <c r="AA1007" s="3">
        <v>50475703.007085003</v>
      </c>
      <c r="AB1007" s="3">
        <v>61004633.465388298</v>
      </c>
      <c r="AC1007" s="3">
        <v>51913582.752912901</v>
      </c>
      <c r="AD1007" s="3">
        <v>67269700.285613805</v>
      </c>
      <c r="AE1007" s="3">
        <v>41</v>
      </c>
      <c r="AF1007" s="3">
        <v>35</v>
      </c>
      <c r="AG1007" s="3">
        <v>43</v>
      </c>
      <c r="AH1007" s="3">
        <v>39</v>
      </c>
      <c r="AI1007" s="3">
        <v>48</v>
      </c>
      <c r="AJ1007" s="3">
        <v>50</v>
      </c>
      <c r="AK1007" s="3">
        <v>41</v>
      </c>
      <c r="AL1007" s="3">
        <v>56</v>
      </c>
    </row>
    <row r="1008" spans="1:38" x14ac:dyDescent="0.15">
      <c r="A1008" s="3" t="s">
        <v>3739</v>
      </c>
      <c r="B1008" s="3" t="s">
        <v>3739</v>
      </c>
      <c r="C1008" s="3">
        <v>6</v>
      </c>
      <c r="D1008" s="3">
        <v>5</v>
      </c>
      <c r="E1008" s="3">
        <v>149.29</v>
      </c>
      <c r="F1008" s="3">
        <v>0.10075148554824701</v>
      </c>
      <c r="G1008" s="3">
        <v>34222</v>
      </c>
      <c r="H1008" s="3" t="s">
        <v>3740</v>
      </c>
      <c r="I1008" s="3" t="s">
        <v>3741</v>
      </c>
      <c r="J1008" s="3">
        <v>584640.21964491403</v>
      </c>
      <c r="K1008" s="3">
        <v>777096.26230309997</v>
      </c>
      <c r="L1008" s="3">
        <v>621545.15806723095</v>
      </c>
      <c r="M1008" s="3">
        <v>422990.76880158199</v>
      </c>
      <c r="N1008" s="3">
        <v>601568.10220420675</v>
      </c>
      <c r="O1008" s="3">
        <v>627551.59644056496</v>
      </c>
      <c r="P1008" s="3">
        <v>1125480.6228676699</v>
      </c>
      <c r="Q1008" s="3">
        <v>759925.55610872398</v>
      </c>
      <c r="R1008" s="3">
        <v>867906.40676265105</v>
      </c>
      <c r="S1008" s="3">
        <v>845216.04554490244</v>
      </c>
      <c r="T1008" s="7">
        <v>1.4050213807014449</v>
      </c>
      <c r="U1008" s="7">
        <v>0.4905920846079439</v>
      </c>
      <c r="V1008" s="7">
        <v>0.99674854160720161</v>
      </c>
      <c r="W1008" s="3">
        <v>516614.510919475</v>
      </c>
      <c r="X1008" s="3">
        <v>754281.90605423704</v>
      </c>
      <c r="Y1008" s="3">
        <v>621545.15806723095</v>
      </c>
      <c r="Z1008" s="3">
        <v>443397.20221650199</v>
      </c>
      <c r="AA1008" s="3">
        <v>579490.257320559</v>
      </c>
      <c r="AB1008" s="3">
        <v>1103848.8471703799</v>
      </c>
      <c r="AC1008" s="3">
        <v>766523.10320594499</v>
      </c>
      <c r="AD1008" s="3">
        <v>984052.00884133996</v>
      </c>
      <c r="AE1008" s="3">
        <v>2</v>
      </c>
      <c r="AF1008" s="3">
        <v>2</v>
      </c>
      <c r="AG1008" s="3">
        <v>1</v>
      </c>
      <c r="AH1008" s="3">
        <v>0</v>
      </c>
      <c r="AI1008" s="3">
        <v>1</v>
      </c>
      <c r="AJ1008" s="3">
        <v>2</v>
      </c>
      <c r="AK1008" s="3">
        <v>3</v>
      </c>
      <c r="AL1008" s="3">
        <v>2</v>
      </c>
    </row>
    <row r="1009" spans="1:38" x14ac:dyDescent="0.15">
      <c r="A1009" s="3" t="s">
        <v>3742</v>
      </c>
      <c r="B1009" s="3" t="s">
        <v>3743</v>
      </c>
      <c r="C1009" s="3">
        <v>10</v>
      </c>
      <c r="D1009" s="3">
        <v>7</v>
      </c>
      <c r="E1009" s="3">
        <v>420.25</v>
      </c>
      <c r="F1009" s="3">
        <v>0.10077498084935101</v>
      </c>
      <c r="G1009" s="3">
        <v>34002</v>
      </c>
      <c r="H1009" s="3" t="s">
        <v>3744</v>
      </c>
      <c r="I1009" s="3" t="s">
        <v>3745</v>
      </c>
      <c r="J1009" s="3">
        <v>20931400.3009708</v>
      </c>
      <c r="K1009" s="3">
        <v>22561845.1273458</v>
      </c>
      <c r="L1009" s="3">
        <v>22094207.702237502</v>
      </c>
      <c r="M1009" s="3">
        <v>26375141.356145099</v>
      </c>
      <c r="N1009" s="3">
        <v>22990648.621674798</v>
      </c>
      <c r="O1009" s="3">
        <v>22311607.242592201</v>
      </c>
      <c r="P1009" s="3">
        <v>34221304.691197097</v>
      </c>
      <c r="Q1009" s="3">
        <v>26663430.185077298</v>
      </c>
      <c r="R1009" s="3">
        <v>30272933.3509988</v>
      </c>
      <c r="S1009" s="3">
        <v>28367318.867466349</v>
      </c>
      <c r="T1009" s="7">
        <v>1.2338633561091708</v>
      </c>
      <c r="U1009" s="7">
        <v>0.30318263242969457</v>
      </c>
      <c r="V1009" s="7">
        <v>0.9966472757055187</v>
      </c>
      <c r="W1009" s="3">
        <v>18495930.943501301</v>
      </c>
      <c r="X1009" s="3">
        <v>21899463.904662602</v>
      </c>
      <c r="Y1009" s="3">
        <v>22094207.702237502</v>
      </c>
      <c r="Z1009" s="3">
        <v>27647562.897206601</v>
      </c>
      <c r="AA1009" s="3">
        <v>20602862.132101201</v>
      </c>
      <c r="AB1009" s="3">
        <v>33563570.055781901</v>
      </c>
      <c r="AC1009" s="3">
        <v>26894917.644612599</v>
      </c>
      <c r="AD1009" s="3">
        <v>34324139.844398104</v>
      </c>
      <c r="AE1009" s="3">
        <v>6</v>
      </c>
      <c r="AF1009" s="3">
        <v>4</v>
      </c>
      <c r="AG1009" s="3">
        <v>3</v>
      </c>
      <c r="AH1009" s="3">
        <v>5</v>
      </c>
      <c r="AI1009" s="3">
        <v>5</v>
      </c>
      <c r="AJ1009" s="3">
        <v>6</v>
      </c>
      <c r="AK1009" s="3">
        <v>3</v>
      </c>
      <c r="AL1009" s="3">
        <v>5</v>
      </c>
    </row>
    <row r="1010" spans="1:38" x14ac:dyDescent="0.15">
      <c r="A1010" s="3" t="s">
        <v>3746</v>
      </c>
      <c r="B1010" s="3" t="s">
        <v>3747</v>
      </c>
      <c r="C1010" s="3">
        <v>10</v>
      </c>
      <c r="D1010" s="3">
        <v>9</v>
      </c>
      <c r="E1010" s="3">
        <v>410.45</v>
      </c>
      <c r="F1010" s="3">
        <v>0.100793375626621</v>
      </c>
      <c r="G1010" s="3">
        <v>40317</v>
      </c>
      <c r="H1010" s="3" t="s">
        <v>3748</v>
      </c>
      <c r="I1010" s="3" t="s">
        <v>3749</v>
      </c>
      <c r="J1010" s="3">
        <v>1640494.05931189</v>
      </c>
      <c r="K1010" s="3">
        <v>1423929.7439197199</v>
      </c>
      <c r="L1010" s="3">
        <v>1446559.17587543</v>
      </c>
      <c r="M1010" s="3">
        <v>1223717.3897663399</v>
      </c>
      <c r="N1010" s="3">
        <v>1433675.092218345</v>
      </c>
      <c r="O1010" s="3">
        <v>1412055.28040356</v>
      </c>
      <c r="P1010" s="3">
        <v>908770.59363161598</v>
      </c>
      <c r="Q1010" s="3">
        <v>1261402.35416744</v>
      </c>
      <c r="R1010" s="3">
        <v>1052822.96027407</v>
      </c>
      <c r="S1010" s="3">
        <v>1158762.7971191714</v>
      </c>
      <c r="T1010" s="7">
        <v>0.80824644538268564</v>
      </c>
      <c r="U1010" s="7">
        <v>-0.30713283740460473</v>
      </c>
      <c r="V1010" s="7">
        <v>0.99656800978872462</v>
      </c>
      <c r="W1010" s="3">
        <v>1449614.66495147</v>
      </c>
      <c r="X1010" s="3">
        <v>1382125.3471840301</v>
      </c>
      <c r="Y1010" s="3">
        <v>1446559.17587543</v>
      </c>
      <c r="Z1010" s="3">
        <v>1282753.4474649399</v>
      </c>
      <c r="AA1010" s="3">
        <v>1303912.3514833001</v>
      </c>
      <c r="AB1010" s="3">
        <v>891303.99203731294</v>
      </c>
      <c r="AC1010" s="3">
        <v>1272353.63929434</v>
      </c>
      <c r="AD1010" s="3">
        <v>1193714.5997993599</v>
      </c>
      <c r="AE1010" s="3">
        <v>9</v>
      </c>
      <c r="AF1010" s="3">
        <v>5</v>
      </c>
      <c r="AG1010" s="3">
        <v>4</v>
      </c>
      <c r="AH1010" s="3">
        <v>5</v>
      </c>
      <c r="AI1010" s="3">
        <v>4</v>
      </c>
      <c r="AJ1010" s="3">
        <v>2</v>
      </c>
      <c r="AK1010" s="3">
        <v>8</v>
      </c>
      <c r="AL1010" s="3">
        <v>4</v>
      </c>
    </row>
    <row r="1011" spans="1:38" x14ac:dyDescent="0.15">
      <c r="A1011" s="3" t="s">
        <v>3750</v>
      </c>
      <c r="B1011" s="3" t="s">
        <v>3750</v>
      </c>
      <c r="C1011" s="3">
        <v>9</v>
      </c>
      <c r="D1011" s="3">
        <v>9</v>
      </c>
      <c r="E1011" s="3">
        <v>542.98</v>
      </c>
      <c r="F1011" s="3">
        <v>0.100862662801866</v>
      </c>
      <c r="G1011" s="3">
        <v>16292</v>
      </c>
      <c r="H1011" s="3" t="s">
        <v>3751</v>
      </c>
      <c r="I1011" s="3" t="s">
        <v>3752</v>
      </c>
      <c r="J1011" s="3">
        <v>16861119.873911001</v>
      </c>
      <c r="K1011" s="3">
        <v>16465167.6857637</v>
      </c>
      <c r="L1011" s="3">
        <v>18265350.199383698</v>
      </c>
      <c r="M1011" s="3">
        <v>15072426.8932191</v>
      </c>
      <c r="N1011" s="3">
        <v>16666016.163069375</v>
      </c>
      <c r="O1011" s="3">
        <v>17443312.888705902</v>
      </c>
      <c r="P1011" s="3">
        <v>12927697.9208146</v>
      </c>
      <c r="Q1011" s="3">
        <v>13216284.928781901</v>
      </c>
      <c r="R1011" s="3">
        <v>13869042.3908996</v>
      </c>
      <c r="S1011" s="3">
        <v>14364084.5323005</v>
      </c>
      <c r="T1011" s="7">
        <v>0.8618787112501558</v>
      </c>
      <c r="U1011" s="7">
        <v>-0.21444323600181159</v>
      </c>
      <c r="V1011" s="7">
        <v>0.99626957053251197</v>
      </c>
      <c r="W1011" s="3">
        <v>14899247.2712631</v>
      </c>
      <c r="X1011" s="3">
        <v>15981775.576571301</v>
      </c>
      <c r="Y1011" s="3">
        <v>18265350.199383698</v>
      </c>
      <c r="Z1011" s="3">
        <v>15799569.1820902</v>
      </c>
      <c r="AA1011" s="3">
        <v>16107408.429414401</v>
      </c>
      <c r="AB1011" s="3">
        <v>12679227.1288494</v>
      </c>
      <c r="AC1011" s="3">
        <v>13331026.513095001</v>
      </c>
      <c r="AD1011" s="3">
        <v>15725035.4636485</v>
      </c>
      <c r="AE1011" s="3">
        <v>10</v>
      </c>
      <c r="AF1011" s="3">
        <v>10</v>
      </c>
      <c r="AG1011" s="3">
        <v>12</v>
      </c>
      <c r="AH1011" s="3">
        <v>8</v>
      </c>
      <c r="AI1011" s="3">
        <v>11</v>
      </c>
      <c r="AJ1011" s="3">
        <v>9</v>
      </c>
      <c r="AK1011" s="3">
        <v>10</v>
      </c>
      <c r="AL1011" s="3">
        <v>11</v>
      </c>
    </row>
    <row r="1012" spans="1:38" x14ac:dyDescent="0.15">
      <c r="A1012" s="3" t="s">
        <v>3753</v>
      </c>
      <c r="B1012" s="3" t="s">
        <v>3754</v>
      </c>
      <c r="C1012" s="3">
        <v>5</v>
      </c>
      <c r="D1012" s="3">
        <v>5</v>
      </c>
      <c r="E1012" s="3">
        <v>239.16</v>
      </c>
      <c r="F1012" s="3">
        <v>0.10095076474964999</v>
      </c>
      <c r="G1012" s="3">
        <v>41208</v>
      </c>
      <c r="H1012" s="3" t="s">
        <v>3755</v>
      </c>
      <c r="I1012" s="3" t="s">
        <v>3756</v>
      </c>
      <c r="J1012" s="3">
        <v>764686.80567793804</v>
      </c>
      <c r="K1012" s="3">
        <v>714079.55689250398</v>
      </c>
      <c r="L1012" s="3">
        <v>578437.53950904903</v>
      </c>
      <c r="M1012" s="3">
        <v>440587.17456250498</v>
      </c>
      <c r="N1012" s="3">
        <v>624447.76916049898</v>
      </c>
      <c r="O1012" s="3">
        <v>557030.63614645903</v>
      </c>
      <c r="P1012" s="3">
        <v>483624.32006659999</v>
      </c>
      <c r="Q1012" s="3">
        <v>428835.24301728501</v>
      </c>
      <c r="R1012" s="3">
        <v>384855.58824355499</v>
      </c>
      <c r="S1012" s="3">
        <v>463586.44686847477</v>
      </c>
      <c r="T1012" s="7">
        <v>0.74239427180869833</v>
      </c>
      <c r="U1012" s="7">
        <v>-0.42974251597503738</v>
      </c>
      <c r="V1012" s="7">
        <v>0.9958903867223724</v>
      </c>
      <c r="W1012" s="3">
        <v>675711.80847226002</v>
      </c>
      <c r="X1012" s="3">
        <v>693115.27461337904</v>
      </c>
      <c r="Y1012" s="3">
        <v>578437.53950904903</v>
      </c>
      <c r="Z1012" s="3">
        <v>461842.51511438203</v>
      </c>
      <c r="AA1012" s="3">
        <v>514370.17849498498</v>
      </c>
      <c r="AB1012" s="3">
        <v>474329.044252094</v>
      </c>
      <c r="AC1012" s="3">
        <v>432558.31916601001</v>
      </c>
      <c r="AD1012" s="3">
        <v>436358.01253908098</v>
      </c>
      <c r="AE1012" s="3">
        <v>5</v>
      </c>
      <c r="AF1012" s="3">
        <v>6</v>
      </c>
      <c r="AG1012" s="3">
        <v>5</v>
      </c>
      <c r="AH1012" s="3">
        <v>4</v>
      </c>
      <c r="AI1012" s="3">
        <v>3</v>
      </c>
      <c r="AJ1012" s="3">
        <v>3</v>
      </c>
      <c r="AK1012" s="3">
        <v>3</v>
      </c>
      <c r="AL1012" s="3">
        <v>4</v>
      </c>
    </row>
    <row r="1013" spans="1:38" x14ac:dyDescent="0.15">
      <c r="A1013" s="3" t="s">
        <v>3757</v>
      </c>
      <c r="B1013" s="3" t="s">
        <v>3758</v>
      </c>
      <c r="C1013" s="3">
        <v>46</v>
      </c>
      <c r="D1013" s="3">
        <v>42</v>
      </c>
      <c r="E1013" s="3">
        <v>2727.76</v>
      </c>
      <c r="F1013" s="3">
        <v>0.101393496933343</v>
      </c>
      <c r="G1013" s="3">
        <v>80902</v>
      </c>
      <c r="H1013" s="3" t="s">
        <v>3759</v>
      </c>
      <c r="I1013" s="3" t="s">
        <v>3760</v>
      </c>
      <c r="J1013" s="3">
        <v>49192224.020777099</v>
      </c>
      <c r="K1013" s="3">
        <v>49202394.520946302</v>
      </c>
      <c r="L1013" s="3">
        <v>54000628.232632302</v>
      </c>
      <c r="M1013" s="3">
        <v>62070617.409144901</v>
      </c>
      <c r="N1013" s="3">
        <v>53616466.045875154</v>
      </c>
      <c r="O1013" s="3">
        <v>45881698.106912203</v>
      </c>
      <c r="P1013" s="3">
        <v>47754552.979939297</v>
      </c>
      <c r="Q1013" s="3">
        <v>51507345.010473199</v>
      </c>
      <c r="R1013" s="3">
        <v>41210907.678142399</v>
      </c>
      <c r="S1013" s="3">
        <v>46588625.943866774</v>
      </c>
      <c r="T1013" s="7">
        <v>0.86892384708840675</v>
      </c>
      <c r="U1013" s="7">
        <v>-0.20269835080751902</v>
      </c>
      <c r="V1013" s="7">
        <v>0.99398989842015684</v>
      </c>
      <c r="W1013" s="3">
        <v>43468471.548142999</v>
      </c>
      <c r="X1013" s="3">
        <v>47757887.564277798</v>
      </c>
      <c r="Y1013" s="3">
        <v>54000628.232632302</v>
      </c>
      <c r="Z1013" s="3">
        <v>65065103.3757568</v>
      </c>
      <c r="AA1013" s="3">
        <v>42367826.315930501</v>
      </c>
      <c r="AB1013" s="3">
        <v>46836708.853974201</v>
      </c>
      <c r="AC1013" s="3">
        <v>51954523.200267904</v>
      </c>
      <c r="AD1013" s="3">
        <v>46725863.723162197</v>
      </c>
      <c r="AE1013" s="3">
        <v>43</v>
      </c>
      <c r="AF1013" s="3">
        <v>37</v>
      </c>
      <c r="AG1013" s="3">
        <v>43</v>
      </c>
      <c r="AH1013" s="3">
        <v>49</v>
      </c>
      <c r="AI1013" s="3">
        <v>36</v>
      </c>
      <c r="AJ1013" s="3">
        <v>41</v>
      </c>
      <c r="AK1013" s="3">
        <v>36</v>
      </c>
      <c r="AL1013" s="3">
        <v>33</v>
      </c>
    </row>
    <row r="1014" spans="1:38" x14ac:dyDescent="0.15">
      <c r="A1014" s="3" t="s">
        <v>3761</v>
      </c>
      <c r="B1014" s="3" t="s">
        <v>3762</v>
      </c>
      <c r="C1014" s="3">
        <v>9</v>
      </c>
      <c r="D1014" s="3">
        <v>9</v>
      </c>
      <c r="E1014" s="3">
        <v>574.53</v>
      </c>
      <c r="F1014" s="3">
        <v>0.10141614431021299</v>
      </c>
      <c r="G1014" s="3">
        <v>23582</v>
      </c>
      <c r="H1014" s="3" t="s">
        <v>3763</v>
      </c>
      <c r="I1014" s="3" t="s">
        <v>3764</v>
      </c>
      <c r="J1014" s="3">
        <v>9327594.5751258507</v>
      </c>
      <c r="K1014" s="3">
        <v>9071326.8857062701</v>
      </c>
      <c r="L1014" s="3">
        <v>10241992.907932401</v>
      </c>
      <c r="M1014" s="3">
        <v>8054625.1651087003</v>
      </c>
      <c r="N1014" s="3">
        <v>9173884.8834683057</v>
      </c>
      <c r="O1014" s="3">
        <v>9521725.2703300603</v>
      </c>
      <c r="P1014" s="3">
        <v>6572419.3989708899</v>
      </c>
      <c r="Q1014" s="3">
        <v>7007691.7044952102</v>
      </c>
      <c r="R1014" s="3">
        <v>7644879.2607277902</v>
      </c>
      <c r="S1014" s="3">
        <v>7686678.9086309876</v>
      </c>
      <c r="T1014" s="7">
        <v>0.83788700275525363</v>
      </c>
      <c r="U1014" s="7">
        <v>-0.25517239935962466</v>
      </c>
      <c r="V1014" s="7">
        <v>0.99389290469949554</v>
      </c>
      <c r="W1014" s="3">
        <v>8242283.9680966698</v>
      </c>
      <c r="X1014" s="3">
        <v>8805006.6197883505</v>
      </c>
      <c r="Y1014" s="3">
        <v>10241992.907932401</v>
      </c>
      <c r="Z1014" s="3">
        <v>8443206.1560830697</v>
      </c>
      <c r="AA1014" s="3">
        <v>8792499.3870393597</v>
      </c>
      <c r="AB1014" s="3">
        <v>6446097.2754812501</v>
      </c>
      <c r="AC1014" s="3">
        <v>7068531.3166013602</v>
      </c>
      <c r="AD1014" s="3">
        <v>8667937.8504991308</v>
      </c>
      <c r="AE1014" s="3">
        <v>7</v>
      </c>
      <c r="AF1014" s="3">
        <v>8</v>
      </c>
      <c r="AG1014" s="3">
        <v>10</v>
      </c>
      <c r="AH1014" s="3">
        <v>9</v>
      </c>
      <c r="AI1014" s="3">
        <v>10</v>
      </c>
      <c r="AJ1014" s="3">
        <v>7</v>
      </c>
      <c r="AK1014" s="3">
        <v>11</v>
      </c>
      <c r="AL1014" s="3">
        <v>6</v>
      </c>
    </row>
    <row r="1015" spans="1:38" x14ac:dyDescent="0.15">
      <c r="A1015" s="3" t="s">
        <v>3765</v>
      </c>
      <c r="B1015" s="3" t="s">
        <v>3765</v>
      </c>
      <c r="C1015" s="3">
        <v>7</v>
      </c>
      <c r="D1015" s="3">
        <v>7</v>
      </c>
      <c r="E1015" s="3">
        <v>286.88</v>
      </c>
      <c r="F1015" s="3">
        <v>0.10142662627740801</v>
      </c>
      <c r="G1015" s="3">
        <v>26901</v>
      </c>
      <c r="H1015" s="3" t="s">
        <v>3766</v>
      </c>
      <c r="I1015" s="3" t="s">
        <v>3767</v>
      </c>
      <c r="J1015" s="3">
        <v>3006774.9624207099</v>
      </c>
      <c r="K1015" s="3">
        <v>3809953.1255649999</v>
      </c>
      <c r="L1015" s="3">
        <v>3183102.1743855001</v>
      </c>
      <c r="M1015" s="3">
        <v>3490445.0035269102</v>
      </c>
      <c r="N1015" s="3">
        <v>3372568.8164745299</v>
      </c>
      <c r="O1015" s="3">
        <v>3504695.6351479399</v>
      </c>
      <c r="P1015" s="3">
        <v>4937987.0193551797</v>
      </c>
      <c r="Q1015" s="3">
        <v>3572164.03603847</v>
      </c>
      <c r="R1015" s="3">
        <v>4386242.0483586704</v>
      </c>
      <c r="S1015" s="3">
        <v>4100272.1847250648</v>
      </c>
      <c r="T1015" s="7">
        <v>1.2157712437759032</v>
      </c>
      <c r="U1015" s="7">
        <v>0.28187180072518342</v>
      </c>
      <c r="V1015" s="7">
        <v>0.99384802007774486</v>
      </c>
      <c r="W1015" s="3">
        <v>2656922.1966961701</v>
      </c>
      <c r="X1015" s="3">
        <v>3698098.7361995298</v>
      </c>
      <c r="Y1015" s="3">
        <v>3183102.1743855001</v>
      </c>
      <c r="Z1015" s="3">
        <v>3658835.2824796098</v>
      </c>
      <c r="AA1015" s="3">
        <v>3236286.84392084</v>
      </c>
      <c r="AB1015" s="3">
        <v>4843078.7415683297</v>
      </c>
      <c r="AC1015" s="3">
        <v>3603176.9691834501</v>
      </c>
      <c r="AD1015" s="3">
        <v>4973220.9202738199</v>
      </c>
      <c r="AE1015" s="3">
        <v>4</v>
      </c>
      <c r="AF1015" s="3">
        <v>5</v>
      </c>
      <c r="AG1015" s="3">
        <v>4</v>
      </c>
      <c r="AH1015" s="3">
        <v>3</v>
      </c>
      <c r="AI1015" s="3">
        <v>3</v>
      </c>
      <c r="AJ1015" s="3">
        <v>5</v>
      </c>
      <c r="AK1015" s="3">
        <v>6</v>
      </c>
      <c r="AL1015" s="3">
        <v>6</v>
      </c>
    </row>
    <row r="1016" spans="1:38" x14ac:dyDescent="0.15">
      <c r="A1016" s="3" t="s">
        <v>3768</v>
      </c>
      <c r="B1016" s="3" t="s">
        <v>3768</v>
      </c>
      <c r="C1016" s="3">
        <v>51</v>
      </c>
      <c r="D1016" s="3">
        <v>35</v>
      </c>
      <c r="E1016" s="3">
        <v>1873.97</v>
      </c>
      <c r="F1016" s="3">
        <v>0.10147950300596</v>
      </c>
      <c r="G1016" s="3">
        <v>290030</v>
      </c>
      <c r="H1016" s="3" t="s">
        <v>3769</v>
      </c>
      <c r="I1016" s="3" t="s">
        <v>3770</v>
      </c>
      <c r="J1016" s="3">
        <v>3965075.8721859902</v>
      </c>
      <c r="K1016" s="3">
        <v>4112856.21481254</v>
      </c>
      <c r="L1016" s="3">
        <v>4131785.5910471999</v>
      </c>
      <c r="M1016" s="3">
        <v>3429719.7294564298</v>
      </c>
      <c r="N1016" s="3">
        <v>3909859.3518755399</v>
      </c>
      <c r="O1016" s="3">
        <v>4480808.4698184598</v>
      </c>
      <c r="P1016" s="3">
        <v>5144406.33561718</v>
      </c>
      <c r="Q1016" s="3">
        <v>3771640.81257491</v>
      </c>
      <c r="R1016" s="3">
        <v>5229044.7443261603</v>
      </c>
      <c r="S1016" s="3">
        <v>4656475.0905841775</v>
      </c>
      <c r="T1016" s="7">
        <v>1.190957185800172</v>
      </c>
      <c r="U1016" s="7">
        <v>0.25212155010881399</v>
      </c>
      <c r="V1016" s="7">
        <v>0.99362166839450927</v>
      </c>
      <c r="W1016" s="3">
        <v>3503720.1746265502</v>
      </c>
      <c r="X1016" s="3">
        <v>3992109.0545997401</v>
      </c>
      <c r="Y1016" s="3">
        <v>4131785.5910471999</v>
      </c>
      <c r="Z1016" s="3">
        <v>3595180.4261266701</v>
      </c>
      <c r="AA1016" s="3">
        <v>4137643.61035317</v>
      </c>
      <c r="AB1016" s="3">
        <v>5045530.6715792902</v>
      </c>
      <c r="AC1016" s="3">
        <v>3804385.5698669101</v>
      </c>
      <c r="AD1016" s="3">
        <v>5928809.7712851604</v>
      </c>
      <c r="AE1016" s="3">
        <v>13</v>
      </c>
      <c r="AF1016" s="3">
        <v>13</v>
      </c>
      <c r="AG1016" s="3">
        <v>21</v>
      </c>
      <c r="AH1016" s="3">
        <v>20</v>
      </c>
      <c r="AI1016" s="3">
        <v>22</v>
      </c>
      <c r="AJ1016" s="3">
        <v>20</v>
      </c>
      <c r="AK1016" s="3">
        <v>20</v>
      </c>
      <c r="AL1016" s="3">
        <v>25</v>
      </c>
    </row>
    <row r="1017" spans="1:38" x14ac:dyDescent="0.15">
      <c r="A1017" s="3" t="s">
        <v>3771</v>
      </c>
      <c r="B1017" s="3" t="s">
        <v>3772</v>
      </c>
      <c r="C1017" s="3">
        <v>4</v>
      </c>
      <c r="D1017" s="3">
        <v>4</v>
      </c>
      <c r="E1017" s="3">
        <v>137.52000000000001</v>
      </c>
      <c r="F1017" s="3">
        <v>0.101514125357882</v>
      </c>
      <c r="G1017" s="3">
        <v>39575</v>
      </c>
      <c r="H1017" s="3" t="s">
        <v>3773</v>
      </c>
      <c r="I1017" s="3" t="s">
        <v>3774</v>
      </c>
      <c r="J1017" s="3">
        <v>225614.54924658299</v>
      </c>
      <c r="K1017" s="3">
        <v>236126.78756736999</v>
      </c>
      <c r="L1017" s="3">
        <v>258973.78412683099</v>
      </c>
      <c r="M1017" s="3">
        <v>220519.51188179999</v>
      </c>
      <c r="N1017" s="3">
        <v>235308.658205646</v>
      </c>
      <c r="O1017" s="3">
        <v>248329.295884313</v>
      </c>
      <c r="P1017" s="3">
        <v>146763.57623138599</v>
      </c>
      <c r="Q1017" s="3">
        <v>169319.16972235599</v>
      </c>
      <c r="R1017" s="3">
        <v>197881.61505085399</v>
      </c>
      <c r="S1017" s="3">
        <v>190573.41422222723</v>
      </c>
      <c r="T1017" s="7">
        <v>0.80988696155700834</v>
      </c>
      <c r="U1017" s="7">
        <v>-0.3042075342745395</v>
      </c>
      <c r="V1017" s="7">
        <v>0.99347352289203961</v>
      </c>
      <c r="W1017" s="3">
        <v>199363.20851502899</v>
      </c>
      <c r="X1017" s="3">
        <v>229194.46667897</v>
      </c>
      <c r="Y1017" s="3">
        <v>258973.78412683099</v>
      </c>
      <c r="Z1017" s="3">
        <v>231158.081486182</v>
      </c>
      <c r="AA1017" s="3">
        <v>229310.87800341999</v>
      </c>
      <c r="AB1017" s="3">
        <v>143942.77532458599</v>
      </c>
      <c r="AC1017" s="3">
        <v>170789.17055036599</v>
      </c>
      <c r="AD1017" s="3">
        <v>224362.67238757</v>
      </c>
      <c r="AE1017" s="3">
        <v>2</v>
      </c>
      <c r="AF1017" s="3">
        <v>2</v>
      </c>
      <c r="AG1017" s="3">
        <v>4</v>
      </c>
      <c r="AH1017" s="3">
        <v>1</v>
      </c>
      <c r="AI1017" s="3">
        <v>3</v>
      </c>
      <c r="AJ1017" s="3">
        <v>1</v>
      </c>
      <c r="AK1017" s="3">
        <v>1</v>
      </c>
      <c r="AL1017" s="3">
        <v>1</v>
      </c>
    </row>
    <row r="1018" spans="1:38" x14ac:dyDescent="0.15">
      <c r="A1018" s="3" t="s">
        <v>3775</v>
      </c>
      <c r="B1018" s="3" t="s">
        <v>3776</v>
      </c>
      <c r="C1018" s="3">
        <v>18</v>
      </c>
      <c r="D1018" s="3">
        <v>17</v>
      </c>
      <c r="E1018" s="3">
        <v>984.26</v>
      </c>
      <c r="F1018" s="3">
        <v>0.10153729797135</v>
      </c>
      <c r="G1018" s="3">
        <v>161876</v>
      </c>
      <c r="H1018" s="3" t="s">
        <v>3777</v>
      </c>
      <c r="I1018" s="3" t="s">
        <v>3778</v>
      </c>
      <c r="J1018" s="3">
        <v>2906518.3517875099</v>
      </c>
      <c r="K1018" s="3">
        <v>2645759.9786847099</v>
      </c>
      <c r="L1018" s="3">
        <v>3023310.3363508</v>
      </c>
      <c r="M1018" s="3">
        <v>3052002.4695731001</v>
      </c>
      <c r="N1018" s="3">
        <v>2906897.7840990303</v>
      </c>
      <c r="O1018" s="3">
        <v>2659257.4830651199</v>
      </c>
      <c r="P1018" s="3">
        <v>2743821.2926205802</v>
      </c>
      <c r="Q1018" s="3">
        <v>2718503.6001698398</v>
      </c>
      <c r="R1018" s="3">
        <v>2758934.8711198498</v>
      </c>
      <c r="S1018" s="3">
        <v>2720129.3117438471</v>
      </c>
      <c r="T1018" s="7">
        <v>0.93574990033126648</v>
      </c>
      <c r="U1018" s="7">
        <v>-9.5805105426667356E-2</v>
      </c>
      <c r="V1018" s="7">
        <v>0.99337439787199189</v>
      </c>
      <c r="W1018" s="3">
        <v>2568330.9261534601</v>
      </c>
      <c r="X1018" s="3">
        <v>2568084.5173154799</v>
      </c>
      <c r="Y1018" s="3">
        <v>3023310.3363508</v>
      </c>
      <c r="Z1018" s="3">
        <v>3199240.87232588</v>
      </c>
      <c r="AA1018" s="3">
        <v>2455596.9770192099</v>
      </c>
      <c r="AB1018" s="3">
        <v>2691084.9544291701</v>
      </c>
      <c r="AC1018" s="3">
        <v>2742105.19560496</v>
      </c>
      <c r="AD1018" s="3">
        <v>3128143.0590134701</v>
      </c>
      <c r="AE1018" s="3">
        <v>13</v>
      </c>
      <c r="AF1018" s="3">
        <v>13</v>
      </c>
      <c r="AG1018" s="3">
        <v>12</v>
      </c>
      <c r="AH1018" s="3">
        <v>14</v>
      </c>
      <c r="AI1018" s="3">
        <v>12</v>
      </c>
      <c r="AJ1018" s="3">
        <v>12</v>
      </c>
      <c r="AK1018" s="3">
        <v>13</v>
      </c>
      <c r="AL1018" s="3">
        <v>11</v>
      </c>
    </row>
    <row r="1019" spans="1:38" x14ac:dyDescent="0.15">
      <c r="A1019" s="3" t="s">
        <v>3779</v>
      </c>
      <c r="B1019" s="3" t="s">
        <v>3780</v>
      </c>
      <c r="C1019" s="3">
        <v>31</v>
      </c>
      <c r="D1019" s="3">
        <v>30</v>
      </c>
      <c r="E1019" s="3">
        <v>1957.85</v>
      </c>
      <c r="F1019" s="3">
        <v>0.101617808171973</v>
      </c>
      <c r="G1019" s="3">
        <v>100647</v>
      </c>
      <c r="H1019" s="3" t="s">
        <v>3781</v>
      </c>
      <c r="I1019" s="3" t="s">
        <v>3782</v>
      </c>
      <c r="J1019" s="3">
        <v>28365721.5557326</v>
      </c>
      <c r="K1019" s="3">
        <v>23037283.314342599</v>
      </c>
      <c r="L1019" s="3">
        <v>27453272.542200901</v>
      </c>
      <c r="M1019" s="3">
        <v>27599090.6608698</v>
      </c>
      <c r="N1019" s="3">
        <v>26613842.018286474</v>
      </c>
      <c r="O1019" s="3">
        <v>28302832.727352299</v>
      </c>
      <c r="P1019" s="3">
        <v>37283244.6338045</v>
      </c>
      <c r="Q1019" s="3">
        <v>27134096.188795801</v>
      </c>
      <c r="R1019" s="3">
        <v>40428628.105589002</v>
      </c>
      <c r="S1019" s="3">
        <v>33287200.4138854</v>
      </c>
      <c r="T1019" s="7">
        <v>1.2507476519554612</v>
      </c>
      <c r="U1019" s="7">
        <v>0.32279074394333479</v>
      </c>
      <c r="V1019" s="7">
        <v>0.99303017676564875</v>
      </c>
      <c r="W1019" s="3">
        <v>25065233.071534298</v>
      </c>
      <c r="X1019" s="3">
        <v>22360943.954555001</v>
      </c>
      <c r="Y1019" s="3">
        <v>27453272.542200901</v>
      </c>
      <c r="Z1019" s="3">
        <v>28930559.447952401</v>
      </c>
      <c r="AA1019" s="3">
        <v>26135246.747997802</v>
      </c>
      <c r="AB1019" s="3">
        <v>36566659.408968702</v>
      </c>
      <c r="AC1019" s="3">
        <v>27369669.892176401</v>
      </c>
      <c r="AD1019" s="3">
        <v>45838897.364982903</v>
      </c>
      <c r="AE1019" s="3">
        <v>19</v>
      </c>
      <c r="AF1019" s="3">
        <v>28</v>
      </c>
      <c r="AG1019" s="3">
        <v>21</v>
      </c>
      <c r="AH1019" s="3">
        <v>22</v>
      </c>
      <c r="AI1019" s="3">
        <v>23</v>
      </c>
      <c r="AJ1019" s="3">
        <v>27</v>
      </c>
      <c r="AK1019" s="3">
        <v>26</v>
      </c>
      <c r="AL1019" s="3">
        <v>31</v>
      </c>
    </row>
    <row r="1020" spans="1:38" x14ac:dyDescent="0.15">
      <c r="A1020" s="3" t="s">
        <v>3783</v>
      </c>
      <c r="B1020" s="3" t="s">
        <v>3784</v>
      </c>
      <c r="C1020" s="3">
        <v>11</v>
      </c>
      <c r="D1020" s="3">
        <v>11</v>
      </c>
      <c r="E1020" s="3">
        <v>642.67999999999995</v>
      </c>
      <c r="F1020" s="3">
        <v>0.10164274855739</v>
      </c>
      <c r="G1020" s="3">
        <v>10983</v>
      </c>
      <c r="H1020" s="3" t="s">
        <v>3785</v>
      </c>
      <c r="I1020" s="3" t="s">
        <v>3786</v>
      </c>
      <c r="J1020" s="3">
        <v>13434934.715731099</v>
      </c>
      <c r="K1020" s="3">
        <v>14472969.779067799</v>
      </c>
      <c r="L1020" s="3">
        <v>12588403.049283801</v>
      </c>
      <c r="M1020" s="3">
        <v>12114748.0263271</v>
      </c>
      <c r="N1020" s="3">
        <v>13152763.892602451</v>
      </c>
      <c r="O1020" s="3">
        <v>13208197.771643</v>
      </c>
      <c r="P1020" s="3">
        <v>11918520.2586782</v>
      </c>
      <c r="Q1020" s="3">
        <v>10083229.1065276</v>
      </c>
      <c r="R1020" s="3">
        <v>8879933.2949582301</v>
      </c>
      <c r="S1020" s="3">
        <v>11022470.107951757</v>
      </c>
      <c r="T1020" s="7">
        <v>0.83803451487114111</v>
      </c>
      <c r="U1020" s="7">
        <v>-0.25491843162143024</v>
      </c>
      <c r="V1020" s="7">
        <v>0.99292359955271781</v>
      </c>
      <c r="W1020" s="3">
        <v>11871715.2775051</v>
      </c>
      <c r="X1020" s="3">
        <v>14048065.5496483</v>
      </c>
      <c r="Y1020" s="3">
        <v>12588403.049283801</v>
      </c>
      <c r="Z1020" s="3">
        <v>12699202.386024401</v>
      </c>
      <c r="AA1020" s="3">
        <v>12196641.6289009</v>
      </c>
      <c r="AB1020" s="3">
        <v>11689445.895565201</v>
      </c>
      <c r="AC1020" s="3">
        <v>10170770.022065399</v>
      </c>
      <c r="AD1020" s="3">
        <v>10068270.1835043</v>
      </c>
      <c r="AE1020" s="3">
        <v>10</v>
      </c>
      <c r="AF1020" s="3">
        <v>12</v>
      </c>
      <c r="AG1020" s="3">
        <v>10</v>
      </c>
      <c r="AH1020" s="3">
        <v>7</v>
      </c>
      <c r="AI1020" s="3">
        <v>11</v>
      </c>
      <c r="AJ1020" s="3">
        <v>14</v>
      </c>
      <c r="AK1020" s="3">
        <v>9</v>
      </c>
      <c r="AL1020" s="3">
        <v>9</v>
      </c>
    </row>
    <row r="1021" spans="1:38" x14ac:dyDescent="0.15">
      <c r="A1021" s="3" t="s">
        <v>3787</v>
      </c>
      <c r="B1021" s="3" t="s">
        <v>3787</v>
      </c>
      <c r="C1021" s="3">
        <v>5</v>
      </c>
      <c r="D1021" s="3">
        <v>5</v>
      </c>
      <c r="E1021" s="3">
        <v>236.91</v>
      </c>
      <c r="F1021" s="3">
        <v>0.101646796611061</v>
      </c>
      <c r="G1021" s="3">
        <v>26093</v>
      </c>
      <c r="H1021" s="3" t="s">
        <v>3788</v>
      </c>
      <c r="I1021" s="3" t="s">
        <v>3789</v>
      </c>
      <c r="J1021" s="3">
        <v>790464.60839986405</v>
      </c>
      <c r="K1021" s="3">
        <v>743315.89293808397</v>
      </c>
      <c r="L1021" s="3">
        <v>720524.80923635606</v>
      </c>
      <c r="M1021" s="3">
        <v>548033.16888798098</v>
      </c>
      <c r="N1021" s="3">
        <v>700584.61986557138</v>
      </c>
      <c r="O1021" s="3">
        <v>789171.01676513103</v>
      </c>
      <c r="P1021" s="3">
        <v>444154.48193324503</v>
      </c>
      <c r="Q1021" s="3">
        <v>385986.64421637403</v>
      </c>
      <c r="R1021" s="3">
        <v>422665.824704392</v>
      </c>
      <c r="S1021" s="3">
        <v>510494.49190478551</v>
      </c>
      <c r="T1021" s="7">
        <v>0.72866928195303449</v>
      </c>
      <c r="U1021" s="7">
        <v>-0.45666392168677</v>
      </c>
      <c r="V1021" s="7">
        <v>0.99290630355876452</v>
      </c>
      <c r="W1021" s="3">
        <v>698490.23954539897</v>
      </c>
      <c r="X1021" s="3">
        <v>721493.27660394995</v>
      </c>
      <c r="Y1021" s="3">
        <v>720524.80923635606</v>
      </c>
      <c r="Z1021" s="3">
        <v>574472.04934337502</v>
      </c>
      <c r="AA1021" s="3">
        <v>728731.97705021698</v>
      </c>
      <c r="AB1021" s="3">
        <v>435617.817744706</v>
      </c>
      <c r="AC1021" s="3">
        <v>389337.71596760699</v>
      </c>
      <c r="AD1021" s="3">
        <v>479228.11794922297</v>
      </c>
      <c r="AE1021" s="3">
        <v>6</v>
      </c>
      <c r="AF1021" s="3">
        <v>6</v>
      </c>
      <c r="AG1021" s="3">
        <v>6</v>
      </c>
      <c r="AH1021" s="3">
        <v>5</v>
      </c>
      <c r="AI1021" s="3">
        <v>6</v>
      </c>
      <c r="AJ1021" s="3">
        <v>3</v>
      </c>
      <c r="AK1021" s="3">
        <v>3</v>
      </c>
      <c r="AL1021" s="3">
        <v>4</v>
      </c>
    </row>
    <row r="1022" spans="1:38" x14ac:dyDescent="0.15">
      <c r="A1022" s="3" t="s">
        <v>3790</v>
      </c>
      <c r="B1022" s="3" t="s">
        <v>3791</v>
      </c>
      <c r="C1022" s="3">
        <v>15</v>
      </c>
      <c r="D1022" s="3">
        <v>14</v>
      </c>
      <c r="E1022" s="3">
        <v>766.72</v>
      </c>
      <c r="F1022" s="3">
        <v>0.10188377653694</v>
      </c>
      <c r="G1022" s="3">
        <v>46081</v>
      </c>
      <c r="H1022" s="3" t="s">
        <v>3792</v>
      </c>
      <c r="I1022" s="3" t="s">
        <v>3793</v>
      </c>
      <c r="J1022" s="3">
        <v>5612337.3854441298</v>
      </c>
      <c r="K1022" s="3">
        <v>5598361.0947313802</v>
      </c>
      <c r="L1022" s="3">
        <v>6344877.66910356</v>
      </c>
      <c r="M1022" s="3">
        <v>7569719.6804951699</v>
      </c>
      <c r="N1022" s="3">
        <v>6281323.9574435595</v>
      </c>
      <c r="O1022" s="3">
        <v>6557184.17599067</v>
      </c>
      <c r="P1022" s="3">
        <v>7902386.1211014902</v>
      </c>
      <c r="Q1022" s="3">
        <v>8139970.37289795</v>
      </c>
      <c r="R1022" s="3">
        <v>7017303.3982183803</v>
      </c>
      <c r="S1022" s="3">
        <v>7404211.0170521233</v>
      </c>
      <c r="T1022" s="7">
        <v>1.1787659842441192</v>
      </c>
      <c r="U1022" s="7">
        <v>0.23727733419485431</v>
      </c>
      <c r="V1022" s="7">
        <v>0.99189496536963229</v>
      </c>
      <c r="W1022" s="3">
        <v>4959314.8676245604</v>
      </c>
      <c r="X1022" s="3">
        <v>5434001.7860835204</v>
      </c>
      <c r="Y1022" s="3">
        <v>6344877.66910356</v>
      </c>
      <c r="Z1022" s="3">
        <v>7934907.2732818499</v>
      </c>
      <c r="AA1022" s="3">
        <v>6054999.0901074996</v>
      </c>
      <c r="AB1022" s="3">
        <v>7750501.9921597298</v>
      </c>
      <c r="AC1022" s="3">
        <v>8210640.2397993496</v>
      </c>
      <c r="AD1022" s="3">
        <v>7956378.0747091398</v>
      </c>
      <c r="AE1022" s="3">
        <v>9</v>
      </c>
      <c r="AF1022" s="3">
        <v>11</v>
      </c>
      <c r="AG1022" s="3">
        <v>11</v>
      </c>
      <c r="AH1022" s="3">
        <v>12</v>
      </c>
      <c r="AI1022" s="3">
        <v>11</v>
      </c>
      <c r="AJ1022" s="3">
        <v>13</v>
      </c>
      <c r="AK1022" s="3">
        <v>12</v>
      </c>
      <c r="AL1022" s="3">
        <v>10</v>
      </c>
    </row>
    <row r="1023" spans="1:38" x14ac:dyDescent="0.15">
      <c r="A1023" s="3" t="s">
        <v>3794</v>
      </c>
      <c r="B1023" s="3" t="s">
        <v>3795</v>
      </c>
      <c r="C1023" s="3">
        <v>10</v>
      </c>
      <c r="D1023" s="3">
        <v>9</v>
      </c>
      <c r="E1023" s="3">
        <v>597.5</v>
      </c>
      <c r="F1023" s="3">
        <v>0.10206281621565499</v>
      </c>
      <c r="G1023" s="3">
        <v>40545</v>
      </c>
      <c r="H1023" s="3" t="s">
        <v>3796</v>
      </c>
      <c r="I1023" s="3" t="s">
        <v>3797</v>
      </c>
      <c r="J1023" s="3">
        <v>1643516.8996006299</v>
      </c>
      <c r="K1023" s="3">
        <v>1495576.73369843</v>
      </c>
      <c r="L1023" s="3">
        <v>1534971.40231021</v>
      </c>
      <c r="M1023" s="3">
        <v>1480525.53505714</v>
      </c>
      <c r="N1023" s="3">
        <v>1538647.6426666025</v>
      </c>
      <c r="O1023" s="3">
        <v>1374333.7519526</v>
      </c>
      <c r="P1023" s="3">
        <v>1385353.97458944</v>
      </c>
      <c r="Q1023" s="3">
        <v>1427802.38657175</v>
      </c>
      <c r="R1023" s="3">
        <v>1551874.224677</v>
      </c>
      <c r="S1023" s="3">
        <v>1434841.0844476975</v>
      </c>
      <c r="T1023" s="7">
        <v>0.93253389837909884</v>
      </c>
      <c r="U1023" s="7">
        <v>-0.10077192540737942</v>
      </c>
      <c r="V1023" s="7">
        <v>0.99113245236627379</v>
      </c>
      <c r="W1023" s="3">
        <v>1452285.7831963</v>
      </c>
      <c r="X1023" s="3">
        <v>1451668.8910600201</v>
      </c>
      <c r="Y1023" s="3">
        <v>1534971.40231021</v>
      </c>
      <c r="Z1023" s="3">
        <v>1551950.8426018599</v>
      </c>
      <c r="AA1023" s="3">
        <v>1269079.74432788</v>
      </c>
      <c r="AB1023" s="3">
        <v>1358727.4242688101</v>
      </c>
      <c r="AC1023" s="3">
        <v>1440198.3290627101</v>
      </c>
      <c r="AD1023" s="3">
        <v>1759550.26528583</v>
      </c>
      <c r="AE1023" s="3">
        <v>9</v>
      </c>
      <c r="AF1023" s="3">
        <v>6</v>
      </c>
      <c r="AG1023" s="3">
        <v>8</v>
      </c>
      <c r="AH1023" s="3">
        <v>6</v>
      </c>
      <c r="AI1023" s="3">
        <v>5</v>
      </c>
      <c r="AJ1023" s="3">
        <v>10</v>
      </c>
      <c r="AK1023" s="3">
        <v>6</v>
      </c>
      <c r="AL1023" s="3">
        <v>8</v>
      </c>
    </row>
    <row r="1024" spans="1:38" x14ac:dyDescent="0.15">
      <c r="A1024" s="3" t="s">
        <v>3798</v>
      </c>
      <c r="B1024" s="3" t="s">
        <v>3799</v>
      </c>
      <c r="C1024" s="3">
        <v>7</v>
      </c>
      <c r="D1024" s="3">
        <v>7</v>
      </c>
      <c r="E1024" s="3">
        <v>338.73</v>
      </c>
      <c r="F1024" s="3">
        <v>0.10214130760590601</v>
      </c>
      <c r="G1024" s="3">
        <v>54354</v>
      </c>
      <c r="H1024" s="3" t="s">
        <v>3800</v>
      </c>
      <c r="I1024" s="3" t="s">
        <v>3801</v>
      </c>
      <c r="J1024" s="3">
        <v>2687052.4107090998</v>
      </c>
      <c r="K1024" s="3">
        <v>2541829.5732096899</v>
      </c>
      <c r="L1024" s="3">
        <v>2514468.9930526898</v>
      </c>
      <c r="M1024" s="3">
        <v>3084934.9531961102</v>
      </c>
      <c r="N1024" s="3">
        <v>2707071.4825418973</v>
      </c>
      <c r="O1024" s="3">
        <v>3002838.1063217702</v>
      </c>
      <c r="P1024" s="3">
        <v>3185441.27895936</v>
      </c>
      <c r="Q1024" s="3">
        <v>2833268.6727714199</v>
      </c>
      <c r="R1024" s="3">
        <v>2941544.2778265402</v>
      </c>
      <c r="S1024" s="3">
        <v>2990773.0839697728</v>
      </c>
      <c r="T1024" s="7">
        <v>1.1048001884167034</v>
      </c>
      <c r="U1024" s="7">
        <v>0.14378547075116158</v>
      </c>
      <c r="V1024" s="7">
        <v>0.99079858663718079</v>
      </c>
      <c r="W1024" s="3">
        <v>2374400.9055972798</v>
      </c>
      <c r="X1024" s="3">
        <v>2467205.3493905799</v>
      </c>
      <c r="Y1024" s="3">
        <v>2514468.9930526898</v>
      </c>
      <c r="Z1024" s="3">
        <v>3233762.1247443501</v>
      </c>
      <c r="AA1024" s="3">
        <v>2772864.3139372398</v>
      </c>
      <c r="AB1024" s="3">
        <v>3124216.98967059</v>
      </c>
      <c r="AC1024" s="3">
        <v>2857866.6394504299</v>
      </c>
      <c r="AD1024" s="3">
        <v>3335189.7544899201</v>
      </c>
      <c r="AE1024" s="3">
        <v>4</v>
      </c>
      <c r="AF1024" s="3">
        <v>6</v>
      </c>
      <c r="AG1024" s="3">
        <v>6</v>
      </c>
      <c r="AH1024" s="3">
        <v>6</v>
      </c>
      <c r="AI1024" s="3">
        <v>7</v>
      </c>
      <c r="AJ1024" s="3">
        <v>7</v>
      </c>
      <c r="AK1024" s="3">
        <v>7</v>
      </c>
      <c r="AL1024" s="3">
        <v>6</v>
      </c>
    </row>
    <row r="1025" spans="1:38" customFormat="1" ht="15" hidden="1" x14ac:dyDescent="0.2">
      <c r="A1025" t="s">
        <v>3802</v>
      </c>
      <c r="B1025" t="s">
        <v>3803</v>
      </c>
      <c r="C1025">
        <v>2</v>
      </c>
      <c r="D1025">
        <v>1</v>
      </c>
      <c r="E1025">
        <v>82.01</v>
      </c>
      <c r="F1025">
        <v>0.10276303872194401</v>
      </c>
      <c r="G1025">
        <v>48132</v>
      </c>
      <c r="H1025" t="s">
        <v>3804</v>
      </c>
      <c r="I1025" t="s">
        <v>3805</v>
      </c>
      <c r="J1025">
        <v>1004.89134497537</v>
      </c>
      <c r="K1025">
        <v>758.387859736819</v>
      </c>
      <c r="L1025">
        <v>804.96468321841803</v>
      </c>
      <c r="M1025">
        <v>734.78372445007096</v>
      </c>
      <c r="N1025">
        <v>825.75690309516949</v>
      </c>
      <c r="O1025">
        <v>1267.36548709671</v>
      </c>
      <c r="P1025">
        <v>26715.109033472199</v>
      </c>
      <c r="Q1025">
        <v>7909.4599509139498</v>
      </c>
      <c r="R1025">
        <v>848.95801239267496</v>
      </c>
      <c r="S1025">
        <v>9185.2231209688834</v>
      </c>
      <c r="T1025" s="1">
        <v>11.123398528719626</v>
      </c>
      <c r="U1025" s="1">
        <v>3.4755257364956855</v>
      </c>
      <c r="V1025" s="1">
        <v>0.98816306204815696</v>
      </c>
      <c r="W1025">
        <v>887.96739134192205</v>
      </c>
      <c r="X1025">
        <v>736.12275353804603</v>
      </c>
      <c r="Y1025">
        <v>804.96468321841803</v>
      </c>
      <c r="Z1025">
        <v>770.23205158458302</v>
      </c>
      <c r="AA1025">
        <v>1170.3036951901499</v>
      </c>
      <c r="AB1025">
        <v>26201.643732871598</v>
      </c>
      <c r="AC1025">
        <v>7978.1285647278401</v>
      </c>
      <c r="AD1025">
        <v>962.56788866570298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1</v>
      </c>
      <c r="AK1025">
        <v>0</v>
      </c>
      <c r="AL1025">
        <v>0</v>
      </c>
    </row>
    <row r="1026" spans="1:38" x14ac:dyDescent="0.15">
      <c r="A1026" s="3" t="s">
        <v>3806</v>
      </c>
      <c r="B1026" s="3" t="s">
        <v>3806</v>
      </c>
      <c r="C1026" s="3">
        <v>5</v>
      </c>
      <c r="D1026" s="3">
        <v>5</v>
      </c>
      <c r="E1026" s="3">
        <v>213.98</v>
      </c>
      <c r="F1026" s="3">
        <v>0.102847451252846</v>
      </c>
      <c r="G1026" s="3">
        <v>21906</v>
      </c>
      <c r="H1026" s="3" t="s">
        <v>3807</v>
      </c>
      <c r="I1026" s="3" t="s">
        <v>3808</v>
      </c>
      <c r="J1026" s="3">
        <v>2074184.44657964</v>
      </c>
      <c r="K1026" s="3">
        <v>2344380.9415656198</v>
      </c>
      <c r="L1026" s="3">
        <v>2212782.3916447</v>
      </c>
      <c r="M1026" s="3">
        <v>1715606.1915198399</v>
      </c>
      <c r="N1026" s="3">
        <v>2086738.4928274499</v>
      </c>
      <c r="O1026" s="3">
        <v>2160589.7552726199</v>
      </c>
      <c r="P1026" s="3">
        <v>1478840.0402881999</v>
      </c>
      <c r="Q1026" s="3">
        <v>1488839.27161684</v>
      </c>
      <c r="R1026" s="3">
        <v>1643315.5227775199</v>
      </c>
      <c r="S1026" s="3">
        <v>1692896.147488795</v>
      </c>
      <c r="T1026" s="7">
        <v>0.81126415854580136</v>
      </c>
      <c r="U1026" s="7">
        <v>-0.30175634299522641</v>
      </c>
      <c r="V1026" s="7">
        <v>0.98780646644412562</v>
      </c>
      <c r="W1026" s="3">
        <v>1832843.0843799</v>
      </c>
      <c r="X1026" s="3">
        <v>2275553.5072070998</v>
      </c>
      <c r="Y1026" s="3">
        <v>2212782.3916447</v>
      </c>
      <c r="Z1026" s="3">
        <v>1798372.5450567401</v>
      </c>
      <c r="AA1026" s="3">
        <v>1995119.9556316901</v>
      </c>
      <c r="AB1026" s="3">
        <v>1450416.6846179899</v>
      </c>
      <c r="AC1026" s="3">
        <v>1501765.1261768299</v>
      </c>
      <c r="AD1026" s="3">
        <v>1863228.48725279</v>
      </c>
      <c r="AE1026" s="3">
        <v>4</v>
      </c>
      <c r="AF1026" s="3">
        <v>4</v>
      </c>
      <c r="AG1026" s="3">
        <v>3</v>
      </c>
      <c r="AH1026" s="3">
        <v>2</v>
      </c>
      <c r="AI1026" s="3">
        <v>2</v>
      </c>
      <c r="AJ1026" s="3">
        <v>2</v>
      </c>
      <c r="AK1026" s="3">
        <v>3</v>
      </c>
      <c r="AL1026" s="3">
        <v>4</v>
      </c>
    </row>
    <row r="1027" spans="1:38" x14ac:dyDescent="0.15">
      <c r="A1027" s="3" t="s">
        <v>3809</v>
      </c>
      <c r="B1027" s="3" t="s">
        <v>3810</v>
      </c>
      <c r="C1027" s="3">
        <v>6</v>
      </c>
      <c r="D1027" s="3">
        <v>6</v>
      </c>
      <c r="E1027" s="3">
        <v>257.08</v>
      </c>
      <c r="F1027" s="3">
        <v>0.102878973004736</v>
      </c>
      <c r="G1027" s="3">
        <v>33019</v>
      </c>
      <c r="H1027" s="3" t="s">
        <v>3811</v>
      </c>
      <c r="I1027" s="3" t="s">
        <v>3812</v>
      </c>
      <c r="J1027" s="3">
        <v>605955.71811819798</v>
      </c>
      <c r="K1027" s="3">
        <v>511393.665983296</v>
      </c>
      <c r="L1027" s="3">
        <v>530922.69119202299</v>
      </c>
      <c r="M1027" s="3">
        <v>454492.29164136201</v>
      </c>
      <c r="N1027" s="3">
        <v>525691.09173371969</v>
      </c>
      <c r="O1027" s="3">
        <v>568781.18541568797</v>
      </c>
      <c r="P1027" s="3">
        <v>241247.010873619</v>
      </c>
      <c r="Q1027" s="3">
        <v>337914.60943014303</v>
      </c>
      <c r="R1027" s="3">
        <v>383376.01703064499</v>
      </c>
      <c r="S1027" s="3">
        <v>382829.70568752376</v>
      </c>
      <c r="T1027" s="7">
        <v>0.72824080854206286</v>
      </c>
      <c r="U1027" s="7">
        <v>-0.4575125073160638</v>
      </c>
      <c r="V1027" s="7">
        <v>0.98767337976785363</v>
      </c>
      <c r="W1027" s="3">
        <v>535449.84836079704</v>
      </c>
      <c r="X1027" s="3">
        <v>496379.93107666197</v>
      </c>
      <c r="Y1027" s="3">
        <v>530922.69119202299</v>
      </c>
      <c r="Z1027" s="3">
        <v>476418.45970704098</v>
      </c>
      <c r="AA1027" s="3">
        <v>525220.80632910295</v>
      </c>
      <c r="AB1027" s="3">
        <v>236610.235152359</v>
      </c>
      <c r="AC1027" s="3">
        <v>340848.32778272702</v>
      </c>
      <c r="AD1027" s="3">
        <v>434680.441071762</v>
      </c>
      <c r="AE1027" s="3">
        <v>3</v>
      </c>
      <c r="AF1027" s="3">
        <v>3</v>
      </c>
      <c r="AG1027" s="3">
        <v>2</v>
      </c>
      <c r="AH1027" s="3">
        <v>3</v>
      </c>
      <c r="AI1027" s="3">
        <v>5</v>
      </c>
      <c r="AJ1027" s="3">
        <v>2</v>
      </c>
      <c r="AK1027" s="3">
        <v>2</v>
      </c>
      <c r="AL1027" s="3">
        <v>3</v>
      </c>
    </row>
    <row r="1028" spans="1:38" customFormat="1" ht="15" hidden="1" x14ac:dyDescent="0.2">
      <c r="A1028" t="s">
        <v>3813</v>
      </c>
      <c r="B1028" t="s">
        <v>3814</v>
      </c>
      <c r="C1028">
        <v>1</v>
      </c>
      <c r="D1028">
        <v>1</v>
      </c>
      <c r="E1028">
        <v>47.71</v>
      </c>
      <c r="F1028">
        <v>0.102911959975312</v>
      </c>
      <c r="G1028">
        <v>11960</v>
      </c>
      <c r="H1028" t="s">
        <v>3815</v>
      </c>
      <c r="I1028" t="s">
        <v>3816</v>
      </c>
      <c r="J1028">
        <v>277145.46705030103</v>
      </c>
      <c r="K1028">
        <v>320579.22251231701</v>
      </c>
      <c r="L1028">
        <v>294915.66372665297</v>
      </c>
      <c r="M1028">
        <v>368841.34461177402</v>
      </c>
      <c r="N1028">
        <v>315370.42447526124</v>
      </c>
      <c r="O1028">
        <v>322566.81538526301</v>
      </c>
      <c r="P1028">
        <v>435351.36937977601</v>
      </c>
      <c r="Q1028">
        <v>452904.45502032898</v>
      </c>
      <c r="R1028">
        <v>341458.09930885799</v>
      </c>
      <c r="S1028">
        <v>388070.18477355648</v>
      </c>
      <c r="T1028" s="1">
        <v>1.2305218075514182</v>
      </c>
      <c r="U1028" s="1">
        <v>0.29927022575015527</v>
      </c>
      <c r="V1028" s="1">
        <v>0.98753415051016868</v>
      </c>
      <c r="W1028">
        <v>244898.255547148</v>
      </c>
      <c r="X1028">
        <v>311167.50746082101</v>
      </c>
      <c r="Y1028">
        <v>294915.66372665297</v>
      </c>
      <c r="Z1028">
        <v>386635.435865384</v>
      </c>
      <c r="AA1028">
        <v>297862.88157165499</v>
      </c>
      <c r="AB1028">
        <v>426983.90131272201</v>
      </c>
      <c r="AC1028">
        <v>456836.496058452</v>
      </c>
      <c r="AD1028">
        <v>387152.953292944</v>
      </c>
      <c r="AE1028">
        <v>0</v>
      </c>
      <c r="AF1028">
        <v>1</v>
      </c>
      <c r="AG1028">
        <v>1</v>
      </c>
      <c r="AH1028">
        <v>1</v>
      </c>
      <c r="AI1028">
        <v>1</v>
      </c>
      <c r="AJ1028">
        <v>0</v>
      </c>
      <c r="AK1028">
        <v>0</v>
      </c>
      <c r="AL1028">
        <v>1</v>
      </c>
    </row>
    <row r="1029" spans="1:38" x14ac:dyDescent="0.15">
      <c r="A1029" s="3" t="s">
        <v>3817</v>
      </c>
      <c r="B1029" s="3" t="s">
        <v>3818</v>
      </c>
      <c r="C1029" s="3">
        <v>10</v>
      </c>
      <c r="D1029" s="3">
        <v>6</v>
      </c>
      <c r="E1029" s="3">
        <v>389.08</v>
      </c>
      <c r="F1029" s="3">
        <v>0.102950325201678</v>
      </c>
      <c r="G1029" s="3">
        <v>32528</v>
      </c>
      <c r="H1029" s="3" t="s">
        <v>3819</v>
      </c>
      <c r="I1029" s="3" t="s">
        <v>3820</v>
      </c>
      <c r="J1029" s="3">
        <v>853638.51706015505</v>
      </c>
      <c r="K1029" s="3">
        <v>915526.48872192297</v>
      </c>
      <c r="L1029" s="3">
        <v>1057784.4932047001</v>
      </c>
      <c r="M1029" s="3">
        <v>1007382.23476088</v>
      </c>
      <c r="N1029" s="3">
        <v>958582.93343691446</v>
      </c>
      <c r="O1029" s="3">
        <v>868026.17215141305</v>
      </c>
      <c r="P1029" s="3">
        <v>712718.38448722195</v>
      </c>
      <c r="Q1029" s="3">
        <v>712039.81069662096</v>
      </c>
      <c r="R1029" s="3">
        <v>958440.19454996497</v>
      </c>
      <c r="S1029" s="3">
        <v>812806.14047130523</v>
      </c>
      <c r="T1029" s="7">
        <v>0.84792469396159664</v>
      </c>
      <c r="U1029" s="7">
        <v>-0.23799195329753198</v>
      </c>
      <c r="V1029" s="7">
        <v>0.98737227718513199</v>
      </c>
      <c r="W1029" s="3">
        <v>754313.55930473597</v>
      </c>
      <c r="X1029" s="3">
        <v>888648.03301159898</v>
      </c>
      <c r="Y1029" s="3">
        <v>1057784.4932047001</v>
      </c>
      <c r="Z1029" s="3">
        <v>1055981.5896717799</v>
      </c>
      <c r="AA1029" s="3">
        <v>801547.97265126905</v>
      </c>
      <c r="AB1029" s="3">
        <v>699019.91299396404</v>
      </c>
      <c r="AC1029" s="3">
        <v>718221.62172851001</v>
      </c>
      <c r="AD1029" s="3">
        <v>1086701.2749902499</v>
      </c>
      <c r="AE1029" s="3">
        <v>4</v>
      </c>
      <c r="AF1029" s="3">
        <v>2</v>
      </c>
      <c r="AG1029" s="3">
        <v>3</v>
      </c>
      <c r="AH1029" s="3">
        <v>3</v>
      </c>
      <c r="AI1029" s="3">
        <v>3</v>
      </c>
      <c r="AJ1029" s="3">
        <v>2</v>
      </c>
      <c r="AK1029" s="3">
        <v>3</v>
      </c>
      <c r="AL1029" s="3">
        <v>2</v>
      </c>
    </row>
    <row r="1030" spans="1:38" x14ac:dyDescent="0.15">
      <c r="A1030" s="3" t="s">
        <v>3821</v>
      </c>
      <c r="B1030" s="3" t="s">
        <v>3822</v>
      </c>
      <c r="C1030" s="3">
        <v>26</v>
      </c>
      <c r="D1030" s="3">
        <v>26</v>
      </c>
      <c r="E1030" s="3">
        <v>1230.48</v>
      </c>
      <c r="F1030" s="3">
        <v>0.103086007312808</v>
      </c>
      <c r="G1030" s="3">
        <v>67236</v>
      </c>
      <c r="H1030" s="3" t="s">
        <v>3823</v>
      </c>
      <c r="I1030" s="3" t="s">
        <v>3824</v>
      </c>
      <c r="J1030" s="3">
        <v>18492410.481207401</v>
      </c>
      <c r="K1030" s="3">
        <v>23643033.182021301</v>
      </c>
      <c r="L1030" s="3">
        <v>19992138.992703602</v>
      </c>
      <c r="M1030" s="3">
        <v>17386507.423843801</v>
      </c>
      <c r="N1030" s="3">
        <v>19878522.519944027</v>
      </c>
      <c r="O1030" s="3">
        <v>21574975.702230401</v>
      </c>
      <c r="P1030" s="3">
        <v>27163999.916283499</v>
      </c>
      <c r="Q1030" s="3">
        <v>20573019.875103001</v>
      </c>
      <c r="R1030" s="3">
        <v>26762066.3780418</v>
      </c>
      <c r="S1030" s="3">
        <v>24018515.467914674</v>
      </c>
      <c r="T1030" s="7">
        <v>1.2082646204624621</v>
      </c>
      <c r="U1030" s="7">
        <v>0.27293645203116507</v>
      </c>
      <c r="V1030" s="7">
        <v>0.98680028097499062</v>
      </c>
      <c r="W1030" s="3">
        <v>16340729.350220701</v>
      </c>
      <c r="X1030" s="3">
        <v>22948909.933738399</v>
      </c>
      <c r="Y1030" s="3">
        <v>19992138.992703602</v>
      </c>
      <c r="Z1030" s="3">
        <v>18225288.390785299</v>
      </c>
      <c r="AA1030" s="3">
        <v>19922645.870528601</v>
      </c>
      <c r="AB1030" s="3">
        <v>26641906.917709101</v>
      </c>
      <c r="AC1030" s="3">
        <v>20751631.406807501</v>
      </c>
      <c r="AD1030" s="3">
        <v>30343439.079208601</v>
      </c>
      <c r="AE1030" s="3">
        <v>22</v>
      </c>
      <c r="AF1030" s="3">
        <v>24</v>
      </c>
      <c r="AG1030" s="3">
        <v>17</v>
      </c>
      <c r="AH1030" s="3">
        <v>17</v>
      </c>
      <c r="AI1030" s="3">
        <v>18</v>
      </c>
      <c r="AJ1030" s="3">
        <v>22</v>
      </c>
      <c r="AK1030" s="3">
        <v>20</v>
      </c>
      <c r="AL1030" s="3">
        <v>22</v>
      </c>
    </row>
    <row r="1031" spans="1:38" x14ac:dyDescent="0.15">
      <c r="A1031" s="3" t="s">
        <v>3825</v>
      </c>
      <c r="B1031" s="3" t="s">
        <v>3826</v>
      </c>
      <c r="C1031" s="3">
        <v>20</v>
      </c>
      <c r="D1031" s="3">
        <v>15</v>
      </c>
      <c r="E1031" s="3">
        <v>1546.91</v>
      </c>
      <c r="F1031" s="3">
        <v>0.103311899642941</v>
      </c>
      <c r="G1031" s="3">
        <v>59584</v>
      </c>
      <c r="H1031" s="3" t="s">
        <v>3827</v>
      </c>
      <c r="I1031" s="3" t="s">
        <v>3828</v>
      </c>
      <c r="J1031" s="3">
        <v>61872331.199947201</v>
      </c>
      <c r="K1031" s="3">
        <v>39811284.855945401</v>
      </c>
      <c r="L1031" s="3">
        <v>46460631.973963603</v>
      </c>
      <c r="M1031" s="3">
        <v>39788200.294368297</v>
      </c>
      <c r="N1031" s="3">
        <v>46983112.081056125</v>
      </c>
      <c r="O1031" s="3">
        <v>52291687.078043498</v>
      </c>
      <c r="P1031" s="3">
        <v>68929801.149426103</v>
      </c>
      <c r="Q1031" s="3">
        <v>50647004.728400499</v>
      </c>
      <c r="R1031" s="3">
        <v>73353487.603703395</v>
      </c>
      <c r="S1031" s="3">
        <v>61305495.139893368</v>
      </c>
      <c r="T1031" s="7">
        <v>1.3048410891583342</v>
      </c>
      <c r="U1031" s="7">
        <v>0.38387411802663629</v>
      </c>
      <c r="V1031" s="7">
        <v>0.98584965281118475</v>
      </c>
      <c r="W1031" s="3">
        <v>54673187.112789199</v>
      </c>
      <c r="X1031" s="3">
        <v>38642486.497893102</v>
      </c>
      <c r="Y1031" s="3">
        <v>46460631.973963603</v>
      </c>
      <c r="Z1031" s="3">
        <v>41707710.883941904</v>
      </c>
      <c r="AA1031" s="3">
        <v>48286903.216334097</v>
      </c>
      <c r="AB1031" s="3">
        <v>67604968.036329597</v>
      </c>
      <c r="AC1031" s="3">
        <v>51086713.587173298</v>
      </c>
      <c r="AD1031" s="3">
        <v>83169851.345137998</v>
      </c>
      <c r="AE1031" s="3">
        <v>19</v>
      </c>
      <c r="AF1031" s="3">
        <v>21</v>
      </c>
      <c r="AG1031" s="3">
        <v>17</v>
      </c>
      <c r="AH1031" s="3">
        <v>17</v>
      </c>
      <c r="AI1031" s="3">
        <v>19</v>
      </c>
      <c r="AJ1031" s="3">
        <v>11</v>
      </c>
      <c r="AK1031" s="3">
        <v>16</v>
      </c>
      <c r="AL1031" s="3">
        <v>23</v>
      </c>
    </row>
    <row r="1032" spans="1:38" x14ac:dyDescent="0.15">
      <c r="A1032" s="3" t="s">
        <v>3829</v>
      </c>
      <c r="B1032" s="3" t="s">
        <v>3830</v>
      </c>
      <c r="C1032" s="3">
        <v>10</v>
      </c>
      <c r="D1032" s="3">
        <v>9</v>
      </c>
      <c r="E1032" s="3">
        <v>406.08</v>
      </c>
      <c r="F1032" s="3">
        <v>0.103590162500662</v>
      </c>
      <c r="G1032" s="3">
        <v>44310</v>
      </c>
      <c r="H1032" s="3" t="s">
        <v>3831</v>
      </c>
      <c r="I1032" s="3" t="s">
        <v>3832</v>
      </c>
      <c r="J1032" s="3">
        <v>1015510.45959176</v>
      </c>
      <c r="K1032" s="3">
        <v>874845.84519590996</v>
      </c>
      <c r="L1032" s="3">
        <v>933533.09323931404</v>
      </c>
      <c r="M1032" s="3">
        <v>1003433.60095488</v>
      </c>
      <c r="N1032" s="3">
        <v>956830.74974546593</v>
      </c>
      <c r="O1032" s="3">
        <v>903024.83761474094</v>
      </c>
      <c r="P1032" s="3">
        <v>912157.556060998</v>
      </c>
      <c r="Q1032" s="3">
        <v>885241.06466754398</v>
      </c>
      <c r="R1032" s="3">
        <v>857912.03398692003</v>
      </c>
      <c r="S1032" s="3">
        <v>889583.87308255071</v>
      </c>
      <c r="T1032" s="7">
        <v>0.9297191518136263</v>
      </c>
      <c r="U1032" s="7">
        <v>-0.10513312004023245</v>
      </c>
      <c r="V1032" s="7">
        <v>0.98468148565773483</v>
      </c>
      <c r="W1032" s="3">
        <v>897350.92076669505</v>
      </c>
      <c r="X1032" s="3">
        <v>849161.71088289295</v>
      </c>
      <c r="Y1032" s="3">
        <v>933533.09323931404</v>
      </c>
      <c r="Z1032" s="3">
        <v>1051842.4610872001</v>
      </c>
      <c r="AA1032" s="3">
        <v>833866.24858308898</v>
      </c>
      <c r="AB1032" s="3">
        <v>894625.85693406896</v>
      </c>
      <c r="AC1032" s="3">
        <v>892926.58013624896</v>
      </c>
      <c r="AD1032" s="3">
        <v>972720.16184674005</v>
      </c>
      <c r="AE1032" s="3">
        <v>6</v>
      </c>
      <c r="AF1032" s="3">
        <v>6</v>
      </c>
      <c r="AG1032" s="3">
        <v>5</v>
      </c>
      <c r="AH1032" s="3">
        <v>5</v>
      </c>
      <c r="AI1032" s="3">
        <v>8</v>
      </c>
      <c r="AJ1032" s="3">
        <v>5</v>
      </c>
      <c r="AK1032" s="3">
        <v>6</v>
      </c>
      <c r="AL1032" s="3">
        <v>5</v>
      </c>
    </row>
    <row r="1033" spans="1:38" x14ac:dyDescent="0.15">
      <c r="A1033" s="3" t="s">
        <v>3833</v>
      </c>
      <c r="B1033" s="3" t="s">
        <v>3833</v>
      </c>
      <c r="C1033" s="3">
        <v>4</v>
      </c>
      <c r="D1033" s="3">
        <v>4</v>
      </c>
      <c r="E1033" s="3">
        <v>192.24</v>
      </c>
      <c r="F1033" s="3">
        <v>0.103655772070811</v>
      </c>
      <c r="G1033" s="3">
        <v>56990</v>
      </c>
      <c r="H1033" s="3" t="s">
        <v>3834</v>
      </c>
      <c r="I1033" s="3" t="s">
        <v>3835</v>
      </c>
      <c r="J1033" s="3">
        <v>597483.09762217896</v>
      </c>
      <c r="K1033" s="3">
        <v>482739.80557797302</v>
      </c>
      <c r="L1033" s="3">
        <v>600812.50043170003</v>
      </c>
      <c r="M1033" s="3">
        <v>545854.09729836194</v>
      </c>
      <c r="N1033" s="3">
        <v>556722.37523255346</v>
      </c>
      <c r="O1033" s="3">
        <v>534127.73771802895</v>
      </c>
      <c r="P1033" s="3">
        <v>434096.07891434099</v>
      </c>
      <c r="Q1033" s="3">
        <v>468360.68854845501</v>
      </c>
      <c r="R1033" s="3">
        <v>512624.19585293601</v>
      </c>
      <c r="S1033" s="3">
        <v>487302.17525844026</v>
      </c>
      <c r="T1033" s="7">
        <v>0.87530553277095235</v>
      </c>
      <c r="U1033" s="7">
        <v>-0.19214140517246378</v>
      </c>
      <c r="V1033" s="7">
        <v>0.98440650921212602</v>
      </c>
      <c r="W1033" s="3">
        <v>527963.05811496696</v>
      </c>
      <c r="X1033" s="3">
        <v>468567.30413352902</v>
      </c>
      <c r="Y1033" s="3">
        <v>600812.50043170003</v>
      </c>
      <c r="Z1033" s="3">
        <v>572187.85234067496</v>
      </c>
      <c r="AA1033" s="3">
        <v>493221.30949527997</v>
      </c>
      <c r="AB1033" s="3">
        <v>425752.73757255502</v>
      </c>
      <c r="AC1033" s="3">
        <v>472426.91803152201</v>
      </c>
      <c r="AD1033" s="3">
        <v>581224.96363563603</v>
      </c>
      <c r="AE1033" s="3">
        <v>4</v>
      </c>
      <c r="AF1033" s="3">
        <v>4</v>
      </c>
      <c r="AG1033" s="3">
        <v>5</v>
      </c>
      <c r="AH1033" s="3">
        <v>4</v>
      </c>
      <c r="AI1033" s="3">
        <v>4</v>
      </c>
      <c r="AJ1033" s="3">
        <v>4</v>
      </c>
      <c r="AK1033" s="3">
        <v>4</v>
      </c>
      <c r="AL1033" s="3">
        <v>3</v>
      </c>
    </row>
    <row r="1034" spans="1:38" x14ac:dyDescent="0.15">
      <c r="A1034" s="3" t="s">
        <v>3836</v>
      </c>
      <c r="B1034" s="3" t="s">
        <v>3837</v>
      </c>
      <c r="C1034" s="3">
        <v>2</v>
      </c>
      <c r="D1034" s="3">
        <v>2</v>
      </c>
      <c r="E1034" s="3">
        <v>41.76</v>
      </c>
      <c r="F1034" s="3">
        <v>0.103880662908669</v>
      </c>
      <c r="G1034" s="3">
        <v>84765</v>
      </c>
      <c r="H1034" s="3" t="s">
        <v>3838</v>
      </c>
      <c r="I1034" s="3" t="s">
        <v>3839</v>
      </c>
      <c r="J1034" s="3">
        <v>80486.020346139398</v>
      </c>
      <c r="K1034" s="3">
        <v>57166.454234946599</v>
      </c>
      <c r="L1034" s="3">
        <v>57784.567669950498</v>
      </c>
      <c r="M1034" s="3">
        <v>55617.8565892447</v>
      </c>
      <c r="N1034" s="3">
        <v>62763.724710070303</v>
      </c>
      <c r="O1034" s="3">
        <v>97659.804627633406</v>
      </c>
      <c r="P1034" s="3">
        <v>92689.171679297404</v>
      </c>
      <c r="Q1034" s="3">
        <v>73656.097148011599</v>
      </c>
      <c r="R1034" s="3">
        <v>62583.705910855599</v>
      </c>
      <c r="S1034" s="3">
        <v>81647.194841449513</v>
      </c>
      <c r="T1034" s="7">
        <v>1.3008659893690058</v>
      </c>
      <c r="U1034" s="7">
        <v>0.37947234835021948</v>
      </c>
      <c r="V1034" s="7">
        <v>0.98346528760782592</v>
      </c>
      <c r="W1034" s="3">
        <v>71121.083770510799</v>
      </c>
      <c r="X1034" s="3">
        <v>55488.134680899297</v>
      </c>
      <c r="Y1034" s="3">
        <v>57784.567669950498</v>
      </c>
      <c r="Z1034" s="3">
        <v>58301.040646392197</v>
      </c>
      <c r="AA1034" s="3">
        <v>90180.481787528493</v>
      </c>
      <c r="AB1034" s="3">
        <v>90907.682659765502</v>
      </c>
      <c r="AC1034" s="3">
        <v>74295.567114543403</v>
      </c>
      <c r="AD1034" s="3">
        <v>70958.828097641905</v>
      </c>
      <c r="AE1034" s="3">
        <v>1</v>
      </c>
      <c r="AF1034" s="3">
        <v>0</v>
      </c>
      <c r="AG1034" s="3">
        <v>0</v>
      </c>
      <c r="AH1034" s="3">
        <v>0</v>
      </c>
      <c r="AI1034" s="3">
        <v>1</v>
      </c>
      <c r="AJ1034" s="3">
        <v>0</v>
      </c>
      <c r="AK1034" s="3">
        <v>0</v>
      </c>
      <c r="AL1034" s="3">
        <v>0</v>
      </c>
    </row>
    <row r="1035" spans="1:38" x14ac:dyDescent="0.15">
      <c r="A1035" s="3" t="s">
        <v>3840</v>
      </c>
      <c r="B1035" s="3" t="s">
        <v>3840</v>
      </c>
      <c r="C1035" s="3">
        <v>9</v>
      </c>
      <c r="D1035" s="3">
        <v>8</v>
      </c>
      <c r="E1035" s="3">
        <v>221.11</v>
      </c>
      <c r="F1035" s="3">
        <v>0.103978865311509</v>
      </c>
      <c r="G1035" s="3">
        <v>150798</v>
      </c>
      <c r="H1035" s="3" t="s">
        <v>3841</v>
      </c>
      <c r="I1035" s="3" t="s">
        <v>3842</v>
      </c>
      <c r="J1035" s="3">
        <v>385159.47077939799</v>
      </c>
      <c r="K1035" s="3">
        <v>362319.42524806398</v>
      </c>
      <c r="L1035" s="3">
        <v>285381.01784064498</v>
      </c>
      <c r="M1035" s="3">
        <v>216128.83932360701</v>
      </c>
      <c r="N1035" s="3">
        <v>312247.18829792849</v>
      </c>
      <c r="O1035" s="3">
        <v>386264.02038809197</v>
      </c>
      <c r="P1035" s="3">
        <v>536369.077638758</v>
      </c>
      <c r="Q1035" s="3">
        <v>333449.84639946697</v>
      </c>
      <c r="R1035" s="3">
        <v>444021.23116006103</v>
      </c>
      <c r="S1035" s="3">
        <v>425026.04389659449</v>
      </c>
      <c r="T1035" s="7">
        <v>1.3611845352825367</v>
      </c>
      <c r="U1035" s="7">
        <v>0.44486266573238836</v>
      </c>
      <c r="V1035" s="7">
        <v>0.98305492619498736</v>
      </c>
      <c r="W1035" s="3">
        <v>340344.30909244402</v>
      </c>
      <c r="X1035" s="3">
        <v>351682.28176342801</v>
      </c>
      <c r="Y1035" s="3">
        <v>285381.01784064498</v>
      </c>
      <c r="Z1035" s="3">
        <v>226555.588780094</v>
      </c>
      <c r="AA1035" s="3">
        <v>356681.805668179</v>
      </c>
      <c r="AB1035" s="3">
        <v>526060.04579698003</v>
      </c>
      <c r="AC1035" s="3">
        <v>336344.802423115</v>
      </c>
      <c r="AD1035" s="3">
        <v>503441.36313162901</v>
      </c>
      <c r="AE1035" s="3">
        <v>1</v>
      </c>
      <c r="AF1035" s="3">
        <v>1</v>
      </c>
      <c r="AG1035" s="3">
        <v>2</v>
      </c>
      <c r="AH1035" s="3">
        <v>1</v>
      </c>
      <c r="AI1035" s="3">
        <v>3</v>
      </c>
      <c r="AJ1035" s="3">
        <v>5</v>
      </c>
      <c r="AK1035" s="3">
        <v>2</v>
      </c>
      <c r="AL1035" s="3">
        <v>4</v>
      </c>
    </row>
    <row r="1036" spans="1:38" customFormat="1" ht="15" hidden="1" x14ac:dyDescent="0.2">
      <c r="A1036" t="s">
        <v>3843</v>
      </c>
      <c r="B1036" t="s">
        <v>3843</v>
      </c>
      <c r="C1036">
        <v>1</v>
      </c>
      <c r="D1036">
        <v>1</v>
      </c>
      <c r="E1036">
        <v>46.41</v>
      </c>
      <c r="F1036">
        <v>0.10404156295380899</v>
      </c>
      <c r="G1036">
        <v>18044</v>
      </c>
      <c r="H1036" t="s">
        <v>3844</v>
      </c>
      <c r="I1036" t="s">
        <v>3845</v>
      </c>
      <c r="J1036">
        <v>54724.678168258702</v>
      </c>
      <c r="K1036">
        <v>55265.916018805699</v>
      </c>
      <c r="L1036">
        <v>61239.663100772697</v>
      </c>
      <c r="M1036">
        <v>44577.999795098403</v>
      </c>
      <c r="N1036">
        <v>53952.064270733877</v>
      </c>
      <c r="O1036">
        <v>54644.9746416571</v>
      </c>
      <c r="P1036">
        <v>36427.458494345403</v>
      </c>
      <c r="Q1036">
        <v>40513.706858854901</v>
      </c>
      <c r="R1036">
        <v>44483.620569475999</v>
      </c>
      <c r="S1036">
        <v>44017.440141083353</v>
      </c>
      <c r="T1036" s="1">
        <v>0.81586202003693253</v>
      </c>
      <c r="U1036" s="1">
        <v>-0.29360291308329578</v>
      </c>
      <c r="V1036" s="1">
        <v>0.98279313228242959</v>
      </c>
      <c r="W1036">
        <v>48357.197977743701</v>
      </c>
      <c r="X1036">
        <v>53643.393356380497</v>
      </c>
      <c r="Y1036">
        <v>61239.663100772697</v>
      </c>
      <c r="Z1036">
        <v>46728.585698347102</v>
      </c>
      <c r="AA1036">
        <v>50459.963126503499</v>
      </c>
      <c r="AB1036">
        <v>35727.3215080999</v>
      </c>
      <c r="AC1036">
        <v>40865.440113429097</v>
      </c>
      <c r="AD1036">
        <v>50436.539978094501</v>
      </c>
      <c r="AE1036">
        <v>1</v>
      </c>
      <c r="AF1036">
        <v>1</v>
      </c>
      <c r="AG1036">
        <v>1</v>
      </c>
      <c r="AH1036">
        <v>1</v>
      </c>
      <c r="AI1036">
        <v>1</v>
      </c>
      <c r="AJ1036">
        <v>1</v>
      </c>
      <c r="AK1036">
        <v>1</v>
      </c>
      <c r="AL1036">
        <v>1</v>
      </c>
    </row>
    <row r="1037" spans="1:38" x14ac:dyDescent="0.15">
      <c r="A1037" s="3" t="s">
        <v>3846</v>
      </c>
      <c r="B1037" s="3" t="s">
        <v>3846</v>
      </c>
      <c r="C1037" s="3">
        <v>2</v>
      </c>
      <c r="D1037" s="3">
        <v>2</v>
      </c>
      <c r="E1037" s="3">
        <v>86.1</v>
      </c>
      <c r="F1037" s="3">
        <v>0.10410934871114901</v>
      </c>
      <c r="G1037" s="3">
        <v>15763</v>
      </c>
      <c r="H1037" s="3" t="s">
        <v>3847</v>
      </c>
      <c r="I1037" s="3" t="s">
        <v>3848</v>
      </c>
      <c r="J1037" s="3">
        <v>647246.17285392305</v>
      </c>
      <c r="K1037" s="3">
        <v>818314.62255844602</v>
      </c>
      <c r="L1037" s="3">
        <v>867951.48779863399</v>
      </c>
      <c r="M1037" s="3">
        <v>597731.06412307604</v>
      </c>
      <c r="N1037" s="3">
        <v>732810.83683351974</v>
      </c>
      <c r="O1037" s="3">
        <v>750738.13183275994</v>
      </c>
      <c r="P1037" s="3">
        <v>437481.79315366899</v>
      </c>
      <c r="Q1037" s="3">
        <v>403514.34840374597</v>
      </c>
      <c r="R1037" s="3">
        <v>575688.16033175297</v>
      </c>
      <c r="S1037" s="3">
        <v>541855.60843048198</v>
      </c>
      <c r="T1037" s="7">
        <v>0.73942084531915975</v>
      </c>
      <c r="U1037" s="7">
        <v>-0.43553237917574811</v>
      </c>
      <c r="V1037" s="7">
        <v>0.98251027038026817</v>
      </c>
      <c r="W1037" s="3">
        <v>571935.95958300296</v>
      </c>
      <c r="X1037" s="3">
        <v>794290.15837254096</v>
      </c>
      <c r="Y1037" s="3">
        <v>867951.48779863399</v>
      </c>
      <c r="Z1037" s="3">
        <v>626567.53068383597</v>
      </c>
      <c r="AA1037" s="3">
        <v>693242.49298969796</v>
      </c>
      <c r="AB1037" s="3">
        <v>429073.37826951197</v>
      </c>
      <c r="AC1037" s="3">
        <v>407017.59276314097</v>
      </c>
      <c r="AD1037" s="3">
        <v>652728.31981243903</v>
      </c>
      <c r="AE1037" s="3">
        <v>2</v>
      </c>
      <c r="AF1037" s="3">
        <v>2</v>
      </c>
      <c r="AG1037" s="3">
        <v>2</v>
      </c>
      <c r="AH1037" s="3">
        <v>1</v>
      </c>
      <c r="AI1037" s="3">
        <v>1</v>
      </c>
      <c r="AJ1037" s="3">
        <v>2</v>
      </c>
      <c r="AK1037" s="3">
        <v>2</v>
      </c>
      <c r="AL1037" s="3">
        <v>2</v>
      </c>
    </row>
    <row r="1038" spans="1:38" x14ac:dyDescent="0.15">
      <c r="A1038" s="3" t="s">
        <v>3849</v>
      </c>
      <c r="B1038" s="3" t="s">
        <v>3850</v>
      </c>
      <c r="C1038" s="3">
        <v>2</v>
      </c>
      <c r="D1038" s="3">
        <v>2</v>
      </c>
      <c r="E1038" s="3">
        <v>43.15</v>
      </c>
      <c r="F1038" s="3">
        <v>0.10412574207431</v>
      </c>
      <c r="G1038" s="3">
        <v>9169</v>
      </c>
      <c r="H1038" s="3" t="s">
        <v>3851</v>
      </c>
      <c r="I1038" s="3" t="s">
        <v>3852</v>
      </c>
      <c r="J1038" s="3">
        <v>63736.546993168602</v>
      </c>
      <c r="K1038" s="3">
        <v>84085.608337669706</v>
      </c>
      <c r="L1038" s="3">
        <v>91894.492388197701</v>
      </c>
      <c r="M1038" s="3">
        <v>61745.142627308298</v>
      </c>
      <c r="N1038" s="3">
        <v>75365.447586586088</v>
      </c>
      <c r="O1038" s="3">
        <v>76751.924031821502</v>
      </c>
      <c r="P1038" s="3">
        <v>54534.207806128397</v>
      </c>
      <c r="Q1038" s="3">
        <v>48081.751941177099</v>
      </c>
      <c r="R1038" s="3">
        <v>49057.214154066904</v>
      </c>
      <c r="S1038" s="3">
        <v>57106.274483298475</v>
      </c>
      <c r="T1038" s="7">
        <v>0.75772487674394873</v>
      </c>
      <c r="U1038" s="7">
        <v>-0.40025398132914108</v>
      </c>
      <c r="V1038" s="7">
        <v>0.98244189048187058</v>
      </c>
      <c r="W1038" s="3">
        <v>56320.492409110302</v>
      </c>
      <c r="X1038" s="3">
        <v>81616.983642020699</v>
      </c>
      <c r="Y1038" s="3">
        <v>91894.492388197701</v>
      </c>
      <c r="Z1038" s="3">
        <v>64723.926644956598</v>
      </c>
      <c r="AA1038" s="3">
        <v>70873.841225676195</v>
      </c>
      <c r="AB1038" s="3">
        <v>53486.058484742403</v>
      </c>
      <c r="AC1038" s="3">
        <v>48499.189702545598</v>
      </c>
      <c r="AD1038" s="3">
        <v>55622.184328074902</v>
      </c>
      <c r="AE1038" s="3">
        <v>1</v>
      </c>
      <c r="AF1038" s="3">
        <v>1</v>
      </c>
      <c r="AG1038" s="3">
        <v>2</v>
      </c>
      <c r="AH1038" s="3">
        <v>1</v>
      </c>
      <c r="AI1038" s="3">
        <v>1</v>
      </c>
      <c r="AJ1038" s="3">
        <v>0</v>
      </c>
      <c r="AK1038" s="3">
        <v>0</v>
      </c>
      <c r="AL1038" s="3">
        <v>0</v>
      </c>
    </row>
    <row r="1039" spans="1:38" x14ac:dyDescent="0.15">
      <c r="A1039" s="3" t="s">
        <v>3853</v>
      </c>
      <c r="B1039" s="3" t="s">
        <v>3854</v>
      </c>
      <c r="C1039" s="3">
        <v>4</v>
      </c>
      <c r="D1039" s="3">
        <v>4</v>
      </c>
      <c r="E1039" s="3">
        <v>135.83000000000001</v>
      </c>
      <c r="F1039" s="3">
        <v>0.10419352085828899</v>
      </c>
      <c r="G1039" s="3">
        <v>81649</v>
      </c>
      <c r="H1039" s="3" t="s">
        <v>3855</v>
      </c>
      <c r="I1039" s="3" t="s">
        <v>3856</v>
      </c>
      <c r="J1039" s="3">
        <v>271669.18435612402</v>
      </c>
      <c r="K1039" s="3">
        <v>260888.28761685899</v>
      </c>
      <c r="L1039" s="3">
        <v>241685.586552906</v>
      </c>
      <c r="M1039" s="3">
        <v>193814.48834450601</v>
      </c>
      <c r="N1039" s="3">
        <v>242014.38671759874</v>
      </c>
      <c r="O1039" s="3">
        <v>246374.67036944901</v>
      </c>
      <c r="P1039" s="3">
        <v>130667.06484238199</v>
      </c>
      <c r="Q1039" s="3">
        <v>201303.31315902399</v>
      </c>
      <c r="R1039" s="3">
        <v>145927.211777902</v>
      </c>
      <c r="S1039" s="3">
        <v>181068.06503718923</v>
      </c>
      <c r="T1039" s="7">
        <v>0.74817066659955866</v>
      </c>
      <c r="U1039" s="7">
        <v>-0.41856069138961244</v>
      </c>
      <c r="V1039" s="7">
        <v>0.98215928624742288</v>
      </c>
      <c r="W1039" s="3">
        <v>240059.16475139701</v>
      </c>
      <c r="X1039" s="3">
        <v>253229.00700571999</v>
      </c>
      <c r="Y1039" s="3">
        <v>241685.586552906</v>
      </c>
      <c r="Z1039" s="3">
        <v>203164.721831762</v>
      </c>
      <c r="AA1039" s="3">
        <v>227505.948418349</v>
      </c>
      <c r="AB1039" s="3">
        <v>128155.63942974999</v>
      </c>
      <c r="AC1039" s="3">
        <v>203050.99499274799</v>
      </c>
      <c r="AD1039" s="3">
        <v>165455.58919227001</v>
      </c>
      <c r="AE1039" s="3">
        <v>2</v>
      </c>
      <c r="AF1039" s="3">
        <v>3</v>
      </c>
      <c r="AG1039" s="3">
        <v>3</v>
      </c>
      <c r="AH1039" s="3">
        <v>3</v>
      </c>
      <c r="AI1039" s="3">
        <v>3</v>
      </c>
      <c r="AJ1039" s="3">
        <v>0</v>
      </c>
      <c r="AK1039" s="3">
        <v>4</v>
      </c>
      <c r="AL1039" s="3">
        <v>3</v>
      </c>
    </row>
    <row r="1040" spans="1:38" x14ac:dyDescent="0.15">
      <c r="A1040" s="3" t="s">
        <v>3857</v>
      </c>
      <c r="B1040" s="3" t="s">
        <v>3858</v>
      </c>
      <c r="C1040" s="3">
        <v>6</v>
      </c>
      <c r="D1040" s="3">
        <v>6</v>
      </c>
      <c r="E1040" s="3">
        <v>450.41</v>
      </c>
      <c r="F1040" s="3">
        <v>0.104324552343401</v>
      </c>
      <c r="G1040" s="3">
        <v>18954</v>
      </c>
      <c r="H1040" s="3" t="s">
        <v>3859</v>
      </c>
      <c r="I1040" s="3" t="s">
        <v>3860</v>
      </c>
      <c r="J1040" s="3">
        <v>4078553.3524800702</v>
      </c>
      <c r="K1040" s="3">
        <v>4473291.2388161002</v>
      </c>
      <c r="L1040" s="3">
        <v>4090749.69142476</v>
      </c>
      <c r="M1040" s="3">
        <v>2615601.3826143299</v>
      </c>
      <c r="N1040" s="3">
        <v>3814548.9163338151</v>
      </c>
      <c r="O1040" s="3">
        <v>3475129.5207539098</v>
      </c>
      <c r="P1040" s="3">
        <v>2866629.1194242099</v>
      </c>
      <c r="Q1040" s="3">
        <v>2742894.9999201698</v>
      </c>
      <c r="R1040" s="3">
        <v>2353790.93784951</v>
      </c>
      <c r="S1040" s="3">
        <v>2859611.1444869498</v>
      </c>
      <c r="T1040" s="7">
        <v>0.7496590572589481</v>
      </c>
      <c r="U1040" s="7">
        <v>-0.41569348359452712</v>
      </c>
      <c r="V1040" s="7">
        <v>0.98161347016964773</v>
      </c>
      <c r="W1040" s="3">
        <v>3603994.0028932798</v>
      </c>
      <c r="X1040" s="3">
        <v>4341962.2582535101</v>
      </c>
      <c r="Y1040" s="3">
        <v>4090749.69142476</v>
      </c>
      <c r="Z1040" s="3">
        <v>2741786.3951277598</v>
      </c>
      <c r="AA1040" s="3">
        <v>3208985.0645367298</v>
      </c>
      <c r="AB1040" s="3">
        <v>2811532.4106414998</v>
      </c>
      <c r="AC1040" s="3">
        <v>2766708.3574250401</v>
      </c>
      <c r="AD1040" s="3">
        <v>2668781.6597910901</v>
      </c>
      <c r="AE1040" s="3">
        <v>7</v>
      </c>
      <c r="AF1040" s="3">
        <v>7</v>
      </c>
      <c r="AG1040" s="3">
        <v>7</v>
      </c>
      <c r="AH1040" s="3">
        <v>6</v>
      </c>
      <c r="AI1040" s="3">
        <v>8</v>
      </c>
      <c r="AJ1040" s="3">
        <v>6</v>
      </c>
      <c r="AK1040" s="3">
        <v>5</v>
      </c>
      <c r="AL1040" s="3">
        <v>10</v>
      </c>
    </row>
    <row r="1041" spans="1:38" x14ac:dyDescent="0.15">
      <c r="A1041" s="3" t="s">
        <v>3861</v>
      </c>
      <c r="B1041" s="3" t="s">
        <v>3862</v>
      </c>
      <c r="C1041" s="3">
        <v>13</v>
      </c>
      <c r="D1041" s="3">
        <v>12</v>
      </c>
      <c r="E1041" s="3">
        <v>479.49</v>
      </c>
      <c r="F1041" s="3">
        <v>0.104474429840771</v>
      </c>
      <c r="G1041" s="3">
        <v>67907</v>
      </c>
      <c r="H1041" s="3" t="s">
        <v>3863</v>
      </c>
      <c r="I1041" s="3" t="s">
        <v>3864</v>
      </c>
      <c r="J1041" s="3">
        <v>1371680.62226271</v>
      </c>
      <c r="K1041" s="3">
        <v>1472057.8129777201</v>
      </c>
      <c r="L1041" s="3">
        <v>1625931.8004560401</v>
      </c>
      <c r="M1041" s="3">
        <v>915649.343825683</v>
      </c>
      <c r="N1041" s="3">
        <v>1346329.8948805383</v>
      </c>
      <c r="O1041" s="3">
        <v>1102708.5098180701</v>
      </c>
      <c r="P1041" s="3">
        <v>367689.07735004497</v>
      </c>
      <c r="Q1041" s="3">
        <v>1194925.91250509</v>
      </c>
      <c r="R1041" s="3">
        <v>608492.44456328603</v>
      </c>
      <c r="S1041" s="3">
        <v>818453.98605912284</v>
      </c>
      <c r="T1041" s="7">
        <v>0.60791488711000163</v>
      </c>
      <c r="U1041" s="7">
        <v>-0.71805874579060136</v>
      </c>
      <c r="V1041" s="7">
        <v>0.98098999029855161</v>
      </c>
      <c r="W1041" s="3">
        <v>1212078.9675372699</v>
      </c>
      <c r="X1041" s="3">
        <v>1428840.4498357801</v>
      </c>
      <c r="Y1041" s="3">
        <v>1625931.8004560401</v>
      </c>
      <c r="Z1041" s="3">
        <v>959823.20941412798</v>
      </c>
      <c r="AA1041" s="3">
        <v>1018257.05125836</v>
      </c>
      <c r="AB1041" s="3">
        <v>360622.08082786901</v>
      </c>
      <c r="AC1041" s="3">
        <v>1205300.0602384701</v>
      </c>
      <c r="AD1041" s="3">
        <v>689922.56281503802</v>
      </c>
      <c r="AE1041" s="3">
        <v>8</v>
      </c>
      <c r="AF1041" s="3">
        <v>10</v>
      </c>
      <c r="AG1041" s="3">
        <v>9</v>
      </c>
      <c r="AH1041" s="3">
        <v>7</v>
      </c>
      <c r="AI1041" s="3">
        <v>8</v>
      </c>
      <c r="AJ1041" s="3">
        <v>1</v>
      </c>
      <c r="AK1041" s="3">
        <v>7</v>
      </c>
      <c r="AL1041" s="3">
        <v>4</v>
      </c>
    </row>
    <row r="1042" spans="1:38" x14ac:dyDescent="0.15">
      <c r="A1042" s="3" t="s">
        <v>3865</v>
      </c>
      <c r="B1042" s="3" t="s">
        <v>3866</v>
      </c>
      <c r="C1042" s="3">
        <v>4</v>
      </c>
      <c r="D1042" s="3">
        <v>2</v>
      </c>
      <c r="E1042" s="3">
        <v>107.66</v>
      </c>
      <c r="F1042" s="3">
        <v>0.104502809904487</v>
      </c>
      <c r="G1042" s="3">
        <v>18581</v>
      </c>
      <c r="H1042" s="3" t="s">
        <v>3867</v>
      </c>
      <c r="I1042" s="3" t="s">
        <v>3868</v>
      </c>
      <c r="J1042" s="3">
        <v>264443.44898539502</v>
      </c>
      <c r="K1042" s="3">
        <v>267321.27740048699</v>
      </c>
      <c r="L1042" s="3">
        <v>261516.206736861</v>
      </c>
      <c r="M1042" s="3">
        <v>250026.18658494501</v>
      </c>
      <c r="N1042" s="3">
        <v>260826.779926922</v>
      </c>
      <c r="O1042" s="3">
        <v>291473.417602045</v>
      </c>
      <c r="P1042" s="3">
        <v>185809.614293758</v>
      </c>
      <c r="Q1042" s="3">
        <v>185626.94317506201</v>
      </c>
      <c r="R1042" s="3">
        <v>199887.15078935699</v>
      </c>
      <c r="S1042" s="3">
        <v>215699.28146505551</v>
      </c>
      <c r="T1042" s="7">
        <v>0.82698287930974634</v>
      </c>
      <c r="U1042" s="7">
        <v>-0.27407063271040139</v>
      </c>
      <c r="V1042" s="7">
        <v>0.98087203194903272</v>
      </c>
      <c r="W1042" s="3">
        <v>233674.17853397701</v>
      </c>
      <c r="X1042" s="3">
        <v>259473.13406051</v>
      </c>
      <c r="Y1042" s="3">
        <v>261516.206736861</v>
      </c>
      <c r="Z1042" s="3">
        <v>262088.252958136</v>
      </c>
      <c r="AA1042" s="3">
        <v>269150.78652709402</v>
      </c>
      <c r="AB1042" s="3">
        <v>182238.347212711</v>
      </c>
      <c r="AC1042" s="3">
        <v>187238.5253758</v>
      </c>
      <c r="AD1042" s="3">
        <v>226636.59438756801</v>
      </c>
      <c r="AE1042" s="3">
        <v>0</v>
      </c>
      <c r="AF1042" s="3">
        <v>1</v>
      </c>
      <c r="AG1042" s="3">
        <v>2</v>
      </c>
      <c r="AH1042" s="3">
        <v>2</v>
      </c>
      <c r="AI1042" s="3">
        <v>2</v>
      </c>
      <c r="AJ1042" s="3">
        <v>1</v>
      </c>
      <c r="AK1042" s="3">
        <v>0</v>
      </c>
      <c r="AL1042" s="3">
        <v>2</v>
      </c>
    </row>
    <row r="1043" spans="1:38" x14ac:dyDescent="0.15">
      <c r="A1043" s="3" t="s">
        <v>3869</v>
      </c>
      <c r="B1043" s="3" t="s">
        <v>3870</v>
      </c>
      <c r="C1043" s="3">
        <v>6</v>
      </c>
      <c r="D1043" s="3">
        <v>6</v>
      </c>
      <c r="E1043" s="3">
        <v>206.65</v>
      </c>
      <c r="F1043" s="3">
        <v>0.10469040517891399</v>
      </c>
      <c r="G1043" s="3">
        <v>34866</v>
      </c>
      <c r="H1043" s="3" t="s">
        <v>3871</v>
      </c>
      <c r="I1043" s="3" t="s">
        <v>3872</v>
      </c>
      <c r="J1043" s="3">
        <v>1056509.5705480301</v>
      </c>
      <c r="K1043" s="3">
        <v>935757.23422543996</v>
      </c>
      <c r="L1043" s="3">
        <v>911707.12712587195</v>
      </c>
      <c r="M1043" s="3">
        <v>871466.65839573403</v>
      </c>
      <c r="N1043" s="3">
        <v>943860.14757376898</v>
      </c>
      <c r="O1043" s="3">
        <v>987265.37871441105</v>
      </c>
      <c r="P1043" s="3">
        <v>795258.624027143</v>
      </c>
      <c r="Q1043" s="3">
        <v>743427.166240911</v>
      </c>
      <c r="R1043" s="3">
        <v>694659.37580585305</v>
      </c>
      <c r="S1043" s="3">
        <v>805152.63619707944</v>
      </c>
      <c r="T1043" s="7">
        <v>0.85304230533173497</v>
      </c>
      <c r="U1043" s="7">
        <v>-0.22931080330999176</v>
      </c>
      <c r="V1043" s="7">
        <v>0.98009311936029175</v>
      </c>
      <c r="W1043" s="3">
        <v>933579.58746306296</v>
      </c>
      <c r="X1043" s="3">
        <v>908284.83480764099</v>
      </c>
      <c r="Y1043" s="3">
        <v>911707.12712587195</v>
      </c>
      <c r="Z1043" s="3">
        <v>913509.009315731</v>
      </c>
      <c r="AA1043" s="3">
        <v>911655.18755727902</v>
      </c>
      <c r="AB1043" s="3">
        <v>779973.72633386799</v>
      </c>
      <c r="AC1043" s="3">
        <v>749881.47706543806</v>
      </c>
      <c r="AD1043" s="3">
        <v>787620.58776824002</v>
      </c>
      <c r="AE1043" s="3">
        <v>7</v>
      </c>
      <c r="AF1043" s="3">
        <v>2</v>
      </c>
      <c r="AG1043" s="3">
        <v>1</v>
      </c>
      <c r="AH1043" s="3">
        <v>3</v>
      </c>
      <c r="AI1043" s="3">
        <v>3</v>
      </c>
      <c r="AJ1043" s="3">
        <v>2</v>
      </c>
      <c r="AK1043" s="3">
        <v>2</v>
      </c>
      <c r="AL1043" s="3">
        <v>2</v>
      </c>
    </row>
    <row r="1044" spans="1:38" x14ac:dyDescent="0.15">
      <c r="A1044" s="3" t="s">
        <v>3873</v>
      </c>
      <c r="B1044" s="3" t="s">
        <v>3874</v>
      </c>
      <c r="C1044" s="3">
        <v>11</v>
      </c>
      <c r="D1044" s="3">
        <v>10</v>
      </c>
      <c r="E1044" s="3">
        <v>333</v>
      </c>
      <c r="F1044" s="3">
        <v>0.10471570343631099</v>
      </c>
      <c r="G1044" s="3">
        <v>62868</v>
      </c>
      <c r="H1044" s="3" t="s">
        <v>3875</v>
      </c>
      <c r="I1044" s="3" t="s">
        <v>3876</v>
      </c>
      <c r="J1044" s="3">
        <v>614367.67313008395</v>
      </c>
      <c r="K1044" s="3">
        <v>649931.46970748401</v>
      </c>
      <c r="L1044" s="3">
        <v>585537.28484864603</v>
      </c>
      <c r="M1044" s="3">
        <v>509453.69681410299</v>
      </c>
      <c r="N1044" s="3">
        <v>589822.53112507926</v>
      </c>
      <c r="O1044" s="3">
        <v>638883.60324165202</v>
      </c>
      <c r="P1044" s="3">
        <v>844524.53933304001</v>
      </c>
      <c r="Q1044" s="3">
        <v>609307.53015296103</v>
      </c>
      <c r="R1044" s="3">
        <v>717189.88756569603</v>
      </c>
      <c r="S1044" s="3">
        <v>702476.39007333736</v>
      </c>
      <c r="T1044" s="7">
        <v>1.1909961946237833</v>
      </c>
      <c r="U1044" s="7">
        <v>0.25216880362506033</v>
      </c>
      <c r="V1044" s="7">
        <v>0.97998818551938915</v>
      </c>
      <c r="W1044" s="3">
        <v>542883.03184410499</v>
      </c>
      <c r="X1044" s="3">
        <v>630850.47703444306</v>
      </c>
      <c r="Y1044" s="3">
        <v>585537.28484864603</v>
      </c>
      <c r="Z1044" s="3">
        <v>534031.37961194804</v>
      </c>
      <c r="AA1044" s="3">
        <v>589954.39696161298</v>
      </c>
      <c r="AB1044" s="3">
        <v>828292.74907869799</v>
      </c>
      <c r="AC1044" s="3">
        <v>614597.43663730205</v>
      </c>
      <c r="AD1044" s="3">
        <v>813166.19405106094</v>
      </c>
      <c r="AE1044" s="3">
        <v>3</v>
      </c>
      <c r="AF1044" s="3">
        <v>3</v>
      </c>
      <c r="AG1044" s="3">
        <v>5</v>
      </c>
      <c r="AH1044" s="3">
        <v>5</v>
      </c>
      <c r="AI1044" s="3">
        <v>4</v>
      </c>
      <c r="AJ1044" s="3">
        <v>7</v>
      </c>
      <c r="AK1044" s="3">
        <v>4</v>
      </c>
      <c r="AL1044" s="3">
        <v>7</v>
      </c>
    </row>
    <row r="1045" spans="1:38" x14ac:dyDescent="0.15">
      <c r="A1045" s="3" t="s">
        <v>3877</v>
      </c>
      <c r="B1045" s="3" t="s">
        <v>3878</v>
      </c>
      <c r="C1045" s="3">
        <v>15</v>
      </c>
      <c r="D1045" s="3">
        <v>14</v>
      </c>
      <c r="E1045" s="3">
        <v>711.32</v>
      </c>
      <c r="F1045" s="3">
        <v>0.10474334814876</v>
      </c>
      <c r="G1045" s="3">
        <v>91488</v>
      </c>
      <c r="H1045" s="3" t="s">
        <v>3879</v>
      </c>
      <c r="I1045" s="3" t="s">
        <v>3880</v>
      </c>
      <c r="J1045" s="3">
        <v>4912656.4831696199</v>
      </c>
      <c r="K1045" s="3">
        <v>4172533.1045297701</v>
      </c>
      <c r="L1045" s="3">
        <v>4832112.7246777797</v>
      </c>
      <c r="M1045" s="3">
        <v>5636286.4582717</v>
      </c>
      <c r="N1045" s="3">
        <v>4888397.1926622177</v>
      </c>
      <c r="O1045" s="3">
        <v>4684192.2671906697</v>
      </c>
      <c r="P1045" s="3">
        <v>7179421.9563740604</v>
      </c>
      <c r="Q1045" s="3">
        <v>5781336.0957700498</v>
      </c>
      <c r="R1045" s="3">
        <v>7009677.6827771403</v>
      </c>
      <c r="S1045" s="3">
        <v>6163657.0005279798</v>
      </c>
      <c r="T1045" s="7">
        <v>1.2608748343485683</v>
      </c>
      <c r="U1045" s="7">
        <v>0.33442506803163885</v>
      </c>
      <c r="V1045" s="7">
        <v>0.97987354787494962</v>
      </c>
      <c r="W1045" s="3">
        <v>4341045.2122324202</v>
      </c>
      <c r="X1045" s="3">
        <v>4050033.9222215302</v>
      </c>
      <c r="Y1045" s="3">
        <v>4832112.7246777797</v>
      </c>
      <c r="Z1045" s="3">
        <v>5908199.0218578996</v>
      </c>
      <c r="AA1045" s="3">
        <v>4325451.1623417996</v>
      </c>
      <c r="AB1045" s="3">
        <v>7041433.2231688397</v>
      </c>
      <c r="AC1045" s="3">
        <v>5831528.6927554999</v>
      </c>
      <c r="AD1045" s="3">
        <v>7947731.86523272</v>
      </c>
      <c r="AE1045" s="3">
        <v>9</v>
      </c>
      <c r="AF1045" s="3">
        <v>8</v>
      </c>
      <c r="AG1045" s="3">
        <v>8</v>
      </c>
      <c r="AH1045" s="3">
        <v>9</v>
      </c>
      <c r="AI1045" s="3">
        <v>6</v>
      </c>
      <c r="AJ1045" s="3">
        <v>8</v>
      </c>
      <c r="AK1045" s="3">
        <v>11</v>
      </c>
      <c r="AL1045" s="3">
        <v>9</v>
      </c>
    </row>
    <row r="1046" spans="1:38" x14ac:dyDescent="0.15">
      <c r="A1046" s="3" t="s">
        <v>3881</v>
      </c>
      <c r="B1046" s="3" t="s">
        <v>3882</v>
      </c>
      <c r="C1046" s="3">
        <v>4</v>
      </c>
      <c r="D1046" s="3">
        <v>4</v>
      </c>
      <c r="E1046" s="3">
        <v>77.150000000000006</v>
      </c>
      <c r="F1046" s="3">
        <v>0.10475058339987101</v>
      </c>
      <c r="G1046" s="3">
        <v>52354</v>
      </c>
      <c r="H1046" s="3" t="s">
        <v>3883</v>
      </c>
      <c r="I1046" s="3" t="s">
        <v>3884</v>
      </c>
      <c r="J1046" s="3">
        <v>152272.987135289</v>
      </c>
      <c r="K1046" s="3">
        <v>150227.078755628</v>
      </c>
      <c r="L1046" s="3">
        <v>106502.53567434099</v>
      </c>
      <c r="M1046" s="3">
        <v>66597.792650224306</v>
      </c>
      <c r="N1046" s="3">
        <v>118900.09855387057</v>
      </c>
      <c r="O1046" s="3">
        <v>159139.97721915101</v>
      </c>
      <c r="P1046" s="3">
        <v>197718.07545561099</v>
      </c>
      <c r="Q1046" s="3">
        <v>210274.58530452001</v>
      </c>
      <c r="R1046" s="3">
        <v>132691.973704189</v>
      </c>
      <c r="S1046" s="3">
        <v>174956.15292086772</v>
      </c>
      <c r="T1046" s="7">
        <v>1.4714550706751484</v>
      </c>
      <c r="U1046" s="7">
        <v>0.55724349178307275</v>
      </c>
      <c r="V1046" s="7">
        <v>0.97984354958706887</v>
      </c>
      <c r="W1046" s="3">
        <v>134555.290812739</v>
      </c>
      <c r="X1046" s="3">
        <v>145816.64177475899</v>
      </c>
      <c r="Y1046" s="3">
        <v>106502.53567434099</v>
      </c>
      <c r="Z1046" s="3">
        <v>69810.684092625903</v>
      </c>
      <c r="AA1046" s="3">
        <v>146952.16596018599</v>
      </c>
      <c r="AB1046" s="3">
        <v>193917.92734763201</v>
      </c>
      <c r="AC1046" s="3">
        <v>212100.154228664</v>
      </c>
      <c r="AD1046" s="3">
        <v>150449.17546787701</v>
      </c>
      <c r="AE1046" s="3">
        <v>2</v>
      </c>
      <c r="AF1046" s="3">
        <v>2</v>
      </c>
      <c r="AG1046" s="3">
        <v>3</v>
      </c>
      <c r="AH1046" s="3">
        <v>0</v>
      </c>
      <c r="AI1046" s="3">
        <v>1</v>
      </c>
      <c r="AJ1046" s="3">
        <v>1</v>
      </c>
      <c r="AK1046" s="3">
        <v>0</v>
      </c>
      <c r="AL1046" s="3">
        <v>1</v>
      </c>
    </row>
    <row r="1047" spans="1:38" x14ac:dyDescent="0.15">
      <c r="A1047" s="3" t="s">
        <v>3885</v>
      </c>
      <c r="B1047" s="3" t="s">
        <v>3886</v>
      </c>
      <c r="C1047" s="3">
        <v>10</v>
      </c>
      <c r="D1047" s="3">
        <v>9</v>
      </c>
      <c r="E1047" s="3">
        <v>334.15</v>
      </c>
      <c r="F1047" s="3">
        <v>0.1047989509733</v>
      </c>
      <c r="G1047" s="3">
        <v>20439</v>
      </c>
      <c r="H1047" s="3" t="s">
        <v>3887</v>
      </c>
      <c r="I1047" s="3" t="s">
        <v>3888</v>
      </c>
      <c r="J1047" s="3">
        <v>1906354.6318691701</v>
      </c>
      <c r="K1047" s="3">
        <v>1984591.62849654</v>
      </c>
      <c r="L1047" s="3">
        <v>1946385.57704426</v>
      </c>
      <c r="M1047" s="3">
        <v>1957702.18968076</v>
      </c>
      <c r="N1047" s="3">
        <v>1948758.5067726825</v>
      </c>
      <c r="O1047" s="3">
        <v>2131210.8707743501</v>
      </c>
      <c r="P1047" s="3">
        <v>2064546.8884233099</v>
      </c>
      <c r="Q1047" s="3">
        <v>1907507.9888700901</v>
      </c>
      <c r="R1047" s="3">
        <v>2242208.2719246601</v>
      </c>
      <c r="S1047" s="3">
        <v>2086368.5049981023</v>
      </c>
      <c r="T1047" s="7">
        <v>1.0706141873131907</v>
      </c>
      <c r="U1047" s="7">
        <v>9.8438675858919134E-2</v>
      </c>
      <c r="V1047" s="7">
        <v>0.97964306457354555</v>
      </c>
      <c r="W1047" s="3">
        <v>1684541.07789629</v>
      </c>
      <c r="X1047" s="3">
        <v>1926327.0574035801</v>
      </c>
      <c r="Y1047" s="3">
        <v>1946385.57704426</v>
      </c>
      <c r="Z1047" s="3">
        <v>2052148.03182798</v>
      </c>
      <c r="AA1047" s="3">
        <v>1967991.06705223</v>
      </c>
      <c r="AB1047" s="3">
        <v>2024866.2272910599</v>
      </c>
      <c r="AC1047" s="3">
        <v>1924068.65549557</v>
      </c>
      <c r="AD1047" s="3">
        <v>2542266.69723333</v>
      </c>
      <c r="AE1047" s="3">
        <v>2</v>
      </c>
      <c r="AF1047" s="3">
        <v>7</v>
      </c>
      <c r="AG1047" s="3">
        <v>7</v>
      </c>
      <c r="AH1047" s="3">
        <v>4</v>
      </c>
      <c r="AI1047" s="3">
        <v>4</v>
      </c>
      <c r="AJ1047" s="3">
        <v>4</v>
      </c>
      <c r="AK1047" s="3">
        <v>2</v>
      </c>
      <c r="AL1047" s="3">
        <v>6</v>
      </c>
    </row>
    <row r="1048" spans="1:38" x14ac:dyDescent="0.15">
      <c r="A1048" s="3" t="s">
        <v>3889</v>
      </c>
      <c r="B1048" s="3" t="s">
        <v>3890</v>
      </c>
      <c r="C1048" s="3">
        <v>15</v>
      </c>
      <c r="D1048" s="3">
        <v>12</v>
      </c>
      <c r="E1048" s="3">
        <v>659.68</v>
      </c>
      <c r="F1048" s="3">
        <v>0.105051055775035</v>
      </c>
      <c r="G1048" s="3">
        <v>64090</v>
      </c>
      <c r="H1048" s="3" t="s">
        <v>3891</v>
      </c>
      <c r="I1048" s="3" t="s">
        <v>3892</v>
      </c>
      <c r="J1048" s="3">
        <v>3981297.2169172098</v>
      </c>
      <c r="K1048" s="3">
        <v>3751106.8649360701</v>
      </c>
      <c r="L1048" s="3">
        <v>3837452.3018670101</v>
      </c>
      <c r="M1048" s="3">
        <v>3882664.46030659</v>
      </c>
      <c r="N1048" s="3">
        <v>3863130.2110067201</v>
      </c>
      <c r="O1048" s="3">
        <v>3900558.2403239198</v>
      </c>
      <c r="P1048" s="3">
        <v>3559054.5092840302</v>
      </c>
      <c r="Q1048" s="3">
        <v>3706017.1743357698</v>
      </c>
      <c r="R1048" s="3">
        <v>3610404.7855707398</v>
      </c>
      <c r="S1048" s="3">
        <v>3694008.6773786154</v>
      </c>
      <c r="T1048" s="7">
        <v>0.95622163261640825</v>
      </c>
      <c r="U1048" s="7">
        <v>-6.4583050720906587E-2</v>
      </c>
      <c r="V1048" s="7">
        <v>0.97859957852725521</v>
      </c>
      <c r="W1048" s="3">
        <v>3518054.0876779999</v>
      </c>
      <c r="X1048" s="3">
        <v>3640980.1116679902</v>
      </c>
      <c r="Y1048" s="3">
        <v>3837452.3018670101</v>
      </c>
      <c r="Z1048" s="3">
        <v>4069976.6657388802</v>
      </c>
      <c r="AA1048" s="3">
        <v>3601832.12217071</v>
      </c>
      <c r="AB1048" s="3">
        <v>3490649.36105223</v>
      </c>
      <c r="AC1048" s="3">
        <v>3738192.1981315101</v>
      </c>
      <c r="AD1048" s="3">
        <v>4093558.9993206202</v>
      </c>
      <c r="AE1048" s="3">
        <v>11</v>
      </c>
      <c r="AF1048" s="3">
        <v>8</v>
      </c>
      <c r="AG1048" s="3">
        <v>8</v>
      </c>
      <c r="AH1048" s="3">
        <v>6</v>
      </c>
      <c r="AI1048" s="3">
        <v>7</v>
      </c>
      <c r="AJ1048" s="3">
        <v>6</v>
      </c>
      <c r="AK1048" s="3">
        <v>8</v>
      </c>
      <c r="AL1048" s="3">
        <v>7</v>
      </c>
    </row>
    <row r="1049" spans="1:38" x14ac:dyDescent="0.15">
      <c r="A1049" s="3" t="s">
        <v>3893</v>
      </c>
      <c r="B1049" s="3" t="s">
        <v>3894</v>
      </c>
      <c r="C1049" s="3">
        <v>4</v>
      </c>
      <c r="D1049" s="3">
        <v>4</v>
      </c>
      <c r="E1049" s="3">
        <v>210.39</v>
      </c>
      <c r="F1049" s="3">
        <v>0.10511218761723599</v>
      </c>
      <c r="G1049" s="3">
        <v>9281</v>
      </c>
      <c r="H1049" s="3" t="s">
        <v>3895</v>
      </c>
      <c r="I1049" s="3" t="s">
        <v>3896</v>
      </c>
      <c r="J1049" s="3">
        <v>982319.69637157605</v>
      </c>
      <c r="K1049" s="3">
        <v>1103854.02715914</v>
      </c>
      <c r="L1049" s="3">
        <v>880962.36792108801</v>
      </c>
      <c r="M1049" s="3">
        <v>702400.15554677194</v>
      </c>
      <c r="N1049" s="3">
        <v>917384.061749644</v>
      </c>
      <c r="O1049" s="3">
        <v>885322.29887175595</v>
      </c>
      <c r="P1049" s="3">
        <v>628698.789937575</v>
      </c>
      <c r="Q1049" s="3">
        <v>745674.87906831806</v>
      </c>
      <c r="R1049" s="3">
        <v>541248.88286113401</v>
      </c>
      <c r="S1049" s="3">
        <v>700236.21268469573</v>
      </c>
      <c r="T1049" s="7">
        <v>0.76329668443247012</v>
      </c>
      <c r="U1049" s="7">
        <v>-0.3896841702463188</v>
      </c>
      <c r="V1049" s="7">
        <v>0.97834692518924316</v>
      </c>
      <c r="W1049" s="3">
        <v>868022.06289500801</v>
      </c>
      <c r="X1049" s="3">
        <v>1071446.5633171301</v>
      </c>
      <c r="Y1049" s="3">
        <v>880962.36792108801</v>
      </c>
      <c r="Z1049" s="3">
        <v>736286.19529512001</v>
      </c>
      <c r="AA1049" s="3">
        <v>817519.46723541105</v>
      </c>
      <c r="AB1049" s="3">
        <v>616615.17789773503</v>
      </c>
      <c r="AC1049" s="3">
        <v>752148.70416121103</v>
      </c>
      <c r="AD1049" s="3">
        <v>613680.28431697795</v>
      </c>
      <c r="AE1049" s="3">
        <v>4</v>
      </c>
      <c r="AF1049" s="3">
        <v>4</v>
      </c>
      <c r="AG1049" s="3">
        <v>3</v>
      </c>
      <c r="AH1049" s="3">
        <v>4</v>
      </c>
      <c r="AI1049" s="3">
        <v>3</v>
      </c>
      <c r="AJ1049" s="3">
        <v>3</v>
      </c>
      <c r="AK1049" s="3">
        <v>3</v>
      </c>
      <c r="AL1049" s="3">
        <v>3</v>
      </c>
    </row>
    <row r="1050" spans="1:38" x14ac:dyDescent="0.15">
      <c r="A1050" s="3" t="s">
        <v>3897</v>
      </c>
      <c r="B1050" s="3" t="s">
        <v>3897</v>
      </c>
      <c r="C1050" s="3">
        <v>21</v>
      </c>
      <c r="D1050" s="3">
        <v>21</v>
      </c>
      <c r="E1050" s="3">
        <v>1236.9100000000001</v>
      </c>
      <c r="F1050" s="3">
        <v>0.105152950155304</v>
      </c>
      <c r="G1050" s="3">
        <v>99495</v>
      </c>
      <c r="H1050" s="3" t="s">
        <v>3898</v>
      </c>
      <c r="I1050" s="3" t="s">
        <v>3899</v>
      </c>
      <c r="J1050" s="3">
        <v>10015221.9028704</v>
      </c>
      <c r="K1050" s="3">
        <v>8376398.8950858004</v>
      </c>
      <c r="L1050" s="3">
        <v>9974062.9637858607</v>
      </c>
      <c r="M1050" s="3">
        <v>11036794.392312801</v>
      </c>
      <c r="N1050" s="3">
        <v>9850619.5385137144</v>
      </c>
      <c r="O1050" s="3">
        <v>9366275.1036179103</v>
      </c>
      <c r="P1050" s="3">
        <v>14671540.1402917</v>
      </c>
      <c r="Q1050" s="3">
        <v>11610171.2404064</v>
      </c>
      <c r="R1050" s="3">
        <v>15092509.835494099</v>
      </c>
      <c r="S1050" s="3">
        <v>12685124.079952529</v>
      </c>
      <c r="T1050" s="7">
        <v>1.2877488598921658</v>
      </c>
      <c r="U1050" s="7">
        <v>0.3648512627724077</v>
      </c>
      <c r="V1050" s="7">
        <v>0.9781785383062761</v>
      </c>
      <c r="W1050" s="3">
        <v>8849902.5404784698</v>
      </c>
      <c r="X1050" s="3">
        <v>8130480.65078915</v>
      </c>
      <c r="Y1050" s="3">
        <v>9974062.9637858607</v>
      </c>
      <c r="Z1050" s="3">
        <v>11569244.8061102</v>
      </c>
      <c r="AA1050" s="3">
        <v>8648954.4456839506</v>
      </c>
      <c r="AB1050" s="3">
        <v>14389552.641795199</v>
      </c>
      <c r="AC1050" s="3">
        <v>11710968.813207701</v>
      </c>
      <c r="AD1050" s="3">
        <v>17112230.657996699</v>
      </c>
      <c r="AE1050" s="3">
        <v>14</v>
      </c>
      <c r="AF1050" s="3">
        <v>16</v>
      </c>
      <c r="AG1050" s="3">
        <v>16</v>
      </c>
      <c r="AH1050" s="3">
        <v>19</v>
      </c>
      <c r="AI1050" s="3">
        <v>18</v>
      </c>
      <c r="AJ1050" s="3">
        <v>23</v>
      </c>
      <c r="AK1050" s="3">
        <v>21</v>
      </c>
      <c r="AL1050" s="3">
        <v>24</v>
      </c>
    </row>
    <row r="1051" spans="1:38" x14ac:dyDescent="0.15">
      <c r="A1051" s="3" t="s">
        <v>3900</v>
      </c>
      <c r="B1051" s="3" t="s">
        <v>3900</v>
      </c>
      <c r="C1051" s="3">
        <v>12</v>
      </c>
      <c r="D1051" s="3">
        <v>11</v>
      </c>
      <c r="E1051" s="3">
        <v>468.2</v>
      </c>
      <c r="F1051" s="3">
        <v>0.105164714652755</v>
      </c>
      <c r="G1051" s="3">
        <v>47077</v>
      </c>
      <c r="H1051" s="3" t="s">
        <v>3901</v>
      </c>
      <c r="I1051" s="3" t="s">
        <v>3902</v>
      </c>
      <c r="J1051" s="3">
        <v>1947973.9306193499</v>
      </c>
      <c r="K1051" s="3">
        <v>1896956.3300662299</v>
      </c>
      <c r="L1051" s="3">
        <v>2033534.0559539299</v>
      </c>
      <c r="M1051" s="3">
        <v>2385193.2941617002</v>
      </c>
      <c r="N1051" s="3">
        <v>2065914.4027003027</v>
      </c>
      <c r="O1051" s="3">
        <v>2128045.3155348999</v>
      </c>
      <c r="P1051" s="3">
        <v>2256833.4485155498</v>
      </c>
      <c r="Q1051" s="3">
        <v>2387359.1430572998</v>
      </c>
      <c r="R1051" s="3">
        <v>2600722.3512378102</v>
      </c>
      <c r="S1051" s="3">
        <v>2343240.0645863898</v>
      </c>
      <c r="T1051" s="7">
        <v>1.134238699107573</v>
      </c>
      <c r="U1051" s="7">
        <v>0.18172428558887138</v>
      </c>
      <c r="V1051" s="7">
        <v>0.97812995221784338</v>
      </c>
      <c r="W1051" s="3">
        <v>1721317.7705461599</v>
      </c>
      <c r="X1051" s="3">
        <v>1841264.5971341899</v>
      </c>
      <c r="Y1051" s="3">
        <v>2033534.0559539299</v>
      </c>
      <c r="Z1051" s="3">
        <v>2500262.6803729599</v>
      </c>
      <c r="AA1051" s="3">
        <v>1965067.94737462</v>
      </c>
      <c r="AB1051" s="3">
        <v>2213457.0331846001</v>
      </c>
      <c r="AC1051" s="3">
        <v>2408085.7974745398</v>
      </c>
      <c r="AD1051" s="3">
        <v>2948758.10828532</v>
      </c>
      <c r="AE1051" s="3">
        <v>5</v>
      </c>
      <c r="AF1051" s="3">
        <v>5</v>
      </c>
      <c r="AG1051" s="3">
        <v>6</v>
      </c>
      <c r="AH1051" s="3">
        <v>7</v>
      </c>
      <c r="AI1051" s="3">
        <v>7</v>
      </c>
      <c r="AJ1051" s="3">
        <v>9</v>
      </c>
      <c r="AK1051" s="3">
        <v>8</v>
      </c>
      <c r="AL1051" s="3">
        <v>8</v>
      </c>
    </row>
    <row r="1052" spans="1:38" x14ac:dyDescent="0.15">
      <c r="A1052" s="3" t="s">
        <v>3903</v>
      </c>
      <c r="B1052" s="3" t="s">
        <v>3904</v>
      </c>
      <c r="C1052" s="3">
        <v>2</v>
      </c>
      <c r="D1052" s="3">
        <v>2</v>
      </c>
      <c r="E1052" s="3">
        <v>74.42</v>
      </c>
      <c r="F1052" s="3">
        <v>0.105306091404174</v>
      </c>
      <c r="G1052" s="3">
        <v>31701</v>
      </c>
      <c r="H1052" s="3" t="s">
        <v>3905</v>
      </c>
      <c r="I1052" s="3" t="s">
        <v>3906</v>
      </c>
      <c r="J1052" s="3">
        <v>488341.65184584598</v>
      </c>
      <c r="K1052" s="3">
        <v>503040.04098573799</v>
      </c>
      <c r="L1052" s="3">
        <v>429492.08640867402</v>
      </c>
      <c r="M1052" s="3">
        <v>539376.47744863003</v>
      </c>
      <c r="N1052" s="3">
        <v>490062.56417222205</v>
      </c>
      <c r="O1052" s="3">
        <v>452712.32728268602</v>
      </c>
      <c r="P1052" s="3">
        <v>721950.11635904503</v>
      </c>
      <c r="Q1052" s="3">
        <v>602263.96099078294</v>
      </c>
      <c r="R1052" s="3">
        <v>722260.03102743498</v>
      </c>
      <c r="S1052" s="3">
        <v>624796.60891498718</v>
      </c>
      <c r="T1052" s="7">
        <v>1.2749323343445915</v>
      </c>
      <c r="U1052" s="7">
        <v>0.35042067963628032</v>
      </c>
      <c r="V1052" s="7">
        <v>0.97754650643364682</v>
      </c>
      <c r="W1052" s="3">
        <v>431520.74584122398</v>
      </c>
      <c r="X1052" s="3">
        <v>488271.55571664398</v>
      </c>
      <c r="Y1052" s="3">
        <v>429492.08640867402</v>
      </c>
      <c r="Z1052" s="3">
        <v>565397.73130202806</v>
      </c>
      <c r="AA1052" s="3">
        <v>418041.13720246003</v>
      </c>
      <c r="AB1052" s="3">
        <v>708074.21066648501</v>
      </c>
      <c r="AC1052" s="3">
        <v>607492.71638090501</v>
      </c>
      <c r="AD1052" s="3">
        <v>818914.83793680998</v>
      </c>
      <c r="AE1052" s="3">
        <v>1</v>
      </c>
      <c r="AF1052" s="3">
        <v>1</v>
      </c>
      <c r="AG1052" s="3">
        <v>2</v>
      </c>
      <c r="AH1052" s="3">
        <v>1</v>
      </c>
      <c r="AI1052" s="3">
        <v>2</v>
      </c>
      <c r="AJ1052" s="3">
        <v>1</v>
      </c>
      <c r="AK1052" s="3">
        <v>1</v>
      </c>
      <c r="AL1052" s="3">
        <v>1</v>
      </c>
    </row>
    <row r="1053" spans="1:38" x14ac:dyDescent="0.15">
      <c r="A1053" s="3" t="s">
        <v>3907</v>
      </c>
      <c r="B1053" s="3" t="s">
        <v>3908</v>
      </c>
      <c r="C1053" s="3">
        <v>9</v>
      </c>
      <c r="D1053" s="3">
        <v>9</v>
      </c>
      <c r="E1053" s="3">
        <v>638.72</v>
      </c>
      <c r="F1053" s="3">
        <v>0.105593000903611</v>
      </c>
      <c r="G1053" s="3">
        <v>16278</v>
      </c>
      <c r="H1053" s="3" t="s">
        <v>3909</v>
      </c>
      <c r="I1053" s="3" t="s">
        <v>3910</v>
      </c>
      <c r="J1053" s="3">
        <v>10239898.069712199</v>
      </c>
      <c r="K1053" s="3">
        <v>10299221.714872099</v>
      </c>
      <c r="L1053" s="3">
        <v>10542366.418666501</v>
      </c>
      <c r="M1053" s="3">
        <v>9704893.2608896196</v>
      </c>
      <c r="N1053" s="3">
        <v>10196594.866035104</v>
      </c>
      <c r="O1053" s="3">
        <v>10763139.4285082</v>
      </c>
      <c r="P1053" s="3">
        <v>8929003.7234463096</v>
      </c>
      <c r="Q1053" s="3">
        <v>8320649.5255224798</v>
      </c>
      <c r="R1053" s="3">
        <v>8392736.5774086304</v>
      </c>
      <c r="S1053" s="3">
        <v>9101382.3137214035</v>
      </c>
      <c r="T1053" s="7">
        <v>0.89259036308661655</v>
      </c>
      <c r="U1053" s="7">
        <v>-0.16392986436996776</v>
      </c>
      <c r="V1053" s="7">
        <v>0.9763648674999158</v>
      </c>
      <c r="W1053" s="3">
        <v>9048436.5519064199</v>
      </c>
      <c r="X1053" s="3">
        <v>9996852.3371160999</v>
      </c>
      <c r="Y1053" s="3">
        <v>10542366.418666501</v>
      </c>
      <c r="Z1053" s="3">
        <v>10173088.485783899</v>
      </c>
      <c r="AA1053" s="3">
        <v>9938839.2482465096</v>
      </c>
      <c r="AB1053" s="3">
        <v>8757387.9694106895</v>
      </c>
      <c r="AC1053" s="3">
        <v>8392888.0187312104</v>
      </c>
      <c r="AD1053" s="3">
        <v>9515875.47265766</v>
      </c>
      <c r="AE1053" s="3">
        <v>10</v>
      </c>
      <c r="AF1053" s="3">
        <v>9</v>
      </c>
      <c r="AG1053" s="3">
        <v>12</v>
      </c>
      <c r="AH1053" s="3">
        <v>9</v>
      </c>
      <c r="AI1053" s="3">
        <v>10</v>
      </c>
      <c r="AJ1053" s="3">
        <v>12</v>
      </c>
      <c r="AK1053" s="3">
        <v>10</v>
      </c>
      <c r="AL1053" s="3">
        <v>13</v>
      </c>
    </row>
    <row r="1054" spans="1:38" x14ac:dyDescent="0.15">
      <c r="A1054" s="3" t="s">
        <v>3911</v>
      </c>
      <c r="B1054" s="3" t="s">
        <v>3912</v>
      </c>
      <c r="C1054" s="3">
        <v>19</v>
      </c>
      <c r="D1054" s="3">
        <v>16</v>
      </c>
      <c r="E1054" s="3">
        <v>672.43</v>
      </c>
      <c r="F1054" s="3">
        <v>0.10563075161803399</v>
      </c>
      <c r="G1054" s="3">
        <v>62307</v>
      </c>
      <c r="H1054" s="3" t="s">
        <v>3913</v>
      </c>
      <c r="I1054" s="3" t="s">
        <v>3914</v>
      </c>
      <c r="J1054" s="3">
        <v>3215501.8043529498</v>
      </c>
      <c r="K1054" s="3">
        <v>3374354.9456424299</v>
      </c>
      <c r="L1054" s="3">
        <v>3670165.8275051801</v>
      </c>
      <c r="M1054" s="3">
        <v>3021436.0346014001</v>
      </c>
      <c r="N1054" s="3">
        <v>3320364.6530254898</v>
      </c>
      <c r="O1054" s="3">
        <v>3091008.6008603</v>
      </c>
      <c r="P1054" s="3">
        <v>2987506.6739841402</v>
      </c>
      <c r="Q1054" s="3">
        <v>2544520.7297800099</v>
      </c>
      <c r="R1054" s="3">
        <v>3152610.1116234902</v>
      </c>
      <c r="S1054" s="3">
        <v>2943911.5290619847</v>
      </c>
      <c r="T1054" s="7">
        <v>0.88662295762590893</v>
      </c>
      <c r="U1054" s="7">
        <v>-0.17360737571348658</v>
      </c>
      <c r="V1054" s="7">
        <v>0.97620962996681981</v>
      </c>
      <c r="W1054" s="3">
        <v>2841362.6640764</v>
      </c>
      <c r="X1054" s="3">
        <v>3275289.0517828502</v>
      </c>
      <c r="Y1054" s="3">
        <v>3670165.8275051801</v>
      </c>
      <c r="Z1054" s="3">
        <v>3167199.8143458702</v>
      </c>
      <c r="AA1054" s="3">
        <v>2854282.2289867899</v>
      </c>
      <c r="AB1054" s="3">
        <v>2930086.6945080501</v>
      </c>
      <c r="AC1054" s="3">
        <v>2566611.83491475</v>
      </c>
      <c r="AD1054" s="3">
        <v>3574500.9937287201</v>
      </c>
      <c r="AE1054" s="3">
        <v>12</v>
      </c>
      <c r="AF1054" s="3">
        <v>12</v>
      </c>
      <c r="AG1054" s="3">
        <v>10</v>
      </c>
      <c r="AH1054" s="3">
        <v>8</v>
      </c>
      <c r="AI1054" s="3">
        <v>10</v>
      </c>
      <c r="AJ1054" s="3">
        <v>9</v>
      </c>
      <c r="AK1054" s="3">
        <v>8</v>
      </c>
      <c r="AL1054" s="3">
        <v>9</v>
      </c>
    </row>
    <row r="1055" spans="1:38" x14ac:dyDescent="0.15">
      <c r="A1055" s="3" t="s">
        <v>3915</v>
      </c>
      <c r="B1055" s="3" t="s">
        <v>3916</v>
      </c>
      <c r="C1055" s="3">
        <v>14</v>
      </c>
      <c r="D1055" s="3">
        <v>12</v>
      </c>
      <c r="E1055" s="3">
        <v>532.47</v>
      </c>
      <c r="F1055" s="3">
        <v>0.105786161753914</v>
      </c>
      <c r="G1055" s="3">
        <v>54580</v>
      </c>
      <c r="H1055" s="3" t="s">
        <v>3917</v>
      </c>
      <c r="I1055" s="3" t="s">
        <v>3918</v>
      </c>
      <c r="J1055" s="3">
        <v>1445582.7709589901</v>
      </c>
      <c r="K1055" s="3">
        <v>1105293.72938526</v>
      </c>
      <c r="L1055" s="3">
        <v>1242942.4934853001</v>
      </c>
      <c r="M1055" s="3">
        <v>1126473.56004467</v>
      </c>
      <c r="N1055" s="3">
        <v>1230073.1384685552</v>
      </c>
      <c r="O1055" s="3">
        <v>1222219.49710013</v>
      </c>
      <c r="P1055" s="3">
        <v>667036.92779163201</v>
      </c>
      <c r="Q1055" s="3">
        <v>1063947.4887617901</v>
      </c>
      <c r="R1055" s="3">
        <v>846396.83960224595</v>
      </c>
      <c r="S1055" s="3">
        <v>949900.1883139495</v>
      </c>
      <c r="T1055" s="7">
        <v>0.77223065735471486</v>
      </c>
      <c r="U1055" s="7">
        <v>-0.37289626485563832</v>
      </c>
      <c r="V1055" s="7">
        <v>0.9755711401173095</v>
      </c>
      <c r="W1055" s="3">
        <v>1277382.2448722101</v>
      </c>
      <c r="X1055" s="3">
        <v>1072843.9980905801</v>
      </c>
      <c r="Y1055" s="3">
        <v>1242942.4934853001</v>
      </c>
      <c r="Z1055" s="3">
        <v>1180818.26303156</v>
      </c>
      <c r="AA1055" s="3">
        <v>1128615.2324270899</v>
      </c>
      <c r="AB1055" s="3">
        <v>654216.45544352802</v>
      </c>
      <c r="AC1055" s="3">
        <v>1073184.5036373199</v>
      </c>
      <c r="AD1055" s="3">
        <v>959663.97274830402</v>
      </c>
      <c r="AE1055" s="3">
        <v>7</v>
      </c>
      <c r="AF1055" s="3">
        <v>4</v>
      </c>
      <c r="AG1055" s="3">
        <v>9</v>
      </c>
      <c r="AH1055" s="3">
        <v>8</v>
      </c>
      <c r="AI1055" s="3">
        <v>7</v>
      </c>
      <c r="AJ1055" s="3">
        <v>5</v>
      </c>
      <c r="AK1055" s="3">
        <v>4</v>
      </c>
      <c r="AL1055" s="3">
        <v>4</v>
      </c>
    </row>
    <row r="1056" spans="1:38" x14ac:dyDescent="0.15">
      <c r="A1056" s="3" t="s">
        <v>3919</v>
      </c>
      <c r="B1056" s="3" t="s">
        <v>3919</v>
      </c>
      <c r="C1056" s="3">
        <v>5</v>
      </c>
      <c r="D1056" s="3">
        <v>5</v>
      </c>
      <c r="E1056" s="3">
        <v>157.44999999999999</v>
      </c>
      <c r="F1056" s="3">
        <v>0.106138746602451</v>
      </c>
      <c r="G1056" s="3">
        <v>188231</v>
      </c>
      <c r="H1056" s="3" t="s">
        <v>3920</v>
      </c>
      <c r="I1056" s="3" t="s">
        <v>3921</v>
      </c>
      <c r="J1056" s="3">
        <v>78094.919828468803</v>
      </c>
      <c r="K1056" s="3">
        <v>88542.698211534604</v>
      </c>
      <c r="L1056" s="3">
        <v>81822.357618407797</v>
      </c>
      <c r="M1056" s="3">
        <v>62060.898944678302</v>
      </c>
      <c r="N1056" s="3">
        <v>77630.218650772382</v>
      </c>
      <c r="O1056" s="3">
        <v>90643.474747707107</v>
      </c>
      <c r="P1056" s="3">
        <v>134097.87586956201</v>
      </c>
      <c r="Q1056" s="3">
        <v>75057.186804648794</v>
      </c>
      <c r="R1056" s="3">
        <v>135367.73204558899</v>
      </c>
      <c r="S1056" s="3">
        <v>108791.56736687673</v>
      </c>
      <c r="T1056" s="7">
        <v>1.4014074577876292</v>
      </c>
      <c r="U1056" s="7">
        <v>0.48687647886990826</v>
      </c>
      <c r="V1056" s="7">
        <v>0.97412604528071689</v>
      </c>
      <c r="W1056" s="3">
        <v>69008.199328099407</v>
      </c>
      <c r="X1056" s="3">
        <v>85943.220182588004</v>
      </c>
      <c r="Y1056" s="3">
        <v>81822.357618407797</v>
      </c>
      <c r="Z1056" s="3">
        <v>65054.916061346703</v>
      </c>
      <c r="AA1056" s="3">
        <v>83701.500886793103</v>
      </c>
      <c r="AB1056" s="3">
        <v>131520.51015276901</v>
      </c>
      <c r="AC1056" s="3">
        <v>75708.820798199798</v>
      </c>
      <c r="AD1056" s="3">
        <v>153483.011087147</v>
      </c>
      <c r="AE1056" s="3">
        <v>2</v>
      </c>
      <c r="AF1056" s="3">
        <v>2</v>
      </c>
      <c r="AG1056" s="3">
        <v>3</v>
      </c>
      <c r="AH1056" s="3">
        <v>3</v>
      </c>
      <c r="AI1056" s="3">
        <v>3</v>
      </c>
      <c r="AJ1056" s="3">
        <v>4</v>
      </c>
      <c r="AK1056" s="3">
        <v>3</v>
      </c>
      <c r="AL1056" s="3">
        <v>2</v>
      </c>
    </row>
    <row r="1057" spans="1:38" x14ac:dyDescent="0.15">
      <c r="A1057" s="3" t="s">
        <v>3922</v>
      </c>
      <c r="B1057" s="3" t="s">
        <v>3923</v>
      </c>
      <c r="C1057" s="3">
        <v>21</v>
      </c>
      <c r="D1057" s="3">
        <v>17</v>
      </c>
      <c r="E1057" s="3">
        <v>1152.43</v>
      </c>
      <c r="F1057" s="3">
        <v>0.10617308317768</v>
      </c>
      <c r="G1057" s="3">
        <v>56502</v>
      </c>
      <c r="H1057" s="3" t="s">
        <v>3924</v>
      </c>
      <c r="I1057" s="3" t="s">
        <v>3925</v>
      </c>
      <c r="J1057" s="3">
        <v>14289892.2894812</v>
      </c>
      <c r="K1057" s="3">
        <v>12601581.1453241</v>
      </c>
      <c r="L1057" s="3">
        <v>12851005.6139146</v>
      </c>
      <c r="M1057" s="3">
        <v>11008206.0497139</v>
      </c>
      <c r="N1057" s="3">
        <v>12687671.27460845</v>
      </c>
      <c r="O1057" s="3">
        <v>12190939.9649399</v>
      </c>
      <c r="P1057" s="3">
        <v>7632413.49936458</v>
      </c>
      <c r="Q1057" s="3">
        <v>11929901.1365417</v>
      </c>
      <c r="R1057" s="3">
        <v>8608263.7177055907</v>
      </c>
      <c r="S1057" s="3">
        <v>10090379.579637943</v>
      </c>
      <c r="T1057" s="7">
        <v>0.79529011756724743</v>
      </c>
      <c r="U1057" s="7">
        <v>-0.33044685106439903</v>
      </c>
      <c r="V1057" s="7">
        <v>0.97398557091059002</v>
      </c>
      <c r="W1057" s="3">
        <v>12627194.4148934</v>
      </c>
      <c r="X1057" s="3">
        <v>12231618.020425901</v>
      </c>
      <c r="Y1057" s="3">
        <v>12851005.6139146</v>
      </c>
      <c r="Z1057" s="3">
        <v>11539277.270033101</v>
      </c>
      <c r="AA1057" s="3">
        <v>11257290.997795399</v>
      </c>
      <c r="AB1057" s="3">
        <v>7485718.2533579497</v>
      </c>
      <c r="AC1057" s="3">
        <v>12033474.5510437</v>
      </c>
      <c r="AD1057" s="3">
        <v>9760245.0425979998</v>
      </c>
      <c r="AE1057" s="3">
        <v>20</v>
      </c>
      <c r="AF1057" s="3">
        <v>13</v>
      </c>
      <c r="AG1057" s="3">
        <v>18</v>
      </c>
      <c r="AH1057" s="3">
        <v>15</v>
      </c>
      <c r="AI1057" s="3">
        <v>17</v>
      </c>
      <c r="AJ1057" s="3">
        <v>14</v>
      </c>
      <c r="AK1057" s="3">
        <v>21</v>
      </c>
      <c r="AL1057" s="3">
        <v>13</v>
      </c>
    </row>
    <row r="1058" spans="1:38" customFormat="1" ht="15" hidden="1" x14ac:dyDescent="0.2">
      <c r="A1058" t="s">
        <v>3926</v>
      </c>
      <c r="B1058" t="s">
        <v>3927</v>
      </c>
      <c r="C1058">
        <v>1</v>
      </c>
      <c r="D1058">
        <v>1</v>
      </c>
      <c r="E1058">
        <v>37.01</v>
      </c>
      <c r="F1058">
        <v>0.106181341103633</v>
      </c>
      <c r="G1058">
        <v>46840</v>
      </c>
      <c r="H1058" t="s">
        <v>3928</v>
      </c>
      <c r="I1058" t="s">
        <v>3929</v>
      </c>
      <c r="J1058">
        <v>20156.696632568899</v>
      </c>
      <c r="K1058">
        <v>26015.434770482199</v>
      </c>
      <c r="L1058">
        <v>18969.301055912201</v>
      </c>
      <c r="M1058">
        <v>14471.2801348515</v>
      </c>
      <c r="N1058">
        <v>19903.178148453702</v>
      </c>
      <c r="O1058">
        <v>24424.115624277802</v>
      </c>
      <c r="P1058">
        <v>31176.597407003399</v>
      </c>
      <c r="Q1058">
        <v>21451.371696610899</v>
      </c>
      <c r="R1058">
        <v>26205.792839746799</v>
      </c>
      <c r="S1058">
        <v>25814.469391909726</v>
      </c>
      <c r="T1058" s="1">
        <v>1.2970023781812594</v>
      </c>
      <c r="U1058" s="1">
        <v>0.37518112491510491</v>
      </c>
      <c r="V1058" s="1">
        <v>0.97395179368473472</v>
      </c>
      <c r="W1058">
        <v>17811.367782584901</v>
      </c>
      <c r="X1058">
        <v>25251.661444557601</v>
      </c>
      <c r="Y1058">
        <v>18969.301055912201</v>
      </c>
      <c r="Z1058">
        <v>15169.421173099599</v>
      </c>
      <c r="AA1058">
        <v>22553.583049135501</v>
      </c>
      <c r="AB1058">
        <v>30577.382148730099</v>
      </c>
      <c r="AC1058">
        <v>21637.608932522598</v>
      </c>
      <c r="AD1058">
        <v>29712.723499096301</v>
      </c>
      <c r="AE1058">
        <v>1</v>
      </c>
      <c r="AF1058">
        <v>1</v>
      </c>
      <c r="AG1058">
        <v>1</v>
      </c>
      <c r="AH1058">
        <v>1</v>
      </c>
      <c r="AI1058">
        <v>1</v>
      </c>
      <c r="AJ1058">
        <v>1</v>
      </c>
      <c r="AK1058">
        <v>1</v>
      </c>
      <c r="AL1058">
        <v>1</v>
      </c>
    </row>
    <row r="1059" spans="1:38" x14ac:dyDescent="0.15">
      <c r="A1059" s="3" t="s">
        <v>3930</v>
      </c>
      <c r="B1059" s="3" t="s">
        <v>3930</v>
      </c>
      <c r="C1059" s="3">
        <v>13</v>
      </c>
      <c r="D1059" s="3">
        <v>13</v>
      </c>
      <c r="E1059" s="3">
        <v>421.67</v>
      </c>
      <c r="F1059" s="3">
        <v>0.10618683178865</v>
      </c>
      <c r="G1059" s="3">
        <v>246999</v>
      </c>
      <c r="H1059" s="3" t="s">
        <v>3931</v>
      </c>
      <c r="I1059" s="3" t="s">
        <v>3932</v>
      </c>
      <c r="J1059" s="3">
        <v>582665.79429645999</v>
      </c>
      <c r="K1059" s="3">
        <v>466983.56370596698</v>
      </c>
      <c r="L1059" s="3">
        <v>563418.51047240396</v>
      </c>
      <c r="M1059" s="3">
        <v>723837.79116450797</v>
      </c>
      <c r="N1059" s="3">
        <v>584226.41490983474</v>
      </c>
      <c r="O1059" s="3">
        <v>657446.99320616398</v>
      </c>
      <c r="P1059" s="3">
        <v>818255.72358288697</v>
      </c>
      <c r="Q1059" s="3">
        <v>699301.54475254996</v>
      </c>
      <c r="R1059" s="3">
        <v>651100.37998686801</v>
      </c>
      <c r="S1059" s="3">
        <v>706526.16038211714</v>
      </c>
      <c r="T1059" s="7">
        <v>1.2093362134116399</v>
      </c>
      <c r="U1059" s="7">
        <v>0.27421539098023717</v>
      </c>
      <c r="V1059" s="7">
        <v>0.97392933670191284</v>
      </c>
      <c r="W1059" s="3">
        <v>514869.81948111003</v>
      </c>
      <c r="X1059" s="3">
        <v>453273.641394443</v>
      </c>
      <c r="Y1059" s="3">
        <v>563418.51047240396</v>
      </c>
      <c r="Z1059" s="3">
        <v>758758.05131687596</v>
      </c>
      <c r="AA1059" s="3">
        <v>607096.10082834098</v>
      </c>
      <c r="AB1059" s="3">
        <v>802528.82085712196</v>
      </c>
      <c r="AC1059" s="3">
        <v>705372.76428132702</v>
      </c>
      <c r="AD1059" s="3">
        <v>738232.40834614099</v>
      </c>
      <c r="AE1059" s="3">
        <v>6</v>
      </c>
      <c r="AF1059" s="3">
        <v>4</v>
      </c>
      <c r="AG1059" s="3">
        <v>5</v>
      </c>
      <c r="AH1059" s="3">
        <v>7</v>
      </c>
      <c r="AI1059" s="3">
        <v>6</v>
      </c>
      <c r="AJ1059" s="3">
        <v>5</v>
      </c>
      <c r="AK1059" s="3">
        <v>4</v>
      </c>
      <c r="AL1059" s="3">
        <v>6</v>
      </c>
    </row>
    <row r="1060" spans="1:38" x14ac:dyDescent="0.15">
      <c r="A1060" s="3" t="s">
        <v>3933</v>
      </c>
      <c r="B1060" s="3" t="s">
        <v>3934</v>
      </c>
      <c r="C1060" s="3">
        <v>61</v>
      </c>
      <c r="D1060" s="3">
        <v>42</v>
      </c>
      <c r="E1060" s="3">
        <v>2785.39</v>
      </c>
      <c r="F1060" s="3">
        <v>0.106318480606129</v>
      </c>
      <c r="G1060" s="3">
        <v>212423</v>
      </c>
      <c r="H1060" s="3" t="s">
        <v>3935</v>
      </c>
      <c r="I1060" s="3" t="s">
        <v>3936</v>
      </c>
      <c r="J1060" s="3">
        <v>11333385.590515999</v>
      </c>
      <c r="K1060" s="3">
        <v>9921211.3120108694</v>
      </c>
      <c r="L1060" s="3">
        <v>10715866.6028408</v>
      </c>
      <c r="M1060" s="3">
        <v>9309323.9461285695</v>
      </c>
      <c r="N1060" s="3">
        <v>10319946.862874061</v>
      </c>
      <c r="O1060" s="3">
        <v>10397694.354676001</v>
      </c>
      <c r="P1060" s="3">
        <v>14558170.3440072</v>
      </c>
      <c r="Q1060" s="3">
        <v>10935338.418869801</v>
      </c>
      <c r="R1060" s="3">
        <v>14005546.9951976</v>
      </c>
      <c r="S1060" s="3">
        <v>12474187.528187651</v>
      </c>
      <c r="T1060" s="7">
        <v>1.2087453253333558</v>
      </c>
      <c r="U1060" s="7">
        <v>0.27351031027591055</v>
      </c>
      <c r="V1060" s="7">
        <v>0.97339123850897602</v>
      </c>
      <c r="W1060" s="3">
        <v>10014691.526803199</v>
      </c>
      <c r="X1060" s="3">
        <v>9629939.7408137191</v>
      </c>
      <c r="Y1060" s="3">
        <v>10715866.6028408</v>
      </c>
      <c r="Z1060" s="3">
        <v>9758435.6366338097</v>
      </c>
      <c r="AA1060" s="3">
        <v>9601381.9601562396</v>
      </c>
      <c r="AB1060" s="3">
        <v>14278361.8168358</v>
      </c>
      <c r="AC1060" s="3">
        <v>11030277.2055215</v>
      </c>
      <c r="AD1060" s="3">
        <v>15879807.4863331</v>
      </c>
      <c r="AE1060" s="3">
        <v>21</v>
      </c>
      <c r="AF1060" s="3">
        <v>25</v>
      </c>
      <c r="AG1060" s="3">
        <v>24</v>
      </c>
      <c r="AH1060" s="3">
        <v>25</v>
      </c>
      <c r="AI1060" s="3">
        <v>23</v>
      </c>
      <c r="AJ1060" s="3">
        <v>39</v>
      </c>
      <c r="AK1060" s="3">
        <v>24</v>
      </c>
      <c r="AL1060" s="3">
        <v>29</v>
      </c>
    </row>
    <row r="1061" spans="1:38" x14ac:dyDescent="0.15">
      <c r="A1061" s="3" t="s">
        <v>3937</v>
      </c>
      <c r="B1061" s="3" t="s">
        <v>3938</v>
      </c>
      <c r="C1061" s="3">
        <v>2</v>
      </c>
      <c r="D1061" s="3">
        <v>2</v>
      </c>
      <c r="E1061" s="3">
        <v>77.64</v>
      </c>
      <c r="F1061" s="3">
        <v>0.10631974961316699</v>
      </c>
      <c r="G1061" s="3">
        <v>25972</v>
      </c>
      <c r="H1061" s="3" t="s">
        <v>3939</v>
      </c>
      <c r="I1061" s="3" t="s">
        <v>3940</v>
      </c>
      <c r="J1061" s="3">
        <v>89218.178561943801</v>
      </c>
      <c r="K1061" s="3">
        <v>84045.946824778905</v>
      </c>
      <c r="L1061" s="3">
        <v>76784.898696934295</v>
      </c>
      <c r="M1061" s="3">
        <v>89547.622324010998</v>
      </c>
      <c r="N1061" s="3">
        <v>84899.161601917003</v>
      </c>
      <c r="O1061" s="3">
        <v>84185.727658067</v>
      </c>
      <c r="P1061" s="3">
        <v>51939.298835830603</v>
      </c>
      <c r="Q1061" s="3">
        <v>79998.788620890497</v>
      </c>
      <c r="R1061" s="3">
        <v>54693.8591305308</v>
      </c>
      <c r="S1061" s="3">
        <v>67704.41856132973</v>
      </c>
      <c r="T1061" s="7">
        <v>0.79746863554187297</v>
      </c>
      <c r="U1061" s="7">
        <v>-0.32650031612022179</v>
      </c>
      <c r="V1061" s="7">
        <v>0.97338605484323981</v>
      </c>
      <c r="W1061" s="3">
        <v>78837.213270922497</v>
      </c>
      <c r="X1061" s="3">
        <v>81578.486530412498</v>
      </c>
      <c r="Y1061" s="3">
        <v>76784.898696934295</v>
      </c>
      <c r="Z1061" s="3">
        <v>93867.6872691553</v>
      </c>
      <c r="AA1061" s="3">
        <v>77738.323446225404</v>
      </c>
      <c r="AB1061" s="3">
        <v>50941.023752756497</v>
      </c>
      <c r="AC1061" s="3">
        <v>80693.324778286697</v>
      </c>
      <c r="AD1061" s="3">
        <v>62013.140506062497</v>
      </c>
      <c r="AE1061" s="3">
        <v>0</v>
      </c>
      <c r="AF1061" s="3">
        <v>0</v>
      </c>
      <c r="AG1061" s="3">
        <v>1</v>
      </c>
      <c r="AH1061" s="3">
        <v>1</v>
      </c>
      <c r="AI1061" s="3">
        <v>2</v>
      </c>
      <c r="AJ1061" s="3">
        <v>1</v>
      </c>
      <c r="AK1061" s="3">
        <v>1</v>
      </c>
      <c r="AL1061" s="3">
        <v>2</v>
      </c>
    </row>
    <row r="1062" spans="1:38" x14ac:dyDescent="0.15">
      <c r="A1062" s="3" t="s">
        <v>3941</v>
      </c>
      <c r="B1062" s="3" t="s">
        <v>3942</v>
      </c>
      <c r="C1062" s="3">
        <v>27</v>
      </c>
      <c r="D1062" s="3">
        <v>15</v>
      </c>
      <c r="E1062" s="3">
        <v>1929.36</v>
      </c>
      <c r="F1062" s="3">
        <v>0.10635687635277601</v>
      </c>
      <c r="G1062" s="3">
        <v>24954</v>
      </c>
      <c r="H1062" s="3" t="s">
        <v>3943</v>
      </c>
      <c r="I1062" s="3" t="s">
        <v>3944</v>
      </c>
      <c r="J1062" s="3">
        <v>42297582.7843787</v>
      </c>
      <c r="K1062" s="3">
        <v>43452473.205887899</v>
      </c>
      <c r="L1062" s="3">
        <v>41573947.289869599</v>
      </c>
      <c r="M1062" s="3">
        <v>45270313.611404002</v>
      </c>
      <c r="N1062" s="3">
        <v>43148579.22288505</v>
      </c>
      <c r="O1062" s="3">
        <v>38359334.663457602</v>
      </c>
      <c r="P1062" s="3">
        <v>72058296.235521197</v>
      </c>
      <c r="Q1062" s="3">
        <v>55144130.532453299</v>
      </c>
      <c r="R1062" s="3">
        <v>66463795.253215</v>
      </c>
      <c r="S1062" s="3">
        <v>58006389.171161771</v>
      </c>
      <c r="T1062" s="7">
        <v>1.3443406530613289</v>
      </c>
      <c r="U1062" s="7">
        <v>0.4268987602965213</v>
      </c>
      <c r="V1062" s="7">
        <v>0.97323442616064426</v>
      </c>
      <c r="W1062" s="3">
        <v>37376055.065967903</v>
      </c>
      <c r="X1062" s="3">
        <v>42176775.133843102</v>
      </c>
      <c r="Y1062" s="3">
        <v>41573947.289869599</v>
      </c>
      <c r="Z1062" s="3">
        <v>47454298.956996702</v>
      </c>
      <c r="AA1062" s="3">
        <v>35421566.674124099</v>
      </c>
      <c r="AB1062" s="3">
        <v>70673333.340891793</v>
      </c>
      <c r="AC1062" s="3">
        <v>55622882.6883699</v>
      </c>
      <c r="AD1062" s="3">
        <v>75358161.5765533</v>
      </c>
      <c r="AE1062" s="3">
        <v>14</v>
      </c>
      <c r="AF1062" s="3">
        <v>14</v>
      </c>
      <c r="AG1062" s="3">
        <v>15</v>
      </c>
      <c r="AH1062" s="3">
        <v>13</v>
      </c>
      <c r="AI1062" s="3">
        <v>13</v>
      </c>
      <c r="AJ1062" s="3">
        <v>17</v>
      </c>
      <c r="AK1062" s="3">
        <v>19</v>
      </c>
      <c r="AL1062" s="3">
        <v>18</v>
      </c>
    </row>
    <row r="1063" spans="1:38" x14ac:dyDescent="0.15">
      <c r="A1063" s="3" t="s">
        <v>3945</v>
      </c>
      <c r="B1063" s="3" t="s">
        <v>3946</v>
      </c>
      <c r="C1063" s="3">
        <v>15</v>
      </c>
      <c r="D1063" s="3">
        <v>15</v>
      </c>
      <c r="E1063" s="3">
        <v>525.66</v>
      </c>
      <c r="F1063" s="3">
        <v>0.10653649367003901</v>
      </c>
      <c r="G1063" s="3">
        <v>94363</v>
      </c>
      <c r="H1063" s="3" t="s">
        <v>3947</v>
      </c>
      <c r="I1063" s="3" t="s">
        <v>3948</v>
      </c>
      <c r="J1063" s="3">
        <v>1301682.8686051699</v>
      </c>
      <c r="K1063" s="3">
        <v>1214840.1147866801</v>
      </c>
      <c r="L1063" s="3">
        <v>1328500.2351814299</v>
      </c>
      <c r="M1063" s="3">
        <v>1245049.55041601</v>
      </c>
      <c r="N1063" s="3">
        <v>1272518.1922473225</v>
      </c>
      <c r="O1063" s="3">
        <v>1279288.83518365</v>
      </c>
      <c r="P1063" s="3">
        <v>1659638.3750108499</v>
      </c>
      <c r="Q1063" s="3">
        <v>1335805.2936118899</v>
      </c>
      <c r="R1063" s="3">
        <v>1466863.62357433</v>
      </c>
      <c r="S1063" s="3">
        <v>1435399.0318451799</v>
      </c>
      <c r="T1063" s="7">
        <v>1.1279988298715029</v>
      </c>
      <c r="U1063" s="7">
        <v>0.17376557115917501</v>
      </c>
      <c r="V1063" s="7">
        <v>0.9725016008195615</v>
      </c>
      <c r="W1063" s="3">
        <v>1150225.7900511001</v>
      </c>
      <c r="X1063" s="3">
        <v>1179174.26937132</v>
      </c>
      <c r="Y1063" s="3">
        <v>1328500.2351814299</v>
      </c>
      <c r="Z1063" s="3">
        <v>1305114.74006736</v>
      </c>
      <c r="AA1063" s="3">
        <v>1181313.8879618901</v>
      </c>
      <c r="AB1063" s="3">
        <v>1627740.0692227101</v>
      </c>
      <c r="AC1063" s="3">
        <v>1347402.53266573</v>
      </c>
      <c r="AD1063" s="3">
        <v>1663163.3137250899</v>
      </c>
      <c r="AE1063" s="3">
        <v>8</v>
      </c>
      <c r="AF1063" s="3">
        <v>5</v>
      </c>
      <c r="AG1063" s="3">
        <v>7</v>
      </c>
      <c r="AH1063" s="3">
        <v>7</v>
      </c>
      <c r="AI1063" s="3">
        <v>7</v>
      </c>
      <c r="AJ1063" s="3">
        <v>8</v>
      </c>
      <c r="AK1063" s="3">
        <v>8</v>
      </c>
      <c r="AL1063" s="3">
        <v>6</v>
      </c>
    </row>
    <row r="1064" spans="1:38" x14ac:dyDescent="0.15">
      <c r="A1064" s="3" t="s">
        <v>3949</v>
      </c>
      <c r="B1064" s="3" t="s">
        <v>3950</v>
      </c>
      <c r="C1064" s="3">
        <v>6</v>
      </c>
      <c r="D1064" s="3">
        <v>5</v>
      </c>
      <c r="E1064" s="3">
        <v>179.36</v>
      </c>
      <c r="F1064" s="3">
        <v>0.106778722240713</v>
      </c>
      <c r="G1064" s="3">
        <v>114948</v>
      </c>
      <c r="H1064" s="3" t="s">
        <v>3951</v>
      </c>
      <c r="I1064" s="3" t="s">
        <v>3952</v>
      </c>
      <c r="J1064" s="3">
        <v>307059.65774848399</v>
      </c>
      <c r="K1064" s="3">
        <v>303605.83070363599</v>
      </c>
      <c r="L1064" s="3">
        <v>303504.09974911698</v>
      </c>
      <c r="M1064" s="3">
        <v>301422.24816222599</v>
      </c>
      <c r="N1064" s="3">
        <v>303897.95909086574</v>
      </c>
      <c r="O1064" s="3">
        <v>328922.414798479</v>
      </c>
      <c r="P1064" s="3">
        <v>404410.27659475198</v>
      </c>
      <c r="Q1064" s="3">
        <v>293327.073514438</v>
      </c>
      <c r="R1064" s="3">
        <v>430901.76730574999</v>
      </c>
      <c r="S1064" s="3">
        <v>364390.38305335474</v>
      </c>
      <c r="T1064" s="7">
        <v>1.1990550517135974</v>
      </c>
      <c r="U1064" s="7">
        <v>0.26189789812738073</v>
      </c>
      <c r="V1064" s="7">
        <v>0.97151528039820512</v>
      </c>
      <c r="W1064" s="3">
        <v>271331.78590959799</v>
      </c>
      <c r="X1064" s="3">
        <v>294692.42844330799</v>
      </c>
      <c r="Y1064" s="3">
        <v>303504.09974911698</v>
      </c>
      <c r="Z1064" s="3">
        <v>315963.82563996798</v>
      </c>
      <c r="AA1064" s="3">
        <v>303731.73436444701</v>
      </c>
      <c r="AB1064" s="3">
        <v>396637.49737915798</v>
      </c>
      <c r="AC1064" s="3">
        <v>295873.69030715502</v>
      </c>
      <c r="AD1064" s="3">
        <v>488566.21684838802</v>
      </c>
      <c r="AE1064" s="3">
        <v>2</v>
      </c>
      <c r="AF1064" s="3">
        <v>3</v>
      </c>
      <c r="AG1064" s="3">
        <v>4</v>
      </c>
      <c r="AH1064" s="3">
        <v>2</v>
      </c>
      <c r="AI1064" s="3">
        <v>3</v>
      </c>
      <c r="AJ1064" s="3">
        <v>4</v>
      </c>
      <c r="AK1064" s="3">
        <v>2</v>
      </c>
      <c r="AL1064" s="3">
        <v>3</v>
      </c>
    </row>
    <row r="1065" spans="1:38" x14ac:dyDescent="0.15">
      <c r="A1065" s="3" t="s">
        <v>3953</v>
      </c>
      <c r="B1065" s="3" t="s">
        <v>3953</v>
      </c>
      <c r="C1065" s="3">
        <v>4</v>
      </c>
      <c r="D1065" s="3">
        <v>4</v>
      </c>
      <c r="E1065" s="3">
        <v>101.97</v>
      </c>
      <c r="F1065" s="3">
        <v>0.10687761102568499</v>
      </c>
      <c r="G1065" s="3">
        <v>51666</v>
      </c>
      <c r="H1065" s="3" t="s">
        <v>3954</v>
      </c>
      <c r="I1065" s="3" t="s">
        <v>3955</v>
      </c>
      <c r="J1065" s="3">
        <v>123083.82446405401</v>
      </c>
      <c r="K1065" s="3">
        <v>133524.86802629399</v>
      </c>
      <c r="L1065" s="3">
        <v>124310.31405962601</v>
      </c>
      <c r="M1065" s="3">
        <v>115230.18352172201</v>
      </c>
      <c r="N1065" s="3">
        <v>124037.29751792402</v>
      </c>
      <c r="O1065" s="3">
        <v>142436.619580153</v>
      </c>
      <c r="P1065" s="3">
        <v>70579.342049036903</v>
      </c>
      <c r="Q1065" s="3">
        <v>78117.310209825897</v>
      </c>
      <c r="R1065" s="3">
        <v>90552.924381782403</v>
      </c>
      <c r="S1065" s="3">
        <v>95421.549055199546</v>
      </c>
      <c r="T1065" s="7">
        <v>0.769297227242561</v>
      </c>
      <c r="U1065" s="7">
        <v>-0.37838698640042751</v>
      </c>
      <c r="V1065" s="7">
        <v>0.97111326229702744</v>
      </c>
      <c r="W1065" s="3">
        <v>108762.427970173</v>
      </c>
      <c r="X1065" s="3">
        <v>129604.782375379</v>
      </c>
      <c r="Y1065" s="3">
        <v>124310.31405962601</v>
      </c>
      <c r="Z1065" s="3">
        <v>120789.257716383</v>
      </c>
      <c r="AA1065" s="3">
        <v>131528.04295382</v>
      </c>
      <c r="AB1065" s="3">
        <v>69222.804703971502</v>
      </c>
      <c r="AC1065" s="3">
        <v>78795.511685055404</v>
      </c>
      <c r="AD1065" s="3">
        <v>102670.963654633</v>
      </c>
      <c r="AE1065" s="3">
        <v>1</v>
      </c>
      <c r="AF1065" s="3">
        <v>2</v>
      </c>
      <c r="AG1065" s="3">
        <v>2</v>
      </c>
      <c r="AH1065" s="3">
        <v>0</v>
      </c>
      <c r="AI1065" s="3">
        <v>1</v>
      </c>
      <c r="AJ1065" s="3">
        <v>1</v>
      </c>
      <c r="AK1065" s="3">
        <v>0</v>
      </c>
      <c r="AL1065" s="3">
        <v>0</v>
      </c>
    </row>
    <row r="1066" spans="1:38" x14ac:dyDescent="0.15">
      <c r="A1066" s="3" t="s">
        <v>3956</v>
      </c>
      <c r="B1066" s="3" t="s">
        <v>3957</v>
      </c>
      <c r="C1066" s="3">
        <v>8</v>
      </c>
      <c r="D1066" s="3">
        <v>8</v>
      </c>
      <c r="E1066" s="3">
        <v>271.56</v>
      </c>
      <c r="F1066" s="3">
        <v>0.10698157591726699</v>
      </c>
      <c r="G1066" s="3">
        <v>18419</v>
      </c>
      <c r="H1066" s="3" t="s">
        <v>3958</v>
      </c>
      <c r="I1066" s="3" t="s">
        <v>3959</v>
      </c>
      <c r="J1066" s="3">
        <v>1576540.0795827201</v>
      </c>
      <c r="K1066" s="3">
        <v>1826628.9759174199</v>
      </c>
      <c r="L1066" s="3">
        <v>1759858.18966163</v>
      </c>
      <c r="M1066" s="3">
        <v>2231550.74676381</v>
      </c>
      <c r="N1066" s="3">
        <v>1848644.4979813951</v>
      </c>
      <c r="O1066" s="3">
        <v>1931640.15156984</v>
      </c>
      <c r="P1066" s="3">
        <v>2379220.7958294</v>
      </c>
      <c r="Q1066" s="3">
        <v>2236466.5506946598</v>
      </c>
      <c r="R1066" s="3">
        <v>2097489.6346045202</v>
      </c>
      <c r="S1066" s="3">
        <v>2161204.2831746051</v>
      </c>
      <c r="T1066" s="7">
        <v>1.1690751172194036</v>
      </c>
      <c r="U1066" s="7">
        <v>0.22536763111698271</v>
      </c>
      <c r="V1066" s="7">
        <v>0.97069100891686622</v>
      </c>
      <c r="W1066" s="3">
        <v>1393102.03915367</v>
      </c>
      <c r="X1066" s="3">
        <v>1773001.9464068599</v>
      </c>
      <c r="Y1066" s="3">
        <v>1759858.18966163</v>
      </c>
      <c r="Z1066" s="3">
        <v>2339207.9229590902</v>
      </c>
      <c r="AA1066" s="3">
        <v>1783704.56681635</v>
      </c>
      <c r="AB1066" s="3">
        <v>2333492.0915371999</v>
      </c>
      <c r="AC1066" s="3">
        <v>2255883.1807592199</v>
      </c>
      <c r="AD1066" s="3">
        <v>2378181.4172284701</v>
      </c>
      <c r="AE1066" s="3">
        <v>2</v>
      </c>
      <c r="AF1066" s="3">
        <v>4</v>
      </c>
      <c r="AG1066" s="3">
        <v>3</v>
      </c>
      <c r="AH1066" s="3">
        <v>4</v>
      </c>
      <c r="AI1066" s="3">
        <v>1</v>
      </c>
      <c r="AJ1066" s="3">
        <v>4</v>
      </c>
      <c r="AK1066" s="3">
        <v>5</v>
      </c>
      <c r="AL1066" s="3">
        <v>4</v>
      </c>
    </row>
    <row r="1067" spans="1:38" x14ac:dyDescent="0.15">
      <c r="A1067" s="3" t="s">
        <v>3960</v>
      </c>
      <c r="B1067" s="3" t="s">
        <v>3961</v>
      </c>
      <c r="C1067" s="3">
        <v>29</v>
      </c>
      <c r="D1067" s="3">
        <v>27</v>
      </c>
      <c r="E1067" s="3">
        <v>2621.89</v>
      </c>
      <c r="F1067" s="3">
        <v>0.10703095845607601</v>
      </c>
      <c r="G1067" s="3">
        <v>32331</v>
      </c>
      <c r="H1067" s="3" t="s">
        <v>3962</v>
      </c>
      <c r="I1067" s="3" t="s">
        <v>3963</v>
      </c>
      <c r="J1067" s="3">
        <v>103945021.287861</v>
      </c>
      <c r="K1067" s="3">
        <v>102829735.9922</v>
      </c>
      <c r="L1067" s="3">
        <v>97294865.892593503</v>
      </c>
      <c r="M1067" s="3">
        <v>121823677.32518201</v>
      </c>
      <c r="N1067" s="3">
        <v>106473325.12445913</v>
      </c>
      <c r="O1067" s="3">
        <v>98785897.411374703</v>
      </c>
      <c r="P1067" s="3">
        <v>88574567.311315805</v>
      </c>
      <c r="Q1067" s="3">
        <v>103087950.088513</v>
      </c>
      <c r="R1067" s="3">
        <v>85616727.512555599</v>
      </c>
      <c r="S1067" s="3">
        <v>94016285.580939785</v>
      </c>
      <c r="T1067" s="7">
        <v>0.88300318855489834</v>
      </c>
      <c r="U1067" s="7">
        <v>-0.17950944738277866</v>
      </c>
      <c r="V1067" s="7">
        <v>0.9704905854739071</v>
      </c>
      <c r="W1067" s="3">
        <v>91850516.831971899</v>
      </c>
      <c r="X1067" s="3">
        <v>99810812.412578806</v>
      </c>
      <c r="Y1067" s="3">
        <v>97294865.892593503</v>
      </c>
      <c r="Z1067" s="3">
        <v>127700842.840496</v>
      </c>
      <c r="AA1067" s="3">
        <v>91220332.216908902</v>
      </c>
      <c r="AB1067" s="3">
        <v>86872161.127119198</v>
      </c>
      <c r="AC1067" s="3">
        <v>103982942.499806</v>
      </c>
      <c r="AD1067" s="3">
        <v>97074191.459670007</v>
      </c>
      <c r="AE1067" s="3">
        <v>31</v>
      </c>
      <c r="AF1067" s="3">
        <v>33</v>
      </c>
      <c r="AG1067" s="3">
        <v>35</v>
      </c>
      <c r="AH1067" s="3">
        <v>30</v>
      </c>
      <c r="AI1067" s="3">
        <v>32</v>
      </c>
      <c r="AJ1067" s="3">
        <v>28</v>
      </c>
      <c r="AK1067" s="3">
        <v>30</v>
      </c>
      <c r="AL1067" s="3">
        <v>30</v>
      </c>
    </row>
    <row r="1068" spans="1:38" x14ac:dyDescent="0.15">
      <c r="A1068" s="3" t="s">
        <v>3964</v>
      </c>
      <c r="B1068" s="3" t="s">
        <v>3965</v>
      </c>
      <c r="C1068" s="3">
        <v>20</v>
      </c>
      <c r="D1068" s="3">
        <v>20</v>
      </c>
      <c r="E1068" s="3">
        <v>1128.58</v>
      </c>
      <c r="F1068" s="3">
        <v>0.107291752712816</v>
      </c>
      <c r="G1068" s="3">
        <v>63913</v>
      </c>
      <c r="H1068" s="3" t="s">
        <v>3966</v>
      </c>
      <c r="I1068" s="3" t="s">
        <v>3967</v>
      </c>
      <c r="J1068" s="3">
        <v>5881375.0424573999</v>
      </c>
      <c r="K1068" s="3">
        <v>5378105.3895590799</v>
      </c>
      <c r="L1068" s="3">
        <v>5910633.7203852003</v>
      </c>
      <c r="M1068" s="3">
        <v>6942887.27524452</v>
      </c>
      <c r="N1068" s="3">
        <v>6028250.3569115503</v>
      </c>
      <c r="O1068" s="3">
        <v>6380650.4623285402</v>
      </c>
      <c r="P1068" s="3">
        <v>7593022.7337469198</v>
      </c>
      <c r="Q1068" s="3">
        <v>6869838.48880623</v>
      </c>
      <c r="R1068" s="3">
        <v>6450009.4576662797</v>
      </c>
      <c r="S1068" s="3">
        <v>6823380.2856369931</v>
      </c>
      <c r="T1068" s="7">
        <v>1.1319006148797064</v>
      </c>
      <c r="U1068" s="7">
        <v>0.17874728969386003</v>
      </c>
      <c r="V1068" s="7">
        <v>0.96943366003751519</v>
      </c>
      <c r="W1068" s="3">
        <v>5197048.6959288204</v>
      </c>
      <c r="X1068" s="3">
        <v>5220212.4511248097</v>
      </c>
      <c r="Y1068" s="3">
        <v>5910633.7203852003</v>
      </c>
      <c r="Z1068" s="3">
        <v>7277834.4592953203</v>
      </c>
      <c r="AA1068" s="3">
        <v>5891985.2953278199</v>
      </c>
      <c r="AB1068" s="3">
        <v>7447084.5795898195</v>
      </c>
      <c r="AC1068" s="3">
        <v>6929481.28225601</v>
      </c>
      <c r="AD1068" s="3">
        <v>7313167.3120577801</v>
      </c>
      <c r="AE1068" s="3">
        <v>13</v>
      </c>
      <c r="AF1068" s="3">
        <v>12</v>
      </c>
      <c r="AG1068" s="3">
        <v>13</v>
      </c>
      <c r="AH1068" s="3">
        <v>14</v>
      </c>
      <c r="AI1068" s="3">
        <v>18</v>
      </c>
      <c r="AJ1068" s="3">
        <v>13</v>
      </c>
      <c r="AK1068" s="3">
        <v>17</v>
      </c>
      <c r="AL1068" s="3">
        <v>20</v>
      </c>
    </row>
    <row r="1069" spans="1:38" x14ac:dyDescent="0.15">
      <c r="A1069" s="3" t="s">
        <v>3968</v>
      </c>
      <c r="B1069" s="3" t="s">
        <v>3969</v>
      </c>
      <c r="C1069" s="3">
        <v>15</v>
      </c>
      <c r="D1069" s="3">
        <v>15</v>
      </c>
      <c r="E1069" s="3">
        <v>641.92999999999995</v>
      </c>
      <c r="F1069" s="3">
        <v>0.107399040665261</v>
      </c>
      <c r="G1069" s="3">
        <v>64576</v>
      </c>
      <c r="H1069" s="3" t="s">
        <v>3970</v>
      </c>
      <c r="I1069" s="3" t="s">
        <v>3971</v>
      </c>
      <c r="J1069" s="3">
        <v>3263609.8570915102</v>
      </c>
      <c r="K1069" s="3">
        <v>2758657.7560402802</v>
      </c>
      <c r="L1069" s="3">
        <v>3495688.7170380298</v>
      </c>
      <c r="M1069" s="3">
        <v>4267944.9917427599</v>
      </c>
      <c r="N1069" s="3">
        <v>3446475.3304781448</v>
      </c>
      <c r="O1069" s="3">
        <v>3456249.12931439</v>
      </c>
      <c r="P1069" s="3">
        <v>4906452.2946598204</v>
      </c>
      <c r="Q1069" s="3">
        <v>4365240.8227419602</v>
      </c>
      <c r="R1069" s="3">
        <v>4380831.0143829202</v>
      </c>
      <c r="S1069" s="3">
        <v>4277193.3152747732</v>
      </c>
      <c r="T1069" s="7">
        <v>1.2410340725350206</v>
      </c>
      <c r="U1069" s="7">
        <v>0.31154272513991094</v>
      </c>
      <c r="V1069" s="7">
        <v>0.96899959792551549</v>
      </c>
      <c r="W1069" s="3">
        <v>2883873.1128989598</v>
      </c>
      <c r="X1069" s="3">
        <v>2677667.7888147701</v>
      </c>
      <c r="Y1069" s="3">
        <v>3495688.7170380298</v>
      </c>
      <c r="Z1069" s="3">
        <v>4473844.3676069099</v>
      </c>
      <c r="AA1069" s="3">
        <v>3191550.63690456</v>
      </c>
      <c r="AB1069" s="3">
        <v>4812150.1153498497</v>
      </c>
      <c r="AC1069" s="3">
        <v>4403139.1164461803</v>
      </c>
      <c r="AD1069" s="3">
        <v>4967085.7669759002</v>
      </c>
      <c r="AE1069" s="3">
        <v>8</v>
      </c>
      <c r="AF1069" s="3">
        <v>8</v>
      </c>
      <c r="AG1069" s="3">
        <v>9</v>
      </c>
      <c r="AH1069" s="3">
        <v>12</v>
      </c>
      <c r="AI1069" s="3">
        <v>10</v>
      </c>
      <c r="AJ1069" s="3">
        <v>7</v>
      </c>
      <c r="AK1069" s="3">
        <v>10</v>
      </c>
      <c r="AL1069" s="3">
        <v>11</v>
      </c>
    </row>
    <row r="1070" spans="1:38" x14ac:dyDescent="0.15">
      <c r="A1070" s="3" t="s">
        <v>3972</v>
      </c>
      <c r="B1070" s="3" t="s">
        <v>3973</v>
      </c>
      <c r="C1070" s="3">
        <v>4</v>
      </c>
      <c r="D1070" s="3">
        <v>4</v>
      </c>
      <c r="E1070" s="3">
        <v>74.45</v>
      </c>
      <c r="F1070" s="3">
        <v>0.107512527687138</v>
      </c>
      <c r="G1070" s="3">
        <v>94800</v>
      </c>
      <c r="H1070" s="3" t="s">
        <v>3974</v>
      </c>
      <c r="I1070" s="3" t="s">
        <v>3975</v>
      </c>
      <c r="J1070" s="3">
        <v>234268.57564251401</v>
      </c>
      <c r="K1070" s="3">
        <v>192786.34960401201</v>
      </c>
      <c r="L1070" s="3">
        <v>219228.63708223199</v>
      </c>
      <c r="M1070" s="3">
        <v>234645.75510741401</v>
      </c>
      <c r="N1070" s="3">
        <v>220232.32935904298</v>
      </c>
      <c r="O1070" s="3">
        <v>252090.61179394799</v>
      </c>
      <c r="P1070" s="3">
        <v>228114.13007013599</v>
      </c>
      <c r="Q1070" s="3">
        <v>276290.19924347301</v>
      </c>
      <c r="R1070" s="3">
        <v>235079.34997135599</v>
      </c>
      <c r="S1070" s="3">
        <v>247893.57276972823</v>
      </c>
      <c r="T1070" s="7">
        <v>1.1256002853495199</v>
      </c>
      <c r="U1070" s="7">
        <v>0.17069459942294435</v>
      </c>
      <c r="V1070" s="7">
        <v>0.96854092748419962</v>
      </c>
      <c r="W1070" s="3">
        <v>207010.29720956599</v>
      </c>
      <c r="X1070" s="3">
        <v>187126.43760450199</v>
      </c>
      <c r="Y1070" s="3">
        <v>219228.63708223199</v>
      </c>
      <c r="Z1070" s="3">
        <v>245965.820061217</v>
      </c>
      <c r="AA1070" s="3">
        <v>232784.13173538601</v>
      </c>
      <c r="AB1070" s="3">
        <v>223729.768762797</v>
      </c>
      <c r="AC1070" s="3">
        <v>278688.90473160398</v>
      </c>
      <c r="AD1070" s="3">
        <v>266538.30963099602</v>
      </c>
      <c r="AE1070" s="3">
        <v>1</v>
      </c>
      <c r="AF1070" s="3">
        <v>0</v>
      </c>
      <c r="AG1070" s="3">
        <v>2</v>
      </c>
      <c r="AH1070" s="3">
        <v>1</v>
      </c>
      <c r="AI1070" s="3">
        <v>2</v>
      </c>
      <c r="AJ1070" s="3">
        <v>1</v>
      </c>
      <c r="AK1070" s="3">
        <v>2</v>
      </c>
      <c r="AL1070" s="3">
        <v>1</v>
      </c>
    </row>
    <row r="1071" spans="1:38" x14ac:dyDescent="0.15">
      <c r="A1071" s="3" t="s">
        <v>3976</v>
      </c>
      <c r="B1071" s="3" t="s">
        <v>3977</v>
      </c>
      <c r="C1071" s="3">
        <v>2</v>
      </c>
      <c r="D1071" s="3">
        <v>2</v>
      </c>
      <c r="E1071" s="3">
        <v>75.17</v>
      </c>
      <c r="F1071" s="3">
        <v>0.107594862443729</v>
      </c>
      <c r="G1071" s="3">
        <v>12287</v>
      </c>
      <c r="H1071" s="3" t="s">
        <v>3978</v>
      </c>
      <c r="I1071" s="3" t="s">
        <v>3979</v>
      </c>
      <c r="J1071" s="3">
        <v>544440.58982348698</v>
      </c>
      <c r="K1071" s="3">
        <v>750830.45728661201</v>
      </c>
      <c r="L1071" s="3">
        <v>638796.981891406</v>
      </c>
      <c r="M1071" s="3">
        <v>640082.54978634894</v>
      </c>
      <c r="N1071" s="3">
        <v>643537.64469696349</v>
      </c>
      <c r="O1071" s="3">
        <v>561134.14286941802</v>
      </c>
      <c r="P1071" s="3">
        <v>486778.53810093302</v>
      </c>
      <c r="Q1071" s="3">
        <v>627032.41278911603</v>
      </c>
      <c r="R1071" s="3">
        <v>506654.57435032999</v>
      </c>
      <c r="S1071" s="3">
        <v>545399.91702744924</v>
      </c>
      <c r="T1071" s="7">
        <v>0.8475027397725482</v>
      </c>
      <c r="U1071" s="7">
        <v>-0.23871006274471773</v>
      </c>
      <c r="V1071" s="7">
        <v>0.96820846533884242</v>
      </c>
      <c r="W1071" s="3">
        <v>481092.30187276698</v>
      </c>
      <c r="X1071" s="3">
        <v>728787.22485068999</v>
      </c>
      <c r="Y1071" s="3">
        <v>638796.981891406</v>
      </c>
      <c r="Z1071" s="3">
        <v>670962.18805664498</v>
      </c>
      <c r="AA1071" s="3">
        <v>518159.41619319399</v>
      </c>
      <c r="AB1071" s="3">
        <v>477422.63810895698</v>
      </c>
      <c r="AC1071" s="3">
        <v>632476.20375206706</v>
      </c>
      <c r="AD1071" s="3">
        <v>574456.47110477195</v>
      </c>
      <c r="AE1071" s="3">
        <v>1</v>
      </c>
      <c r="AF1071" s="3">
        <v>1</v>
      </c>
      <c r="AG1071" s="3">
        <v>1</v>
      </c>
      <c r="AH1071" s="3">
        <v>1</v>
      </c>
      <c r="AI1071" s="3">
        <v>1</v>
      </c>
      <c r="AJ1071" s="3">
        <v>1</v>
      </c>
      <c r="AK1071" s="3">
        <v>1</v>
      </c>
      <c r="AL1071" s="3">
        <v>1</v>
      </c>
    </row>
    <row r="1072" spans="1:38" x14ac:dyDescent="0.15">
      <c r="A1072" s="3" t="s">
        <v>3980</v>
      </c>
      <c r="B1072" s="3" t="s">
        <v>3981</v>
      </c>
      <c r="C1072" s="3">
        <v>4</v>
      </c>
      <c r="D1072" s="3">
        <v>4</v>
      </c>
      <c r="E1072" s="3">
        <v>105.12</v>
      </c>
      <c r="F1072" s="3">
        <v>0.107685597830441</v>
      </c>
      <c r="G1072" s="3">
        <v>55413</v>
      </c>
      <c r="H1072" s="3" t="s">
        <v>3982</v>
      </c>
      <c r="I1072" s="3" t="s">
        <v>3983</v>
      </c>
      <c r="J1072" s="3">
        <v>597818.20071496302</v>
      </c>
      <c r="K1072" s="3">
        <v>458255.36749411799</v>
      </c>
      <c r="L1072" s="3">
        <v>611288.58431126596</v>
      </c>
      <c r="M1072" s="3">
        <v>491376.86033179902</v>
      </c>
      <c r="N1072" s="3">
        <v>539684.75321303646</v>
      </c>
      <c r="O1072" s="3">
        <v>475232.205440805</v>
      </c>
      <c r="P1072" s="3">
        <v>463966.55260348599</v>
      </c>
      <c r="Q1072" s="3">
        <v>381064.29088090901</v>
      </c>
      <c r="R1072" s="3">
        <v>490645.90028308501</v>
      </c>
      <c r="S1072" s="3">
        <v>452727.23730207124</v>
      </c>
      <c r="T1072" s="7">
        <v>0.83887349903205544</v>
      </c>
      <c r="U1072" s="7">
        <v>-0.25347482424488449</v>
      </c>
      <c r="V1072" s="7">
        <v>0.96784237656287475</v>
      </c>
      <c r="W1072" s="3">
        <v>528259.17034701898</v>
      </c>
      <c r="X1072" s="3">
        <v>444801.69165738299</v>
      </c>
      <c r="Y1072" s="3">
        <v>611288.58431126596</v>
      </c>
      <c r="Z1072" s="3">
        <v>515082.45847145299</v>
      </c>
      <c r="AA1072" s="3">
        <v>438836.31972242298</v>
      </c>
      <c r="AB1072" s="3">
        <v>455049.09974552901</v>
      </c>
      <c r="AC1072" s="3">
        <v>384372.62758039997</v>
      </c>
      <c r="AD1072" s="3">
        <v>556305.47261921002</v>
      </c>
      <c r="AE1072" s="3">
        <v>2</v>
      </c>
      <c r="AF1072" s="3">
        <v>1</v>
      </c>
      <c r="AG1072" s="3">
        <v>1</v>
      </c>
      <c r="AH1072" s="3">
        <v>2</v>
      </c>
      <c r="AI1072" s="3">
        <v>3</v>
      </c>
      <c r="AJ1072" s="3">
        <v>3</v>
      </c>
      <c r="AK1072" s="3">
        <v>3</v>
      </c>
      <c r="AL1072" s="3">
        <v>2</v>
      </c>
    </row>
    <row r="1073" spans="1:38" x14ac:dyDescent="0.15">
      <c r="A1073" s="3" t="s">
        <v>3984</v>
      </c>
      <c r="B1073" s="3" t="s">
        <v>3985</v>
      </c>
      <c r="C1073" s="3">
        <v>12</v>
      </c>
      <c r="D1073" s="3">
        <v>12</v>
      </c>
      <c r="E1073" s="3">
        <v>626.34</v>
      </c>
      <c r="F1073" s="3">
        <v>0.107703576647217</v>
      </c>
      <c r="G1073" s="3">
        <v>67042</v>
      </c>
      <c r="H1073" s="3" t="s">
        <v>3986</v>
      </c>
      <c r="I1073" s="3" t="s">
        <v>3987</v>
      </c>
      <c r="J1073" s="3">
        <v>1828489.1164534299</v>
      </c>
      <c r="K1073" s="3">
        <v>2130951.1968341302</v>
      </c>
      <c r="L1073" s="3">
        <v>2101376.5775021901</v>
      </c>
      <c r="M1073" s="3">
        <v>1757206.5716889</v>
      </c>
      <c r="N1073" s="3">
        <v>1954505.8656196625</v>
      </c>
      <c r="O1073" s="3">
        <v>1939494.8787027199</v>
      </c>
      <c r="P1073" s="3">
        <v>1624044.2348611001</v>
      </c>
      <c r="Q1073" s="3">
        <v>1444001.08306471</v>
      </c>
      <c r="R1073" s="3">
        <v>1743704.2176216301</v>
      </c>
      <c r="S1073" s="3">
        <v>1687811.1035625399</v>
      </c>
      <c r="T1073" s="7">
        <v>0.86354875329444514</v>
      </c>
      <c r="U1073" s="7">
        <v>-0.21165046472945095</v>
      </c>
      <c r="V1073" s="7">
        <v>0.96776987430314854</v>
      </c>
      <c r="W1073" s="3">
        <v>1615735.5906713</v>
      </c>
      <c r="X1073" s="3">
        <v>2068389.7329436401</v>
      </c>
      <c r="Y1073" s="3">
        <v>2101376.5775021901</v>
      </c>
      <c r="Z1073" s="3">
        <v>1841979.8611936001</v>
      </c>
      <c r="AA1073" s="3">
        <v>1790957.73591549</v>
      </c>
      <c r="AB1073" s="3">
        <v>1592830.0496523899</v>
      </c>
      <c r="AC1073" s="3">
        <v>1456537.6599403999</v>
      </c>
      <c r="AD1073" s="3">
        <v>1977051.47099454</v>
      </c>
      <c r="AE1073" s="3">
        <v>8</v>
      </c>
      <c r="AF1073" s="3">
        <v>9</v>
      </c>
      <c r="AG1073" s="3">
        <v>9</v>
      </c>
      <c r="AH1073" s="3">
        <v>7</v>
      </c>
      <c r="AI1073" s="3">
        <v>8</v>
      </c>
      <c r="AJ1073" s="3">
        <v>7</v>
      </c>
      <c r="AK1073" s="3">
        <v>7</v>
      </c>
      <c r="AL1073" s="3">
        <v>8</v>
      </c>
    </row>
    <row r="1074" spans="1:38" customFormat="1" ht="15" hidden="1" x14ac:dyDescent="0.2">
      <c r="A1074" t="s">
        <v>3988</v>
      </c>
      <c r="B1074" t="s">
        <v>3989</v>
      </c>
      <c r="C1074">
        <v>2</v>
      </c>
      <c r="D1074">
        <v>1</v>
      </c>
      <c r="E1074">
        <v>87.39</v>
      </c>
      <c r="F1074">
        <v>0.107756050054094</v>
      </c>
      <c r="G1074">
        <v>55204</v>
      </c>
      <c r="H1074" t="s">
        <v>3990</v>
      </c>
      <c r="I1074" t="s">
        <v>3991</v>
      </c>
      <c r="J1074">
        <v>105212.084963491</v>
      </c>
      <c r="K1074">
        <v>75944.753093236097</v>
      </c>
      <c r="L1074">
        <v>104361.06878646099</v>
      </c>
      <c r="M1074">
        <v>60658.238968618003</v>
      </c>
      <c r="N1074">
        <v>86544.036452951521</v>
      </c>
      <c r="O1074">
        <v>80876.654083557398</v>
      </c>
      <c r="P1074">
        <v>61987.967054635599</v>
      </c>
      <c r="Q1074">
        <v>53345.422273419601</v>
      </c>
      <c r="R1074">
        <v>54811.601407518901</v>
      </c>
      <c r="S1074">
        <v>62755.411204782875</v>
      </c>
      <c r="T1074" s="1">
        <v>0.72512692701707981</v>
      </c>
      <c r="U1074" s="1">
        <v>-0.4636945467243947</v>
      </c>
      <c r="V1074" s="1">
        <v>0.96755833665358704</v>
      </c>
      <c r="W1074">
        <v>92970.151539086393</v>
      </c>
      <c r="X1074">
        <v>73715.131441002304</v>
      </c>
      <c r="Y1074">
        <v>104361.06878646099</v>
      </c>
      <c r="Z1074">
        <v>63584.587262426903</v>
      </c>
      <c r="AA1074">
        <v>74682.676853878904</v>
      </c>
      <c r="AB1074">
        <v>60796.5562279964</v>
      </c>
      <c r="AC1074">
        <v>53808.558343842298</v>
      </c>
      <c r="AD1074">
        <v>62146.639375632803</v>
      </c>
      <c r="AE1074">
        <v>1</v>
      </c>
      <c r="AF1074">
        <v>0</v>
      </c>
      <c r="AG1074">
        <v>1</v>
      </c>
      <c r="AH1074">
        <v>1</v>
      </c>
      <c r="AI1074">
        <v>1</v>
      </c>
      <c r="AJ1074">
        <v>1</v>
      </c>
      <c r="AK1074">
        <v>0</v>
      </c>
      <c r="AL1074">
        <v>0</v>
      </c>
    </row>
    <row r="1075" spans="1:38" x14ac:dyDescent="0.15">
      <c r="A1075" s="3" t="s">
        <v>3992</v>
      </c>
      <c r="B1075" s="3" t="s">
        <v>3993</v>
      </c>
      <c r="C1075" s="3">
        <v>4</v>
      </c>
      <c r="D1075" s="3">
        <v>4</v>
      </c>
      <c r="E1075" s="3">
        <v>135</v>
      </c>
      <c r="F1075" s="3">
        <v>0.107827195659667</v>
      </c>
      <c r="G1075" s="3">
        <v>37609</v>
      </c>
      <c r="H1075" s="3" t="s">
        <v>3994</v>
      </c>
      <c r="I1075" s="3" t="s">
        <v>3995</v>
      </c>
      <c r="J1075" s="3">
        <v>249546.816887775</v>
      </c>
      <c r="K1075" s="3">
        <v>230349.39789842101</v>
      </c>
      <c r="L1075" s="3">
        <v>283428.120146467</v>
      </c>
      <c r="M1075" s="3">
        <v>184352.92548931501</v>
      </c>
      <c r="N1075" s="3">
        <v>236919.31510549452</v>
      </c>
      <c r="O1075" s="3">
        <v>225427.03608973199</v>
      </c>
      <c r="P1075" s="3">
        <v>164185.82312687501</v>
      </c>
      <c r="Q1075" s="3">
        <v>188076.76533904299</v>
      </c>
      <c r="R1075" s="3">
        <v>185864.81704931401</v>
      </c>
      <c r="S1075" s="3">
        <v>190888.61040124099</v>
      </c>
      <c r="T1075" s="7">
        <v>0.80571147319180303</v>
      </c>
      <c r="U1075" s="7">
        <v>-0.31166479548588299</v>
      </c>
      <c r="V1075" s="7">
        <v>0.96727168965621557</v>
      </c>
      <c r="W1075" s="3">
        <v>220510.841413357</v>
      </c>
      <c r="X1075" s="3">
        <v>223586.69232345099</v>
      </c>
      <c r="Y1075" s="3">
        <v>283428.120146467</v>
      </c>
      <c r="Z1075" s="3">
        <v>193246.702792072</v>
      </c>
      <c r="AA1075" s="3">
        <v>208162.598727484</v>
      </c>
      <c r="AB1075" s="3">
        <v>161030.16604456399</v>
      </c>
      <c r="AC1075" s="3">
        <v>189709.616487741</v>
      </c>
      <c r="AD1075" s="3">
        <v>210737.753708417</v>
      </c>
      <c r="AE1075" s="3">
        <v>2</v>
      </c>
      <c r="AF1075" s="3">
        <v>1</v>
      </c>
      <c r="AG1075" s="3">
        <v>3</v>
      </c>
      <c r="AH1075" s="3">
        <v>1</v>
      </c>
      <c r="AI1075" s="3">
        <v>1</v>
      </c>
      <c r="AJ1075" s="3">
        <v>1</v>
      </c>
      <c r="AK1075" s="3">
        <v>1</v>
      </c>
      <c r="AL1075" s="3">
        <v>0</v>
      </c>
    </row>
    <row r="1076" spans="1:38" x14ac:dyDescent="0.15">
      <c r="A1076" s="3" t="s">
        <v>3996</v>
      </c>
      <c r="B1076" s="3" t="s">
        <v>3997</v>
      </c>
      <c r="C1076" s="3">
        <v>3</v>
      </c>
      <c r="D1076" s="3">
        <v>2</v>
      </c>
      <c r="E1076" s="3">
        <v>89.04</v>
      </c>
      <c r="F1076" s="3">
        <v>0.10786642880439599</v>
      </c>
      <c r="G1076" s="3">
        <v>50475</v>
      </c>
      <c r="H1076" s="3" t="s">
        <v>3998</v>
      </c>
      <c r="I1076" s="3" t="s">
        <v>3999</v>
      </c>
      <c r="J1076" s="3">
        <v>63569.699492167798</v>
      </c>
      <c r="K1076" s="3">
        <v>72157.030052819595</v>
      </c>
      <c r="L1076" s="3">
        <v>61673.862406369699</v>
      </c>
      <c r="M1076" s="3">
        <v>49730.947119706303</v>
      </c>
      <c r="N1076" s="3">
        <v>61782.884767765849</v>
      </c>
      <c r="O1076" s="3">
        <v>62123.345476471302</v>
      </c>
      <c r="P1076" s="3">
        <v>110032.73619105799</v>
      </c>
      <c r="Q1076" s="3">
        <v>77556.951457147894</v>
      </c>
      <c r="R1076" s="3">
        <v>77156.292617063504</v>
      </c>
      <c r="S1076" s="3">
        <v>81717.331435435175</v>
      </c>
      <c r="T1076" s="7">
        <v>1.3226532192952858</v>
      </c>
      <c r="U1076" s="7">
        <v>0.40343485724559841</v>
      </c>
      <c r="V1076" s="7">
        <v>0.96711369946532555</v>
      </c>
      <c r="W1076" s="3">
        <v>56173.058419399502</v>
      </c>
      <c r="X1076" s="3">
        <v>70038.610148693493</v>
      </c>
      <c r="Y1076" s="3">
        <v>61673.862406369699</v>
      </c>
      <c r="Z1076" s="3">
        <v>52130.127754154797</v>
      </c>
      <c r="AA1076" s="3">
        <v>57365.599354640297</v>
      </c>
      <c r="AB1076" s="3">
        <v>107917.90327409501</v>
      </c>
      <c r="AC1076" s="3">
        <v>78230.287991025703</v>
      </c>
      <c r="AD1076" s="3">
        <v>87481.558095394095</v>
      </c>
      <c r="AE1076" s="3">
        <v>1</v>
      </c>
      <c r="AF1076" s="3">
        <v>0</v>
      </c>
      <c r="AG1076" s="3">
        <v>1</v>
      </c>
      <c r="AH1076" s="3">
        <v>1</v>
      </c>
      <c r="AI1076" s="3">
        <v>1</v>
      </c>
      <c r="AJ1076" s="3">
        <v>2</v>
      </c>
      <c r="AK1076" s="3">
        <v>0</v>
      </c>
      <c r="AL1076" s="3">
        <v>0</v>
      </c>
    </row>
    <row r="1077" spans="1:38" x14ac:dyDescent="0.15">
      <c r="A1077" s="3" t="s">
        <v>4000</v>
      </c>
      <c r="B1077" s="3" t="s">
        <v>4001</v>
      </c>
      <c r="C1077" s="3">
        <v>2</v>
      </c>
      <c r="D1077" s="3">
        <v>2</v>
      </c>
      <c r="E1077" s="3">
        <v>73.52</v>
      </c>
      <c r="F1077" s="3">
        <v>0.108000261632433</v>
      </c>
      <c r="G1077" s="3">
        <v>46195</v>
      </c>
      <c r="H1077" s="3" t="s">
        <v>4002</v>
      </c>
      <c r="I1077" s="3" t="s">
        <v>4003</v>
      </c>
      <c r="J1077" s="3">
        <v>70539.207259056901</v>
      </c>
      <c r="K1077" s="3">
        <v>83727.391374279003</v>
      </c>
      <c r="L1077" s="3">
        <v>55271.6619850836</v>
      </c>
      <c r="M1077" s="3">
        <v>50699.3823248193</v>
      </c>
      <c r="N1077" s="3">
        <v>65059.410735809703</v>
      </c>
      <c r="O1077" s="3">
        <v>76201.865197441497</v>
      </c>
      <c r="P1077" s="3">
        <v>98340.504977298595</v>
      </c>
      <c r="Q1077" s="3">
        <v>70040.754113097006</v>
      </c>
      <c r="R1077" s="3">
        <v>89141.750555773993</v>
      </c>
      <c r="S1077" s="3">
        <v>83431.218710902773</v>
      </c>
      <c r="T1077" s="7">
        <v>1.2823850964420269</v>
      </c>
      <c r="U1077" s="7">
        <v>0.35882956406258448</v>
      </c>
      <c r="V1077" s="7">
        <v>0.96657519242615852</v>
      </c>
      <c r="W1077" s="3">
        <v>62331.630350231899</v>
      </c>
      <c r="X1077" s="3">
        <v>81269.283380116904</v>
      </c>
      <c r="Y1077" s="3">
        <v>55271.6619850836</v>
      </c>
      <c r="Z1077" s="3">
        <v>53145.283384363102</v>
      </c>
      <c r="AA1077" s="3">
        <v>70365.908910175407</v>
      </c>
      <c r="AB1077" s="3">
        <v>96450.397140339497</v>
      </c>
      <c r="AC1077" s="3">
        <v>70648.836273607798</v>
      </c>
      <c r="AD1077" s="3">
        <v>101070.94269904601</v>
      </c>
      <c r="AE1077" s="3">
        <v>0</v>
      </c>
      <c r="AF1077" s="3">
        <v>1</v>
      </c>
      <c r="AG1077" s="3">
        <v>0</v>
      </c>
      <c r="AH1077" s="3">
        <v>0</v>
      </c>
      <c r="AI1077" s="3">
        <v>0</v>
      </c>
      <c r="AJ1077" s="3">
        <v>1</v>
      </c>
      <c r="AK1077" s="3">
        <v>1</v>
      </c>
      <c r="AL1077" s="3">
        <v>1</v>
      </c>
    </row>
    <row r="1078" spans="1:38" x14ac:dyDescent="0.15">
      <c r="A1078" s="3" t="s">
        <v>4004</v>
      </c>
      <c r="B1078" s="3" t="s">
        <v>4005</v>
      </c>
      <c r="C1078" s="3">
        <v>9</v>
      </c>
      <c r="D1078" s="3">
        <v>6</v>
      </c>
      <c r="E1078" s="3">
        <v>234.21</v>
      </c>
      <c r="F1078" s="3">
        <v>0.10803718027685399</v>
      </c>
      <c r="G1078" s="3">
        <v>83882</v>
      </c>
      <c r="H1078" s="3" t="s">
        <v>4006</v>
      </c>
      <c r="I1078" s="3" t="s">
        <v>4007</v>
      </c>
      <c r="J1078" s="3">
        <v>427394.72132059402</v>
      </c>
      <c r="K1078" s="3">
        <v>414239.31971013697</v>
      </c>
      <c r="L1078" s="3">
        <v>402048.88475331798</v>
      </c>
      <c r="M1078" s="3">
        <v>335572.92254704802</v>
      </c>
      <c r="N1078" s="3">
        <v>394813.96208277426</v>
      </c>
      <c r="O1078" s="3">
        <v>380169.79944806697</v>
      </c>
      <c r="P1078" s="3">
        <v>278919.247020918</v>
      </c>
      <c r="Q1078" s="3">
        <v>226012.230979174</v>
      </c>
      <c r="R1078" s="3">
        <v>364335.54547063803</v>
      </c>
      <c r="S1078" s="3">
        <v>312359.20572969929</v>
      </c>
      <c r="T1078" s="7">
        <v>0.79115541933193334</v>
      </c>
      <c r="U1078" s="7">
        <v>-0.33796696065178833</v>
      </c>
      <c r="V1078" s="7">
        <v>0.96642675923267352</v>
      </c>
      <c r="W1078" s="3">
        <v>377665.284572292</v>
      </c>
      <c r="X1078" s="3">
        <v>402077.88763202599</v>
      </c>
      <c r="Y1078" s="3">
        <v>402048.88475331798</v>
      </c>
      <c r="Z1078" s="3">
        <v>351762.03825566702</v>
      </c>
      <c r="AA1078" s="3">
        <v>351054.31355321303</v>
      </c>
      <c r="AB1078" s="3">
        <v>273558.409644756</v>
      </c>
      <c r="AC1078" s="3">
        <v>227974.431521644</v>
      </c>
      <c r="AD1078" s="3">
        <v>413091.92168543802</v>
      </c>
      <c r="AE1078" s="3">
        <v>4</v>
      </c>
      <c r="AF1078" s="3">
        <v>5</v>
      </c>
      <c r="AG1078" s="3">
        <v>2</v>
      </c>
      <c r="AH1078" s="3">
        <v>4</v>
      </c>
      <c r="AI1078" s="3">
        <v>3</v>
      </c>
      <c r="AJ1078" s="3">
        <v>2</v>
      </c>
      <c r="AK1078" s="3">
        <v>1</v>
      </c>
      <c r="AL1078" s="3">
        <v>2</v>
      </c>
    </row>
    <row r="1079" spans="1:38" x14ac:dyDescent="0.15">
      <c r="A1079" s="3" t="s">
        <v>4008</v>
      </c>
      <c r="B1079" s="3" t="s">
        <v>4008</v>
      </c>
      <c r="C1079" s="3">
        <v>4</v>
      </c>
      <c r="D1079" s="3">
        <v>4</v>
      </c>
      <c r="E1079" s="3">
        <v>376.39</v>
      </c>
      <c r="F1079" s="3">
        <v>0.10811271561557</v>
      </c>
      <c r="G1079" s="3">
        <v>28636</v>
      </c>
      <c r="H1079" s="3" t="s">
        <v>4009</v>
      </c>
      <c r="I1079" s="3" t="s">
        <v>4010</v>
      </c>
      <c r="J1079" s="3">
        <v>2778461.13048397</v>
      </c>
      <c r="K1079" s="3">
        <v>2826298.63574789</v>
      </c>
      <c r="L1079" s="3">
        <v>2418629.41493718</v>
      </c>
      <c r="M1079" s="3">
        <v>1987166.1484122099</v>
      </c>
      <c r="N1079" s="3">
        <v>2502638.8323953124</v>
      </c>
      <c r="O1079" s="3">
        <v>2445760.4097889899</v>
      </c>
      <c r="P1079" s="3">
        <v>1615425.2893588699</v>
      </c>
      <c r="Q1079" s="3">
        <v>2122721.9747355101</v>
      </c>
      <c r="R1079" s="3">
        <v>1249392.7086606601</v>
      </c>
      <c r="S1079" s="3">
        <v>1858325.0956360074</v>
      </c>
      <c r="T1079" s="7">
        <v>0.74254625620804304</v>
      </c>
      <c r="U1079" s="7">
        <v>-0.42944719486842636</v>
      </c>
      <c r="V1079" s="7">
        <v>0.96612322374409065</v>
      </c>
      <c r="W1079" s="3">
        <v>2455173.78004809</v>
      </c>
      <c r="X1079" s="3">
        <v>2743322.8358765598</v>
      </c>
      <c r="Y1079" s="3">
        <v>2418629.41493718</v>
      </c>
      <c r="Z1079" s="3">
        <v>2083033.4265725501</v>
      </c>
      <c r="AA1079" s="3">
        <v>2258450.6791981198</v>
      </c>
      <c r="AB1079" s="3">
        <v>1584376.7605746901</v>
      </c>
      <c r="AC1079" s="3">
        <v>2141151.0933380402</v>
      </c>
      <c r="AD1079" s="3">
        <v>1416589.8479482799</v>
      </c>
      <c r="AE1079" s="3">
        <v>4</v>
      </c>
      <c r="AF1079" s="3">
        <v>3</v>
      </c>
      <c r="AG1079" s="3">
        <v>5</v>
      </c>
      <c r="AH1079" s="3">
        <v>5</v>
      </c>
      <c r="AI1079" s="3">
        <v>4</v>
      </c>
      <c r="AJ1079" s="3">
        <v>3</v>
      </c>
      <c r="AK1079" s="3">
        <v>5</v>
      </c>
      <c r="AL1079" s="3">
        <v>2</v>
      </c>
    </row>
    <row r="1080" spans="1:38" customFormat="1" ht="15" hidden="1" x14ac:dyDescent="0.2">
      <c r="A1080" t="s">
        <v>4011</v>
      </c>
      <c r="B1080" t="s">
        <v>4012</v>
      </c>
      <c r="C1080">
        <v>4</v>
      </c>
      <c r="D1080">
        <v>1</v>
      </c>
      <c r="E1080">
        <v>129.63999999999999</v>
      </c>
      <c r="F1080">
        <v>0.108139921999043</v>
      </c>
      <c r="G1080">
        <v>89917</v>
      </c>
      <c r="H1080" t="s">
        <v>4013</v>
      </c>
      <c r="I1080" t="s">
        <v>4014</v>
      </c>
      <c r="J1080">
        <v>5816.4799070686204</v>
      </c>
      <c r="K1080">
        <v>6927.0249630240996</v>
      </c>
      <c r="L1080">
        <v>6625.8390691387103</v>
      </c>
      <c r="M1080">
        <v>4070.3626599681702</v>
      </c>
      <c r="N1080">
        <v>5859.9266497999006</v>
      </c>
      <c r="O1080">
        <v>5131.2244329839396</v>
      </c>
      <c r="P1080">
        <v>3777.7492205468302</v>
      </c>
      <c r="Q1080">
        <v>5007.5356818387399</v>
      </c>
      <c r="R1080">
        <v>3275.2408610234602</v>
      </c>
      <c r="S1080">
        <v>4297.937549098242</v>
      </c>
      <c r="T1080" s="1">
        <v>0.73344562243710065</v>
      </c>
      <c r="U1080" s="1">
        <v>-0.4472380862462349</v>
      </c>
      <c r="V1080" s="1">
        <v>0.96601394801541007</v>
      </c>
      <c r="W1080">
        <v>5139.7044224707097</v>
      </c>
      <c r="X1080">
        <v>6723.6581178628303</v>
      </c>
      <c r="Y1080">
        <v>6625.8390691387103</v>
      </c>
      <c r="Z1080">
        <v>4266.7300294749502</v>
      </c>
      <c r="AA1080">
        <v>4738.2471559388696</v>
      </c>
      <c r="AB1080">
        <v>3705.1407525562499</v>
      </c>
      <c r="AC1080">
        <v>5051.0102725224797</v>
      </c>
      <c r="AD1080">
        <v>3713.5425244196699</v>
      </c>
      <c r="AE1080">
        <v>1</v>
      </c>
      <c r="AF1080">
        <v>0</v>
      </c>
      <c r="AG1080">
        <v>1</v>
      </c>
      <c r="AH1080">
        <v>0</v>
      </c>
      <c r="AI1080">
        <v>0</v>
      </c>
      <c r="AJ1080">
        <v>0</v>
      </c>
      <c r="AK1080">
        <v>0</v>
      </c>
      <c r="AL1080">
        <v>0</v>
      </c>
    </row>
    <row r="1081" spans="1:38" x14ac:dyDescent="0.15">
      <c r="A1081" s="3" t="s">
        <v>4015</v>
      </c>
      <c r="B1081" s="3" t="s">
        <v>4016</v>
      </c>
      <c r="C1081" s="3">
        <v>31</v>
      </c>
      <c r="D1081" s="3">
        <v>31</v>
      </c>
      <c r="E1081" s="3">
        <v>1979.08</v>
      </c>
      <c r="F1081" s="3">
        <v>0.108190245819814</v>
      </c>
      <c r="G1081" s="3">
        <v>50981</v>
      </c>
      <c r="H1081" s="3" t="s">
        <v>4017</v>
      </c>
      <c r="I1081" s="3" t="s">
        <v>4018</v>
      </c>
      <c r="J1081" s="3">
        <v>71666608.099128097</v>
      </c>
      <c r="K1081" s="3">
        <v>69388442.947109506</v>
      </c>
      <c r="L1081" s="3">
        <v>70987511.349096596</v>
      </c>
      <c r="M1081" s="3">
        <v>63009686.115109101</v>
      </c>
      <c r="N1081" s="3">
        <v>68763062.127610818</v>
      </c>
      <c r="O1081" s="3">
        <v>71658982.411710799</v>
      </c>
      <c r="P1081" s="3">
        <v>56708558.356145099</v>
      </c>
      <c r="Q1081" s="3">
        <v>57870532.967147797</v>
      </c>
      <c r="R1081" s="3">
        <v>59594112.888224103</v>
      </c>
      <c r="S1081" s="3">
        <v>61458046.655806951</v>
      </c>
      <c r="T1081" s="7">
        <v>0.89376541349704319</v>
      </c>
      <c r="U1081" s="7">
        <v>-0.16203187779120939</v>
      </c>
      <c r="V1081" s="7">
        <v>0.96581189244189747</v>
      </c>
      <c r="W1081" s="3">
        <v>63327852.666167296</v>
      </c>
      <c r="X1081" s="3">
        <v>67351304.520709798</v>
      </c>
      <c r="Y1081" s="3">
        <v>70987511.349096596</v>
      </c>
      <c r="Z1081" s="3">
        <v>66049475.772566497</v>
      </c>
      <c r="AA1081" s="3">
        <v>66170944.975079097</v>
      </c>
      <c r="AB1081" s="3">
        <v>55618617.943531401</v>
      </c>
      <c r="AC1081" s="3">
        <v>58372955.294865102</v>
      </c>
      <c r="AD1081" s="3">
        <v>67569159.584291399</v>
      </c>
      <c r="AE1081" s="3">
        <v>34</v>
      </c>
      <c r="AF1081" s="3">
        <v>36</v>
      </c>
      <c r="AG1081" s="3">
        <v>34</v>
      </c>
      <c r="AH1081" s="3">
        <v>26</v>
      </c>
      <c r="AI1081" s="3">
        <v>32</v>
      </c>
      <c r="AJ1081" s="3">
        <v>29</v>
      </c>
      <c r="AK1081" s="3">
        <v>32</v>
      </c>
      <c r="AL1081" s="3">
        <v>30</v>
      </c>
    </row>
    <row r="1082" spans="1:38" x14ac:dyDescent="0.15">
      <c r="A1082" s="3" t="s">
        <v>4019</v>
      </c>
      <c r="B1082" s="3" t="s">
        <v>4020</v>
      </c>
      <c r="C1082" s="3">
        <v>4</v>
      </c>
      <c r="D1082" s="3">
        <v>4</v>
      </c>
      <c r="E1082" s="3">
        <v>155.77000000000001</v>
      </c>
      <c r="F1082" s="3">
        <v>0.108255005430482</v>
      </c>
      <c r="G1082" s="3">
        <v>28013</v>
      </c>
      <c r="H1082" s="3" t="s">
        <v>4021</v>
      </c>
      <c r="I1082" s="3" t="s">
        <v>4022</v>
      </c>
      <c r="J1082" s="3">
        <v>1634120.5970479201</v>
      </c>
      <c r="K1082" s="3">
        <v>1751398.8218507499</v>
      </c>
      <c r="L1082" s="3">
        <v>1608414.3319130801</v>
      </c>
      <c r="M1082" s="3">
        <v>1517317.3338925201</v>
      </c>
      <c r="N1082" s="3">
        <v>1627812.7711760676</v>
      </c>
      <c r="O1082" s="3">
        <v>1690751.1905135701</v>
      </c>
      <c r="P1082" s="3">
        <v>1453770.5140595201</v>
      </c>
      <c r="Q1082" s="3">
        <v>1218954.3906302501</v>
      </c>
      <c r="R1082" s="3">
        <v>1297444.3411270599</v>
      </c>
      <c r="S1082" s="3">
        <v>1415230.1090826001</v>
      </c>
      <c r="T1082" s="7">
        <v>0.86940595020649691</v>
      </c>
      <c r="U1082" s="7">
        <v>-0.20189812544570279</v>
      </c>
      <c r="V1082" s="7">
        <v>0.96555201386068512</v>
      </c>
      <c r="W1082" s="3">
        <v>1443982.78575513</v>
      </c>
      <c r="X1082" s="3">
        <v>1699980.43445931</v>
      </c>
      <c r="Y1082" s="3">
        <v>1608414.3319130801</v>
      </c>
      <c r="Z1082" s="3">
        <v>1590517.5959954199</v>
      </c>
      <c r="AA1082" s="3">
        <v>1561264.20204007</v>
      </c>
      <c r="AB1082" s="3">
        <v>1425828.99553266</v>
      </c>
      <c r="AC1082" s="3">
        <v>1229537.1496082901</v>
      </c>
      <c r="AD1082" s="3">
        <v>1471071.8809050899</v>
      </c>
      <c r="AE1082" s="3">
        <v>4</v>
      </c>
      <c r="AF1082" s="3">
        <v>2</v>
      </c>
      <c r="AG1082" s="3">
        <v>2</v>
      </c>
      <c r="AH1082" s="3">
        <v>2</v>
      </c>
      <c r="AI1082" s="3">
        <v>3</v>
      </c>
      <c r="AJ1082" s="3">
        <v>1</v>
      </c>
      <c r="AK1082" s="3">
        <v>2</v>
      </c>
      <c r="AL1082" s="3">
        <v>2</v>
      </c>
    </row>
    <row r="1083" spans="1:38" x14ac:dyDescent="0.15">
      <c r="A1083" s="3" t="s">
        <v>4023</v>
      </c>
      <c r="B1083" s="3" t="s">
        <v>4024</v>
      </c>
      <c r="C1083" s="3">
        <v>16</v>
      </c>
      <c r="D1083" s="3">
        <v>12</v>
      </c>
      <c r="E1083" s="3">
        <v>835.44</v>
      </c>
      <c r="F1083" s="3">
        <v>0.10833652754547</v>
      </c>
      <c r="G1083" s="3">
        <v>18698</v>
      </c>
      <c r="H1083" s="3" t="s">
        <v>4025</v>
      </c>
      <c r="I1083" s="3" t="s">
        <v>4026</v>
      </c>
      <c r="J1083" s="3">
        <v>11925363.968116401</v>
      </c>
      <c r="K1083" s="3">
        <v>12258019.5185137</v>
      </c>
      <c r="L1083" s="3">
        <v>12352132.346617</v>
      </c>
      <c r="M1083" s="3">
        <v>10474719.206721</v>
      </c>
      <c r="N1083" s="3">
        <v>11752558.759992026</v>
      </c>
      <c r="O1083" s="3">
        <v>12050341.577138299</v>
      </c>
      <c r="P1083" s="3">
        <v>9966735.5686425995</v>
      </c>
      <c r="Q1083" s="3">
        <v>10192922.4713776</v>
      </c>
      <c r="R1083" s="3">
        <v>8999695.6456912905</v>
      </c>
      <c r="S1083" s="3">
        <v>10302423.815712448</v>
      </c>
      <c r="T1083" s="7">
        <v>0.87661113006164104</v>
      </c>
      <c r="U1083" s="7">
        <v>-0.18999109845372861</v>
      </c>
      <c r="V1083" s="7">
        <v>0.96522508874151902</v>
      </c>
      <c r="W1083" s="3">
        <v>10537790.3656149</v>
      </c>
      <c r="X1083" s="3">
        <v>11898142.836862899</v>
      </c>
      <c r="Y1083" s="3">
        <v>12352132.346617</v>
      </c>
      <c r="Z1083" s="3">
        <v>10980053.3080716</v>
      </c>
      <c r="AA1083" s="3">
        <v>11127460.404760299</v>
      </c>
      <c r="AB1083" s="3">
        <v>9775174.5733890291</v>
      </c>
      <c r="AC1083" s="3">
        <v>10281415.7264375</v>
      </c>
      <c r="AD1083" s="3">
        <v>10204059.4585968</v>
      </c>
      <c r="AE1083" s="3">
        <v>11</v>
      </c>
      <c r="AF1083" s="3">
        <v>13</v>
      </c>
      <c r="AG1083" s="3">
        <v>11</v>
      </c>
      <c r="AH1083" s="3">
        <v>11</v>
      </c>
      <c r="AI1083" s="3">
        <v>11</v>
      </c>
      <c r="AJ1083" s="3">
        <v>8</v>
      </c>
      <c r="AK1083" s="3">
        <v>11</v>
      </c>
      <c r="AL1083" s="3">
        <v>9</v>
      </c>
    </row>
    <row r="1084" spans="1:38" x14ac:dyDescent="0.15">
      <c r="A1084" s="3" t="s">
        <v>4027</v>
      </c>
      <c r="B1084" s="3" t="s">
        <v>4028</v>
      </c>
      <c r="C1084" s="3">
        <v>18</v>
      </c>
      <c r="D1084" s="3">
        <v>17</v>
      </c>
      <c r="E1084" s="3">
        <v>694.85</v>
      </c>
      <c r="F1084" s="3">
        <v>0.108619596351289</v>
      </c>
      <c r="G1084" s="3">
        <v>70231</v>
      </c>
      <c r="H1084" s="3" t="s">
        <v>4029</v>
      </c>
      <c r="I1084" s="3" t="s">
        <v>3291</v>
      </c>
      <c r="J1084" s="3">
        <v>3459924.0088666901</v>
      </c>
      <c r="K1084" s="3">
        <v>3586459.9130374701</v>
      </c>
      <c r="L1084" s="3">
        <v>3517367.9288367899</v>
      </c>
      <c r="M1084" s="3">
        <v>3192127.2982041501</v>
      </c>
      <c r="N1084" s="3">
        <v>3438969.7872362752</v>
      </c>
      <c r="O1084" s="3">
        <v>3486456.0388024999</v>
      </c>
      <c r="P1084" s="3">
        <v>4961488.8052175799</v>
      </c>
      <c r="Q1084" s="3">
        <v>3776597.0588861299</v>
      </c>
      <c r="R1084" s="3">
        <v>3900757.0127379699</v>
      </c>
      <c r="S1084" s="3">
        <v>4031324.728911045</v>
      </c>
      <c r="T1084" s="7">
        <v>1.172247788821319</v>
      </c>
      <c r="U1084" s="7">
        <v>0.22927755774542471</v>
      </c>
      <c r="V1084" s="7">
        <v>0.9640918154518201</v>
      </c>
      <c r="W1084" s="3">
        <v>3057345.1664766399</v>
      </c>
      <c r="X1084" s="3">
        <v>3481166.9421437499</v>
      </c>
      <c r="Y1084" s="3">
        <v>3517367.9288367899</v>
      </c>
      <c r="Z1084" s="3">
        <v>3346125.77279806</v>
      </c>
      <c r="AA1084" s="3">
        <v>3219444.1357840202</v>
      </c>
      <c r="AB1084" s="3">
        <v>4866128.8223103201</v>
      </c>
      <c r="AC1084" s="3">
        <v>3809384.8454830302</v>
      </c>
      <c r="AD1084" s="3">
        <v>4422766.9532994796</v>
      </c>
      <c r="AE1084" s="3">
        <v>5</v>
      </c>
      <c r="AF1084" s="3">
        <v>8</v>
      </c>
      <c r="AG1084" s="3">
        <v>5</v>
      </c>
      <c r="AH1084" s="3">
        <v>6</v>
      </c>
      <c r="AI1084" s="3">
        <v>8</v>
      </c>
      <c r="AJ1084" s="3">
        <v>14</v>
      </c>
      <c r="AK1084" s="3">
        <v>10</v>
      </c>
      <c r="AL1084" s="3">
        <v>13</v>
      </c>
    </row>
    <row r="1085" spans="1:38" x14ac:dyDescent="0.15">
      <c r="A1085" s="3" t="s">
        <v>4030</v>
      </c>
      <c r="B1085" s="3" t="s">
        <v>4031</v>
      </c>
      <c r="C1085" s="3">
        <v>4</v>
      </c>
      <c r="D1085" s="3">
        <v>4</v>
      </c>
      <c r="E1085" s="3">
        <v>133.5</v>
      </c>
      <c r="F1085" s="3">
        <v>0.108931879148974</v>
      </c>
      <c r="G1085" s="3">
        <v>57753</v>
      </c>
      <c r="H1085" s="3" t="s">
        <v>4032</v>
      </c>
      <c r="I1085" s="3" t="s">
        <v>4033</v>
      </c>
      <c r="J1085" s="3">
        <v>211162.433820415</v>
      </c>
      <c r="K1085" s="3">
        <v>433598.655792651</v>
      </c>
      <c r="L1085" s="3">
        <v>303795.82144530199</v>
      </c>
      <c r="M1085" s="3">
        <v>303023.60891457199</v>
      </c>
      <c r="N1085" s="3">
        <v>312895.12999323499</v>
      </c>
      <c r="O1085" s="3">
        <v>337637.19603943801</v>
      </c>
      <c r="P1085" s="3">
        <v>565067.90792189096</v>
      </c>
      <c r="Q1085" s="3">
        <v>406219.71819468698</v>
      </c>
      <c r="R1085" s="3">
        <v>426002.15662033297</v>
      </c>
      <c r="S1085" s="3">
        <v>433731.74469408725</v>
      </c>
      <c r="T1085" s="7">
        <v>1.3861888636728377</v>
      </c>
      <c r="U1085" s="7">
        <v>0.4711238333204445</v>
      </c>
      <c r="V1085" s="7">
        <v>0.96284500442775123</v>
      </c>
      <c r="W1085" s="3">
        <v>186592.666407652</v>
      </c>
      <c r="X1085" s="3">
        <v>420868.86325322499</v>
      </c>
      <c r="Y1085" s="3">
        <v>303795.82144530199</v>
      </c>
      <c r="Z1085" s="3">
        <v>317642.44117888698</v>
      </c>
      <c r="AA1085" s="3">
        <v>311779.08991649898</v>
      </c>
      <c r="AB1085" s="3">
        <v>554207.283589895</v>
      </c>
      <c r="AC1085" s="3">
        <v>409746.45012397302</v>
      </c>
      <c r="AD1085" s="3">
        <v>483010.92690012098</v>
      </c>
      <c r="AE1085" s="3">
        <v>0</v>
      </c>
      <c r="AF1085" s="3">
        <v>2</v>
      </c>
      <c r="AG1085" s="3">
        <v>1</v>
      </c>
      <c r="AH1085" s="3">
        <v>0</v>
      </c>
      <c r="AI1085" s="3">
        <v>1</v>
      </c>
      <c r="AJ1085" s="3">
        <v>3</v>
      </c>
      <c r="AK1085" s="3">
        <v>2</v>
      </c>
      <c r="AL1085" s="3">
        <v>2</v>
      </c>
    </row>
    <row r="1086" spans="1:38" x14ac:dyDescent="0.15">
      <c r="A1086" s="3" t="s">
        <v>4034</v>
      </c>
      <c r="B1086" s="3" t="s">
        <v>4035</v>
      </c>
      <c r="C1086" s="3">
        <v>18</v>
      </c>
      <c r="D1086" s="3">
        <v>13</v>
      </c>
      <c r="E1086" s="3">
        <v>871.79</v>
      </c>
      <c r="F1086" s="3">
        <v>0.10897016747202599</v>
      </c>
      <c r="G1086" s="3">
        <v>43158</v>
      </c>
      <c r="H1086" s="3" t="s">
        <v>4036</v>
      </c>
      <c r="I1086" s="3" t="s">
        <v>4037</v>
      </c>
      <c r="J1086" s="3">
        <v>5369901.4447340602</v>
      </c>
      <c r="K1086" s="3">
        <v>4464189.9573048698</v>
      </c>
      <c r="L1086" s="3">
        <v>5316371.9518229002</v>
      </c>
      <c r="M1086" s="3">
        <v>5319325.6672847103</v>
      </c>
      <c r="N1086" s="3">
        <v>5117447.2552866358</v>
      </c>
      <c r="O1086" s="3">
        <v>4557277.39361984</v>
      </c>
      <c r="P1086" s="3">
        <v>4616885.8175338898</v>
      </c>
      <c r="Q1086" s="3">
        <v>4674554.1774186399</v>
      </c>
      <c r="R1086" s="3">
        <v>4852951.5491835196</v>
      </c>
      <c r="S1086" s="3">
        <v>4675417.2344389725</v>
      </c>
      <c r="T1086" s="7">
        <v>0.91362294542635114</v>
      </c>
      <c r="U1086" s="7">
        <v>-0.1303292107834606</v>
      </c>
      <c r="V1086" s="7">
        <v>0.96269238165204263</v>
      </c>
      <c r="W1086" s="3">
        <v>4745087.5176565601</v>
      </c>
      <c r="X1086" s="3">
        <v>4333128.1764301304</v>
      </c>
      <c r="Y1086" s="3">
        <v>5316371.9518229002</v>
      </c>
      <c r="Z1086" s="3">
        <v>5575947.0241745096</v>
      </c>
      <c r="AA1086" s="3">
        <v>4208256.1250563897</v>
      </c>
      <c r="AB1086" s="3">
        <v>4528149.1157233696</v>
      </c>
      <c r="AC1086" s="3">
        <v>4715137.8781457804</v>
      </c>
      <c r="AD1086" s="3">
        <v>5502386.7591862502</v>
      </c>
      <c r="AE1086" s="3">
        <v>10</v>
      </c>
      <c r="AF1086" s="3">
        <v>9</v>
      </c>
      <c r="AG1086" s="3">
        <v>7</v>
      </c>
      <c r="AH1086" s="3">
        <v>12</v>
      </c>
      <c r="AI1086" s="3">
        <v>8</v>
      </c>
      <c r="AJ1086" s="3">
        <v>11</v>
      </c>
      <c r="AK1086" s="3">
        <v>10</v>
      </c>
      <c r="AL1086" s="3">
        <v>9</v>
      </c>
    </row>
    <row r="1087" spans="1:38" x14ac:dyDescent="0.15">
      <c r="A1087" s="3" t="s">
        <v>4038</v>
      </c>
      <c r="B1087" s="3" t="s">
        <v>4038</v>
      </c>
      <c r="C1087" s="3">
        <v>13</v>
      </c>
      <c r="D1087" s="3">
        <v>13</v>
      </c>
      <c r="E1087" s="3">
        <v>580.76</v>
      </c>
      <c r="F1087" s="3">
        <v>0.109092184191043</v>
      </c>
      <c r="G1087" s="3">
        <v>137878</v>
      </c>
      <c r="H1087" s="3" t="s">
        <v>4039</v>
      </c>
      <c r="I1087" s="3" t="s">
        <v>4040</v>
      </c>
      <c r="J1087" s="3">
        <v>1700815.71625973</v>
      </c>
      <c r="K1087" s="3">
        <v>1614800.2929187401</v>
      </c>
      <c r="L1087" s="3">
        <v>1714185.83679883</v>
      </c>
      <c r="M1087" s="3">
        <v>1581086.2213686099</v>
      </c>
      <c r="N1087" s="3">
        <v>1652722.0168364774</v>
      </c>
      <c r="O1087" s="3">
        <v>1474446.7054089601</v>
      </c>
      <c r="P1087" s="3">
        <v>3400567.24025932</v>
      </c>
      <c r="Q1087" s="3">
        <v>2056858.10264007</v>
      </c>
      <c r="R1087" s="3">
        <v>3178689.78282709</v>
      </c>
      <c r="S1087" s="3">
        <v>2527640.4577838602</v>
      </c>
      <c r="T1087" s="7">
        <v>1.5293802781317629</v>
      </c>
      <c r="U1087" s="7">
        <v>0.61294717528063858</v>
      </c>
      <c r="V1087" s="7">
        <v>0.96220636292487283</v>
      </c>
      <c r="W1087" s="3">
        <v>1502917.6062388299</v>
      </c>
      <c r="X1087" s="3">
        <v>1567392.22915553</v>
      </c>
      <c r="Y1087" s="3">
        <v>1714185.83679883</v>
      </c>
      <c r="Z1087" s="3">
        <v>1657362.89944132</v>
      </c>
      <c r="AA1087" s="3">
        <v>1361525.49936794</v>
      </c>
      <c r="AB1087" s="3">
        <v>3335208.2227069498</v>
      </c>
      <c r="AC1087" s="3">
        <v>2074715.4020760199</v>
      </c>
      <c r="AD1087" s="3">
        <v>3604070.7176503902</v>
      </c>
      <c r="AE1087" s="3">
        <v>8</v>
      </c>
      <c r="AF1087" s="3">
        <v>6</v>
      </c>
      <c r="AG1087" s="3">
        <v>8</v>
      </c>
      <c r="AH1087" s="3">
        <v>7</v>
      </c>
      <c r="AI1087" s="3">
        <v>6</v>
      </c>
      <c r="AJ1087" s="3">
        <v>10</v>
      </c>
      <c r="AK1087" s="3">
        <v>8</v>
      </c>
      <c r="AL1087" s="3">
        <v>11</v>
      </c>
    </row>
    <row r="1088" spans="1:38" x14ac:dyDescent="0.15">
      <c r="A1088" s="3" t="s">
        <v>4041</v>
      </c>
      <c r="B1088" s="3" t="s">
        <v>4042</v>
      </c>
      <c r="C1088" s="3">
        <v>14</v>
      </c>
      <c r="D1088" s="3">
        <v>9</v>
      </c>
      <c r="E1088" s="3">
        <v>767.46</v>
      </c>
      <c r="F1088" s="3">
        <v>0.109105516040067</v>
      </c>
      <c r="G1088" s="3">
        <v>56026</v>
      </c>
      <c r="H1088" s="3" t="s">
        <v>4043</v>
      </c>
      <c r="I1088" s="3" t="s">
        <v>4044</v>
      </c>
      <c r="J1088" s="3">
        <v>3365438.9867229899</v>
      </c>
      <c r="K1088" s="3">
        <v>2489856.1210278198</v>
      </c>
      <c r="L1088" s="3">
        <v>3178030.07622424</v>
      </c>
      <c r="M1088" s="3">
        <v>1951190.0928722401</v>
      </c>
      <c r="N1088" s="3">
        <v>2746128.8192118225</v>
      </c>
      <c r="O1088" s="3">
        <v>3232974.0905657802</v>
      </c>
      <c r="P1088" s="3">
        <v>4287080.6645147</v>
      </c>
      <c r="Q1088" s="3">
        <v>2878844.4982376099</v>
      </c>
      <c r="R1088" s="3">
        <v>4569769.7929116804</v>
      </c>
      <c r="S1088" s="3">
        <v>3742167.2615574426</v>
      </c>
      <c r="T1088" s="7">
        <v>1.3627063797507857</v>
      </c>
      <c r="U1088" s="7">
        <v>0.44647474034497758</v>
      </c>
      <c r="V1088" s="7">
        <v>0.96215329226037205</v>
      </c>
      <c r="W1088" s="3">
        <v>2973853.9322717199</v>
      </c>
      <c r="X1088" s="3">
        <v>2416757.7581748199</v>
      </c>
      <c r="Y1088" s="3">
        <v>3178030.07622424</v>
      </c>
      <c r="Z1088" s="3">
        <v>2045321.7705512999</v>
      </c>
      <c r="AA1088" s="3">
        <v>2985375.2237726999</v>
      </c>
      <c r="AB1088" s="3">
        <v>4204682.8289174</v>
      </c>
      <c r="AC1088" s="3">
        <v>2903838.1466417499</v>
      </c>
      <c r="AD1088" s="3">
        <v>5181308.8480714401</v>
      </c>
      <c r="AE1088" s="3">
        <v>7</v>
      </c>
      <c r="AF1088" s="3">
        <v>3</v>
      </c>
      <c r="AG1088" s="3">
        <v>3</v>
      </c>
      <c r="AH1088" s="3">
        <v>5</v>
      </c>
      <c r="AI1088" s="3">
        <v>4</v>
      </c>
      <c r="AJ1088" s="3">
        <v>8</v>
      </c>
      <c r="AK1088" s="3">
        <v>6</v>
      </c>
      <c r="AL1088" s="3">
        <v>6</v>
      </c>
    </row>
    <row r="1089" spans="1:38" x14ac:dyDescent="0.15">
      <c r="A1089" s="3" t="s">
        <v>4045</v>
      </c>
      <c r="B1089" s="3" t="s">
        <v>4046</v>
      </c>
      <c r="C1089" s="3">
        <v>9</v>
      </c>
      <c r="D1089" s="3">
        <v>7</v>
      </c>
      <c r="E1089" s="3">
        <v>328.5</v>
      </c>
      <c r="F1089" s="3">
        <v>0.109107753760355</v>
      </c>
      <c r="G1089" s="3">
        <v>59759</v>
      </c>
      <c r="H1089" s="3" t="s">
        <v>4047</v>
      </c>
      <c r="I1089" s="3" t="s">
        <v>4048</v>
      </c>
      <c r="J1089" s="3">
        <v>651517.79076611297</v>
      </c>
      <c r="K1089" s="3">
        <v>575580.57557056297</v>
      </c>
      <c r="L1089" s="3">
        <v>574548.22638447396</v>
      </c>
      <c r="M1089" s="3">
        <v>581244.63540060399</v>
      </c>
      <c r="N1089" s="3">
        <v>595722.80703043845</v>
      </c>
      <c r="O1089" s="3">
        <v>621569.94522363297</v>
      </c>
      <c r="P1089" s="3">
        <v>426449.20759674301</v>
      </c>
      <c r="Q1089" s="3">
        <v>430014.25791197101</v>
      </c>
      <c r="R1089" s="3">
        <v>533692.89859875396</v>
      </c>
      <c r="S1089" s="3">
        <v>502931.57733277522</v>
      </c>
      <c r="T1089" s="7">
        <v>0.84423757391426835</v>
      </c>
      <c r="U1089" s="7">
        <v>-0.24427905510435111</v>
      </c>
      <c r="V1089" s="7">
        <v>0.96214438510661338</v>
      </c>
      <c r="W1089" s="3">
        <v>575710.55415311502</v>
      </c>
      <c r="X1089" s="3">
        <v>558682.41129156598</v>
      </c>
      <c r="Y1089" s="3">
        <v>574548.22638447396</v>
      </c>
      <c r="Z1089" s="3">
        <v>609285.743682203</v>
      </c>
      <c r="AA1089" s="3">
        <v>573966.71372261003</v>
      </c>
      <c r="AB1089" s="3">
        <v>418252.83938072098</v>
      </c>
      <c r="AC1089" s="3">
        <v>433747.57007162197</v>
      </c>
      <c r="AD1089" s="3">
        <v>605113.13763591601</v>
      </c>
      <c r="AE1089" s="3">
        <v>3</v>
      </c>
      <c r="AF1089" s="3">
        <v>1</v>
      </c>
      <c r="AG1089" s="3">
        <v>3</v>
      </c>
      <c r="AH1089" s="3">
        <v>3</v>
      </c>
      <c r="AI1089" s="3">
        <v>1</v>
      </c>
      <c r="AJ1089" s="3">
        <v>2</v>
      </c>
      <c r="AK1089" s="3">
        <v>2</v>
      </c>
      <c r="AL1089" s="3">
        <v>3</v>
      </c>
    </row>
    <row r="1090" spans="1:38" x14ac:dyDescent="0.15">
      <c r="A1090" s="3" t="s">
        <v>4049</v>
      </c>
      <c r="B1090" s="3" t="s">
        <v>4050</v>
      </c>
      <c r="C1090" s="3">
        <v>13</v>
      </c>
      <c r="D1090" s="3">
        <v>13</v>
      </c>
      <c r="E1090" s="3">
        <v>808.37</v>
      </c>
      <c r="F1090" s="3">
        <v>0.109138300644921</v>
      </c>
      <c r="G1090" s="3">
        <v>26355</v>
      </c>
      <c r="H1090" s="3" t="s">
        <v>4051</v>
      </c>
      <c r="I1090" s="3" t="s">
        <v>4052</v>
      </c>
      <c r="J1090" s="3">
        <v>11741854.1418187</v>
      </c>
      <c r="K1090" s="3">
        <v>11180590.8677462</v>
      </c>
      <c r="L1090" s="3">
        <v>10836441.7031719</v>
      </c>
      <c r="M1090" s="3">
        <v>9661799.8816536609</v>
      </c>
      <c r="N1090" s="3">
        <v>10855171.648597615</v>
      </c>
      <c r="O1090" s="3">
        <v>10747734.616885601</v>
      </c>
      <c r="P1090" s="3">
        <v>9676106.9788441006</v>
      </c>
      <c r="Q1090" s="3">
        <v>9498601.2004937604</v>
      </c>
      <c r="R1090" s="3">
        <v>9476109.4816562105</v>
      </c>
      <c r="S1090" s="3">
        <v>9849638.0694699176</v>
      </c>
      <c r="T1090" s="7">
        <v>0.90736824698137286</v>
      </c>
      <c r="U1090" s="7">
        <v>-0.14023992089855952</v>
      </c>
      <c r="V1090" s="7">
        <v>0.96202281275077739</v>
      </c>
      <c r="W1090" s="3">
        <v>10375632.7925022</v>
      </c>
      <c r="X1090" s="3">
        <v>10852345.8413532</v>
      </c>
      <c r="Y1090" s="3">
        <v>10836441.7031719</v>
      </c>
      <c r="Z1090" s="3">
        <v>10127916.1435093</v>
      </c>
      <c r="AA1090" s="3">
        <v>9924614.2214889191</v>
      </c>
      <c r="AB1090" s="3">
        <v>9490131.8749315292</v>
      </c>
      <c r="AC1090" s="3">
        <v>9581066.4739330001</v>
      </c>
      <c r="AD1090" s="3">
        <v>10744228.2932408</v>
      </c>
      <c r="AE1090" s="3">
        <v>12</v>
      </c>
      <c r="AF1090" s="3">
        <v>11</v>
      </c>
      <c r="AG1090" s="3">
        <v>12</v>
      </c>
      <c r="AH1090" s="3">
        <v>11</v>
      </c>
      <c r="AI1090" s="3">
        <v>11</v>
      </c>
      <c r="AJ1090" s="3">
        <v>12</v>
      </c>
      <c r="AK1090" s="3">
        <v>11</v>
      </c>
      <c r="AL1090" s="3">
        <v>11</v>
      </c>
    </row>
    <row r="1091" spans="1:38" x14ac:dyDescent="0.15">
      <c r="A1091" s="3" t="s">
        <v>4053</v>
      </c>
      <c r="B1091" s="3" t="s">
        <v>4053</v>
      </c>
      <c r="C1091" s="3">
        <v>8</v>
      </c>
      <c r="D1091" s="3">
        <v>8</v>
      </c>
      <c r="E1091" s="3">
        <v>493.86</v>
      </c>
      <c r="F1091" s="3">
        <v>0.109290236908085</v>
      </c>
      <c r="G1091" s="3">
        <v>24101</v>
      </c>
      <c r="H1091" s="3" t="s">
        <v>4054</v>
      </c>
      <c r="I1091" s="3" t="s">
        <v>4055</v>
      </c>
      <c r="J1091" s="3">
        <v>14415358.9208216</v>
      </c>
      <c r="K1091" s="3">
        <v>12466677.9658197</v>
      </c>
      <c r="L1091" s="3">
        <v>13085474.260388199</v>
      </c>
      <c r="M1091" s="3">
        <v>14121333.8450063</v>
      </c>
      <c r="N1091" s="3">
        <v>13522211.248008952</v>
      </c>
      <c r="O1091" s="3">
        <v>13243714.413152101</v>
      </c>
      <c r="P1091" s="3">
        <v>17969206.2601704</v>
      </c>
      <c r="Q1091" s="3">
        <v>14600753.280409001</v>
      </c>
      <c r="R1091" s="3">
        <v>17564704.314910799</v>
      </c>
      <c r="S1091" s="3">
        <v>15844594.567160575</v>
      </c>
      <c r="T1091" s="7">
        <v>1.1717458244481707</v>
      </c>
      <c r="U1091" s="7">
        <v>0.22865965373850705</v>
      </c>
      <c r="V1091" s="7">
        <v>0.96141863261868965</v>
      </c>
      <c r="W1091" s="3">
        <v>12738062.3986699</v>
      </c>
      <c r="X1091" s="3">
        <v>12100675.391686801</v>
      </c>
      <c r="Y1091" s="3">
        <v>13085474.260388199</v>
      </c>
      <c r="Z1091" s="3">
        <v>14802592.350137301</v>
      </c>
      <c r="AA1091" s="3">
        <v>12229438.2114354</v>
      </c>
      <c r="AB1091" s="3">
        <v>17623837.507141098</v>
      </c>
      <c r="AC1091" s="3">
        <v>14727514.588339901</v>
      </c>
      <c r="AD1091" s="3">
        <v>19915260.9441665</v>
      </c>
      <c r="AE1091" s="3">
        <v>10</v>
      </c>
      <c r="AF1091" s="3">
        <v>10</v>
      </c>
      <c r="AG1091" s="3">
        <v>7</v>
      </c>
      <c r="AH1091" s="3">
        <v>9</v>
      </c>
      <c r="AI1091" s="3">
        <v>10</v>
      </c>
      <c r="AJ1091" s="3">
        <v>8</v>
      </c>
      <c r="AK1091" s="3">
        <v>6</v>
      </c>
      <c r="AL1091" s="3">
        <v>6</v>
      </c>
    </row>
    <row r="1092" spans="1:38" customFormat="1" ht="15" hidden="1" x14ac:dyDescent="0.2">
      <c r="A1092" t="s">
        <v>4056</v>
      </c>
      <c r="B1092" t="s">
        <v>4057</v>
      </c>
      <c r="C1092">
        <v>1</v>
      </c>
      <c r="D1092">
        <v>1</v>
      </c>
      <c r="E1092">
        <v>77.540000000000006</v>
      </c>
      <c r="F1092">
        <v>0.109350194527311</v>
      </c>
      <c r="G1092">
        <v>14228</v>
      </c>
      <c r="H1092" t="s">
        <v>4058</v>
      </c>
      <c r="I1092" t="s">
        <v>4059</v>
      </c>
      <c r="J1092">
        <v>178439.39757826499</v>
      </c>
      <c r="K1092">
        <v>162518.94785409901</v>
      </c>
      <c r="L1092">
        <v>216963.90434720399</v>
      </c>
      <c r="M1092">
        <v>130402.69693881601</v>
      </c>
      <c r="N1092">
        <v>172081.23667959601</v>
      </c>
      <c r="O1092">
        <v>144252.406671148</v>
      </c>
      <c r="P1092">
        <v>147837.43268707499</v>
      </c>
      <c r="Q1092">
        <v>132893.76363749601</v>
      </c>
      <c r="R1092">
        <v>123481.948228184</v>
      </c>
      <c r="S1092">
        <v>137116.38780597577</v>
      </c>
      <c r="T1092" s="1">
        <v>0.79681196190655867</v>
      </c>
      <c r="U1092" s="1">
        <v>-0.32768878928139933</v>
      </c>
      <c r="V1092" s="1">
        <v>0.96118044004232395</v>
      </c>
      <c r="W1092">
        <v>157677.11322469401</v>
      </c>
      <c r="X1092">
        <v>157747.640419748</v>
      </c>
      <c r="Y1092">
        <v>216963.90434720399</v>
      </c>
      <c r="Z1092">
        <v>136693.74191775799</v>
      </c>
      <c r="AA1092">
        <v>133204.76712210901</v>
      </c>
      <c r="AB1092">
        <v>144995.99222282</v>
      </c>
      <c r="AC1092">
        <v>134047.52515726301</v>
      </c>
      <c r="AD1092">
        <v>140006.639267519</v>
      </c>
      <c r="AE1092">
        <v>1</v>
      </c>
      <c r="AF1092">
        <v>0</v>
      </c>
      <c r="AG1092">
        <v>1</v>
      </c>
      <c r="AH1092">
        <v>1</v>
      </c>
      <c r="AI1092">
        <v>0</v>
      </c>
      <c r="AJ1092">
        <v>1</v>
      </c>
      <c r="AK1092">
        <v>1</v>
      </c>
      <c r="AL1092">
        <v>0</v>
      </c>
    </row>
    <row r="1093" spans="1:38" x14ac:dyDescent="0.15">
      <c r="A1093" s="3" t="s">
        <v>4060</v>
      </c>
      <c r="B1093" s="3" t="s">
        <v>4061</v>
      </c>
      <c r="C1093" s="3">
        <v>2</v>
      </c>
      <c r="D1093" s="3">
        <v>2</v>
      </c>
      <c r="E1093" s="3">
        <v>57.78</v>
      </c>
      <c r="F1093" s="3">
        <v>0.109538926592525</v>
      </c>
      <c r="G1093" s="3">
        <v>56955</v>
      </c>
      <c r="H1093" s="3" t="s">
        <v>4062</v>
      </c>
      <c r="I1093" s="3" t="s">
        <v>4063</v>
      </c>
      <c r="J1093" s="3">
        <v>32125.3406938931</v>
      </c>
      <c r="K1093" s="3">
        <v>50322.658997992803</v>
      </c>
      <c r="L1093" s="3">
        <v>47018.1899387003</v>
      </c>
      <c r="M1093" s="3">
        <v>37413.489007553399</v>
      </c>
      <c r="N1093" s="3">
        <v>41719.919659534899</v>
      </c>
      <c r="O1093" s="3">
        <v>31449.714129611901</v>
      </c>
      <c r="P1093" s="3">
        <v>42101.417990813803</v>
      </c>
      <c r="Q1093" s="3">
        <v>25504.4713368218</v>
      </c>
      <c r="R1093" s="3">
        <v>26430.916479581902</v>
      </c>
      <c r="S1093" s="3">
        <v>31371.629984207349</v>
      </c>
      <c r="T1093" s="7">
        <v>0.75195806320392822</v>
      </c>
      <c r="U1093" s="7">
        <v>-0.41127589002539977</v>
      </c>
      <c r="V1093" s="7">
        <v>0.96043151917889069</v>
      </c>
      <c r="W1093" s="3">
        <v>28387.402393863798</v>
      </c>
      <c r="X1093" s="3">
        <v>48845.262791803798</v>
      </c>
      <c r="Y1093" s="3">
        <v>47018.1899387003</v>
      </c>
      <c r="Z1093" s="3">
        <v>39218.435896620504</v>
      </c>
      <c r="AA1093" s="3">
        <v>29041.122733169399</v>
      </c>
      <c r="AB1093" s="3">
        <v>41292.227310840201</v>
      </c>
      <c r="AC1093" s="3">
        <v>25725.896908684401</v>
      </c>
      <c r="AD1093" s="3">
        <v>29967.973798311901</v>
      </c>
      <c r="AE1093" s="3">
        <v>0</v>
      </c>
      <c r="AF1093" s="3">
        <v>0</v>
      </c>
      <c r="AG1093" s="3">
        <v>2</v>
      </c>
      <c r="AH1093" s="3">
        <v>0</v>
      </c>
      <c r="AI1093" s="3">
        <v>1</v>
      </c>
      <c r="AJ1093" s="3">
        <v>0</v>
      </c>
      <c r="AK1093" s="3">
        <v>0</v>
      </c>
      <c r="AL1093" s="3">
        <v>0</v>
      </c>
    </row>
    <row r="1094" spans="1:38" x14ac:dyDescent="0.15">
      <c r="A1094" s="3" t="s">
        <v>4064</v>
      </c>
      <c r="B1094" s="3" t="s">
        <v>4065</v>
      </c>
      <c r="C1094" s="3">
        <v>2</v>
      </c>
      <c r="D1094" s="3">
        <v>2</v>
      </c>
      <c r="E1094" s="3">
        <v>59.73</v>
      </c>
      <c r="F1094" s="3">
        <v>0.109550689694859</v>
      </c>
      <c r="G1094" s="3">
        <v>42299</v>
      </c>
      <c r="H1094" s="3" t="s">
        <v>4066</v>
      </c>
      <c r="I1094" s="3" t="s">
        <v>4067</v>
      </c>
      <c r="J1094" s="3">
        <v>29818.334516826799</v>
      </c>
      <c r="K1094" s="3">
        <v>55312.173011510902</v>
      </c>
      <c r="L1094" s="3">
        <v>41390.597310422803</v>
      </c>
      <c r="M1094" s="3">
        <v>44855.675004480298</v>
      </c>
      <c r="N1094" s="3">
        <v>42844.1949608102</v>
      </c>
      <c r="O1094" s="3">
        <v>50762.726093730998</v>
      </c>
      <c r="P1094" s="3">
        <v>64540.880270554102</v>
      </c>
      <c r="Q1094" s="3">
        <v>46451.888841283602</v>
      </c>
      <c r="R1094" s="3">
        <v>62697.5716624415</v>
      </c>
      <c r="S1094" s="3">
        <v>56113.266717002552</v>
      </c>
      <c r="T1094" s="7">
        <v>1.3097052417096327</v>
      </c>
      <c r="U1094" s="7">
        <v>0.38924215972264276</v>
      </c>
      <c r="V1094" s="7">
        <v>0.96038488392044996</v>
      </c>
      <c r="W1094" s="3">
        <v>26348.827510019499</v>
      </c>
      <c r="X1094" s="3">
        <v>53688.292314615799</v>
      </c>
      <c r="Y1094" s="3">
        <v>41390.597310422803</v>
      </c>
      <c r="Z1094" s="3">
        <v>47019.656851775799</v>
      </c>
      <c r="AA1094" s="3">
        <v>46875.038440182201</v>
      </c>
      <c r="AB1094" s="3">
        <v>63300.402365424699</v>
      </c>
      <c r="AC1094" s="3">
        <v>46855.176402705401</v>
      </c>
      <c r="AD1094" s="3">
        <v>71087.931674609703</v>
      </c>
      <c r="AE1094" s="3">
        <v>0</v>
      </c>
      <c r="AF1094" s="3">
        <v>1</v>
      </c>
      <c r="AG1094" s="3">
        <v>1</v>
      </c>
      <c r="AH1094" s="3">
        <v>1</v>
      </c>
      <c r="AI1094" s="3">
        <v>1</v>
      </c>
      <c r="AJ1094" s="3">
        <v>2</v>
      </c>
      <c r="AK1094" s="3">
        <v>1</v>
      </c>
      <c r="AL1094" s="3">
        <v>0</v>
      </c>
    </row>
    <row r="1095" spans="1:38" x14ac:dyDescent="0.15">
      <c r="A1095" s="3" t="s">
        <v>4068</v>
      </c>
      <c r="B1095" s="3" t="s">
        <v>4068</v>
      </c>
      <c r="C1095" s="3">
        <v>5</v>
      </c>
      <c r="D1095" s="3">
        <v>5</v>
      </c>
      <c r="E1095" s="3">
        <v>178.22</v>
      </c>
      <c r="F1095" s="3">
        <v>0.109772513528239</v>
      </c>
      <c r="G1095" s="3">
        <v>59239</v>
      </c>
      <c r="H1095" s="3" t="s">
        <v>4069</v>
      </c>
      <c r="I1095" s="3" t="s">
        <v>4070</v>
      </c>
      <c r="J1095" s="3">
        <v>315077.16842222499</v>
      </c>
      <c r="K1095" s="3">
        <v>423183.26152094302</v>
      </c>
      <c r="L1095" s="3">
        <v>279335.28510193701</v>
      </c>
      <c r="M1095" s="3">
        <v>257449.08971663899</v>
      </c>
      <c r="N1095" s="3">
        <v>318761.20119043603</v>
      </c>
      <c r="O1095" s="3">
        <v>310546.222193302</v>
      </c>
      <c r="P1095" s="3">
        <v>580564.15100320801</v>
      </c>
      <c r="Q1095" s="3">
        <v>402286.52146911097</v>
      </c>
      <c r="R1095" s="3">
        <v>480417.25318738498</v>
      </c>
      <c r="S1095" s="3">
        <v>443453.53696325148</v>
      </c>
      <c r="T1095" s="7">
        <v>1.391177895261855</v>
      </c>
      <c r="U1095" s="7">
        <v>0.47630691463360597</v>
      </c>
      <c r="V1095" s="7">
        <v>0.95950639137406568</v>
      </c>
      <c r="W1095" s="3">
        <v>278416.42055553797</v>
      </c>
      <c r="X1095" s="3">
        <v>410759.24900764099</v>
      </c>
      <c r="Y1095" s="3">
        <v>279335.28510193701</v>
      </c>
      <c r="Z1095" s="3">
        <v>269869.26078070002</v>
      </c>
      <c r="AA1095" s="3">
        <v>286762.89125776698</v>
      </c>
      <c r="AB1095" s="3">
        <v>569405.68835425202</v>
      </c>
      <c r="AC1095" s="3">
        <v>405779.10603957903</v>
      </c>
      <c r="AD1095" s="3">
        <v>544708.00007629197</v>
      </c>
      <c r="AE1095" s="3">
        <v>2</v>
      </c>
      <c r="AF1095" s="3">
        <v>3</v>
      </c>
      <c r="AG1095" s="3">
        <v>1</v>
      </c>
      <c r="AH1095" s="3">
        <v>3</v>
      </c>
      <c r="AI1095" s="3">
        <v>3</v>
      </c>
      <c r="AJ1095" s="3">
        <v>3</v>
      </c>
      <c r="AK1095" s="3">
        <v>2</v>
      </c>
      <c r="AL1095" s="3">
        <v>1</v>
      </c>
    </row>
    <row r="1096" spans="1:38" x14ac:dyDescent="0.15">
      <c r="A1096" s="3" t="s">
        <v>4071</v>
      </c>
      <c r="B1096" s="3" t="s">
        <v>4072</v>
      </c>
      <c r="C1096" s="3">
        <v>13</v>
      </c>
      <c r="D1096" s="3">
        <v>11</v>
      </c>
      <c r="E1096" s="3">
        <v>515.98</v>
      </c>
      <c r="F1096" s="3">
        <v>0.109807067382363</v>
      </c>
      <c r="G1096" s="3">
        <v>80435</v>
      </c>
      <c r="H1096" s="3" t="s">
        <v>4073</v>
      </c>
      <c r="I1096" s="3" t="s">
        <v>4074</v>
      </c>
      <c r="J1096" s="3">
        <v>790308.51708180096</v>
      </c>
      <c r="K1096" s="3">
        <v>750074.56212328305</v>
      </c>
      <c r="L1096" s="3">
        <v>821073.68544164603</v>
      </c>
      <c r="M1096" s="3">
        <v>709007.33948476205</v>
      </c>
      <c r="N1096" s="3">
        <v>767616.02603287308</v>
      </c>
      <c r="O1096" s="3">
        <v>897427.99323455105</v>
      </c>
      <c r="P1096" s="3">
        <v>814418.82230717398</v>
      </c>
      <c r="Q1096" s="3">
        <v>772307.24002654699</v>
      </c>
      <c r="R1096" s="3">
        <v>1006956.6133674399</v>
      </c>
      <c r="S1096" s="3">
        <v>872777.66723392811</v>
      </c>
      <c r="T1096" s="7">
        <v>1.13699771452733</v>
      </c>
      <c r="U1096" s="7">
        <v>0.18522935427994011</v>
      </c>
      <c r="V1096" s="7">
        <v>0.9593697070044519</v>
      </c>
      <c r="W1096" s="3">
        <v>698352.31020487403</v>
      </c>
      <c r="X1096" s="3">
        <v>728053.52161181101</v>
      </c>
      <c r="Y1096" s="3">
        <v>821073.68544164603</v>
      </c>
      <c r="Z1096" s="3">
        <v>743212.13100982795</v>
      </c>
      <c r="AA1096" s="3">
        <v>828698.04120626801</v>
      </c>
      <c r="AB1096" s="3">
        <v>798765.66495390295</v>
      </c>
      <c r="AC1096" s="3">
        <v>779012.28284112399</v>
      </c>
      <c r="AD1096" s="3">
        <v>1141710.2932750799</v>
      </c>
      <c r="AE1096" s="3">
        <v>6</v>
      </c>
      <c r="AF1096" s="3">
        <v>5</v>
      </c>
      <c r="AG1096" s="3">
        <v>4</v>
      </c>
      <c r="AH1096" s="3">
        <v>4</v>
      </c>
      <c r="AI1096" s="3">
        <v>5</v>
      </c>
      <c r="AJ1096" s="3">
        <v>6</v>
      </c>
      <c r="AK1096" s="3">
        <v>4</v>
      </c>
      <c r="AL1096" s="3">
        <v>6</v>
      </c>
    </row>
    <row r="1097" spans="1:38" x14ac:dyDescent="0.15">
      <c r="A1097" s="3" t="s">
        <v>4075</v>
      </c>
      <c r="B1097" s="3" t="s">
        <v>4075</v>
      </c>
      <c r="C1097" s="3">
        <v>66</v>
      </c>
      <c r="D1097" s="3">
        <v>8</v>
      </c>
      <c r="E1097" s="3">
        <v>5282.57</v>
      </c>
      <c r="F1097" s="3">
        <v>0.10984115375175101</v>
      </c>
      <c r="G1097" s="3">
        <v>52871</v>
      </c>
      <c r="H1097" s="3" t="s">
        <v>4076</v>
      </c>
      <c r="I1097" s="3" t="s">
        <v>4077</v>
      </c>
      <c r="J1097" s="3">
        <v>59089929.695968904</v>
      </c>
      <c r="K1097" s="3">
        <v>54307074.987852</v>
      </c>
      <c r="L1097" s="3">
        <v>53965031.365639001</v>
      </c>
      <c r="M1097" s="3">
        <v>65124964.804522701</v>
      </c>
      <c r="N1097" s="3">
        <v>58121750.213495649</v>
      </c>
      <c r="O1097" s="3">
        <v>54891205.915601403</v>
      </c>
      <c r="P1097" s="3">
        <v>55199285.556588702</v>
      </c>
      <c r="Q1097" s="3">
        <v>49896218.1486843</v>
      </c>
      <c r="R1097" s="3">
        <v>50822722.079744503</v>
      </c>
      <c r="S1097" s="3">
        <v>52702357.925154731</v>
      </c>
      <c r="T1097" s="7">
        <v>0.90675793023379125</v>
      </c>
      <c r="U1097" s="7">
        <v>-0.14121063725708527</v>
      </c>
      <c r="V1097" s="7">
        <v>0.95923491399610672</v>
      </c>
      <c r="W1097" s="3">
        <v>52214531.440703496</v>
      </c>
      <c r="X1097" s="3">
        <v>52712702.429766998</v>
      </c>
      <c r="Y1097" s="3">
        <v>53965031.365639001</v>
      </c>
      <c r="Z1097" s="3">
        <v>68266802.300640598</v>
      </c>
      <c r="AA1097" s="3">
        <v>50687336.660580501</v>
      </c>
      <c r="AB1097" s="3">
        <v>54138353.418309197</v>
      </c>
      <c r="AC1097" s="3">
        <v>50329408.803430602</v>
      </c>
      <c r="AD1097" s="3">
        <v>57623957.338794798</v>
      </c>
      <c r="AE1097" s="3">
        <v>16</v>
      </c>
      <c r="AF1097" s="3">
        <v>11</v>
      </c>
      <c r="AG1097" s="3">
        <v>15</v>
      </c>
      <c r="AH1097" s="3">
        <v>14</v>
      </c>
      <c r="AI1097" s="3">
        <v>14</v>
      </c>
      <c r="AJ1097" s="3">
        <v>13</v>
      </c>
      <c r="AK1097" s="3">
        <v>15</v>
      </c>
      <c r="AL1097" s="3">
        <v>12</v>
      </c>
    </row>
    <row r="1098" spans="1:38" x14ac:dyDescent="0.15">
      <c r="A1098" s="3" t="s">
        <v>4078</v>
      </c>
      <c r="B1098" s="3" t="s">
        <v>4079</v>
      </c>
      <c r="C1098" s="3">
        <v>8</v>
      </c>
      <c r="D1098" s="3">
        <v>8</v>
      </c>
      <c r="E1098" s="3">
        <v>400.96</v>
      </c>
      <c r="F1098" s="3">
        <v>0.110117231722343</v>
      </c>
      <c r="G1098" s="3">
        <v>37871</v>
      </c>
      <c r="H1098" s="3" t="s">
        <v>4080</v>
      </c>
      <c r="I1098" s="3" t="s">
        <v>4081</v>
      </c>
      <c r="J1098" s="3">
        <v>1662538.8870351301</v>
      </c>
      <c r="K1098" s="3">
        <v>1943034.5871571701</v>
      </c>
      <c r="L1098" s="3">
        <v>1630707.3627633599</v>
      </c>
      <c r="M1098" s="3">
        <v>1981100.51158859</v>
      </c>
      <c r="N1098" s="3">
        <v>1804345.3371360626</v>
      </c>
      <c r="O1098" s="3">
        <v>1978495.1819369099</v>
      </c>
      <c r="P1098" s="3">
        <v>2034711.5673986401</v>
      </c>
      <c r="Q1098" s="3">
        <v>1971409.42247629</v>
      </c>
      <c r="R1098" s="3">
        <v>1939705.2564298301</v>
      </c>
      <c r="S1098" s="3">
        <v>1981080.3570604175</v>
      </c>
      <c r="T1098" s="7">
        <v>1.0979496642282882</v>
      </c>
      <c r="U1098" s="7">
        <v>0.13481191515110408</v>
      </c>
      <c r="V1098" s="7">
        <v>0.95814471503045595</v>
      </c>
      <c r="W1098" s="3">
        <v>1469094.47066765</v>
      </c>
      <c r="X1098" s="3">
        <v>1885990.0671592399</v>
      </c>
      <c r="Y1098" s="3">
        <v>1630707.3627633599</v>
      </c>
      <c r="Z1098" s="3">
        <v>2076675.1639445601</v>
      </c>
      <c r="AA1098" s="3">
        <v>1826971.1822758301</v>
      </c>
      <c r="AB1098" s="3">
        <v>1995604.3421471601</v>
      </c>
      <c r="AC1098" s="3">
        <v>1988524.87070426</v>
      </c>
      <c r="AD1098" s="3">
        <v>2199281.9032984502</v>
      </c>
      <c r="AE1098" s="3">
        <v>6</v>
      </c>
      <c r="AF1098" s="3">
        <v>6</v>
      </c>
      <c r="AG1098" s="3">
        <v>6</v>
      </c>
      <c r="AH1098" s="3">
        <v>7</v>
      </c>
      <c r="AI1098" s="3">
        <v>6</v>
      </c>
      <c r="AJ1098" s="3">
        <v>5</v>
      </c>
      <c r="AK1098" s="3">
        <v>7</v>
      </c>
      <c r="AL1098" s="3">
        <v>3</v>
      </c>
    </row>
    <row r="1099" spans="1:38" x14ac:dyDescent="0.15">
      <c r="A1099" s="3" t="s">
        <v>4082</v>
      </c>
      <c r="B1099" s="3" t="s">
        <v>4083</v>
      </c>
      <c r="C1099" s="3">
        <v>13</v>
      </c>
      <c r="D1099" s="3">
        <v>13</v>
      </c>
      <c r="E1099" s="3">
        <v>495.94</v>
      </c>
      <c r="F1099" s="3">
        <v>0.110296931692592</v>
      </c>
      <c r="G1099" s="3">
        <v>161838</v>
      </c>
      <c r="H1099" s="3" t="s">
        <v>4084</v>
      </c>
      <c r="I1099" s="3" t="s">
        <v>4085</v>
      </c>
      <c r="J1099" s="3">
        <v>891983.75490541896</v>
      </c>
      <c r="K1099" s="3">
        <v>821162.80818394898</v>
      </c>
      <c r="L1099" s="3">
        <v>900401.14269720495</v>
      </c>
      <c r="M1099" s="3">
        <v>818263.50788218295</v>
      </c>
      <c r="N1099" s="3">
        <v>857952.80341718893</v>
      </c>
      <c r="O1099" s="3">
        <v>856185.35883800499</v>
      </c>
      <c r="P1099" s="3">
        <v>958497.98965793499</v>
      </c>
      <c r="Q1099" s="3">
        <v>904723.46155672101</v>
      </c>
      <c r="R1099" s="3">
        <v>976655.48932439997</v>
      </c>
      <c r="S1099" s="3">
        <v>924015.57484426536</v>
      </c>
      <c r="T1099" s="7">
        <v>1.0770004727112625</v>
      </c>
      <c r="U1099" s="7">
        <v>0.10701888310221759</v>
      </c>
      <c r="V1099" s="7">
        <v>0.957436568860904</v>
      </c>
      <c r="W1099" s="3">
        <v>788197.143823697</v>
      </c>
      <c r="X1099" s="3">
        <v>797054.72562966996</v>
      </c>
      <c r="Y1099" s="3">
        <v>900401.14269720495</v>
      </c>
      <c r="Z1099" s="3">
        <v>857739.16792262497</v>
      </c>
      <c r="AA1099" s="3">
        <v>790613.99368796102</v>
      </c>
      <c r="AB1099" s="3">
        <v>940075.625827485</v>
      </c>
      <c r="AC1099" s="3">
        <v>912578.11995003198</v>
      </c>
      <c r="AD1099" s="3">
        <v>1107354.1901833499</v>
      </c>
      <c r="AE1099" s="3">
        <v>5</v>
      </c>
      <c r="AF1099" s="3">
        <v>6</v>
      </c>
      <c r="AG1099" s="3">
        <v>7</v>
      </c>
      <c r="AH1099" s="3">
        <v>6</v>
      </c>
      <c r="AI1099" s="3">
        <v>5</v>
      </c>
      <c r="AJ1099" s="3">
        <v>5</v>
      </c>
      <c r="AK1099" s="3">
        <v>6</v>
      </c>
      <c r="AL1099" s="3">
        <v>3</v>
      </c>
    </row>
    <row r="1100" spans="1:38" x14ac:dyDescent="0.15">
      <c r="A1100" s="3" t="s">
        <v>4086</v>
      </c>
      <c r="B1100" s="3" t="s">
        <v>4087</v>
      </c>
      <c r="C1100" s="3">
        <v>14</v>
      </c>
      <c r="D1100" s="3">
        <v>11</v>
      </c>
      <c r="E1100" s="3">
        <v>811.07</v>
      </c>
      <c r="F1100" s="3">
        <v>0.11029710139719</v>
      </c>
      <c r="G1100" s="3">
        <v>35384</v>
      </c>
      <c r="H1100" s="3" t="s">
        <v>4088</v>
      </c>
      <c r="I1100" s="3" t="s">
        <v>4089</v>
      </c>
      <c r="J1100" s="3">
        <v>8315111.4825598998</v>
      </c>
      <c r="K1100" s="3">
        <v>8453128.85112671</v>
      </c>
      <c r="L1100" s="3">
        <v>8456326.2307249699</v>
      </c>
      <c r="M1100" s="3">
        <v>8183851.1516865799</v>
      </c>
      <c r="N1100" s="3">
        <v>8352104.4290245399</v>
      </c>
      <c r="O1100" s="3">
        <v>8502022.4444989394</v>
      </c>
      <c r="P1100" s="3">
        <v>11821753.2394522</v>
      </c>
      <c r="Q1100" s="3">
        <v>11071513.1985297</v>
      </c>
      <c r="R1100" s="3">
        <v>8449017.6273319107</v>
      </c>
      <c r="S1100" s="3">
        <v>9961076.6274531875</v>
      </c>
      <c r="T1100" s="7">
        <v>1.1926427299971587</v>
      </c>
      <c r="U1100" s="7">
        <v>0.25416193167067269</v>
      </c>
      <c r="V1100" s="7">
        <v>0.95743590064908135</v>
      </c>
      <c r="W1100" s="3">
        <v>7347608.16560419</v>
      </c>
      <c r="X1100" s="3">
        <v>8204957.9328217097</v>
      </c>
      <c r="Y1100" s="3">
        <v>8456326.2307249699</v>
      </c>
      <c r="Z1100" s="3">
        <v>8578666.4193522707</v>
      </c>
      <c r="AA1100" s="3">
        <v>7850890.98976498</v>
      </c>
      <c r="AB1100" s="3">
        <v>11594538.7417267</v>
      </c>
      <c r="AC1100" s="3">
        <v>11167634.2319357</v>
      </c>
      <c r="AD1100" s="3">
        <v>9579688.2061565295</v>
      </c>
      <c r="AE1100" s="3">
        <v>8</v>
      </c>
      <c r="AF1100" s="3">
        <v>8</v>
      </c>
      <c r="AG1100" s="3">
        <v>8</v>
      </c>
      <c r="AH1100" s="3">
        <v>10</v>
      </c>
      <c r="AI1100" s="3">
        <v>10</v>
      </c>
      <c r="AJ1100" s="3">
        <v>10</v>
      </c>
      <c r="AK1100" s="3">
        <v>11</v>
      </c>
      <c r="AL1100" s="3">
        <v>13</v>
      </c>
    </row>
    <row r="1101" spans="1:38" x14ac:dyDescent="0.15">
      <c r="A1101" s="3" t="s">
        <v>4090</v>
      </c>
      <c r="B1101" s="3" t="s">
        <v>4090</v>
      </c>
      <c r="C1101" s="3">
        <v>4</v>
      </c>
      <c r="D1101" s="3">
        <v>4</v>
      </c>
      <c r="E1101" s="3">
        <v>112.21</v>
      </c>
      <c r="F1101" s="3">
        <v>0.110481308213143</v>
      </c>
      <c r="G1101" s="3">
        <v>88693</v>
      </c>
      <c r="H1101" s="3" t="s">
        <v>4091</v>
      </c>
      <c r="I1101" s="3" t="s">
        <v>4092</v>
      </c>
      <c r="J1101" s="3">
        <v>120633.876314366</v>
      </c>
      <c r="K1101" s="3">
        <v>89173.054245866806</v>
      </c>
      <c r="L1101" s="3">
        <v>101902.459318811</v>
      </c>
      <c r="M1101" s="3">
        <v>54012.086301770199</v>
      </c>
      <c r="N1101" s="3">
        <v>91430.369045203493</v>
      </c>
      <c r="O1101" s="3">
        <v>86594.836700967193</v>
      </c>
      <c r="P1101" s="3">
        <v>212510.28437256499</v>
      </c>
      <c r="Q1101" s="3">
        <v>146934.28391189399</v>
      </c>
      <c r="R1101" s="3">
        <v>145476.511013157</v>
      </c>
      <c r="S1101" s="3">
        <v>147878.97899964577</v>
      </c>
      <c r="T1101" s="7">
        <v>1.6173945325161478</v>
      </c>
      <c r="U1101" s="7">
        <v>0.6936716396509941</v>
      </c>
      <c r="V1101" s="7">
        <v>0.95671119190240295</v>
      </c>
      <c r="W1101" s="3">
        <v>106597.543101495</v>
      </c>
      <c r="X1101" s="3">
        <v>86555.069929052697</v>
      </c>
      <c r="Y1101" s="3">
        <v>101902.459318811</v>
      </c>
      <c r="Z1101" s="3">
        <v>56617.802842206103</v>
      </c>
      <c r="AA1101" s="3">
        <v>79962.929720995206</v>
      </c>
      <c r="AB1101" s="3">
        <v>208425.82950811501</v>
      </c>
      <c r="AC1101" s="3">
        <v>148209.94288995099</v>
      </c>
      <c r="AD1101" s="3">
        <v>164944.57442215501</v>
      </c>
      <c r="AE1101" s="3">
        <v>0</v>
      </c>
      <c r="AF1101" s="3">
        <v>1</v>
      </c>
      <c r="AG1101" s="3">
        <v>0</v>
      </c>
      <c r="AH1101" s="3">
        <v>0</v>
      </c>
      <c r="AI1101" s="3">
        <v>0</v>
      </c>
      <c r="AJ1101" s="3">
        <v>2</v>
      </c>
      <c r="AK1101" s="3">
        <v>2</v>
      </c>
      <c r="AL1101" s="3">
        <v>1</v>
      </c>
    </row>
    <row r="1102" spans="1:38" x14ac:dyDescent="0.15">
      <c r="A1102" s="3" t="s">
        <v>4093</v>
      </c>
      <c r="B1102" s="3" t="s">
        <v>4094</v>
      </c>
      <c r="C1102" s="3">
        <v>2</v>
      </c>
      <c r="D1102" s="3">
        <v>2</v>
      </c>
      <c r="E1102" s="3">
        <v>89.63</v>
      </c>
      <c r="F1102" s="3">
        <v>0.11057377292982</v>
      </c>
      <c r="G1102" s="3">
        <v>106716</v>
      </c>
      <c r="H1102" s="3" t="s">
        <v>4095</v>
      </c>
      <c r="I1102" s="3" t="s">
        <v>4096</v>
      </c>
      <c r="J1102" s="3">
        <v>99038.748033705502</v>
      </c>
      <c r="K1102" s="3">
        <v>85077.934193035995</v>
      </c>
      <c r="L1102" s="3">
        <v>83609.0835608622</v>
      </c>
      <c r="M1102" s="3">
        <v>72817.523098835096</v>
      </c>
      <c r="N1102" s="3">
        <v>85135.822221609691</v>
      </c>
      <c r="O1102" s="3">
        <v>98930.909444068093</v>
      </c>
      <c r="P1102" s="3">
        <v>36985.504906792303</v>
      </c>
      <c r="Q1102" s="3">
        <v>60050.266933544801</v>
      </c>
      <c r="R1102" s="3">
        <v>42131.435280570702</v>
      </c>
      <c r="S1102" s="3">
        <v>59524.529141243976</v>
      </c>
      <c r="T1102" s="7">
        <v>0.69917136627048515</v>
      </c>
      <c r="U1102" s="7">
        <v>-0.5162819926939558</v>
      </c>
      <c r="V1102" s="7">
        <v>0.9563478714271807</v>
      </c>
      <c r="W1102" s="3">
        <v>87515.1121292772</v>
      </c>
      <c r="X1102" s="3">
        <v>82580.176329879396</v>
      </c>
      <c r="Y1102" s="3">
        <v>83609.0835608622</v>
      </c>
      <c r="Z1102" s="3">
        <v>76330.474317051499</v>
      </c>
      <c r="AA1102" s="3">
        <v>91354.238433731094</v>
      </c>
      <c r="AB1102" s="3">
        <v>36274.642249595701</v>
      </c>
      <c r="AC1102" s="3">
        <v>60571.613348479703</v>
      </c>
      <c r="AD1102" s="3">
        <v>47769.578839567897</v>
      </c>
      <c r="AE1102" s="3">
        <v>2</v>
      </c>
      <c r="AF1102" s="3">
        <v>1</v>
      </c>
      <c r="AG1102" s="3">
        <v>2</v>
      </c>
      <c r="AH1102" s="3">
        <v>1</v>
      </c>
      <c r="AI1102" s="3">
        <v>2</v>
      </c>
      <c r="AJ1102" s="3">
        <v>0</v>
      </c>
      <c r="AK1102" s="3">
        <v>2</v>
      </c>
      <c r="AL1102" s="3">
        <v>0</v>
      </c>
    </row>
    <row r="1103" spans="1:38" x14ac:dyDescent="0.15">
      <c r="A1103" s="3" t="s">
        <v>4097</v>
      </c>
      <c r="B1103" s="3" t="s">
        <v>4098</v>
      </c>
      <c r="C1103" s="3">
        <v>10</v>
      </c>
      <c r="D1103" s="3">
        <v>10</v>
      </c>
      <c r="E1103" s="3">
        <v>448.97</v>
      </c>
      <c r="F1103" s="3">
        <v>0.11069001654128</v>
      </c>
      <c r="G1103" s="3">
        <v>66957</v>
      </c>
      <c r="H1103" s="3" t="s">
        <v>4099</v>
      </c>
      <c r="I1103" s="3" t="s">
        <v>4100</v>
      </c>
      <c r="J1103" s="3">
        <v>16147806.433031499</v>
      </c>
      <c r="K1103" s="3">
        <v>14065594.532443101</v>
      </c>
      <c r="L1103" s="3">
        <v>16046152.4082032</v>
      </c>
      <c r="M1103" s="3">
        <v>14203638.1270891</v>
      </c>
      <c r="N1103" s="3">
        <v>15115797.875191724</v>
      </c>
      <c r="O1103" s="3">
        <v>14578474.7819822</v>
      </c>
      <c r="P1103" s="3">
        <v>23651257.553642701</v>
      </c>
      <c r="Q1103" s="3">
        <v>16666644.133098001</v>
      </c>
      <c r="R1103" s="3">
        <v>23917430.3440568</v>
      </c>
      <c r="S1103" s="3">
        <v>19703451.703194924</v>
      </c>
      <c r="T1103" s="7">
        <v>1.303500606840776</v>
      </c>
      <c r="U1103" s="7">
        <v>0.38239125451595052</v>
      </c>
      <c r="V1103" s="7">
        <v>0.95589154765383422</v>
      </c>
      <c r="W1103" s="3">
        <v>14268931.288869601</v>
      </c>
      <c r="X1103" s="3">
        <v>13652650.2164272</v>
      </c>
      <c r="Y1103" s="3">
        <v>16046152.4082032</v>
      </c>
      <c r="Z1103" s="3">
        <v>14888867.255165</v>
      </c>
      <c r="AA1103" s="3">
        <v>13461975.3191119</v>
      </c>
      <c r="AB1103" s="3">
        <v>23196679.582272802</v>
      </c>
      <c r="AC1103" s="3">
        <v>16811341.161296099</v>
      </c>
      <c r="AD1103" s="3">
        <v>27118126.094013698</v>
      </c>
      <c r="AE1103" s="3">
        <v>8</v>
      </c>
      <c r="AF1103" s="3">
        <v>7</v>
      </c>
      <c r="AG1103" s="3">
        <v>9</v>
      </c>
      <c r="AH1103" s="3">
        <v>11</v>
      </c>
      <c r="AI1103" s="3">
        <v>9</v>
      </c>
      <c r="AJ1103" s="3">
        <v>10</v>
      </c>
      <c r="AK1103" s="3">
        <v>9</v>
      </c>
      <c r="AL1103" s="3">
        <v>11</v>
      </c>
    </row>
    <row r="1104" spans="1:38" x14ac:dyDescent="0.15">
      <c r="A1104" s="3" t="s">
        <v>4101</v>
      </c>
      <c r="B1104" s="3" t="s">
        <v>4102</v>
      </c>
      <c r="C1104" s="3">
        <v>14</v>
      </c>
      <c r="D1104" s="3">
        <v>13</v>
      </c>
      <c r="E1104" s="3">
        <v>505.79</v>
      </c>
      <c r="F1104" s="3">
        <v>0.110725344952673</v>
      </c>
      <c r="G1104" s="3">
        <v>73578</v>
      </c>
      <c r="H1104" s="3" t="s">
        <v>4103</v>
      </c>
      <c r="I1104" s="3" t="s">
        <v>4104</v>
      </c>
      <c r="J1104" s="3">
        <v>1476340.0983134101</v>
      </c>
      <c r="K1104" s="3">
        <v>1169125.1084926999</v>
      </c>
      <c r="L1104" s="3">
        <v>1462467.4788679101</v>
      </c>
      <c r="M1104" s="3">
        <v>1073196.26521228</v>
      </c>
      <c r="N1104" s="3">
        <v>1295282.237721575</v>
      </c>
      <c r="O1104" s="3">
        <v>1250964.4810095599</v>
      </c>
      <c r="P1104" s="3">
        <v>828822.06956687605</v>
      </c>
      <c r="Q1104" s="3">
        <v>1019134.14359247</v>
      </c>
      <c r="R1104" s="3">
        <v>1069745.13791172</v>
      </c>
      <c r="S1104" s="3">
        <v>1042166.4580201565</v>
      </c>
      <c r="T1104" s="7">
        <v>0.80458638871891441</v>
      </c>
      <c r="U1104" s="7">
        <v>-0.31368076295640873</v>
      </c>
      <c r="V1104" s="7">
        <v>0.95575295804425098</v>
      </c>
      <c r="W1104" s="3">
        <v>1304560.80887528</v>
      </c>
      <c r="X1104" s="3">
        <v>1134801.38565611</v>
      </c>
      <c r="Y1104" s="3">
        <v>1462467.4788679101</v>
      </c>
      <c r="Z1104" s="3">
        <v>1124970.70035951</v>
      </c>
      <c r="AA1104" s="3">
        <v>1155158.76799744</v>
      </c>
      <c r="AB1104" s="3">
        <v>812892.081313362</v>
      </c>
      <c r="AC1104" s="3">
        <v>1027982.09646981</v>
      </c>
      <c r="AD1104" s="3">
        <v>1212901.3493941899</v>
      </c>
      <c r="AE1104" s="3">
        <v>11</v>
      </c>
      <c r="AF1104" s="3">
        <v>10</v>
      </c>
      <c r="AG1104" s="3">
        <v>8</v>
      </c>
      <c r="AH1104" s="3">
        <v>8</v>
      </c>
      <c r="AI1104" s="3">
        <v>11</v>
      </c>
      <c r="AJ1104" s="3">
        <v>7</v>
      </c>
      <c r="AK1104" s="3">
        <v>9</v>
      </c>
      <c r="AL1104" s="3">
        <v>8</v>
      </c>
    </row>
    <row r="1105" spans="1:38" x14ac:dyDescent="0.15">
      <c r="A1105" s="3" t="s">
        <v>4105</v>
      </c>
      <c r="B1105" s="3" t="s">
        <v>4105</v>
      </c>
      <c r="C1105" s="3">
        <v>10</v>
      </c>
      <c r="D1105" s="3">
        <v>9</v>
      </c>
      <c r="E1105" s="3">
        <v>393.92</v>
      </c>
      <c r="F1105" s="3">
        <v>0.110731508840915</v>
      </c>
      <c r="G1105" s="3">
        <v>13838</v>
      </c>
      <c r="H1105" s="3" t="s">
        <v>4106</v>
      </c>
      <c r="I1105" s="3" t="s">
        <v>4107</v>
      </c>
      <c r="J1105" s="3">
        <v>33999381.076692298</v>
      </c>
      <c r="K1105" s="3">
        <v>34756057.696984597</v>
      </c>
      <c r="L1105" s="3">
        <v>33118315.0744869</v>
      </c>
      <c r="M1105" s="3">
        <v>37983561.040875398</v>
      </c>
      <c r="N1105" s="3">
        <v>34964328.722259797</v>
      </c>
      <c r="O1105" s="3">
        <v>32961924.0493856</v>
      </c>
      <c r="P1105" s="3">
        <v>26701505.606755901</v>
      </c>
      <c r="Q1105" s="3">
        <v>35269031.972204097</v>
      </c>
      <c r="R1105" s="3">
        <v>27423877.5743296</v>
      </c>
      <c r="S1105" s="3">
        <v>30589084.800668802</v>
      </c>
      <c r="T1105" s="7">
        <v>0.87486549630779764</v>
      </c>
      <c r="U1105" s="7">
        <v>-0.19286686391453284</v>
      </c>
      <c r="V1105" s="7">
        <v>0.95572878229529212</v>
      </c>
      <c r="W1105" s="3">
        <v>30043389.1413907</v>
      </c>
      <c r="X1105" s="3">
        <v>33735673.066958196</v>
      </c>
      <c r="Y1105" s="3">
        <v>33118315.0744869</v>
      </c>
      <c r="Z1105" s="3">
        <v>39816010.036011197</v>
      </c>
      <c r="AA1105" s="3">
        <v>30437519.3330708</v>
      </c>
      <c r="AB1105" s="3">
        <v>26188301.764477599</v>
      </c>
      <c r="AC1105" s="3">
        <v>35575231.833018802</v>
      </c>
      <c r="AD1105" s="3">
        <v>31093815.654500701</v>
      </c>
      <c r="AE1105" s="3">
        <v>8</v>
      </c>
      <c r="AF1105" s="3">
        <v>13</v>
      </c>
      <c r="AG1105" s="3">
        <v>5</v>
      </c>
      <c r="AH1105" s="3">
        <v>9</v>
      </c>
      <c r="AI1105" s="3">
        <v>8</v>
      </c>
      <c r="AJ1105" s="3">
        <v>10</v>
      </c>
      <c r="AK1105" s="3">
        <v>6</v>
      </c>
      <c r="AL1105" s="3">
        <v>6</v>
      </c>
    </row>
    <row r="1106" spans="1:38" x14ac:dyDescent="0.15">
      <c r="A1106" s="3" t="s">
        <v>4108</v>
      </c>
      <c r="B1106" s="3" t="s">
        <v>4109</v>
      </c>
      <c r="C1106" s="3">
        <v>3</v>
      </c>
      <c r="D1106" s="3">
        <v>3</v>
      </c>
      <c r="E1106" s="3">
        <v>75.7</v>
      </c>
      <c r="F1106" s="3">
        <v>0.11091225924123201</v>
      </c>
      <c r="G1106" s="3">
        <v>36089</v>
      </c>
      <c r="H1106" s="3" t="s">
        <v>4110</v>
      </c>
      <c r="I1106" s="3" t="s">
        <v>4111</v>
      </c>
      <c r="J1106" s="3">
        <v>264249.88201754302</v>
      </c>
      <c r="K1106" s="3">
        <v>256037.46580703399</v>
      </c>
      <c r="L1106" s="3">
        <v>180484.02763214801</v>
      </c>
      <c r="M1106" s="3">
        <v>148201.14288613599</v>
      </c>
      <c r="N1106" s="3">
        <v>212243.12958571524</v>
      </c>
      <c r="O1106" s="3">
        <v>206004.761569806</v>
      </c>
      <c r="P1106" s="3">
        <v>146126.69204406501</v>
      </c>
      <c r="Q1106" s="3">
        <v>116522.699814226</v>
      </c>
      <c r="R1106" s="3">
        <v>126301.288751755</v>
      </c>
      <c r="S1106" s="3">
        <v>148738.86054496301</v>
      </c>
      <c r="T1106" s="7">
        <v>0.7007947010359844</v>
      </c>
      <c r="U1106" s="7">
        <v>-0.51293622864977373</v>
      </c>
      <c r="V1106" s="7">
        <v>0.95502044820098975</v>
      </c>
      <c r="W1106" s="3">
        <v>233503.13401622599</v>
      </c>
      <c r="X1106" s="3">
        <v>248520.597895888</v>
      </c>
      <c r="Y1106" s="3">
        <v>180484.02763214801</v>
      </c>
      <c r="Z1106" s="3">
        <v>155350.84206961701</v>
      </c>
      <c r="AA1106" s="3">
        <v>190227.78838975201</v>
      </c>
      <c r="AB1106" s="3">
        <v>143318.13207292001</v>
      </c>
      <c r="AC1106" s="3">
        <v>117534.330484809</v>
      </c>
      <c r="AD1106" s="3">
        <v>143203.27162811701</v>
      </c>
      <c r="AE1106" s="3">
        <v>1</v>
      </c>
      <c r="AF1106" s="3">
        <v>1</v>
      </c>
      <c r="AG1106" s="3">
        <v>1</v>
      </c>
      <c r="AH1106" s="3">
        <v>1</v>
      </c>
      <c r="AI1106" s="3">
        <v>2</v>
      </c>
      <c r="AJ1106" s="3">
        <v>2</v>
      </c>
      <c r="AK1106" s="3">
        <v>1</v>
      </c>
      <c r="AL1106" s="3">
        <v>1</v>
      </c>
    </row>
    <row r="1107" spans="1:38" x14ac:dyDescent="0.15">
      <c r="A1107" s="3" t="s">
        <v>4112</v>
      </c>
      <c r="B1107" s="3" t="s">
        <v>4113</v>
      </c>
      <c r="C1107" s="3">
        <v>7</v>
      </c>
      <c r="D1107" s="3">
        <v>7</v>
      </c>
      <c r="E1107" s="3">
        <v>364.68</v>
      </c>
      <c r="F1107" s="3">
        <v>0.110942867500759</v>
      </c>
      <c r="G1107" s="3">
        <v>63180</v>
      </c>
      <c r="H1107" s="3" t="s">
        <v>4114</v>
      </c>
      <c r="I1107" s="3" t="s">
        <v>4115</v>
      </c>
      <c r="J1107" s="3">
        <v>871343.97341208695</v>
      </c>
      <c r="K1107" s="3">
        <v>905231.10294512205</v>
      </c>
      <c r="L1107" s="3">
        <v>866799.00464077306</v>
      </c>
      <c r="M1107" s="3">
        <v>825868.45750397199</v>
      </c>
      <c r="N1107" s="3">
        <v>867310.63462548854</v>
      </c>
      <c r="O1107" s="3">
        <v>810511.92205168295</v>
      </c>
      <c r="P1107" s="3">
        <v>1458455.7869556099</v>
      </c>
      <c r="Q1107" s="3">
        <v>995999.54320525995</v>
      </c>
      <c r="R1107" s="3">
        <v>1606747.63294982</v>
      </c>
      <c r="S1107" s="3">
        <v>1217928.7212905933</v>
      </c>
      <c r="T1107" s="7">
        <v>1.4042589502162675</v>
      </c>
      <c r="U1107" s="7">
        <v>0.48980899813922191</v>
      </c>
      <c r="V1107" s="7">
        <v>0.95490061325741382</v>
      </c>
      <c r="W1107" s="3">
        <v>769958.90043336304</v>
      </c>
      <c r="X1107" s="3">
        <v>878654.90399528702</v>
      </c>
      <c r="Y1107" s="3">
        <v>866799.00464077306</v>
      </c>
      <c r="Z1107" s="3">
        <v>865711.00474273495</v>
      </c>
      <c r="AA1107" s="3">
        <v>748438.47889978904</v>
      </c>
      <c r="AB1107" s="3">
        <v>1430424.2173249701</v>
      </c>
      <c r="AC1107" s="3">
        <v>1004646.64533557</v>
      </c>
      <c r="AD1107" s="3">
        <v>1821766.98269002</v>
      </c>
      <c r="AE1107" s="3">
        <v>3</v>
      </c>
      <c r="AF1107" s="3">
        <v>5</v>
      </c>
      <c r="AG1107" s="3">
        <v>4</v>
      </c>
      <c r="AH1107" s="3">
        <v>3</v>
      </c>
      <c r="AI1107" s="3">
        <v>4</v>
      </c>
      <c r="AJ1107" s="3">
        <v>4</v>
      </c>
      <c r="AK1107" s="3">
        <v>3</v>
      </c>
      <c r="AL1107" s="3">
        <v>5</v>
      </c>
    </row>
    <row r="1108" spans="1:38" x14ac:dyDescent="0.15">
      <c r="A1108" s="3" t="s">
        <v>4116</v>
      </c>
      <c r="B1108" s="3" t="s">
        <v>4117</v>
      </c>
      <c r="C1108" s="3">
        <v>10</v>
      </c>
      <c r="D1108" s="3">
        <v>5</v>
      </c>
      <c r="E1108" s="3">
        <v>312.22000000000003</v>
      </c>
      <c r="F1108" s="3">
        <v>0.111161016996221</v>
      </c>
      <c r="G1108" s="3">
        <v>170892</v>
      </c>
      <c r="H1108" s="3" t="s">
        <v>4118</v>
      </c>
      <c r="I1108" s="3" t="s">
        <v>4119</v>
      </c>
      <c r="J1108" s="3">
        <v>158872.01160435801</v>
      </c>
      <c r="K1108" s="3">
        <v>162356.48961347499</v>
      </c>
      <c r="L1108" s="3">
        <v>179668.62505927301</v>
      </c>
      <c r="M1108" s="3">
        <v>141610.87368009699</v>
      </c>
      <c r="N1108" s="3">
        <v>160626.99998930073</v>
      </c>
      <c r="O1108" s="3">
        <v>202247.47523735499</v>
      </c>
      <c r="P1108" s="3">
        <v>174928.90171346001</v>
      </c>
      <c r="Q1108" s="3">
        <v>164266.770262659</v>
      </c>
      <c r="R1108" s="3">
        <v>184509.31697644899</v>
      </c>
      <c r="S1108" s="3">
        <v>181488.11604748073</v>
      </c>
      <c r="T1108" s="7">
        <v>1.1298730354147779</v>
      </c>
      <c r="U1108" s="7">
        <v>0.17616066514611209</v>
      </c>
      <c r="V1108" s="7">
        <v>0.95404748857848654</v>
      </c>
      <c r="W1108" s="3">
        <v>140386.486963945</v>
      </c>
      <c r="X1108" s="3">
        <v>157589.951704287</v>
      </c>
      <c r="Y1108" s="3">
        <v>179668.62505927301</v>
      </c>
      <c r="Z1108" s="3">
        <v>148442.63710786399</v>
      </c>
      <c r="AA1108" s="3">
        <v>186758.25562787501</v>
      </c>
      <c r="AB1108" s="3">
        <v>171566.76229679101</v>
      </c>
      <c r="AC1108" s="3">
        <v>165692.90700013901</v>
      </c>
      <c r="AD1108" s="3">
        <v>209200.85691943899</v>
      </c>
      <c r="AE1108" s="3">
        <v>2</v>
      </c>
      <c r="AF1108" s="3">
        <v>3</v>
      </c>
      <c r="AG1108" s="3">
        <v>4</v>
      </c>
      <c r="AH1108" s="3">
        <v>2</v>
      </c>
      <c r="AI1108" s="3">
        <v>3</v>
      </c>
      <c r="AJ1108" s="3">
        <v>4</v>
      </c>
      <c r="AK1108" s="3">
        <v>3</v>
      </c>
      <c r="AL1108" s="3">
        <v>3</v>
      </c>
    </row>
    <row r="1109" spans="1:38" x14ac:dyDescent="0.15">
      <c r="A1109" s="3" t="s">
        <v>4120</v>
      </c>
      <c r="B1109" s="3" t="s">
        <v>4120</v>
      </c>
      <c r="C1109" s="3">
        <v>37</v>
      </c>
      <c r="D1109" s="3">
        <v>33</v>
      </c>
      <c r="E1109" s="3">
        <v>1938.96</v>
      </c>
      <c r="F1109" s="3">
        <v>0.111162625310629</v>
      </c>
      <c r="G1109" s="3">
        <v>93295</v>
      </c>
      <c r="H1109" s="3" t="s">
        <v>4121</v>
      </c>
      <c r="I1109" s="3" t="s">
        <v>4122</v>
      </c>
      <c r="J1109" s="3">
        <v>24366612.965468802</v>
      </c>
      <c r="K1109" s="3">
        <v>23026128.844392501</v>
      </c>
      <c r="L1109" s="3">
        <v>23128557.017431799</v>
      </c>
      <c r="M1109" s="3">
        <v>22010830.929930199</v>
      </c>
      <c r="N1109" s="3">
        <v>23133032.439305823</v>
      </c>
      <c r="O1109" s="3">
        <v>24298811.940100901</v>
      </c>
      <c r="P1109" s="3">
        <v>19416852.7326084</v>
      </c>
      <c r="Q1109" s="3">
        <v>18611275.983816501</v>
      </c>
      <c r="R1109" s="3">
        <v>20454180.4746636</v>
      </c>
      <c r="S1109" s="3">
        <v>20695280.282797351</v>
      </c>
      <c r="T1109" s="7">
        <v>0.89462029403605403</v>
      </c>
      <c r="U1109" s="7">
        <v>-0.16065260932252545</v>
      </c>
      <c r="V1109" s="7">
        <v>0.95404120510754908</v>
      </c>
      <c r="W1109" s="3">
        <v>21531440.0496861</v>
      </c>
      <c r="X1109" s="3">
        <v>22350116.962761201</v>
      </c>
      <c r="Y1109" s="3">
        <v>23128557.017431799</v>
      </c>
      <c r="Z1109" s="3">
        <v>23072704.117024198</v>
      </c>
      <c r="AA1109" s="3">
        <v>22437875.807533801</v>
      </c>
      <c r="AB1109" s="3">
        <v>19043660.165339701</v>
      </c>
      <c r="AC1109" s="3">
        <v>18772855.981825002</v>
      </c>
      <c r="AD1109" s="3">
        <v>23191414.683035601</v>
      </c>
      <c r="AE1109" s="3">
        <v>30</v>
      </c>
      <c r="AF1109" s="3">
        <v>33</v>
      </c>
      <c r="AG1109" s="3">
        <v>33</v>
      </c>
      <c r="AH1109" s="3">
        <v>29</v>
      </c>
      <c r="AI1109" s="3">
        <v>31</v>
      </c>
      <c r="AJ1109" s="3">
        <v>23</v>
      </c>
      <c r="AK1109" s="3">
        <v>25</v>
      </c>
      <c r="AL1109" s="3">
        <v>27</v>
      </c>
    </row>
    <row r="1110" spans="1:38" x14ac:dyDescent="0.15">
      <c r="A1110" s="3" t="s">
        <v>4123</v>
      </c>
      <c r="B1110" s="3" t="s">
        <v>4124</v>
      </c>
      <c r="C1110" s="3">
        <v>12</v>
      </c>
      <c r="D1110" s="3">
        <v>8</v>
      </c>
      <c r="E1110" s="3">
        <v>580.26</v>
      </c>
      <c r="F1110" s="3">
        <v>0.111276781419595</v>
      </c>
      <c r="G1110" s="3">
        <v>24393</v>
      </c>
      <c r="H1110" s="3" t="s">
        <v>4125</v>
      </c>
      <c r="I1110" s="3" t="s">
        <v>4126</v>
      </c>
      <c r="J1110" s="3">
        <v>1145960.38073048</v>
      </c>
      <c r="K1110" s="3">
        <v>1283099.50971071</v>
      </c>
      <c r="L1110" s="3">
        <v>1186988.5771200999</v>
      </c>
      <c r="M1110" s="3">
        <v>912304.88944551302</v>
      </c>
      <c r="N1110" s="3">
        <v>1132088.3392517008</v>
      </c>
      <c r="O1110" s="3">
        <v>1323044.1064663499</v>
      </c>
      <c r="P1110" s="3">
        <v>1707323.2282052001</v>
      </c>
      <c r="Q1110" s="3">
        <v>1135598.5088287401</v>
      </c>
      <c r="R1110" s="3">
        <v>1433575.3773110099</v>
      </c>
      <c r="S1110" s="3">
        <v>1399885.305202825</v>
      </c>
      <c r="T1110" s="7">
        <v>1.2365512978679167</v>
      </c>
      <c r="U1110" s="7">
        <v>0.30632209063326959</v>
      </c>
      <c r="V1110" s="7">
        <v>0.95359544441001143</v>
      </c>
      <c r="W1110" s="3">
        <v>1012622.36454369</v>
      </c>
      <c r="X1110" s="3">
        <v>1245429.67298994</v>
      </c>
      <c r="Y1110" s="3">
        <v>1186988.5771200999</v>
      </c>
      <c r="Z1110" s="3">
        <v>956317.40781162598</v>
      </c>
      <c r="AA1110" s="3">
        <v>1221718.14086883</v>
      </c>
      <c r="AB1110" s="3">
        <v>1674508.4179233301</v>
      </c>
      <c r="AC1110" s="3">
        <v>1145457.58592557</v>
      </c>
      <c r="AD1110" s="3">
        <v>1625420.3435718799</v>
      </c>
      <c r="AE1110" s="3">
        <v>6</v>
      </c>
      <c r="AF1110" s="3">
        <v>8</v>
      </c>
      <c r="AG1110" s="3">
        <v>7</v>
      </c>
      <c r="AH1110" s="3">
        <v>6</v>
      </c>
      <c r="AI1110" s="3">
        <v>5</v>
      </c>
      <c r="AJ1110" s="3">
        <v>7</v>
      </c>
      <c r="AK1110" s="3">
        <v>6</v>
      </c>
      <c r="AL1110" s="3">
        <v>7</v>
      </c>
    </row>
    <row r="1111" spans="1:38" x14ac:dyDescent="0.15">
      <c r="A1111" s="3" t="s">
        <v>4127</v>
      </c>
      <c r="B1111" s="3" t="s">
        <v>4128</v>
      </c>
      <c r="C1111" s="3">
        <v>11</v>
      </c>
      <c r="D1111" s="3">
        <v>10</v>
      </c>
      <c r="E1111" s="3">
        <v>504.14</v>
      </c>
      <c r="F1111" s="3">
        <v>0.111412201466226</v>
      </c>
      <c r="G1111" s="3">
        <v>31212</v>
      </c>
      <c r="H1111" s="3" t="s">
        <v>4129</v>
      </c>
      <c r="I1111" s="3" t="s">
        <v>4130</v>
      </c>
      <c r="J1111" s="3">
        <v>2406398.1850403901</v>
      </c>
      <c r="K1111" s="3">
        <v>2820953.0038237702</v>
      </c>
      <c r="L1111" s="3">
        <v>2812418.6883690301</v>
      </c>
      <c r="M1111" s="3">
        <v>2902794.9545962699</v>
      </c>
      <c r="N1111" s="3">
        <v>2735641.2079573651</v>
      </c>
      <c r="O1111" s="3">
        <v>2821591.2612499902</v>
      </c>
      <c r="P1111" s="3">
        <v>3292900.7171618999</v>
      </c>
      <c r="Q1111" s="3">
        <v>3035207.5084684598</v>
      </c>
      <c r="R1111" s="3">
        <v>2933612.42266898</v>
      </c>
      <c r="S1111" s="3">
        <v>3020827.9773873328</v>
      </c>
      <c r="T1111" s="7">
        <v>1.1042486012421597</v>
      </c>
      <c r="U1111" s="7">
        <v>0.14306500490939716</v>
      </c>
      <c r="V1111" s="7">
        <v>0.95306724417775579</v>
      </c>
      <c r="W1111" s="3">
        <v>2126402.1524164202</v>
      </c>
      <c r="X1111" s="3">
        <v>2738134.1435196502</v>
      </c>
      <c r="Y1111" s="3">
        <v>2812418.6883690301</v>
      </c>
      <c r="Z1111" s="3">
        <v>3042835.1075432599</v>
      </c>
      <c r="AA1111" s="3">
        <v>2605498.3451708201</v>
      </c>
      <c r="AB1111" s="3">
        <v>3229611.05383068</v>
      </c>
      <c r="AC1111" s="3">
        <v>3061558.6744820001</v>
      </c>
      <c r="AD1111" s="3">
        <v>3326196.4368455</v>
      </c>
      <c r="AE1111" s="3">
        <v>5</v>
      </c>
      <c r="AF1111" s="3">
        <v>8</v>
      </c>
      <c r="AG1111" s="3">
        <v>7</v>
      </c>
      <c r="AH1111" s="3">
        <v>8</v>
      </c>
      <c r="AI1111" s="3">
        <v>10</v>
      </c>
      <c r="AJ1111" s="3">
        <v>7</v>
      </c>
      <c r="AK1111" s="3">
        <v>10</v>
      </c>
      <c r="AL1111" s="3">
        <v>7</v>
      </c>
    </row>
    <row r="1112" spans="1:38" x14ac:dyDescent="0.15">
      <c r="A1112" s="3" t="s">
        <v>4131</v>
      </c>
      <c r="B1112" s="3" t="s">
        <v>4131</v>
      </c>
      <c r="C1112" s="3">
        <v>26</v>
      </c>
      <c r="D1112" s="3">
        <v>25</v>
      </c>
      <c r="E1112" s="3">
        <v>834.66</v>
      </c>
      <c r="F1112" s="3">
        <v>0.11148741885077899</v>
      </c>
      <c r="G1112" s="3">
        <v>257128</v>
      </c>
      <c r="H1112" s="3" t="s">
        <v>4132</v>
      </c>
      <c r="I1112" s="3" t="s">
        <v>4133</v>
      </c>
      <c r="J1112" s="3">
        <v>1618393.97171144</v>
      </c>
      <c r="K1112" s="3">
        <v>1483207.84606906</v>
      </c>
      <c r="L1112" s="3">
        <v>1734494.94433668</v>
      </c>
      <c r="M1112" s="3">
        <v>1656332.3553885301</v>
      </c>
      <c r="N1112" s="3">
        <v>1623107.2793764276</v>
      </c>
      <c r="O1112" s="3">
        <v>1425541.7202801099</v>
      </c>
      <c r="P1112" s="3">
        <v>1544226.8107207599</v>
      </c>
      <c r="Q1112" s="3">
        <v>1506007.95827151</v>
      </c>
      <c r="R1112" s="3">
        <v>1560342.8183492599</v>
      </c>
      <c r="S1112" s="3">
        <v>1509029.82690541</v>
      </c>
      <c r="T1112" s="7">
        <v>0.92971662814866785</v>
      </c>
      <c r="U1112" s="7">
        <v>-0.10513703615173214</v>
      </c>
      <c r="V1112" s="7">
        <v>0.95277413918055531</v>
      </c>
      <c r="W1112" s="3">
        <v>1430086.0291112701</v>
      </c>
      <c r="X1112" s="3">
        <v>1439663.1350302501</v>
      </c>
      <c r="Y1112" s="3">
        <v>1734494.94433668</v>
      </c>
      <c r="Z1112" s="3">
        <v>1736239.1486714601</v>
      </c>
      <c r="AA1112" s="3">
        <v>1316365.9259124401</v>
      </c>
      <c r="AB1112" s="3">
        <v>1514546.71910785</v>
      </c>
      <c r="AC1112" s="3">
        <v>1519082.86850924</v>
      </c>
      <c r="AD1112" s="3">
        <v>1769152.1492566301</v>
      </c>
      <c r="AE1112" s="3">
        <v>11</v>
      </c>
      <c r="AF1112" s="3">
        <v>7</v>
      </c>
      <c r="AG1112" s="3">
        <v>11</v>
      </c>
      <c r="AH1112" s="3">
        <v>9</v>
      </c>
      <c r="AI1112" s="3">
        <v>10</v>
      </c>
      <c r="AJ1112" s="3">
        <v>10</v>
      </c>
      <c r="AK1112" s="3">
        <v>10</v>
      </c>
      <c r="AL1112" s="3">
        <v>11</v>
      </c>
    </row>
    <row r="1113" spans="1:38" x14ac:dyDescent="0.15">
      <c r="A1113" s="3" t="s">
        <v>4134</v>
      </c>
      <c r="B1113" s="3" t="s">
        <v>4135</v>
      </c>
      <c r="C1113" s="3">
        <v>14</v>
      </c>
      <c r="D1113" s="3">
        <v>14</v>
      </c>
      <c r="E1113" s="3">
        <v>896.42</v>
      </c>
      <c r="F1113" s="3">
        <v>0.11169088049001601</v>
      </c>
      <c r="G1113" s="3">
        <v>33322</v>
      </c>
      <c r="H1113" s="3" t="s">
        <v>4136</v>
      </c>
      <c r="I1113" s="3" t="s">
        <v>4137</v>
      </c>
      <c r="J1113" s="3">
        <v>41458649.410550997</v>
      </c>
      <c r="K1113" s="3">
        <v>31412864.955601599</v>
      </c>
      <c r="L1113" s="3">
        <v>36469234.971186496</v>
      </c>
      <c r="M1113" s="3">
        <v>33325874.2909787</v>
      </c>
      <c r="N1113" s="3">
        <v>35666655.907079451</v>
      </c>
      <c r="O1113" s="3">
        <v>36606898.341876201</v>
      </c>
      <c r="P1113" s="3">
        <v>52413779.871122897</v>
      </c>
      <c r="Q1113" s="3">
        <v>37919209.721261799</v>
      </c>
      <c r="R1113" s="3">
        <v>60841677.316092104</v>
      </c>
      <c r="S1113" s="3">
        <v>46945391.312588252</v>
      </c>
      <c r="T1113" s="7">
        <v>1.316226321718883</v>
      </c>
      <c r="U1113" s="7">
        <v>0.39640757809163168</v>
      </c>
      <c r="V1113" s="7">
        <v>0.95198228538526819</v>
      </c>
      <c r="W1113" s="3">
        <v>36634735.635571398</v>
      </c>
      <c r="X1113" s="3">
        <v>30490631.344838198</v>
      </c>
      <c r="Y1113" s="3">
        <v>36469234.971186496</v>
      </c>
      <c r="Z1113" s="3">
        <v>34933621.515911303</v>
      </c>
      <c r="AA1113" s="3">
        <v>33803341.5262779</v>
      </c>
      <c r="AB1113" s="3">
        <v>51406385.246477403</v>
      </c>
      <c r="AC1113" s="3">
        <v>38248417.983853303</v>
      </c>
      <c r="AD1113" s="3">
        <v>68983676.485925794</v>
      </c>
      <c r="AE1113" s="3">
        <v>16</v>
      </c>
      <c r="AF1113" s="3">
        <v>15</v>
      </c>
      <c r="AG1113" s="3">
        <v>14</v>
      </c>
      <c r="AH1113" s="3">
        <v>13</v>
      </c>
      <c r="AI1113" s="3">
        <v>13</v>
      </c>
      <c r="AJ1113" s="3">
        <v>11</v>
      </c>
      <c r="AK1113" s="3">
        <v>12</v>
      </c>
      <c r="AL1113" s="3">
        <v>15</v>
      </c>
    </row>
    <row r="1114" spans="1:38" x14ac:dyDescent="0.15">
      <c r="A1114" s="3" t="s">
        <v>4138</v>
      </c>
      <c r="B1114" s="3" t="s">
        <v>4139</v>
      </c>
      <c r="C1114" s="3">
        <v>5</v>
      </c>
      <c r="D1114" s="3">
        <v>5</v>
      </c>
      <c r="E1114" s="3">
        <v>203.32</v>
      </c>
      <c r="F1114" s="3">
        <v>0.111975987492641</v>
      </c>
      <c r="G1114" s="3">
        <v>24335</v>
      </c>
      <c r="H1114" s="3" t="s">
        <v>4140</v>
      </c>
      <c r="I1114" s="3" t="s">
        <v>4141</v>
      </c>
      <c r="J1114" s="3">
        <v>652322.49308448099</v>
      </c>
      <c r="K1114" s="3">
        <v>609273.06312038901</v>
      </c>
      <c r="L1114" s="3">
        <v>776719.70852008299</v>
      </c>
      <c r="M1114" s="3">
        <v>712008.696167905</v>
      </c>
      <c r="N1114" s="3">
        <v>687580.9902232145</v>
      </c>
      <c r="O1114" s="3">
        <v>599468.13190194301</v>
      </c>
      <c r="P1114" s="3">
        <v>511268.060269629</v>
      </c>
      <c r="Q1114" s="3">
        <v>693247.98676146695</v>
      </c>
      <c r="R1114" s="3">
        <v>555631.44763329998</v>
      </c>
      <c r="S1114" s="3">
        <v>589903.9066415847</v>
      </c>
      <c r="T1114" s="7">
        <v>0.85794097717867368</v>
      </c>
      <c r="U1114" s="7">
        <v>-0.22104969525183221</v>
      </c>
      <c r="V1114" s="7">
        <v>0.95087509891485411</v>
      </c>
      <c r="W1114" s="3">
        <v>576421.62547642004</v>
      </c>
      <c r="X1114" s="3">
        <v>591385.73900218005</v>
      </c>
      <c r="Y1114" s="3">
        <v>776719.70852008299</v>
      </c>
      <c r="Z1114" s="3">
        <v>746358.28278030199</v>
      </c>
      <c r="AA1114" s="3">
        <v>553557.57834365102</v>
      </c>
      <c r="AB1114" s="3">
        <v>501441.470831985</v>
      </c>
      <c r="AC1114" s="3">
        <v>699266.65030810703</v>
      </c>
      <c r="AD1114" s="3">
        <v>629987.56312729605</v>
      </c>
      <c r="AE1114" s="3">
        <v>4</v>
      </c>
      <c r="AF1114" s="3">
        <v>3</v>
      </c>
      <c r="AG1114" s="3">
        <v>4</v>
      </c>
      <c r="AH1114" s="3">
        <v>3</v>
      </c>
      <c r="AI1114" s="3">
        <v>4</v>
      </c>
      <c r="AJ1114" s="3">
        <v>3</v>
      </c>
      <c r="AK1114" s="3">
        <v>3</v>
      </c>
      <c r="AL1114" s="3">
        <v>1</v>
      </c>
    </row>
    <row r="1115" spans="1:38" x14ac:dyDescent="0.15">
      <c r="A1115" s="3" t="s">
        <v>4142</v>
      </c>
      <c r="B1115" s="3" t="s">
        <v>4142</v>
      </c>
      <c r="C1115" s="3">
        <v>8</v>
      </c>
      <c r="D1115" s="3">
        <v>7</v>
      </c>
      <c r="E1115" s="3">
        <v>280.12</v>
      </c>
      <c r="F1115" s="3">
        <v>0.112054994330977</v>
      </c>
      <c r="G1115" s="3">
        <v>164211</v>
      </c>
      <c r="H1115" s="3" t="s">
        <v>4143</v>
      </c>
      <c r="I1115" s="3" t="s">
        <v>4144</v>
      </c>
      <c r="J1115" s="3">
        <v>607974.39530889096</v>
      </c>
      <c r="K1115" s="3">
        <v>661680.55557974603</v>
      </c>
      <c r="L1115" s="3">
        <v>526922.63058081502</v>
      </c>
      <c r="M1115" s="3">
        <v>420121.177736704</v>
      </c>
      <c r="N1115" s="3">
        <v>554174.68980153906</v>
      </c>
      <c r="O1115" s="3">
        <v>516333.69591863599</v>
      </c>
      <c r="P1115" s="3">
        <v>492710.060412316</v>
      </c>
      <c r="Q1115" s="3">
        <v>326582.33722239197</v>
      </c>
      <c r="R1115" s="3">
        <v>294831.17837019498</v>
      </c>
      <c r="S1115" s="3">
        <v>407614.31798088475</v>
      </c>
      <c r="T1115" s="7">
        <v>0.73553398500905831</v>
      </c>
      <c r="U1115" s="7">
        <v>-0.44313609280724175</v>
      </c>
      <c r="V1115" s="7">
        <v>0.9505687820379195</v>
      </c>
      <c r="W1115" s="3">
        <v>537233.64272617199</v>
      </c>
      <c r="X1115" s="3">
        <v>642254.62773754902</v>
      </c>
      <c r="Y1115" s="3">
        <v>526922.63058081502</v>
      </c>
      <c r="Z1115" s="3">
        <v>440389.17286097398</v>
      </c>
      <c r="AA1115" s="3">
        <v>476790.03289652802</v>
      </c>
      <c r="AB1115" s="3">
        <v>483240.15636058402</v>
      </c>
      <c r="AC1115" s="3">
        <v>329417.67067528702</v>
      </c>
      <c r="AD1115" s="3">
        <v>334286.29064561299</v>
      </c>
      <c r="AE1115" s="3">
        <v>5</v>
      </c>
      <c r="AF1115" s="3">
        <v>6</v>
      </c>
      <c r="AG1115" s="3">
        <v>3</v>
      </c>
      <c r="AH1115" s="3">
        <v>4</v>
      </c>
      <c r="AI1115" s="3">
        <v>3</v>
      </c>
      <c r="AJ1115" s="3">
        <v>4</v>
      </c>
      <c r="AK1115" s="3">
        <v>3</v>
      </c>
      <c r="AL1115" s="3">
        <v>3</v>
      </c>
    </row>
    <row r="1116" spans="1:38" x14ac:dyDescent="0.15">
      <c r="A1116" s="3" t="s">
        <v>4145</v>
      </c>
      <c r="B1116" s="3" t="s">
        <v>4146</v>
      </c>
      <c r="C1116" s="3">
        <v>26</v>
      </c>
      <c r="D1116" s="3">
        <v>23</v>
      </c>
      <c r="E1116" s="3">
        <v>1082.4100000000001</v>
      </c>
      <c r="F1116" s="3">
        <v>0.112277287785259</v>
      </c>
      <c r="G1116" s="3">
        <v>134855</v>
      </c>
      <c r="H1116" s="3" t="s">
        <v>4147</v>
      </c>
      <c r="I1116" s="3" t="s">
        <v>4148</v>
      </c>
      <c r="J1116" s="3">
        <v>4124611.6140319798</v>
      </c>
      <c r="K1116" s="3">
        <v>3827469.1947536902</v>
      </c>
      <c r="L1116" s="3">
        <v>4151549.59687234</v>
      </c>
      <c r="M1116" s="3">
        <v>3888638.2783217598</v>
      </c>
      <c r="N1116" s="3">
        <v>3998067.1709949425</v>
      </c>
      <c r="O1116" s="3">
        <v>4400344.7109865099</v>
      </c>
      <c r="P1116" s="3">
        <v>4877107.5634734398</v>
      </c>
      <c r="Q1116" s="3">
        <v>3978979.6670371201</v>
      </c>
      <c r="R1116" s="3">
        <v>4242290.4250181196</v>
      </c>
      <c r="S1116" s="3">
        <v>4374680.5916287974</v>
      </c>
      <c r="T1116" s="7">
        <v>1.094198872736831</v>
      </c>
      <c r="U1116" s="7">
        <v>0.12987497454376704</v>
      </c>
      <c r="V1116" s="7">
        <v>0.94970808690082031</v>
      </c>
      <c r="W1116" s="3">
        <v>3644693.1636179602</v>
      </c>
      <c r="X1116" s="3">
        <v>3715100.5604202002</v>
      </c>
      <c r="Y1116" s="3">
        <v>4151549.59687234</v>
      </c>
      <c r="Z1116" s="3">
        <v>4076238.67992415</v>
      </c>
      <c r="AA1116" s="3">
        <v>4063342.2069705999</v>
      </c>
      <c r="AB1116" s="3">
        <v>4783369.3908909298</v>
      </c>
      <c r="AC1116" s="3">
        <v>4013524.5057270899</v>
      </c>
      <c r="AD1116" s="3">
        <v>4810005.2981508998</v>
      </c>
      <c r="AE1116" s="3">
        <v>19</v>
      </c>
      <c r="AF1116" s="3">
        <v>16</v>
      </c>
      <c r="AG1116" s="3">
        <v>17</v>
      </c>
      <c r="AH1116" s="3">
        <v>17</v>
      </c>
      <c r="AI1116" s="3">
        <v>17</v>
      </c>
      <c r="AJ1116" s="3">
        <v>18</v>
      </c>
      <c r="AK1116" s="3">
        <v>17</v>
      </c>
      <c r="AL1116" s="3">
        <v>18</v>
      </c>
    </row>
    <row r="1117" spans="1:38" customFormat="1" ht="15" hidden="1" x14ac:dyDescent="0.2">
      <c r="A1117" t="s">
        <v>4149</v>
      </c>
      <c r="B1117" t="s">
        <v>4149</v>
      </c>
      <c r="C1117">
        <v>1</v>
      </c>
      <c r="D1117">
        <v>1</v>
      </c>
      <c r="E1117">
        <v>50.11</v>
      </c>
      <c r="F1117">
        <v>0.11228454001079401</v>
      </c>
      <c r="G1117">
        <v>66823</v>
      </c>
      <c r="H1117" t="s">
        <v>4150</v>
      </c>
      <c r="I1117" t="s">
        <v>4151</v>
      </c>
      <c r="J1117">
        <v>92771.982942943301</v>
      </c>
      <c r="K1117">
        <v>87755.241858252994</v>
      </c>
      <c r="L1117">
        <v>84239.926002460401</v>
      </c>
      <c r="M1117">
        <v>96036.7352399831</v>
      </c>
      <c r="N1117">
        <v>90200.971510909963</v>
      </c>
      <c r="O1117">
        <v>98025.205300793095</v>
      </c>
      <c r="P1117">
        <v>137201.664207964</v>
      </c>
      <c r="Q1117">
        <v>87333.772787416907</v>
      </c>
      <c r="R1117">
        <v>129117.14516811199</v>
      </c>
      <c r="S1117">
        <v>112919.44686607149</v>
      </c>
      <c r="T1117" s="1">
        <v>1.2518650849831887</v>
      </c>
      <c r="U1117" s="1">
        <v>0.32407908965577198</v>
      </c>
      <c r="V1117" s="1">
        <v>0.94968003581517157</v>
      </c>
      <c r="W1117">
        <v>81977.515375537507</v>
      </c>
      <c r="X1117">
        <v>85178.882341961304</v>
      </c>
      <c r="Y1117">
        <v>84239.926002460401</v>
      </c>
      <c r="Z1117">
        <v>100669.855836476</v>
      </c>
      <c r="AA1117">
        <v>90517.898075392994</v>
      </c>
      <c r="AB1117">
        <v>134564.643574166</v>
      </c>
      <c r="AC1117">
        <v>88091.990055557399</v>
      </c>
      <c r="AD1117">
        <v>146395.95362877299</v>
      </c>
      <c r="AE1117">
        <v>1</v>
      </c>
      <c r="AF1117">
        <v>1</v>
      </c>
      <c r="AG1117">
        <v>0</v>
      </c>
      <c r="AH1117">
        <v>1</v>
      </c>
      <c r="AI1117">
        <v>1</v>
      </c>
      <c r="AJ1117">
        <v>1</v>
      </c>
      <c r="AK1117">
        <v>1</v>
      </c>
      <c r="AL1117">
        <v>1</v>
      </c>
    </row>
    <row r="1118" spans="1:38" customFormat="1" ht="15" hidden="1" x14ac:dyDescent="0.2">
      <c r="A1118" t="s">
        <v>4152</v>
      </c>
      <c r="B1118" t="s">
        <v>4152</v>
      </c>
      <c r="C1118">
        <v>2</v>
      </c>
      <c r="D1118">
        <v>1</v>
      </c>
      <c r="E1118">
        <v>68.28</v>
      </c>
      <c r="F1118">
        <v>0.112455288819683</v>
      </c>
      <c r="G1118">
        <v>72292</v>
      </c>
      <c r="H1118" t="s">
        <v>4153</v>
      </c>
      <c r="I1118" t="s">
        <v>4154</v>
      </c>
      <c r="J1118">
        <v>28714.190285864901</v>
      </c>
      <c r="K1118">
        <v>30127.168990166399</v>
      </c>
      <c r="L1118">
        <v>13625.8162281108</v>
      </c>
      <c r="M1118">
        <v>5797.2101740386797</v>
      </c>
      <c r="N1118">
        <v>19566.096419545196</v>
      </c>
      <c r="O1118">
        <v>7431.1505025456199</v>
      </c>
      <c r="P1118">
        <v>3592.6051377106801</v>
      </c>
      <c r="Q1118">
        <v>5854.7052921232498</v>
      </c>
      <c r="R1118">
        <v>13129.145397107101</v>
      </c>
      <c r="S1118">
        <v>7501.9015823716636</v>
      </c>
      <c r="T1118" s="1">
        <v>0.38341329928629891</v>
      </c>
      <c r="U1118" s="1">
        <v>-1.3830277148932324</v>
      </c>
      <c r="V1118" s="1">
        <v>0.94902011469530279</v>
      </c>
      <c r="W1118">
        <v>25373.155784579001</v>
      </c>
      <c r="X1118">
        <v>29242.681444087699</v>
      </c>
      <c r="Y1118">
        <v>13625.8162281108</v>
      </c>
      <c r="Z1118">
        <v>6076.88621459149</v>
      </c>
      <c r="AA1118">
        <v>6862.0322875966203</v>
      </c>
      <c r="AB1118">
        <v>3523.5551452639902</v>
      </c>
      <c r="AC1118">
        <v>5905.53486825031</v>
      </c>
      <c r="AD1118">
        <v>14886.123436494499</v>
      </c>
      <c r="AE1118">
        <v>1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</row>
    <row r="1119" spans="1:38" x14ac:dyDescent="0.15">
      <c r="A1119" s="3" t="s">
        <v>4155</v>
      </c>
      <c r="B1119" s="3" t="s">
        <v>4155</v>
      </c>
      <c r="C1119" s="3">
        <v>7</v>
      </c>
      <c r="D1119" s="3">
        <v>2</v>
      </c>
      <c r="E1119" s="3">
        <v>235.95</v>
      </c>
      <c r="F1119" s="3">
        <v>0.11280719551327401</v>
      </c>
      <c r="G1119" s="3">
        <v>19914</v>
      </c>
      <c r="H1119" s="3" t="s">
        <v>4156</v>
      </c>
      <c r="I1119" s="3" t="s">
        <v>4157</v>
      </c>
      <c r="J1119" s="3">
        <v>334933.97095773101</v>
      </c>
      <c r="K1119" s="3">
        <v>301591.12094948598</v>
      </c>
      <c r="L1119" s="3">
        <v>352194.83065865102</v>
      </c>
      <c r="M1119" s="3">
        <v>281582.467458867</v>
      </c>
      <c r="N1119" s="3">
        <v>317575.59750618372</v>
      </c>
      <c r="O1119" s="3">
        <v>299360.00174082897</v>
      </c>
      <c r="P1119" s="3">
        <v>255106.73396337399</v>
      </c>
      <c r="Q1119" s="3">
        <v>300043.88453107601</v>
      </c>
      <c r="R1119" s="3">
        <v>271401.66655021202</v>
      </c>
      <c r="S1119" s="3">
        <v>281478.07169637276</v>
      </c>
      <c r="T1119" s="7">
        <v>0.88633406945220949</v>
      </c>
      <c r="U1119" s="7">
        <v>-0.17407752533684545</v>
      </c>
      <c r="V1119" s="7">
        <v>0.94766319758634132</v>
      </c>
      <c r="W1119" s="3">
        <v>295962.78836536099</v>
      </c>
      <c r="X1119" s="3">
        <v>292736.86748229899</v>
      </c>
      <c r="Y1119" s="3">
        <v>352194.83065865102</v>
      </c>
      <c r="Z1119" s="3">
        <v>295166.910186277</v>
      </c>
      <c r="AA1119" s="3">
        <v>276433.37284810102</v>
      </c>
      <c r="AB1119" s="3">
        <v>250203.57389483001</v>
      </c>
      <c r="AC1119" s="3">
        <v>302648.81555821898</v>
      </c>
      <c r="AD1119" s="3">
        <v>307721.37766308797</v>
      </c>
      <c r="AE1119" s="3">
        <v>0</v>
      </c>
      <c r="AF1119" s="3">
        <v>0</v>
      </c>
      <c r="AG1119" s="3">
        <v>0</v>
      </c>
      <c r="AH1119" s="3">
        <v>1</v>
      </c>
      <c r="AI1119" s="3">
        <v>0</v>
      </c>
      <c r="AJ1119" s="3">
        <v>1</v>
      </c>
      <c r="AK1119" s="3">
        <v>1</v>
      </c>
      <c r="AL1119" s="3">
        <v>1</v>
      </c>
    </row>
    <row r="1120" spans="1:38" x14ac:dyDescent="0.15">
      <c r="A1120" s="3" t="s">
        <v>4158</v>
      </c>
      <c r="B1120" s="3" t="s">
        <v>4159</v>
      </c>
      <c r="C1120" s="3">
        <v>3</v>
      </c>
      <c r="D1120" s="3">
        <v>2</v>
      </c>
      <c r="E1120" s="3">
        <v>73.72</v>
      </c>
      <c r="F1120" s="3">
        <v>0.11289340123397899</v>
      </c>
      <c r="G1120" s="3">
        <v>17260</v>
      </c>
      <c r="H1120" s="3" t="s">
        <v>4160</v>
      </c>
      <c r="I1120" s="3" t="s">
        <v>4161</v>
      </c>
      <c r="J1120" s="3">
        <v>90099.247502213897</v>
      </c>
      <c r="K1120" s="3">
        <v>138569.17661689801</v>
      </c>
      <c r="L1120" s="3">
        <v>95839.845475611495</v>
      </c>
      <c r="M1120" s="3">
        <v>138116.69022772601</v>
      </c>
      <c r="N1120" s="3">
        <v>115656.23995561236</v>
      </c>
      <c r="O1120" s="3">
        <v>73083.258141454906</v>
      </c>
      <c r="P1120" s="3">
        <v>114400.59979684099</v>
      </c>
      <c r="Q1120" s="3">
        <v>74623.784019880302</v>
      </c>
      <c r="R1120" s="3">
        <v>83796.994856424499</v>
      </c>
      <c r="S1120" s="3">
        <v>86476.159203650182</v>
      </c>
      <c r="T1120" s="7">
        <v>0.74769990133553377</v>
      </c>
      <c r="U1120" s="7">
        <v>-0.41946875221895447</v>
      </c>
      <c r="V1120" s="7">
        <v>0.94733144241005207</v>
      </c>
      <c r="W1120" s="3">
        <v>79615.765591425501</v>
      </c>
      <c r="X1120" s="3">
        <v>134500.99779040299</v>
      </c>
      <c r="Y1120" s="3">
        <v>95839.845475611495</v>
      </c>
      <c r="Z1120" s="3">
        <v>144779.88302175899</v>
      </c>
      <c r="AA1120" s="3">
        <v>67486.1418669462</v>
      </c>
      <c r="AB1120" s="3">
        <v>112201.816393413</v>
      </c>
      <c r="AC1120" s="3">
        <v>75271.655282645894</v>
      </c>
      <c r="AD1120" s="3">
        <v>95010.9372172</v>
      </c>
      <c r="AE1120" s="3">
        <v>1</v>
      </c>
      <c r="AF1120" s="3">
        <v>1</v>
      </c>
      <c r="AG1120" s="3">
        <v>1</v>
      </c>
      <c r="AH1120" s="3">
        <v>1</v>
      </c>
      <c r="AI1120" s="3">
        <v>1</v>
      </c>
      <c r="AJ1120" s="3">
        <v>1</v>
      </c>
      <c r="AK1120" s="3">
        <v>1</v>
      </c>
      <c r="AL1120" s="3">
        <v>1</v>
      </c>
    </row>
    <row r="1121" spans="1:38" x14ac:dyDescent="0.15">
      <c r="A1121" s="3" t="s">
        <v>4162</v>
      </c>
      <c r="B1121" s="3" t="s">
        <v>4163</v>
      </c>
      <c r="C1121" s="3">
        <v>4</v>
      </c>
      <c r="D1121" s="3">
        <v>3</v>
      </c>
      <c r="E1121" s="3">
        <v>128.62</v>
      </c>
      <c r="F1121" s="3">
        <v>0.11293831746020901</v>
      </c>
      <c r="G1121" s="3">
        <v>48365</v>
      </c>
      <c r="H1121" s="3" t="s">
        <v>4164</v>
      </c>
      <c r="I1121" s="3" t="s">
        <v>4165</v>
      </c>
      <c r="J1121" s="3">
        <v>49819.188970539501</v>
      </c>
      <c r="K1121" s="3">
        <v>25652.515280080901</v>
      </c>
      <c r="L1121" s="3">
        <v>51175.771983555103</v>
      </c>
      <c r="M1121" s="3">
        <v>40329.183101287003</v>
      </c>
      <c r="N1121" s="3">
        <v>41744.164833865623</v>
      </c>
      <c r="O1121" s="3">
        <v>49002.605923081697</v>
      </c>
      <c r="P1121" s="3">
        <v>81934.401878774195</v>
      </c>
      <c r="Q1121" s="3">
        <v>43864.990388145299</v>
      </c>
      <c r="R1121" s="3">
        <v>86164.361181000495</v>
      </c>
      <c r="S1121" s="3">
        <v>65241.589842750414</v>
      </c>
      <c r="T1121" s="7">
        <v>1.5628912472533676</v>
      </c>
      <c r="U1121" s="7">
        <v>0.64421739285650803</v>
      </c>
      <c r="V1121" s="7">
        <v>0.94715868661144575</v>
      </c>
      <c r="W1121" s="3">
        <v>44022.486102738403</v>
      </c>
      <c r="X1121" s="3">
        <v>24899.396714634899</v>
      </c>
      <c r="Y1121" s="3">
        <v>51175.771983555103</v>
      </c>
      <c r="Z1121" s="3">
        <v>42274.792439207602</v>
      </c>
      <c r="AA1121" s="3">
        <v>45249.717914523702</v>
      </c>
      <c r="AB1121" s="3">
        <v>80359.6198991274</v>
      </c>
      <c r="AC1121" s="3">
        <v>44245.818928097098</v>
      </c>
      <c r="AD1121" s="3">
        <v>97695.110958988604</v>
      </c>
      <c r="AE1121" s="3">
        <v>0</v>
      </c>
      <c r="AF1121" s="3">
        <v>0</v>
      </c>
      <c r="AG1121" s="3">
        <v>0</v>
      </c>
      <c r="AH1121" s="3">
        <v>0</v>
      </c>
      <c r="AI1121" s="3">
        <v>1</v>
      </c>
      <c r="AJ1121" s="3">
        <v>1</v>
      </c>
      <c r="AK1121" s="3">
        <v>1</v>
      </c>
      <c r="AL1121" s="3">
        <v>2</v>
      </c>
    </row>
    <row r="1122" spans="1:38" x14ac:dyDescent="0.15">
      <c r="A1122" s="3" t="s">
        <v>4166</v>
      </c>
      <c r="B1122" s="3" t="s">
        <v>4166</v>
      </c>
      <c r="C1122" s="3">
        <v>5</v>
      </c>
      <c r="D1122" s="3">
        <v>4</v>
      </c>
      <c r="E1122" s="3">
        <v>162.16999999999999</v>
      </c>
      <c r="F1122" s="3">
        <v>0.112963973500496</v>
      </c>
      <c r="G1122" s="3">
        <v>81458</v>
      </c>
      <c r="H1122" s="3" t="s">
        <v>4167</v>
      </c>
      <c r="I1122" s="3" t="s">
        <v>4168</v>
      </c>
      <c r="J1122" s="3">
        <v>394606.04673666297</v>
      </c>
      <c r="K1122" s="3">
        <v>366641.70337528398</v>
      </c>
      <c r="L1122" s="3">
        <v>421797.84556435701</v>
      </c>
      <c r="M1122" s="3">
        <v>357694.28280632198</v>
      </c>
      <c r="N1122" s="3">
        <v>385184.96962065645</v>
      </c>
      <c r="O1122" s="3">
        <v>407590.31405030499</v>
      </c>
      <c r="P1122" s="3">
        <v>318860.80132014502</v>
      </c>
      <c r="Q1122" s="3">
        <v>313509.20465937402</v>
      </c>
      <c r="R1122" s="3">
        <v>294124.474517553</v>
      </c>
      <c r="S1122" s="3">
        <v>333521.19863684429</v>
      </c>
      <c r="T1122" s="7">
        <v>0.8658728271908106</v>
      </c>
      <c r="U1122" s="7">
        <v>-0.2077729464410763</v>
      </c>
      <c r="V1122" s="7">
        <v>0.94706003974315012</v>
      </c>
      <c r="W1122" s="3">
        <v>348691.73038513202</v>
      </c>
      <c r="X1122" s="3">
        <v>355877.66442378698</v>
      </c>
      <c r="Y1122" s="3">
        <v>421797.84556435701</v>
      </c>
      <c r="Z1122" s="3">
        <v>374950.60399192403</v>
      </c>
      <c r="AA1122" s="3">
        <v>376374.81493164902</v>
      </c>
      <c r="AB1122" s="3">
        <v>312732.28591732797</v>
      </c>
      <c r="AC1122" s="3">
        <v>316231.03935295</v>
      </c>
      <c r="AD1122" s="3">
        <v>333485.01375627401</v>
      </c>
      <c r="AE1122" s="3">
        <v>4</v>
      </c>
      <c r="AF1122" s="3">
        <v>2</v>
      </c>
      <c r="AG1122" s="3">
        <v>2</v>
      </c>
      <c r="AH1122" s="3">
        <v>3</v>
      </c>
      <c r="AI1122" s="3">
        <v>3</v>
      </c>
      <c r="AJ1122" s="3">
        <v>2</v>
      </c>
      <c r="AK1122" s="3">
        <v>1</v>
      </c>
      <c r="AL1122" s="3">
        <v>1</v>
      </c>
    </row>
    <row r="1123" spans="1:38" x14ac:dyDescent="0.15">
      <c r="A1123" s="3" t="s">
        <v>4169</v>
      </c>
      <c r="B1123" s="3" t="s">
        <v>4169</v>
      </c>
      <c r="C1123" s="3">
        <v>9</v>
      </c>
      <c r="D1123" s="3">
        <v>9</v>
      </c>
      <c r="E1123" s="3">
        <v>402.48</v>
      </c>
      <c r="F1123" s="3">
        <v>0.11316064882136299</v>
      </c>
      <c r="G1123" s="3">
        <v>46829</v>
      </c>
      <c r="H1123" s="3" t="s">
        <v>4170</v>
      </c>
      <c r="I1123" s="3" t="s">
        <v>4171</v>
      </c>
      <c r="J1123" s="3">
        <v>947688.60328916996</v>
      </c>
      <c r="K1123" s="3">
        <v>859181.83298934402</v>
      </c>
      <c r="L1123" s="3">
        <v>917971.47274305695</v>
      </c>
      <c r="M1123" s="3">
        <v>736088.84816076502</v>
      </c>
      <c r="N1123" s="3">
        <v>865232.6892955841</v>
      </c>
      <c r="O1123" s="3">
        <v>881394.24258218205</v>
      </c>
      <c r="P1123" s="3">
        <v>685426.48285986297</v>
      </c>
      <c r="Q1123" s="3">
        <v>736106.45142465294</v>
      </c>
      <c r="R1123" s="3">
        <v>611278.76845331397</v>
      </c>
      <c r="S1123" s="3">
        <v>728551.48633000301</v>
      </c>
      <c r="T1123" s="7">
        <v>0.84202954343200098</v>
      </c>
      <c r="U1123" s="7">
        <v>-0.24805724233784096</v>
      </c>
      <c r="V1123" s="7">
        <v>0.94630457112376121</v>
      </c>
      <c r="W1123" s="3">
        <v>837420.46448592201</v>
      </c>
      <c r="X1123" s="3">
        <v>833957.57008750597</v>
      </c>
      <c r="Y1123" s="3">
        <v>917971.47274305695</v>
      </c>
      <c r="Z1123" s="3">
        <v>771600.13865539001</v>
      </c>
      <c r="AA1123" s="3">
        <v>813892.24301524204</v>
      </c>
      <c r="AB1123" s="3">
        <v>672252.56264039897</v>
      </c>
      <c r="AC1123" s="3">
        <v>742497.20502255904</v>
      </c>
      <c r="AD1123" s="3">
        <v>693081.76016615797</v>
      </c>
      <c r="AE1123" s="3">
        <v>4</v>
      </c>
      <c r="AF1123" s="3">
        <v>2</v>
      </c>
      <c r="AG1123" s="3">
        <v>7</v>
      </c>
      <c r="AH1123" s="3">
        <v>4</v>
      </c>
      <c r="AI1123" s="3">
        <v>4</v>
      </c>
      <c r="AJ1123" s="3">
        <v>4</v>
      </c>
      <c r="AK1123" s="3">
        <v>2</v>
      </c>
      <c r="AL1123" s="3">
        <v>4</v>
      </c>
    </row>
    <row r="1124" spans="1:38" x14ac:dyDescent="0.15">
      <c r="A1124" s="3" t="s">
        <v>4172</v>
      </c>
      <c r="B1124" s="3" t="s">
        <v>4172</v>
      </c>
      <c r="C1124" s="3">
        <v>2</v>
      </c>
      <c r="D1124" s="3">
        <v>2</v>
      </c>
      <c r="E1124" s="3">
        <v>97.15</v>
      </c>
      <c r="F1124" s="3">
        <v>0.113168140764804</v>
      </c>
      <c r="G1124" s="3">
        <v>13141</v>
      </c>
      <c r="H1124" s="3" t="s">
        <v>4173</v>
      </c>
      <c r="I1124" s="3" t="s">
        <v>4174</v>
      </c>
      <c r="J1124" s="3">
        <v>138399.248471331</v>
      </c>
      <c r="K1124" s="3">
        <v>81920.349788145395</v>
      </c>
      <c r="L1124" s="3">
        <v>105625.773704085</v>
      </c>
      <c r="M1124" s="3">
        <v>77523.261610825401</v>
      </c>
      <c r="N1124" s="3">
        <v>100867.15839359671</v>
      </c>
      <c r="O1124" s="3">
        <v>87510.665839712907</v>
      </c>
      <c r="P1124" s="3">
        <v>28654.9413015522</v>
      </c>
      <c r="Q1124" s="3">
        <v>87069.2351506431</v>
      </c>
      <c r="R1124" s="3">
        <v>44835.160392520003</v>
      </c>
      <c r="S1124" s="3">
        <v>62017.50067110706</v>
      </c>
      <c r="T1124" s="7">
        <v>0.61484334107149863</v>
      </c>
      <c r="U1124" s="7">
        <v>-0.70170922890710086</v>
      </c>
      <c r="V1124" s="7">
        <v>0.94627581906175184</v>
      </c>
      <c r="W1124" s="3">
        <v>122295.828542321</v>
      </c>
      <c r="X1124" s="3">
        <v>79515.293767725103</v>
      </c>
      <c r="Y1124" s="3">
        <v>105625.773704085</v>
      </c>
      <c r="Z1124" s="3">
        <v>81263.232770599803</v>
      </c>
      <c r="AA1124" s="3">
        <v>80808.619647183907</v>
      </c>
      <c r="AB1124" s="3">
        <v>28104.192359047101</v>
      </c>
      <c r="AC1124" s="3">
        <v>87825.155747085199</v>
      </c>
      <c r="AD1124" s="3">
        <v>50835.123818884997</v>
      </c>
      <c r="AE1124" s="3">
        <v>2</v>
      </c>
      <c r="AF1124" s="3">
        <v>1</v>
      </c>
      <c r="AG1124" s="3">
        <v>1</v>
      </c>
      <c r="AH1124" s="3">
        <v>0</v>
      </c>
      <c r="AI1124" s="3">
        <v>1</v>
      </c>
      <c r="AJ1124" s="3">
        <v>0</v>
      </c>
      <c r="AK1124" s="3">
        <v>1</v>
      </c>
      <c r="AL1124" s="3">
        <v>0</v>
      </c>
    </row>
    <row r="1125" spans="1:38" customFormat="1" ht="15" hidden="1" x14ac:dyDescent="0.2">
      <c r="A1125" t="s">
        <v>4175</v>
      </c>
      <c r="B1125" t="s">
        <v>4175</v>
      </c>
      <c r="C1125">
        <v>1</v>
      </c>
      <c r="D1125">
        <v>1</v>
      </c>
      <c r="E1125">
        <v>42.46</v>
      </c>
      <c r="F1125">
        <v>0.11319928818875501</v>
      </c>
      <c r="G1125">
        <v>34375</v>
      </c>
      <c r="H1125" t="s">
        <v>4176</v>
      </c>
      <c r="I1125" t="s">
        <v>4177</v>
      </c>
      <c r="J1125">
        <v>190698.88977621301</v>
      </c>
      <c r="K1125">
        <v>185984.73481627399</v>
      </c>
      <c r="L1125">
        <v>183472.14211877901</v>
      </c>
      <c r="M1125">
        <v>103744.30484660099</v>
      </c>
      <c r="N1125">
        <v>165975.01788946675</v>
      </c>
      <c r="O1125">
        <v>193518.25451296999</v>
      </c>
      <c r="P1125">
        <v>221504.05927186899</v>
      </c>
      <c r="Q1125">
        <v>219775.55801340999</v>
      </c>
      <c r="R1125">
        <v>218889.98917311899</v>
      </c>
      <c r="S1125">
        <v>213421.96524284198</v>
      </c>
      <c r="T1125" s="1">
        <v>1.2858680056595815</v>
      </c>
      <c r="U1125" s="1">
        <v>0.36274255763187307</v>
      </c>
      <c r="V1125" s="1">
        <v>0.94615630403703888</v>
      </c>
      <c r="W1125">
        <v>168510.154389414</v>
      </c>
      <c r="X1125">
        <v>180524.507811227</v>
      </c>
      <c r="Y1125">
        <v>183472.14211877901</v>
      </c>
      <c r="Z1125">
        <v>108749.26335911801</v>
      </c>
      <c r="AA1125">
        <v>178697.56644714001</v>
      </c>
      <c r="AB1125">
        <v>217246.74374919001</v>
      </c>
      <c r="AC1125">
        <v>221683.612800034</v>
      </c>
      <c r="AD1125">
        <v>248182.444423379</v>
      </c>
      <c r="AE1125">
        <v>1</v>
      </c>
      <c r="AF1125">
        <v>1</v>
      </c>
      <c r="AG1125">
        <v>1</v>
      </c>
      <c r="AH1125">
        <v>1</v>
      </c>
      <c r="AI1125">
        <v>1</v>
      </c>
      <c r="AJ1125">
        <v>1</v>
      </c>
      <c r="AK1125">
        <v>1</v>
      </c>
      <c r="AL1125">
        <v>1</v>
      </c>
    </row>
    <row r="1126" spans="1:38" x14ac:dyDescent="0.15">
      <c r="A1126" s="3" t="s">
        <v>4178</v>
      </c>
      <c r="B1126" s="3" t="s">
        <v>4179</v>
      </c>
      <c r="C1126" s="3">
        <v>9</v>
      </c>
      <c r="D1126" s="3">
        <v>9</v>
      </c>
      <c r="E1126" s="3">
        <v>463.15</v>
      </c>
      <c r="F1126" s="3">
        <v>0.11336379630230201</v>
      </c>
      <c r="G1126" s="3">
        <v>8755</v>
      </c>
      <c r="H1126" s="3" t="s">
        <v>4180</v>
      </c>
      <c r="I1126" s="3" t="s">
        <v>4181</v>
      </c>
      <c r="J1126" s="3">
        <v>10650138.879097501</v>
      </c>
      <c r="K1126" s="3">
        <v>9057952.5013586693</v>
      </c>
      <c r="L1126" s="3">
        <v>8856218.5502779596</v>
      </c>
      <c r="M1126" s="3">
        <v>9747296.4173291791</v>
      </c>
      <c r="N1126" s="3">
        <v>9577901.5870158281</v>
      </c>
      <c r="O1126" s="3">
        <v>8146867.0956850396</v>
      </c>
      <c r="P1126" s="3">
        <v>9406456.8977053892</v>
      </c>
      <c r="Q1126" s="3">
        <v>8949857.7408674695</v>
      </c>
      <c r="R1126" s="3">
        <v>7824355.8763984498</v>
      </c>
      <c r="S1126" s="3">
        <v>8581884.4026640877</v>
      </c>
      <c r="T1126" s="7">
        <v>0.89600883081718241</v>
      </c>
      <c r="U1126" s="7">
        <v>-0.15841514372794946</v>
      </c>
      <c r="V1126" s="7">
        <v>0.94552561895735665</v>
      </c>
      <c r="W1126" s="3">
        <v>9410943.8649143297</v>
      </c>
      <c r="X1126" s="3">
        <v>8792024.8868842293</v>
      </c>
      <c r="Y1126" s="3">
        <v>8856218.5502779596</v>
      </c>
      <c r="Z1126" s="3">
        <v>10217537.306697199</v>
      </c>
      <c r="AA1126" s="3">
        <v>7522935.3831817498</v>
      </c>
      <c r="AB1126" s="3">
        <v>9225664.4774867408</v>
      </c>
      <c r="AC1126" s="3">
        <v>9027558.9149945192</v>
      </c>
      <c r="AD1126" s="3">
        <v>8871432.5163001698</v>
      </c>
      <c r="AE1126" s="3">
        <v>6</v>
      </c>
      <c r="AF1126" s="3">
        <v>5</v>
      </c>
      <c r="AG1126" s="3">
        <v>7</v>
      </c>
      <c r="AH1126" s="3">
        <v>11</v>
      </c>
      <c r="AI1126" s="3">
        <v>3</v>
      </c>
      <c r="AJ1126" s="3">
        <v>10</v>
      </c>
      <c r="AK1126" s="3">
        <v>5</v>
      </c>
      <c r="AL1126" s="3">
        <v>5</v>
      </c>
    </row>
    <row r="1127" spans="1:38" customFormat="1" ht="15" hidden="1" x14ac:dyDescent="0.2">
      <c r="A1127" t="s">
        <v>4182</v>
      </c>
      <c r="B1127" t="s">
        <v>4183</v>
      </c>
      <c r="C1127">
        <v>1</v>
      </c>
      <c r="D1127">
        <v>1</v>
      </c>
      <c r="E1127">
        <v>49.28</v>
      </c>
      <c r="F1127">
        <v>0.113599195318066</v>
      </c>
      <c r="G1127">
        <v>34059</v>
      </c>
      <c r="H1127" t="s">
        <v>4184</v>
      </c>
      <c r="I1127" t="s">
        <v>4185</v>
      </c>
      <c r="J1127">
        <v>728142.45320955105</v>
      </c>
      <c r="K1127">
        <v>563722.47074364102</v>
      </c>
      <c r="L1127">
        <v>786030.52965860604</v>
      </c>
      <c r="M1127">
        <v>625487.14987559104</v>
      </c>
      <c r="N1127">
        <v>675845.65087184729</v>
      </c>
      <c r="O1127">
        <v>655447.30077530502</v>
      </c>
      <c r="P1127">
        <v>480431.51597752603</v>
      </c>
      <c r="Q1127">
        <v>395002.72325307003</v>
      </c>
      <c r="R1127">
        <v>594724.18491975195</v>
      </c>
      <c r="S1127">
        <v>531401.43123141327</v>
      </c>
      <c r="T1127" s="1">
        <v>0.78627631996432967</v>
      </c>
      <c r="U1127" s="1">
        <v>-0.34689168903664758</v>
      </c>
      <c r="V1127" s="1">
        <v>0.94462474494684279</v>
      </c>
      <c r="W1127">
        <v>643419.56763259997</v>
      </c>
      <c r="X1127">
        <v>547172.44226336305</v>
      </c>
      <c r="Y1127">
        <v>786030.52965860604</v>
      </c>
      <c r="Z1127">
        <v>655662.65917095204</v>
      </c>
      <c r="AA1127">
        <v>605249.55579858797</v>
      </c>
      <c r="AB1127">
        <v>471197.60596576799</v>
      </c>
      <c r="AC1127">
        <v>398432.07110068901</v>
      </c>
      <c r="AD1127">
        <v>674311.79712083598</v>
      </c>
      <c r="AE1127">
        <v>1</v>
      </c>
      <c r="AF1127">
        <v>1</v>
      </c>
      <c r="AG1127">
        <v>2</v>
      </c>
      <c r="AH1127">
        <v>1</v>
      </c>
      <c r="AI1127">
        <v>1</v>
      </c>
      <c r="AJ1127">
        <v>1</v>
      </c>
      <c r="AK1127">
        <v>1</v>
      </c>
      <c r="AL1127">
        <v>1</v>
      </c>
    </row>
    <row r="1128" spans="1:38" x14ac:dyDescent="0.15">
      <c r="A1128" s="3" t="s">
        <v>4186</v>
      </c>
      <c r="B1128" s="3" t="s">
        <v>4186</v>
      </c>
      <c r="C1128" s="3">
        <v>29</v>
      </c>
      <c r="D1128" s="3">
        <v>29</v>
      </c>
      <c r="E1128" s="3">
        <v>1772.68</v>
      </c>
      <c r="F1128" s="3">
        <v>0.113810690218396</v>
      </c>
      <c r="G1128" s="3">
        <v>104040</v>
      </c>
      <c r="H1128" s="3" t="s">
        <v>4187</v>
      </c>
      <c r="I1128" s="3" t="s">
        <v>4188</v>
      </c>
      <c r="J1128" s="3">
        <v>7066067.4331643097</v>
      </c>
      <c r="K1128" s="3">
        <v>6416570.6602420202</v>
      </c>
      <c r="L1128" s="3">
        <v>7445807.4249385698</v>
      </c>
      <c r="M1128" s="3">
        <v>8396723.0606201906</v>
      </c>
      <c r="N1128" s="3">
        <v>7331292.1447412726</v>
      </c>
      <c r="O1128" s="3">
        <v>7316363.4563822597</v>
      </c>
      <c r="P1128" s="3">
        <v>8883424.51103344</v>
      </c>
      <c r="Q1128" s="3">
        <v>8500825.7028933391</v>
      </c>
      <c r="R1128" s="3">
        <v>8689629.4757073894</v>
      </c>
      <c r="S1128" s="3">
        <v>8347560.7865041066</v>
      </c>
      <c r="T1128" s="7">
        <v>1.1386206717313541</v>
      </c>
      <c r="U1128" s="7">
        <v>0.18728719730049731</v>
      </c>
      <c r="V1128" s="7">
        <v>0.94381694281960526</v>
      </c>
      <c r="W1128" s="3">
        <v>6243896.4143201299</v>
      </c>
      <c r="X1128" s="3">
        <v>6228189.9717223002</v>
      </c>
      <c r="Y1128" s="3">
        <v>7445807.4249385698</v>
      </c>
      <c r="Z1128" s="3">
        <v>8801807.9529584609</v>
      </c>
      <c r="AA1128" s="3">
        <v>6756036.2622569399</v>
      </c>
      <c r="AB1128" s="3">
        <v>8712684.7910044007</v>
      </c>
      <c r="AC1128" s="3">
        <v>8574628.4556620307</v>
      </c>
      <c r="AD1128" s="3">
        <v>9852499.3882148601</v>
      </c>
      <c r="AE1128" s="3">
        <v>22</v>
      </c>
      <c r="AF1128" s="3">
        <v>24</v>
      </c>
      <c r="AG1128" s="3">
        <v>24</v>
      </c>
      <c r="AH1128" s="3">
        <v>26</v>
      </c>
      <c r="AI1128" s="3">
        <v>25</v>
      </c>
      <c r="AJ1128" s="3">
        <v>30</v>
      </c>
      <c r="AK1128" s="3">
        <v>27</v>
      </c>
      <c r="AL1128" s="3">
        <v>26</v>
      </c>
    </row>
    <row r="1129" spans="1:38" x14ac:dyDescent="0.15">
      <c r="A1129" s="3" t="s">
        <v>4189</v>
      </c>
      <c r="B1129" s="3" t="s">
        <v>4190</v>
      </c>
      <c r="C1129" s="3">
        <v>4</v>
      </c>
      <c r="D1129" s="3">
        <v>4</v>
      </c>
      <c r="E1129" s="3">
        <v>164.3</v>
      </c>
      <c r="F1129" s="3">
        <v>0.113852501088163</v>
      </c>
      <c r="G1129" s="3">
        <v>86950</v>
      </c>
      <c r="H1129" s="3" t="s">
        <v>4191</v>
      </c>
      <c r="I1129" s="3" t="s">
        <v>4192</v>
      </c>
      <c r="J1129" s="3">
        <v>192965.693730648</v>
      </c>
      <c r="K1129" s="3">
        <v>245379.73551042299</v>
      </c>
      <c r="L1129" s="3">
        <v>259414.29884307101</v>
      </c>
      <c r="M1129" s="3">
        <v>133063.042844273</v>
      </c>
      <c r="N1129" s="3">
        <v>207705.69273210375</v>
      </c>
      <c r="O1129" s="3">
        <v>184508.67146765799</v>
      </c>
      <c r="P1129" s="3">
        <v>95139.961714311299</v>
      </c>
      <c r="Q1129" s="3">
        <v>141893.12543173501</v>
      </c>
      <c r="R1129" s="3">
        <v>144448.66667848499</v>
      </c>
      <c r="S1129" s="3">
        <v>141497.60632304731</v>
      </c>
      <c r="T1129" s="7">
        <v>0.68124086760370683</v>
      </c>
      <c r="U1129" s="7">
        <v>-0.55376311007543255</v>
      </c>
      <c r="V1129" s="7">
        <v>0.94365742445281686</v>
      </c>
      <c r="W1129" s="3">
        <v>170513.204773087</v>
      </c>
      <c r="X1129" s="3">
        <v>238175.76223998799</v>
      </c>
      <c r="Y1129" s="3">
        <v>259414.29884307101</v>
      </c>
      <c r="Z1129" s="3">
        <v>139482.43145523799</v>
      </c>
      <c r="AA1129" s="3">
        <v>170377.98662789899</v>
      </c>
      <c r="AB1129" s="3">
        <v>93311.368427285604</v>
      </c>
      <c r="AC1129" s="3">
        <v>143125.017911573</v>
      </c>
      <c r="AD1129" s="3">
        <v>163779.18115575</v>
      </c>
      <c r="AE1129" s="3">
        <v>2</v>
      </c>
      <c r="AF1129" s="3">
        <v>4</v>
      </c>
      <c r="AG1129" s="3">
        <v>2</v>
      </c>
      <c r="AH1129" s="3">
        <v>1</v>
      </c>
      <c r="AI1129" s="3">
        <v>1</v>
      </c>
      <c r="AJ1129" s="3">
        <v>0</v>
      </c>
      <c r="AK1129" s="3">
        <v>1</v>
      </c>
      <c r="AL1129" s="3">
        <v>1</v>
      </c>
    </row>
    <row r="1130" spans="1:38" x14ac:dyDescent="0.15">
      <c r="A1130" s="3" t="s">
        <v>4193</v>
      </c>
      <c r="B1130" s="3" t="s">
        <v>4193</v>
      </c>
      <c r="C1130" s="3">
        <v>106</v>
      </c>
      <c r="D1130" s="3">
        <v>57</v>
      </c>
      <c r="E1130" s="3">
        <v>9073.1800000000094</v>
      </c>
      <c r="F1130" s="3">
        <v>0.113980717385103</v>
      </c>
      <c r="G1130" s="3">
        <v>112916</v>
      </c>
      <c r="H1130" s="3" t="s">
        <v>4194</v>
      </c>
      <c r="I1130" s="3" t="s">
        <v>4195</v>
      </c>
      <c r="J1130" s="3">
        <v>545012006.00723696</v>
      </c>
      <c r="K1130" s="3">
        <v>490493768.76507801</v>
      </c>
      <c r="L1130" s="3">
        <v>511774944.35047197</v>
      </c>
      <c r="M1130" s="3">
        <v>461549704.33033901</v>
      </c>
      <c r="N1130" s="3">
        <v>502207605.86328149</v>
      </c>
      <c r="O1130" s="3">
        <v>529472020.30950397</v>
      </c>
      <c r="P1130" s="3">
        <v>677345596.59335899</v>
      </c>
      <c r="Q1130" s="3">
        <v>501550087.19651699</v>
      </c>
      <c r="R1130" s="3">
        <v>749065004.79183495</v>
      </c>
      <c r="S1130" s="3">
        <v>614358177.22280371</v>
      </c>
      <c r="T1130" s="7">
        <v>1.2233151590102631</v>
      </c>
      <c r="U1130" s="7">
        <v>0.29079612894090068</v>
      </c>
      <c r="V1130" s="7">
        <v>0.94316861394043727</v>
      </c>
      <c r="W1130" s="3">
        <v>481597231.028135</v>
      </c>
      <c r="X1130" s="3">
        <v>476093622.83555299</v>
      </c>
      <c r="Y1130" s="3">
        <v>511774944.35047197</v>
      </c>
      <c r="Z1130" s="3">
        <v>483816344.65390402</v>
      </c>
      <c r="AA1130" s="3">
        <v>488922152.43093598</v>
      </c>
      <c r="AB1130" s="3">
        <v>664326991.28167903</v>
      </c>
      <c r="AC1130" s="3">
        <v>505904461.51028299</v>
      </c>
      <c r="AD1130" s="3">
        <v>849306926.38582599</v>
      </c>
      <c r="AE1130" s="3">
        <v>80</v>
      </c>
      <c r="AF1130" s="3">
        <v>76</v>
      </c>
      <c r="AG1130" s="3">
        <v>85</v>
      </c>
      <c r="AH1130" s="3">
        <v>68</v>
      </c>
      <c r="AI1130" s="3">
        <v>80</v>
      </c>
      <c r="AJ1130" s="3">
        <v>77</v>
      </c>
      <c r="AK1130" s="3">
        <v>78</v>
      </c>
      <c r="AL1130" s="3">
        <v>99</v>
      </c>
    </row>
    <row r="1131" spans="1:38" x14ac:dyDescent="0.15">
      <c r="A1131" s="3" t="s">
        <v>4196</v>
      </c>
      <c r="B1131" s="3" t="s">
        <v>4197</v>
      </c>
      <c r="C1131" s="3">
        <v>3</v>
      </c>
      <c r="D1131" s="3">
        <v>2</v>
      </c>
      <c r="E1131" s="3">
        <v>59.89</v>
      </c>
      <c r="F1131" s="3">
        <v>0.11403442011272601</v>
      </c>
      <c r="G1131" s="3">
        <v>91335</v>
      </c>
      <c r="H1131" s="3" t="s">
        <v>4198</v>
      </c>
      <c r="I1131" s="3" t="s">
        <v>4199</v>
      </c>
      <c r="J1131" s="3">
        <v>102406.71256510601</v>
      </c>
      <c r="K1131" s="3">
        <v>50040.812771262303</v>
      </c>
      <c r="L1131" s="3">
        <v>73296.085921314501</v>
      </c>
      <c r="M1131" s="3">
        <v>49434.875029980001</v>
      </c>
      <c r="N1131" s="3">
        <v>68794.62157191569</v>
      </c>
      <c r="O1131" s="3">
        <v>98774.930496910398</v>
      </c>
      <c r="P1131" s="3">
        <v>90798.042313086306</v>
      </c>
      <c r="Q1131" s="3">
        <v>79647.280490106903</v>
      </c>
      <c r="R1131" s="3">
        <v>99651.067142886401</v>
      </c>
      <c r="S1131" s="3">
        <v>92217.830110747498</v>
      </c>
      <c r="T1131" s="7">
        <v>1.3404802294659901</v>
      </c>
      <c r="U1131" s="7">
        <v>0.42274994139305133</v>
      </c>
      <c r="V1131" s="7">
        <v>0.94296404156899727</v>
      </c>
      <c r="W1131" s="3">
        <v>90491.197746925405</v>
      </c>
      <c r="X1131" s="3">
        <v>48571.691138682698</v>
      </c>
      <c r="Y1131" s="3">
        <v>73296.085921314501</v>
      </c>
      <c r="Z1131" s="3">
        <v>51819.772195779296</v>
      </c>
      <c r="AA1131" s="3">
        <v>91210.2052088333</v>
      </c>
      <c r="AB1131" s="3">
        <v>89052.900864035095</v>
      </c>
      <c r="AC1131" s="3">
        <v>80338.7649124624</v>
      </c>
      <c r="AD1131" s="3">
        <v>112986.644690086</v>
      </c>
      <c r="AE1131" s="3">
        <v>0</v>
      </c>
      <c r="AF1131" s="3">
        <v>0</v>
      </c>
      <c r="AG1131" s="3">
        <v>1</v>
      </c>
      <c r="AH1131" s="3">
        <v>0</v>
      </c>
      <c r="AI1131" s="3">
        <v>0</v>
      </c>
      <c r="AJ1131" s="3">
        <v>1</v>
      </c>
      <c r="AK1131" s="3">
        <v>1</v>
      </c>
      <c r="AL1131" s="3">
        <v>1</v>
      </c>
    </row>
    <row r="1132" spans="1:38" x14ac:dyDescent="0.15">
      <c r="A1132" s="3" t="s">
        <v>4200</v>
      </c>
      <c r="B1132" s="3" t="s">
        <v>4200</v>
      </c>
      <c r="C1132" s="3">
        <v>62</v>
      </c>
      <c r="D1132" s="3">
        <v>28</v>
      </c>
      <c r="E1132" s="3">
        <v>4129.09</v>
      </c>
      <c r="F1132" s="3">
        <v>0.11450316131755101</v>
      </c>
      <c r="G1132" s="3">
        <v>134275</v>
      </c>
      <c r="H1132" s="3" t="s">
        <v>4201</v>
      </c>
      <c r="I1132" s="3" t="s">
        <v>4202</v>
      </c>
      <c r="J1132" s="3">
        <v>9839230.7770261709</v>
      </c>
      <c r="K1132" s="3">
        <v>9797927.9335458707</v>
      </c>
      <c r="L1132" s="3">
        <v>9212211.2131371498</v>
      </c>
      <c r="M1132" s="3">
        <v>9344563.7092602495</v>
      </c>
      <c r="N1132" s="3">
        <v>9548483.4082423598</v>
      </c>
      <c r="O1132" s="3">
        <v>9582765.2831023708</v>
      </c>
      <c r="P1132" s="3">
        <v>14202550.379525799</v>
      </c>
      <c r="Q1132" s="3">
        <v>9818155.9605288003</v>
      </c>
      <c r="R1132" s="3">
        <v>14812702.0551812</v>
      </c>
      <c r="S1132" s="3">
        <v>12104043.419584543</v>
      </c>
      <c r="T1132" s="7">
        <v>1.2676404096944018</v>
      </c>
      <c r="U1132" s="7">
        <v>0.34214555563152615</v>
      </c>
      <c r="V1132" s="7">
        <v>0.941182522723089</v>
      </c>
      <c r="W1132" s="3">
        <v>8694388.8307658304</v>
      </c>
      <c r="X1132" s="3">
        <v>9510275.7735494897</v>
      </c>
      <c r="Y1132" s="3">
        <v>9212211.2131371498</v>
      </c>
      <c r="Z1132" s="3">
        <v>9795375.4791358802</v>
      </c>
      <c r="AA1132" s="3">
        <v>8848864.6212430391</v>
      </c>
      <c r="AB1132" s="3">
        <v>13929576.8801184</v>
      </c>
      <c r="AC1132" s="3">
        <v>9903395.5551663805</v>
      </c>
      <c r="AD1132" s="3">
        <v>16794978.2375044</v>
      </c>
      <c r="AE1132" s="3">
        <v>20</v>
      </c>
      <c r="AF1132" s="3">
        <v>15</v>
      </c>
      <c r="AG1132" s="3">
        <v>18</v>
      </c>
      <c r="AH1132" s="3">
        <v>18</v>
      </c>
      <c r="AI1132" s="3">
        <v>18</v>
      </c>
      <c r="AJ1132" s="3">
        <v>23</v>
      </c>
      <c r="AK1132" s="3">
        <v>23</v>
      </c>
      <c r="AL1132" s="3">
        <v>28</v>
      </c>
    </row>
    <row r="1133" spans="1:38" x14ac:dyDescent="0.15">
      <c r="A1133" s="3" t="s">
        <v>4203</v>
      </c>
      <c r="B1133" s="3" t="s">
        <v>4203</v>
      </c>
      <c r="C1133" s="3">
        <v>4</v>
      </c>
      <c r="D1133" s="3">
        <v>4</v>
      </c>
      <c r="E1133" s="3">
        <v>199.11</v>
      </c>
      <c r="F1133" s="3">
        <v>0.114795671750127</v>
      </c>
      <c r="G1133" s="3">
        <v>10498</v>
      </c>
      <c r="H1133" s="3" t="s">
        <v>4204</v>
      </c>
      <c r="I1133" s="3" t="s">
        <v>4205</v>
      </c>
      <c r="J1133" s="3">
        <v>929055.63073129405</v>
      </c>
      <c r="K1133" s="3">
        <v>1133454.3026451</v>
      </c>
      <c r="L1133" s="3">
        <v>932464.19350771105</v>
      </c>
      <c r="M1133" s="3">
        <v>1145332.6590323499</v>
      </c>
      <c r="N1133" s="3">
        <v>1035076.6964791138</v>
      </c>
      <c r="O1133" s="3">
        <v>777775.77448453906</v>
      </c>
      <c r="P1133" s="3">
        <v>958839.93272011098</v>
      </c>
      <c r="Q1133" s="3">
        <v>975839.31354875595</v>
      </c>
      <c r="R1133" s="3">
        <v>866457.68953830097</v>
      </c>
      <c r="S1133" s="3">
        <v>894728.17757292674</v>
      </c>
      <c r="T1133" s="7">
        <v>0.86440761406029876</v>
      </c>
      <c r="U1133" s="7">
        <v>-0.21021631477849523</v>
      </c>
      <c r="V1133" s="7">
        <v>0.94007448624529621</v>
      </c>
      <c r="W1133" s="3">
        <v>820955.52813445195</v>
      </c>
      <c r="X1133" s="3">
        <v>1100177.82004343</v>
      </c>
      <c r="Y1133" s="3">
        <v>932464.19350771105</v>
      </c>
      <c r="Z1133" s="3">
        <v>1200587.18553347</v>
      </c>
      <c r="AA1133" s="3">
        <v>718209.44484909705</v>
      </c>
      <c r="AB1133" s="3">
        <v>940410.99673242297</v>
      </c>
      <c r="AC1133" s="3">
        <v>984311.38792328397</v>
      </c>
      <c r="AD1133" s="3">
        <v>982409.42032746703</v>
      </c>
      <c r="AE1133" s="3">
        <v>3</v>
      </c>
      <c r="AF1133" s="3">
        <v>4</v>
      </c>
      <c r="AG1133" s="3">
        <v>2</v>
      </c>
      <c r="AH1133" s="3">
        <v>5</v>
      </c>
      <c r="AI1133" s="3">
        <v>4</v>
      </c>
      <c r="AJ1133" s="3">
        <v>4</v>
      </c>
      <c r="AK1133" s="3">
        <v>3</v>
      </c>
      <c r="AL1133" s="3">
        <v>5</v>
      </c>
    </row>
    <row r="1134" spans="1:38" x14ac:dyDescent="0.15">
      <c r="A1134" s="3" t="s">
        <v>4206</v>
      </c>
      <c r="B1134" s="3" t="s">
        <v>4206</v>
      </c>
      <c r="C1134" s="3">
        <v>36</v>
      </c>
      <c r="D1134" s="3">
        <v>22</v>
      </c>
      <c r="E1134" s="3">
        <v>1708.04</v>
      </c>
      <c r="F1134" s="3">
        <v>0.115114943023595</v>
      </c>
      <c r="G1134" s="3">
        <v>143245</v>
      </c>
      <c r="H1134" s="3" t="s">
        <v>4207</v>
      </c>
      <c r="I1134" s="3" t="s">
        <v>4208</v>
      </c>
      <c r="J1134" s="3">
        <v>4998795.8298440101</v>
      </c>
      <c r="K1134" s="3">
        <v>4776095.4835118502</v>
      </c>
      <c r="L1134" s="3">
        <v>4961067.5282721296</v>
      </c>
      <c r="M1134" s="3">
        <v>3787575.1543978099</v>
      </c>
      <c r="N1134" s="3">
        <v>4630883.4990064502</v>
      </c>
      <c r="O1134" s="3">
        <v>4681120.09512363</v>
      </c>
      <c r="P1134" s="3">
        <v>3783904.6679793899</v>
      </c>
      <c r="Q1134" s="3">
        <v>3573295.5623485502</v>
      </c>
      <c r="R1134" s="3">
        <v>3634319.5650928598</v>
      </c>
      <c r="S1134" s="3">
        <v>3918159.9726361074</v>
      </c>
      <c r="T1134" s="7">
        <v>0.84609340171842873</v>
      </c>
      <c r="U1134" s="7">
        <v>-0.24111116114253922</v>
      </c>
      <c r="V1134" s="7">
        <v>0.9388682971220661</v>
      </c>
      <c r="W1134" s="3">
        <v>4417161.8305522101</v>
      </c>
      <c r="X1134" s="3">
        <v>4635876.6340266103</v>
      </c>
      <c r="Y1134" s="3">
        <v>4961067.5282721296</v>
      </c>
      <c r="Z1134" s="3">
        <v>3970299.9462678698</v>
      </c>
      <c r="AA1134" s="3">
        <v>4322614.2740416797</v>
      </c>
      <c r="AB1134" s="3">
        <v>3711177.89208064</v>
      </c>
      <c r="AC1134" s="3">
        <v>3604318.3192164698</v>
      </c>
      <c r="AD1134" s="3">
        <v>4120674.11985248</v>
      </c>
      <c r="AE1134" s="3">
        <v>18</v>
      </c>
      <c r="AF1134" s="3">
        <v>17</v>
      </c>
      <c r="AG1134" s="3">
        <v>18</v>
      </c>
      <c r="AH1134" s="3">
        <v>16</v>
      </c>
      <c r="AI1134" s="3">
        <v>14</v>
      </c>
      <c r="AJ1134" s="3">
        <v>13</v>
      </c>
      <c r="AK1134" s="3">
        <v>11</v>
      </c>
      <c r="AL1134" s="3">
        <v>14</v>
      </c>
    </row>
    <row r="1135" spans="1:38" x14ac:dyDescent="0.15">
      <c r="A1135" s="3" t="s">
        <v>4209</v>
      </c>
      <c r="B1135" s="3" t="s">
        <v>4210</v>
      </c>
      <c r="C1135" s="3">
        <v>17</v>
      </c>
      <c r="D1135" s="3">
        <v>15</v>
      </c>
      <c r="E1135" s="3">
        <v>748.64</v>
      </c>
      <c r="F1135" s="3">
        <v>0.11520297898548799</v>
      </c>
      <c r="G1135" s="3">
        <v>47407</v>
      </c>
      <c r="H1135" s="3" t="s">
        <v>4211</v>
      </c>
      <c r="I1135" s="3" t="s">
        <v>4212</v>
      </c>
      <c r="J1135" s="3">
        <v>4326615.5790659003</v>
      </c>
      <c r="K1135" s="3">
        <v>4094346.5688157598</v>
      </c>
      <c r="L1135" s="3">
        <v>3676874.5455614198</v>
      </c>
      <c r="M1135" s="3">
        <v>3947605.77690882</v>
      </c>
      <c r="N1135" s="3">
        <v>4011360.6175879752</v>
      </c>
      <c r="O1135" s="3">
        <v>4745349.5303213298</v>
      </c>
      <c r="P1135" s="3">
        <v>4724952.3830039902</v>
      </c>
      <c r="Q1135" s="3">
        <v>4148119.1930240099</v>
      </c>
      <c r="R1135" s="3">
        <v>4084657.8570444901</v>
      </c>
      <c r="S1135" s="3">
        <v>4425769.7408484556</v>
      </c>
      <c r="T1135" s="7">
        <v>1.1033088676803293</v>
      </c>
      <c r="U1135" s="7">
        <v>0.14183672519266227</v>
      </c>
      <c r="V1135" s="7">
        <v>0.9385362905288519</v>
      </c>
      <c r="W1135" s="3">
        <v>3823192.9932451001</v>
      </c>
      <c r="X1135" s="3">
        <v>3974142.8234645398</v>
      </c>
      <c r="Y1135" s="3">
        <v>3676874.5455614198</v>
      </c>
      <c r="Z1135" s="3">
        <v>4138050.9600580302</v>
      </c>
      <c r="AA1135" s="3">
        <v>4381924.6672290796</v>
      </c>
      <c r="AB1135" s="3">
        <v>4634138.6381443702</v>
      </c>
      <c r="AC1135" s="3">
        <v>4184132.4729050002</v>
      </c>
      <c r="AD1135" s="3">
        <v>4631277.9100770196</v>
      </c>
      <c r="AE1135" s="3">
        <v>10</v>
      </c>
      <c r="AF1135" s="3">
        <v>8</v>
      </c>
      <c r="AG1135" s="3">
        <v>9</v>
      </c>
      <c r="AH1135" s="3">
        <v>11</v>
      </c>
      <c r="AI1135" s="3">
        <v>11</v>
      </c>
      <c r="AJ1135" s="3">
        <v>13</v>
      </c>
      <c r="AK1135" s="3">
        <v>13</v>
      </c>
      <c r="AL1135" s="3">
        <v>9</v>
      </c>
    </row>
    <row r="1136" spans="1:38" x14ac:dyDescent="0.15">
      <c r="A1136" s="3" t="s">
        <v>4213</v>
      </c>
      <c r="B1136" s="3" t="s">
        <v>4214</v>
      </c>
      <c r="C1136" s="3">
        <v>4</v>
      </c>
      <c r="D1136" s="3">
        <v>4</v>
      </c>
      <c r="E1136" s="3">
        <v>152.35</v>
      </c>
      <c r="F1136" s="3">
        <v>0.115277818650801</v>
      </c>
      <c r="G1136" s="3">
        <v>16308</v>
      </c>
      <c r="H1136" s="3" t="s">
        <v>4215</v>
      </c>
      <c r="I1136" s="3" t="s">
        <v>4216</v>
      </c>
      <c r="J1136" s="3">
        <v>1160476.6127302099</v>
      </c>
      <c r="K1136" s="3">
        <v>1283402.94864269</v>
      </c>
      <c r="L1136" s="3">
        <v>1448032.2299579999</v>
      </c>
      <c r="M1136" s="3">
        <v>2065449.8158954401</v>
      </c>
      <c r="N1136" s="3">
        <v>1489340.401806585</v>
      </c>
      <c r="O1136" s="3">
        <v>1243799.6227736401</v>
      </c>
      <c r="P1136" s="3">
        <v>2629674.8998466898</v>
      </c>
      <c r="Q1136" s="3">
        <v>3029017.9534084802</v>
      </c>
      <c r="R1136" s="3">
        <v>2563054.1769967498</v>
      </c>
      <c r="S1136" s="3">
        <v>2366386.66325639</v>
      </c>
      <c r="T1136" s="7">
        <v>1.5888823403876904</v>
      </c>
      <c r="U1136" s="7">
        <v>0.66801229446360588</v>
      </c>
      <c r="V1136" s="7">
        <v>0.93825425007126428</v>
      </c>
      <c r="W1136" s="3">
        <v>1025449.56295212</v>
      </c>
      <c r="X1136" s="3">
        <v>1245724.2034195501</v>
      </c>
      <c r="Y1136" s="3">
        <v>1448032.2299579999</v>
      </c>
      <c r="Z1136" s="3">
        <v>2165093.74963741</v>
      </c>
      <c r="AA1136" s="3">
        <v>1148542.63385588</v>
      </c>
      <c r="AB1136" s="3">
        <v>2579132.45919111</v>
      </c>
      <c r="AC1136" s="3">
        <v>3055315.38273599</v>
      </c>
      <c r="AD1136" s="3">
        <v>2906049.0762486001</v>
      </c>
      <c r="AE1136" s="3">
        <v>3</v>
      </c>
      <c r="AF1136" s="3">
        <v>3</v>
      </c>
      <c r="AG1136" s="3">
        <v>2</v>
      </c>
      <c r="AH1136" s="3">
        <v>1</v>
      </c>
      <c r="AI1136" s="3">
        <v>2</v>
      </c>
      <c r="AJ1136" s="3">
        <v>4</v>
      </c>
      <c r="AK1136" s="3">
        <v>2</v>
      </c>
      <c r="AL1136" s="3">
        <v>2</v>
      </c>
    </row>
    <row r="1137" spans="1:38" x14ac:dyDescent="0.15">
      <c r="A1137" s="3" t="s">
        <v>4217</v>
      </c>
      <c r="B1137" s="3" t="s">
        <v>4218</v>
      </c>
      <c r="C1137" s="3">
        <v>5</v>
      </c>
      <c r="D1137" s="3">
        <v>5</v>
      </c>
      <c r="E1137" s="3">
        <v>259.14999999999998</v>
      </c>
      <c r="F1137" s="3">
        <v>0.115429894219768</v>
      </c>
      <c r="G1137" s="3">
        <v>29739</v>
      </c>
      <c r="H1137" s="3" t="s">
        <v>4219</v>
      </c>
      <c r="I1137" s="3" t="s">
        <v>4220</v>
      </c>
      <c r="J1137" s="3">
        <v>3977936.4447297002</v>
      </c>
      <c r="K1137" s="3">
        <v>4491849.6877895202</v>
      </c>
      <c r="L1137" s="3">
        <v>3593852.4539916902</v>
      </c>
      <c r="M1137" s="3">
        <v>3332870.3078390998</v>
      </c>
      <c r="N1137" s="3">
        <v>3849127.2235875027</v>
      </c>
      <c r="O1137" s="3">
        <v>3297710.6254853401</v>
      </c>
      <c r="P1137" s="3">
        <v>3511713.6151815699</v>
      </c>
      <c r="Q1137" s="3">
        <v>3500276.8484013299</v>
      </c>
      <c r="R1137" s="3">
        <v>2592758.10353198</v>
      </c>
      <c r="S1137" s="3">
        <v>3225614.7981500551</v>
      </c>
      <c r="T1137" s="7">
        <v>0.83801199876778421</v>
      </c>
      <c r="U1137" s="7">
        <v>-0.2549571941144646</v>
      </c>
      <c r="V1137" s="7">
        <v>0.93768170232954717</v>
      </c>
      <c r="W1137" s="3">
        <v>3515084.3575403499</v>
      </c>
      <c r="X1137" s="3">
        <v>4359975.8595846901</v>
      </c>
      <c r="Y1137" s="3">
        <v>3593852.4539916902</v>
      </c>
      <c r="Z1137" s="3">
        <v>3493658.6773115001</v>
      </c>
      <c r="AA1137" s="3">
        <v>3045153.8802072499</v>
      </c>
      <c r="AB1137" s="3">
        <v>3444218.3605380999</v>
      </c>
      <c r="AC1137" s="3">
        <v>3530665.6689574998</v>
      </c>
      <c r="AD1137" s="3">
        <v>2939728.0632334901</v>
      </c>
      <c r="AE1137" s="3">
        <v>3</v>
      </c>
      <c r="AF1137" s="3">
        <v>3</v>
      </c>
      <c r="AG1137" s="3">
        <v>3</v>
      </c>
      <c r="AH1137" s="3">
        <v>5</v>
      </c>
      <c r="AI1137" s="3">
        <v>5</v>
      </c>
      <c r="AJ1137" s="3">
        <v>4</v>
      </c>
      <c r="AK1137" s="3">
        <v>5</v>
      </c>
      <c r="AL1137" s="3">
        <v>5</v>
      </c>
    </row>
    <row r="1138" spans="1:38" x14ac:dyDescent="0.15">
      <c r="A1138" s="3" t="s">
        <v>4221</v>
      </c>
      <c r="B1138" s="3" t="s">
        <v>4222</v>
      </c>
      <c r="C1138" s="3">
        <v>2</v>
      </c>
      <c r="D1138" s="3">
        <v>2</v>
      </c>
      <c r="E1138" s="3">
        <v>84.59</v>
      </c>
      <c r="F1138" s="3">
        <v>0.115474346585262</v>
      </c>
      <c r="G1138" s="3">
        <v>12699</v>
      </c>
      <c r="H1138" s="3" t="s">
        <v>4223</v>
      </c>
      <c r="I1138" s="3" t="s">
        <v>4224</v>
      </c>
      <c r="J1138" s="3">
        <v>183441.902800329</v>
      </c>
      <c r="K1138" s="3">
        <v>128015.993342031</v>
      </c>
      <c r="L1138" s="3">
        <v>152781.60594512001</v>
      </c>
      <c r="M1138" s="3">
        <v>139791.29511488901</v>
      </c>
      <c r="N1138" s="3">
        <v>151007.69930059227</v>
      </c>
      <c r="O1138" s="3">
        <v>158164.94960235001</v>
      </c>
      <c r="P1138" s="3">
        <v>109313.662176745</v>
      </c>
      <c r="Q1138" s="3">
        <v>96022.574110258502</v>
      </c>
      <c r="R1138" s="3">
        <v>115336.462270699</v>
      </c>
      <c r="S1138" s="3">
        <v>119709.41204001312</v>
      </c>
      <c r="T1138" s="7">
        <v>0.79273714250637295</v>
      </c>
      <c r="U1138" s="7">
        <v>-0.33508552160299204</v>
      </c>
      <c r="V1138" s="7">
        <v>0.93751448654162761</v>
      </c>
      <c r="W1138" s="3">
        <v>162097.552841795</v>
      </c>
      <c r="X1138" s="3">
        <v>124257.639815788</v>
      </c>
      <c r="Y1138" s="3">
        <v>152781.60594512001</v>
      </c>
      <c r="Z1138" s="3">
        <v>146535.27622783199</v>
      </c>
      <c r="AA1138" s="3">
        <v>146051.81129969301</v>
      </c>
      <c r="AB1138" s="3">
        <v>107212.649886696</v>
      </c>
      <c r="AC1138" s="3">
        <v>96856.226104189001</v>
      </c>
      <c r="AD1138" s="3">
        <v>130771.10216697901</v>
      </c>
      <c r="AE1138" s="3">
        <v>1</v>
      </c>
      <c r="AF1138" s="3">
        <v>2</v>
      </c>
      <c r="AG1138" s="3">
        <v>1</v>
      </c>
      <c r="AH1138" s="3">
        <v>1</v>
      </c>
      <c r="AI1138" s="3">
        <v>1</v>
      </c>
      <c r="AJ1138" s="3">
        <v>0</v>
      </c>
      <c r="AK1138" s="3">
        <v>0</v>
      </c>
      <c r="AL1138" s="3">
        <v>0</v>
      </c>
    </row>
    <row r="1139" spans="1:38" x14ac:dyDescent="0.15">
      <c r="A1139" s="3" t="s">
        <v>4225</v>
      </c>
      <c r="B1139" s="3" t="s">
        <v>4225</v>
      </c>
      <c r="C1139" s="3">
        <v>5</v>
      </c>
      <c r="D1139" s="3">
        <v>4</v>
      </c>
      <c r="E1139" s="3">
        <v>260.73</v>
      </c>
      <c r="F1139" s="3">
        <v>0.115517567745605</v>
      </c>
      <c r="G1139" s="3">
        <v>36543</v>
      </c>
      <c r="H1139" s="3" t="s">
        <v>4226</v>
      </c>
      <c r="I1139" s="3" t="s">
        <v>4227</v>
      </c>
      <c r="J1139" s="3">
        <v>2650807.6390322298</v>
      </c>
      <c r="K1139" s="3">
        <v>2299396.9344920199</v>
      </c>
      <c r="L1139" s="3">
        <v>2594253.09505487</v>
      </c>
      <c r="M1139" s="3">
        <v>2385274.8020332698</v>
      </c>
      <c r="N1139" s="3">
        <v>2482433.1176530975</v>
      </c>
      <c r="O1139" s="3">
        <v>2525921.5892827399</v>
      </c>
      <c r="P1139" s="3">
        <v>1877570.2638498801</v>
      </c>
      <c r="Q1139" s="3">
        <v>1444707.39638215</v>
      </c>
      <c r="R1139" s="3">
        <v>2201266.53449362</v>
      </c>
      <c r="S1139" s="3">
        <v>2012366.4460020978</v>
      </c>
      <c r="T1139" s="7">
        <v>0.81064276483090003</v>
      </c>
      <c r="U1139" s="7">
        <v>-0.30286180923606926</v>
      </c>
      <c r="V1139" s="7">
        <v>0.93735196386881592</v>
      </c>
      <c r="W1139" s="3">
        <v>2342373.3878794499</v>
      </c>
      <c r="X1139" s="3">
        <v>2231890.16169457</v>
      </c>
      <c r="Y1139" s="3">
        <v>2594253.09505487</v>
      </c>
      <c r="Z1139" s="3">
        <v>2500348.1204460701</v>
      </c>
      <c r="AA1139" s="3">
        <v>2332472.6764258002</v>
      </c>
      <c r="AB1139" s="3">
        <v>1841483.29977579</v>
      </c>
      <c r="AC1139" s="3">
        <v>1457250.1053524001</v>
      </c>
      <c r="AD1139" s="3">
        <v>2495846.0248537399</v>
      </c>
      <c r="AE1139" s="3">
        <v>2</v>
      </c>
      <c r="AF1139" s="3">
        <v>3</v>
      </c>
      <c r="AG1139" s="3">
        <v>4</v>
      </c>
      <c r="AH1139" s="3">
        <v>2</v>
      </c>
      <c r="AI1139" s="3">
        <v>2</v>
      </c>
      <c r="AJ1139" s="3">
        <v>3</v>
      </c>
      <c r="AK1139" s="3">
        <v>2</v>
      </c>
      <c r="AL1139" s="3">
        <v>3</v>
      </c>
    </row>
    <row r="1140" spans="1:38" x14ac:dyDescent="0.15">
      <c r="A1140" s="3" t="s">
        <v>4228</v>
      </c>
      <c r="B1140" s="3" t="s">
        <v>4228</v>
      </c>
      <c r="C1140" s="3">
        <v>7</v>
      </c>
      <c r="D1140" s="3">
        <v>7</v>
      </c>
      <c r="E1140" s="3">
        <v>232.99</v>
      </c>
      <c r="F1140" s="3">
        <v>0.115742142187772</v>
      </c>
      <c r="G1140" s="3">
        <v>42097</v>
      </c>
      <c r="H1140" s="3" t="s">
        <v>4229</v>
      </c>
      <c r="I1140" s="3" t="s">
        <v>4230</v>
      </c>
      <c r="J1140" s="3">
        <v>595733.69086886803</v>
      </c>
      <c r="K1140" s="3">
        <v>553906.77376042795</v>
      </c>
      <c r="L1140" s="3">
        <v>512473.53272332001</v>
      </c>
      <c r="M1140" s="3">
        <v>480884.23998878698</v>
      </c>
      <c r="N1140" s="3">
        <v>535749.55933535076</v>
      </c>
      <c r="O1140" s="3">
        <v>497403.98505165498</v>
      </c>
      <c r="P1140" s="3">
        <v>310165.83302503597</v>
      </c>
      <c r="Q1140" s="3">
        <v>524379.58941270097</v>
      </c>
      <c r="R1140" s="3">
        <v>386837.73056882701</v>
      </c>
      <c r="S1140" s="3">
        <v>429696.78451455478</v>
      </c>
      <c r="T1140" s="7">
        <v>0.80204785431393588</v>
      </c>
      <c r="U1140" s="7">
        <v>-0.3182397770079865</v>
      </c>
      <c r="V1140" s="7">
        <v>0.93650848385497554</v>
      </c>
      <c r="W1140" s="3">
        <v>526417.20327314804</v>
      </c>
      <c r="X1140" s="3">
        <v>537644.91911223298</v>
      </c>
      <c r="Y1140" s="3">
        <v>512473.53272332001</v>
      </c>
      <c r="Z1140" s="3">
        <v>504083.64041877299</v>
      </c>
      <c r="AA1140" s="3">
        <v>459310.06298882701</v>
      </c>
      <c r="AB1140" s="3">
        <v>304204.43520739302</v>
      </c>
      <c r="AC1140" s="3">
        <v>528932.16566199402</v>
      </c>
      <c r="AD1140" s="3">
        <v>438605.41055549699</v>
      </c>
      <c r="AE1140" s="3">
        <v>3</v>
      </c>
      <c r="AF1140" s="3">
        <v>4</v>
      </c>
      <c r="AG1140" s="3">
        <v>4</v>
      </c>
      <c r="AH1140" s="3">
        <v>4</v>
      </c>
      <c r="AI1140" s="3">
        <v>4</v>
      </c>
      <c r="AJ1140" s="3">
        <v>3</v>
      </c>
      <c r="AK1140" s="3">
        <v>4</v>
      </c>
      <c r="AL1140" s="3">
        <v>1</v>
      </c>
    </row>
    <row r="1141" spans="1:38" x14ac:dyDescent="0.15">
      <c r="A1141" s="3" t="s">
        <v>4231</v>
      </c>
      <c r="B1141" s="3" t="s">
        <v>4232</v>
      </c>
      <c r="C1141" s="3">
        <v>2</v>
      </c>
      <c r="D1141" s="3">
        <v>2</v>
      </c>
      <c r="E1141" s="3">
        <v>89.37</v>
      </c>
      <c r="F1141" s="3">
        <v>0.115785406362378</v>
      </c>
      <c r="G1141" s="3">
        <v>24768</v>
      </c>
      <c r="H1141" s="3" t="s">
        <v>4233</v>
      </c>
      <c r="I1141" s="3" t="s">
        <v>4234</v>
      </c>
      <c r="J1141" s="3">
        <v>152932.06959147999</v>
      </c>
      <c r="K1141" s="3">
        <v>103657.502770776</v>
      </c>
      <c r="L1141" s="3">
        <v>85241.020318555893</v>
      </c>
      <c r="M1141" s="3">
        <v>65590.886201047702</v>
      </c>
      <c r="N1141" s="3">
        <v>101855.36972046489</v>
      </c>
      <c r="O1141" s="3">
        <v>116715.32828092</v>
      </c>
      <c r="P1141" s="3">
        <v>37602.915152442998</v>
      </c>
      <c r="Q1141" s="3">
        <v>38583.806881983299</v>
      </c>
      <c r="R1141" s="3">
        <v>49977.020656472399</v>
      </c>
      <c r="S1141" s="3">
        <v>60719.767742954675</v>
      </c>
      <c r="T1141" s="7">
        <v>0.59613712963387133</v>
      </c>
      <c r="U1141" s="7">
        <v>-0.74628386237638555</v>
      </c>
      <c r="V1141" s="7">
        <v>0.93634617580453539</v>
      </c>
      <c r="W1141" s="3">
        <v>135137.68584701701</v>
      </c>
      <c r="X1141" s="3">
        <v>100614.27722614299</v>
      </c>
      <c r="Y1141" s="3">
        <v>85241.020318555893</v>
      </c>
      <c r="Z1141" s="3">
        <v>68755.201241963194</v>
      </c>
      <c r="AA1141" s="3">
        <v>107776.62904913</v>
      </c>
      <c r="AB1141" s="3">
        <v>36880.185849410103</v>
      </c>
      <c r="AC1141" s="3">
        <v>38918.785066422097</v>
      </c>
      <c r="AD1141" s="3">
        <v>56665.081844886299</v>
      </c>
      <c r="AE1141" s="3">
        <v>1</v>
      </c>
      <c r="AF1141" s="3">
        <v>2</v>
      </c>
      <c r="AG1141" s="3">
        <v>2</v>
      </c>
      <c r="AH1141" s="3">
        <v>0</v>
      </c>
      <c r="AI1141" s="3">
        <v>0</v>
      </c>
      <c r="AJ1141" s="3">
        <v>1</v>
      </c>
      <c r="AK1141" s="3">
        <v>1</v>
      </c>
      <c r="AL1141" s="3">
        <v>1</v>
      </c>
    </row>
    <row r="1142" spans="1:38" x14ac:dyDescent="0.15">
      <c r="A1142" s="3" t="s">
        <v>4235</v>
      </c>
      <c r="B1142" s="3" t="s">
        <v>4236</v>
      </c>
      <c r="C1142" s="3">
        <v>12</v>
      </c>
      <c r="D1142" s="3">
        <v>12</v>
      </c>
      <c r="E1142" s="3">
        <v>485.02</v>
      </c>
      <c r="F1142" s="3">
        <v>0.115905599236446</v>
      </c>
      <c r="G1142" s="3">
        <v>43414</v>
      </c>
      <c r="H1142" s="3" t="s">
        <v>4237</v>
      </c>
      <c r="I1142" s="3" t="s">
        <v>4238</v>
      </c>
      <c r="J1142" s="3">
        <v>2232222.3560037599</v>
      </c>
      <c r="K1142" s="3">
        <v>2065343.8800637</v>
      </c>
      <c r="L1142" s="3">
        <v>1729284.1509201999</v>
      </c>
      <c r="M1142" s="3">
        <v>1225346.3804246399</v>
      </c>
      <c r="N1142" s="3">
        <v>1813049.1918530751</v>
      </c>
      <c r="O1142" s="3">
        <v>1834177.4206469399</v>
      </c>
      <c r="P1142" s="3">
        <v>780431.20379234897</v>
      </c>
      <c r="Q1142" s="3">
        <v>977596.06012837403</v>
      </c>
      <c r="R1142" s="3">
        <v>1307249.8317960999</v>
      </c>
      <c r="S1142" s="3">
        <v>1224863.6290909406</v>
      </c>
      <c r="T1142" s="7">
        <v>0.67558212683630292</v>
      </c>
      <c r="U1142" s="7">
        <v>-0.56579693410407017</v>
      </c>
      <c r="V1142" s="7">
        <v>0.93589558337416068</v>
      </c>
      <c r="W1142" s="3">
        <v>1972492.5209743599</v>
      </c>
      <c r="X1142" s="3">
        <v>2004708.54652531</v>
      </c>
      <c r="Y1142" s="3">
        <v>1729284.1509201999</v>
      </c>
      <c r="Z1142" s="3">
        <v>1284461.02586524</v>
      </c>
      <c r="AA1142" s="3">
        <v>1693706.0657496401</v>
      </c>
      <c r="AB1142" s="3">
        <v>765431.28961826803</v>
      </c>
      <c r="AC1142" s="3">
        <v>986083.38628408499</v>
      </c>
      <c r="AD1142" s="3">
        <v>1482189.56907441</v>
      </c>
      <c r="AE1142" s="3">
        <v>11</v>
      </c>
      <c r="AF1142" s="3">
        <v>6</v>
      </c>
      <c r="AG1142" s="3">
        <v>8</v>
      </c>
      <c r="AH1142" s="3">
        <v>7</v>
      </c>
      <c r="AI1142" s="3">
        <v>9</v>
      </c>
      <c r="AJ1142" s="3">
        <v>3</v>
      </c>
      <c r="AK1142" s="3">
        <v>3</v>
      </c>
      <c r="AL1142" s="3">
        <v>6</v>
      </c>
    </row>
    <row r="1143" spans="1:38" x14ac:dyDescent="0.15">
      <c r="A1143" s="3" t="s">
        <v>4239</v>
      </c>
      <c r="B1143" s="3" t="s">
        <v>4239</v>
      </c>
      <c r="C1143" s="3">
        <v>10</v>
      </c>
      <c r="D1143" s="3">
        <v>8</v>
      </c>
      <c r="E1143" s="3">
        <v>714.15</v>
      </c>
      <c r="F1143" s="3">
        <v>0.115921675132622</v>
      </c>
      <c r="G1143" s="3">
        <v>31006</v>
      </c>
      <c r="H1143" s="3" t="s">
        <v>4240</v>
      </c>
      <c r="I1143" s="3" t="s">
        <v>4241</v>
      </c>
      <c r="J1143" s="3">
        <v>38562078.246871702</v>
      </c>
      <c r="K1143" s="3">
        <v>29493925.672356501</v>
      </c>
      <c r="L1143" s="3">
        <v>28853255.6960348</v>
      </c>
      <c r="M1143" s="3">
        <v>24106972.165956199</v>
      </c>
      <c r="N1143" s="3">
        <v>30254057.9453048</v>
      </c>
      <c r="O1143" s="3">
        <v>27909384.4658284</v>
      </c>
      <c r="P1143" s="3">
        <v>18290417.840974201</v>
      </c>
      <c r="Q1143" s="3">
        <v>27371798.671170302</v>
      </c>
      <c r="R1143" s="3">
        <v>18429382.161557801</v>
      </c>
      <c r="S1143" s="3">
        <v>23000245.784882672</v>
      </c>
      <c r="T1143" s="7">
        <v>0.76023672019350175</v>
      </c>
      <c r="U1143" s="7">
        <v>-0.39547938439197333</v>
      </c>
      <c r="V1143" s="7">
        <v>0.93583535169494114</v>
      </c>
      <c r="W1143" s="3">
        <v>34075194.494223803</v>
      </c>
      <c r="X1143" s="3">
        <v>28628029.180366699</v>
      </c>
      <c r="Y1143" s="3">
        <v>28853255.6960348</v>
      </c>
      <c r="Z1143" s="3">
        <v>25269969.939486001</v>
      </c>
      <c r="AA1143" s="3">
        <v>25771930.909736801</v>
      </c>
      <c r="AB1143" s="3">
        <v>17938875.390480801</v>
      </c>
      <c r="AC1143" s="3">
        <v>27609436.067908701</v>
      </c>
      <c r="AD1143" s="3">
        <v>20895652.338173501</v>
      </c>
      <c r="AE1143" s="3">
        <v>14</v>
      </c>
      <c r="AF1143" s="3">
        <v>9</v>
      </c>
      <c r="AG1143" s="3">
        <v>11</v>
      </c>
      <c r="AH1143" s="3">
        <v>11</v>
      </c>
      <c r="AI1143" s="3">
        <v>12</v>
      </c>
      <c r="AJ1143" s="3">
        <v>12</v>
      </c>
      <c r="AK1143" s="3">
        <v>10</v>
      </c>
      <c r="AL1143" s="3">
        <v>12</v>
      </c>
    </row>
    <row r="1144" spans="1:38" x14ac:dyDescent="0.15">
      <c r="A1144" s="3" t="s">
        <v>4242</v>
      </c>
      <c r="B1144" s="3" t="s">
        <v>4242</v>
      </c>
      <c r="C1144" s="3">
        <v>6</v>
      </c>
      <c r="D1144" s="3">
        <v>6</v>
      </c>
      <c r="E1144" s="3">
        <v>186.22</v>
      </c>
      <c r="F1144" s="3">
        <v>0.116068118290776</v>
      </c>
      <c r="G1144" s="3">
        <v>123189</v>
      </c>
      <c r="H1144" s="3" t="s">
        <v>4243</v>
      </c>
      <c r="I1144" s="3" t="s">
        <v>4244</v>
      </c>
      <c r="J1144" s="3">
        <v>176824.220983721</v>
      </c>
      <c r="K1144" s="3">
        <v>194729.30103329799</v>
      </c>
      <c r="L1144" s="3">
        <v>222843.21102806399</v>
      </c>
      <c r="M1144" s="3">
        <v>152387.230014409</v>
      </c>
      <c r="N1144" s="3">
        <v>186695.99076487299</v>
      </c>
      <c r="O1144" s="3">
        <v>174816.249387747</v>
      </c>
      <c r="P1144" s="3">
        <v>304668.77948563301</v>
      </c>
      <c r="Q1144" s="3">
        <v>248229.31822511801</v>
      </c>
      <c r="R1144" s="3">
        <v>247889.762735489</v>
      </c>
      <c r="S1144" s="3">
        <v>243901.02745849674</v>
      </c>
      <c r="T1144" s="7">
        <v>1.3064074191377169</v>
      </c>
      <c r="U1144" s="7">
        <v>0.38560488915584534</v>
      </c>
      <c r="V1144" s="7">
        <v>0.93528705633239229</v>
      </c>
      <c r="W1144" s="3">
        <v>156249.870215403</v>
      </c>
      <c r="X1144" s="3">
        <v>189012.34695517801</v>
      </c>
      <c r="Y1144" s="3">
        <v>222843.21102806399</v>
      </c>
      <c r="Z1144" s="3">
        <v>159738.87948747701</v>
      </c>
      <c r="AA1144" s="3">
        <v>161427.86332807099</v>
      </c>
      <c r="AB1144" s="3">
        <v>298813.03522323101</v>
      </c>
      <c r="AC1144" s="3">
        <v>250384.40381835299</v>
      </c>
      <c r="AD1144" s="3">
        <v>281063.04676440801</v>
      </c>
      <c r="AE1144" s="3">
        <v>2</v>
      </c>
      <c r="AF1144" s="3">
        <v>2</v>
      </c>
      <c r="AG1144" s="3">
        <v>1</v>
      </c>
      <c r="AH1144" s="3">
        <v>3</v>
      </c>
      <c r="AI1144" s="3">
        <v>3</v>
      </c>
      <c r="AJ1144" s="3">
        <v>3</v>
      </c>
      <c r="AK1144" s="3">
        <v>2</v>
      </c>
      <c r="AL1144" s="3">
        <v>3</v>
      </c>
    </row>
    <row r="1145" spans="1:38" x14ac:dyDescent="0.15">
      <c r="A1145" s="3" t="s">
        <v>4245</v>
      </c>
      <c r="B1145" s="3" t="s">
        <v>4246</v>
      </c>
      <c r="C1145" s="3">
        <v>11</v>
      </c>
      <c r="D1145" s="3">
        <v>11</v>
      </c>
      <c r="E1145" s="3">
        <v>503.6</v>
      </c>
      <c r="F1145" s="3">
        <v>0.11610443806076599</v>
      </c>
      <c r="G1145" s="3">
        <v>13768</v>
      </c>
      <c r="H1145" s="3" t="s">
        <v>4247</v>
      </c>
      <c r="I1145" s="3" t="s">
        <v>4248</v>
      </c>
      <c r="J1145" s="3">
        <v>18877735.005498301</v>
      </c>
      <c r="K1145" s="3">
        <v>17371375.3353214</v>
      </c>
      <c r="L1145" s="3">
        <v>22413332.1510708</v>
      </c>
      <c r="M1145" s="3">
        <v>19525932.2977743</v>
      </c>
      <c r="N1145" s="3">
        <v>19547093.697416201</v>
      </c>
      <c r="O1145" s="3">
        <v>18505671.150384299</v>
      </c>
      <c r="P1145" s="3">
        <v>14620819.5280583</v>
      </c>
      <c r="Q1145" s="3">
        <v>18489026.028000999</v>
      </c>
      <c r="R1145" s="3">
        <v>16185112.995786401</v>
      </c>
      <c r="S1145" s="3">
        <v>16950157.425557498</v>
      </c>
      <c r="T1145" s="7">
        <v>0.86714463479540316</v>
      </c>
      <c r="U1145" s="7">
        <v>-0.20565544803872468</v>
      </c>
      <c r="V1145" s="7">
        <v>0.93515117915494128</v>
      </c>
      <c r="W1145" s="3">
        <v>16681219.508052699</v>
      </c>
      <c r="X1145" s="3">
        <v>16861378.357266001</v>
      </c>
      <c r="Y1145" s="3">
        <v>22413332.1510708</v>
      </c>
      <c r="Z1145" s="3">
        <v>20467925.992879398</v>
      </c>
      <c r="AA1145" s="3">
        <v>17088405.475582998</v>
      </c>
      <c r="AB1145" s="3">
        <v>14339806.8814472</v>
      </c>
      <c r="AC1145" s="3">
        <v>18649544.672256298</v>
      </c>
      <c r="AD1145" s="3">
        <v>18351048.952658899</v>
      </c>
      <c r="AE1145" s="3">
        <v>5</v>
      </c>
      <c r="AF1145" s="3">
        <v>7</v>
      </c>
      <c r="AG1145" s="3">
        <v>9</v>
      </c>
      <c r="AH1145" s="3">
        <v>5</v>
      </c>
      <c r="AI1145" s="3">
        <v>8</v>
      </c>
      <c r="AJ1145" s="3">
        <v>4</v>
      </c>
      <c r="AK1145" s="3">
        <v>6</v>
      </c>
      <c r="AL1145" s="3">
        <v>6</v>
      </c>
    </row>
    <row r="1146" spans="1:38" x14ac:dyDescent="0.15">
      <c r="A1146" s="3" t="s">
        <v>4249</v>
      </c>
      <c r="B1146" s="3" t="s">
        <v>4250</v>
      </c>
      <c r="C1146" s="3">
        <v>35</v>
      </c>
      <c r="D1146" s="3">
        <v>34</v>
      </c>
      <c r="E1146" s="3">
        <v>1749.93</v>
      </c>
      <c r="F1146" s="3">
        <v>0.11621008026153</v>
      </c>
      <c r="G1146" s="3">
        <v>83230</v>
      </c>
      <c r="H1146" s="3" t="s">
        <v>4251</v>
      </c>
      <c r="I1146" s="3" t="s">
        <v>4252</v>
      </c>
      <c r="J1146" s="3">
        <v>13080791.746484101</v>
      </c>
      <c r="K1146" s="3">
        <v>11545723.0176108</v>
      </c>
      <c r="L1146" s="3">
        <v>12618913.3896331</v>
      </c>
      <c r="M1146" s="3">
        <v>13322399.1562673</v>
      </c>
      <c r="N1146" s="3">
        <v>12641956.827498825</v>
      </c>
      <c r="O1146" s="3">
        <v>11615323.804201201</v>
      </c>
      <c r="P1146" s="3">
        <v>10897215.4131038</v>
      </c>
      <c r="Q1146" s="3">
        <v>11818521.716417201</v>
      </c>
      <c r="R1146" s="3">
        <v>12459380.233133299</v>
      </c>
      <c r="S1146" s="3">
        <v>11697610.291713875</v>
      </c>
      <c r="T1146" s="7">
        <v>0.92530060427585037</v>
      </c>
      <c r="U1146" s="7">
        <v>-0.11200596185829102</v>
      </c>
      <c r="V1146" s="7">
        <v>0.93475619886406924</v>
      </c>
      <c r="W1146" s="3">
        <v>11558778.5504284</v>
      </c>
      <c r="X1146" s="3">
        <v>11206758.270445701</v>
      </c>
      <c r="Y1146" s="3">
        <v>12618913.3896331</v>
      </c>
      <c r="Z1146" s="3">
        <v>13965114.4856812</v>
      </c>
      <c r="AA1146" s="3">
        <v>10725758.675997101</v>
      </c>
      <c r="AB1146" s="3">
        <v>10687770.5637196</v>
      </c>
      <c r="AC1146" s="3">
        <v>11921128.1533462</v>
      </c>
      <c r="AD1146" s="3">
        <v>14126728.471870599</v>
      </c>
      <c r="AE1146" s="3">
        <v>28</v>
      </c>
      <c r="AF1146" s="3">
        <v>20</v>
      </c>
      <c r="AG1146" s="3">
        <v>24</v>
      </c>
      <c r="AH1146" s="3">
        <v>28</v>
      </c>
      <c r="AI1146" s="3">
        <v>23</v>
      </c>
      <c r="AJ1146" s="3">
        <v>25</v>
      </c>
      <c r="AK1146" s="3">
        <v>27</v>
      </c>
      <c r="AL1146" s="3">
        <v>25</v>
      </c>
    </row>
    <row r="1147" spans="1:38" x14ac:dyDescent="0.15">
      <c r="A1147" s="3" t="s">
        <v>4253</v>
      </c>
      <c r="B1147" s="3" t="s">
        <v>4254</v>
      </c>
      <c r="C1147" s="3">
        <v>18</v>
      </c>
      <c r="D1147" s="3">
        <v>16</v>
      </c>
      <c r="E1147" s="3">
        <v>832.82</v>
      </c>
      <c r="F1147" s="3">
        <v>0.116352082397634</v>
      </c>
      <c r="G1147" s="3">
        <v>110384</v>
      </c>
      <c r="H1147" s="3" t="s">
        <v>4255</v>
      </c>
      <c r="I1147" s="3" t="s">
        <v>4256</v>
      </c>
      <c r="J1147" s="3">
        <v>1020001.66349154</v>
      </c>
      <c r="K1147" s="3">
        <v>1078254.8036356701</v>
      </c>
      <c r="L1147" s="3">
        <v>1075592.4877185801</v>
      </c>
      <c r="M1147" s="3">
        <v>988100.60115603998</v>
      </c>
      <c r="N1147" s="3">
        <v>1040487.3890004575</v>
      </c>
      <c r="O1147" s="3">
        <v>1181048.1345873801</v>
      </c>
      <c r="P1147" s="3">
        <v>1627488.0638834999</v>
      </c>
      <c r="Q1147" s="3">
        <v>968111.15351341502</v>
      </c>
      <c r="R1147" s="3">
        <v>1585570.60813868</v>
      </c>
      <c r="S1147" s="3">
        <v>1340554.4900307436</v>
      </c>
      <c r="T1147" s="7">
        <v>1.2883909062257306</v>
      </c>
      <c r="U1147" s="7">
        <v>0.36557038297917283</v>
      </c>
      <c r="V1147" s="7">
        <v>0.93422583957356786</v>
      </c>
      <c r="W1147" s="3">
        <v>901319.55143588898</v>
      </c>
      <c r="X1147" s="3">
        <v>1046598.89379474</v>
      </c>
      <c r="Y1147" s="3">
        <v>1075592.4877185801</v>
      </c>
      <c r="Z1147" s="3">
        <v>1035769.7481255101</v>
      </c>
      <c r="AA1147" s="3">
        <v>1090596.99840127</v>
      </c>
      <c r="AB1147" s="3">
        <v>1596207.6881643201</v>
      </c>
      <c r="AC1147" s="3">
        <v>976516.133289797</v>
      </c>
      <c r="AD1147" s="3">
        <v>1797755.99067026</v>
      </c>
      <c r="AE1147" s="3">
        <v>6</v>
      </c>
      <c r="AF1147" s="3">
        <v>7</v>
      </c>
      <c r="AG1147" s="3">
        <v>7</v>
      </c>
      <c r="AH1147" s="3">
        <v>7</v>
      </c>
      <c r="AI1147" s="3">
        <v>7</v>
      </c>
      <c r="AJ1147" s="3">
        <v>13</v>
      </c>
      <c r="AK1147" s="3">
        <v>5</v>
      </c>
      <c r="AL1147" s="3">
        <v>9</v>
      </c>
    </row>
    <row r="1148" spans="1:38" x14ac:dyDescent="0.15">
      <c r="A1148" s="3" t="s">
        <v>4257</v>
      </c>
      <c r="B1148" s="3" t="s">
        <v>4258</v>
      </c>
      <c r="C1148" s="3">
        <v>7</v>
      </c>
      <c r="D1148" s="3">
        <v>6</v>
      </c>
      <c r="E1148" s="3">
        <v>234.53</v>
      </c>
      <c r="F1148" s="3">
        <v>0.116584834462459</v>
      </c>
      <c r="G1148" s="3">
        <v>17684</v>
      </c>
      <c r="H1148" s="3" t="s">
        <v>4259</v>
      </c>
      <c r="I1148" s="3" t="s">
        <v>4260</v>
      </c>
      <c r="J1148" s="3">
        <v>4518251.9611285999</v>
      </c>
      <c r="K1148" s="3">
        <v>4832816.5564162601</v>
      </c>
      <c r="L1148" s="3">
        <v>4462712.9761138996</v>
      </c>
      <c r="M1148" s="3">
        <v>4251369.3957455503</v>
      </c>
      <c r="N1148" s="3">
        <v>4516287.722351077</v>
      </c>
      <c r="O1148" s="3">
        <v>4663230.8698608801</v>
      </c>
      <c r="P1148" s="3">
        <v>4025801.7512412202</v>
      </c>
      <c r="Q1148" s="3">
        <v>3940380.5028420901</v>
      </c>
      <c r="R1148" s="3">
        <v>3899423.1479658401</v>
      </c>
      <c r="S1148" s="3">
        <v>4132209.0679775076</v>
      </c>
      <c r="T1148" s="7">
        <v>0.91495700053104079</v>
      </c>
      <c r="U1148" s="7">
        <v>-0.12822415102982085</v>
      </c>
      <c r="V1148" s="7">
        <v>0.93335793960813063</v>
      </c>
      <c r="W1148" s="3">
        <v>3992531.5581728299</v>
      </c>
      <c r="X1148" s="3">
        <v>4690932.4630907997</v>
      </c>
      <c r="Y1148" s="3">
        <v>4462712.9761138996</v>
      </c>
      <c r="Z1148" s="3">
        <v>4456469.1116147703</v>
      </c>
      <c r="AA1148" s="3">
        <v>4306095.1036506305</v>
      </c>
      <c r="AB1148" s="3">
        <v>3948425.7052078899</v>
      </c>
      <c r="AC1148" s="3">
        <v>3974590.2300179801</v>
      </c>
      <c r="AD1148" s="3">
        <v>4421254.5871061701</v>
      </c>
      <c r="AE1148" s="3">
        <v>3</v>
      </c>
      <c r="AF1148" s="3">
        <v>4</v>
      </c>
      <c r="AG1148" s="3">
        <v>4</v>
      </c>
      <c r="AH1148" s="3">
        <v>4</v>
      </c>
      <c r="AI1148" s="3">
        <v>3</v>
      </c>
      <c r="AJ1148" s="3">
        <v>6</v>
      </c>
      <c r="AK1148" s="3">
        <v>2</v>
      </c>
      <c r="AL1148" s="3">
        <v>3</v>
      </c>
    </row>
    <row r="1149" spans="1:38" x14ac:dyDescent="0.15">
      <c r="A1149" s="3" t="s">
        <v>4261</v>
      </c>
      <c r="B1149" s="3" t="s">
        <v>4262</v>
      </c>
      <c r="C1149" s="3">
        <v>4</v>
      </c>
      <c r="D1149" s="3">
        <v>3</v>
      </c>
      <c r="E1149" s="3">
        <v>200.78</v>
      </c>
      <c r="F1149" s="3">
        <v>0.116789633507957</v>
      </c>
      <c r="G1149" s="3">
        <v>14668</v>
      </c>
      <c r="H1149" s="3" t="s">
        <v>4263</v>
      </c>
      <c r="I1149" s="3" t="s">
        <v>4264</v>
      </c>
      <c r="J1149" s="3">
        <v>349223.78067223902</v>
      </c>
      <c r="K1149" s="3">
        <v>451861.39362514397</v>
      </c>
      <c r="L1149" s="3">
        <v>450637.31411994499</v>
      </c>
      <c r="M1149" s="3">
        <v>388369.39581752598</v>
      </c>
      <c r="N1149" s="3">
        <v>410022.97105871351</v>
      </c>
      <c r="O1149" s="3">
        <v>484447.00992917299</v>
      </c>
      <c r="P1149" s="3">
        <v>647340.99881012295</v>
      </c>
      <c r="Q1149" s="3">
        <v>384512.27665506699</v>
      </c>
      <c r="R1149" s="3">
        <v>620274.08275474305</v>
      </c>
      <c r="S1149" s="3">
        <v>534143.59203727648</v>
      </c>
      <c r="T1149" s="7">
        <v>1.3027162616232772</v>
      </c>
      <c r="U1149" s="7">
        <v>0.38152289163833625</v>
      </c>
      <c r="V1149" s="7">
        <v>0.93259570439907669</v>
      </c>
      <c r="W1149" s="3">
        <v>308589.90981327702</v>
      </c>
      <c r="X1149" s="3">
        <v>438595.43506974098</v>
      </c>
      <c r="Y1149" s="3">
        <v>450637.31411994499</v>
      </c>
      <c r="Z1149" s="3">
        <v>407105.582989168</v>
      </c>
      <c r="AA1149" s="3">
        <v>447345.40400236199</v>
      </c>
      <c r="AB1149" s="3">
        <v>634899.08288424497</v>
      </c>
      <c r="AC1149" s="3">
        <v>387850.54819271801</v>
      </c>
      <c r="AD1149" s="3">
        <v>703280.85195705504</v>
      </c>
      <c r="AE1149" s="3">
        <v>1</v>
      </c>
      <c r="AF1149" s="3">
        <v>1</v>
      </c>
      <c r="AG1149" s="3">
        <v>1</v>
      </c>
      <c r="AH1149" s="3">
        <v>2</v>
      </c>
      <c r="AI1149" s="3">
        <v>1</v>
      </c>
      <c r="AJ1149" s="3">
        <v>2</v>
      </c>
      <c r="AK1149" s="3">
        <v>2</v>
      </c>
      <c r="AL1149" s="3">
        <v>1</v>
      </c>
    </row>
    <row r="1150" spans="1:38" x14ac:dyDescent="0.15">
      <c r="A1150" s="3" t="s">
        <v>4265</v>
      </c>
      <c r="B1150" s="3" t="s">
        <v>4266</v>
      </c>
      <c r="C1150" s="3">
        <v>9</v>
      </c>
      <c r="D1150" s="3">
        <v>9</v>
      </c>
      <c r="E1150" s="3">
        <v>539.48</v>
      </c>
      <c r="F1150" s="3">
        <v>0.117199537518711</v>
      </c>
      <c r="G1150" s="3">
        <v>24212</v>
      </c>
      <c r="H1150" s="3" t="s">
        <v>4267</v>
      </c>
      <c r="I1150" s="3" t="s">
        <v>4268</v>
      </c>
      <c r="J1150" s="3">
        <v>3601053.3556728298</v>
      </c>
      <c r="K1150" s="3">
        <v>3758588.12986416</v>
      </c>
      <c r="L1150" s="3">
        <v>3455225.4885485</v>
      </c>
      <c r="M1150" s="3">
        <v>4142802.2376720202</v>
      </c>
      <c r="N1150" s="3">
        <v>3739417.3029393773</v>
      </c>
      <c r="O1150" s="3">
        <v>3479399.9925263398</v>
      </c>
      <c r="P1150" s="3">
        <v>5662134.8263500398</v>
      </c>
      <c r="Q1150" s="3">
        <v>4323474.3740304504</v>
      </c>
      <c r="R1150" s="3">
        <v>6208993.0618555099</v>
      </c>
      <c r="S1150" s="3">
        <v>4918500.5636905851</v>
      </c>
      <c r="T1150" s="7">
        <v>1.315312029985096</v>
      </c>
      <c r="U1150" s="7">
        <v>0.39540508903234745</v>
      </c>
      <c r="V1150" s="7">
        <v>0.93107410208472074</v>
      </c>
      <c r="W1150" s="3">
        <v>3182053.43324782</v>
      </c>
      <c r="X1150" s="3">
        <v>3648241.7381142802</v>
      </c>
      <c r="Y1150" s="3">
        <v>3455225.4885485</v>
      </c>
      <c r="Z1150" s="3">
        <v>4342664.3250971297</v>
      </c>
      <c r="AA1150" s="3">
        <v>3212928.4801862501</v>
      </c>
      <c r="AB1150" s="3">
        <v>5553308.4031821499</v>
      </c>
      <c r="AC1150" s="3">
        <v>4361010.0583839901</v>
      </c>
      <c r="AD1150" s="3">
        <v>7039897.4449231904</v>
      </c>
      <c r="AE1150" s="3">
        <v>10</v>
      </c>
      <c r="AF1150" s="3">
        <v>7</v>
      </c>
      <c r="AG1150" s="3">
        <v>7</v>
      </c>
      <c r="AH1150" s="3">
        <v>11</v>
      </c>
      <c r="AI1150" s="3">
        <v>8</v>
      </c>
      <c r="AJ1150" s="3">
        <v>9</v>
      </c>
      <c r="AK1150" s="3">
        <v>8</v>
      </c>
      <c r="AL1150" s="3">
        <v>6</v>
      </c>
    </row>
    <row r="1151" spans="1:38" x14ac:dyDescent="0.15">
      <c r="A1151" s="3" t="s">
        <v>4269</v>
      </c>
      <c r="B1151" s="3" t="s">
        <v>4270</v>
      </c>
      <c r="C1151" s="3">
        <v>17</v>
      </c>
      <c r="D1151" s="3">
        <v>15</v>
      </c>
      <c r="E1151" s="3">
        <v>1348.47</v>
      </c>
      <c r="F1151" s="3">
        <v>0.11726082502301099</v>
      </c>
      <c r="G1151" s="3">
        <v>19288</v>
      </c>
      <c r="H1151" s="3" t="s">
        <v>4271</v>
      </c>
      <c r="I1151" s="3" t="s">
        <v>4272</v>
      </c>
      <c r="J1151" s="3">
        <v>95939740.691633493</v>
      </c>
      <c r="K1151" s="3">
        <v>82643241.983256102</v>
      </c>
      <c r="L1151" s="3">
        <v>76462276.487332001</v>
      </c>
      <c r="M1151" s="3">
        <v>84653581.052302197</v>
      </c>
      <c r="N1151" s="3">
        <v>84924710.053630948</v>
      </c>
      <c r="O1151" s="3">
        <v>72448600.445836097</v>
      </c>
      <c r="P1151" s="3">
        <v>86051143.917188406</v>
      </c>
      <c r="Q1151" s="3">
        <v>73442833.144325897</v>
      </c>
      <c r="R1151" s="3">
        <v>65934180.304716602</v>
      </c>
      <c r="S1151" s="3">
        <v>74469189.453016743</v>
      </c>
      <c r="T1151" s="7">
        <v>0.87688482428716663</v>
      </c>
      <c r="U1151" s="7">
        <v>-0.18954073265264076</v>
      </c>
      <c r="V1151" s="7">
        <v>0.93084705453395522</v>
      </c>
      <c r="W1151" s="3">
        <v>84776689.235052198</v>
      </c>
      <c r="X1151" s="3">
        <v>80216962.954993904</v>
      </c>
      <c r="Y1151" s="3">
        <v>76462276.487332001</v>
      </c>
      <c r="Z1151" s="3">
        <v>88737541.725894704</v>
      </c>
      <c r="AA1151" s="3">
        <v>66900089.734451197</v>
      </c>
      <c r="AB1151" s="3">
        <v>84397238.016108096</v>
      </c>
      <c r="AC1151" s="3">
        <v>74080451.588301107</v>
      </c>
      <c r="AD1151" s="3">
        <v>74757672.111420602</v>
      </c>
      <c r="AE1151" s="3">
        <v>21</v>
      </c>
      <c r="AF1151" s="3">
        <v>21</v>
      </c>
      <c r="AG1151" s="3">
        <v>19</v>
      </c>
      <c r="AH1151" s="3">
        <v>24</v>
      </c>
      <c r="AI1151" s="3">
        <v>18</v>
      </c>
      <c r="AJ1151" s="3">
        <v>22</v>
      </c>
      <c r="AK1151" s="3">
        <v>15</v>
      </c>
      <c r="AL1151" s="3">
        <v>19</v>
      </c>
    </row>
    <row r="1152" spans="1:38" x14ac:dyDescent="0.15">
      <c r="A1152" s="3" t="s">
        <v>4273</v>
      </c>
      <c r="B1152" s="3" t="s">
        <v>4273</v>
      </c>
      <c r="C1152" s="3">
        <v>3</v>
      </c>
      <c r="D1152" s="3">
        <v>3</v>
      </c>
      <c r="E1152" s="3">
        <v>130.32</v>
      </c>
      <c r="F1152" s="3">
        <v>0.11726510024756601</v>
      </c>
      <c r="G1152" s="3">
        <v>54184</v>
      </c>
      <c r="H1152" s="3" t="s">
        <v>4274</v>
      </c>
      <c r="I1152" s="3" t="s">
        <v>4275</v>
      </c>
      <c r="J1152" s="3">
        <v>334495.31570026901</v>
      </c>
      <c r="K1152" s="3">
        <v>350070.565375028</v>
      </c>
      <c r="L1152" s="3">
        <v>278091.197751278</v>
      </c>
      <c r="M1152" s="3">
        <v>190381.57976832899</v>
      </c>
      <c r="N1152" s="3">
        <v>288259.664648726</v>
      </c>
      <c r="O1152" s="3">
        <v>353511.720333117</v>
      </c>
      <c r="P1152" s="3">
        <v>489117.824954963</v>
      </c>
      <c r="Q1152" s="3">
        <v>311422.79790690797</v>
      </c>
      <c r="R1152" s="3">
        <v>394421.15967836097</v>
      </c>
      <c r="S1152" s="3">
        <v>387118.37571833725</v>
      </c>
      <c r="T1152" s="7">
        <v>1.3429502049483084</v>
      </c>
      <c r="U1152" s="7">
        <v>0.42540581228138286</v>
      </c>
      <c r="V1152" s="7">
        <v>0.93083122083513326</v>
      </c>
      <c r="W1152" s="3">
        <v>295575.17276232602</v>
      </c>
      <c r="X1152" s="3">
        <v>339793.02965887799</v>
      </c>
      <c r="Y1152" s="3">
        <v>278091.197751278</v>
      </c>
      <c r="Z1152" s="3">
        <v>199566.19871870699</v>
      </c>
      <c r="AA1152" s="3">
        <v>326437.85617565998</v>
      </c>
      <c r="AB1152" s="3">
        <v>479716.96379040898</v>
      </c>
      <c r="AC1152" s="3">
        <v>314126.518764593</v>
      </c>
      <c r="AD1152" s="3">
        <v>447203.67482799903</v>
      </c>
      <c r="AE1152" s="3">
        <v>1</v>
      </c>
      <c r="AF1152" s="3">
        <v>3</v>
      </c>
      <c r="AG1152" s="3">
        <v>1</v>
      </c>
      <c r="AH1152" s="3">
        <v>1</v>
      </c>
      <c r="AI1152" s="3">
        <v>3</v>
      </c>
      <c r="AJ1152" s="3">
        <v>2</v>
      </c>
      <c r="AK1152" s="3">
        <v>3</v>
      </c>
      <c r="AL1152" s="3">
        <v>3</v>
      </c>
    </row>
    <row r="1153" spans="1:38" x14ac:dyDescent="0.15">
      <c r="A1153" s="3" t="s">
        <v>4276</v>
      </c>
      <c r="B1153" s="3" t="s">
        <v>4277</v>
      </c>
      <c r="C1153" s="3">
        <v>14</v>
      </c>
      <c r="D1153" s="3">
        <v>14</v>
      </c>
      <c r="E1153" s="3">
        <v>476.07</v>
      </c>
      <c r="F1153" s="3">
        <v>0.11732671480503901</v>
      </c>
      <c r="G1153" s="3">
        <v>78523</v>
      </c>
      <c r="H1153" s="3" t="s">
        <v>4278</v>
      </c>
      <c r="I1153" s="3" t="s">
        <v>4279</v>
      </c>
      <c r="J1153" s="3">
        <v>1125346.70805655</v>
      </c>
      <c r="K1153" s="3">
        <v>1137208.92101801</v>
      </c>
      <c r="L1153" s="3">
        <v>1054179.7782231299</v>
      </c>
      <c r="M1153" s="3">
        <v>1125356.31148979</v>
      </c>
      <c r="N1153" s="3">
        <v>1110522.92969687</v>
      </c>
      <c r="O1153" s="3">
        <v>1036603.86644642</v>
      </c>
      <c r="P1153" s="3">
        <v>1050148.1447100199</v>
      </c>
      <c r="Q1153" s="3">
        <v>856516.56699188799</v>
      </c>
      <c r="R1153" s="3">
        <v>1082014.9334316801</v>
      </c>
      <c r="S1153" s="3">
        <v>1006320.877895002</v>
      </c>
      <c r="T1153" s="7">
        <v>0.90616848241907877</v>
      </c>
      <c r="U1153" s="7">
        <v>-0.14214878175448953</v>
      </c>
      <c r="V1153" s="7">
        <v>0.93060308957723115</v>
      </c>
      <c r="W1153" s="3">
        <v>994407.19208572095</v>
      </c>
      <c r="X1153" s="3">
        <v>1103822.20857058</v>
      </c>
      <c r="Y1153" s="3">
        <v>1054179.7782231299</v>
      </c>
      <c r="Z1153" s="3">
        <v>1179647.11481758</v>
      </c>
      <c r="AA1153" s="3">
        <v>957215.06361177098</v>
      </c>
      <c r="AB1153" s="3">
        <v>1029964.26179481</v>
      </c>
      <c r="AC1153" s="3">
        <v>863952.70115641702</v>
      </c>
      <c r="AD1153" s="3">
        <v>1226813.1224095901</v>
      </c>
      <c r="AE1153" s="3">
        <v>5</v>
      </c>
      <c r="AF1153" s="3">
        <v>5</v>
      </c>
      <c r="AG1153" s="3">
        <v>7</v>
      </c>
      <c r="AH1153" s="3">
        <v>6</v>
      </c>
      <c r="AI1153" s="3">
        <v>6</v>
      </c>
      <c r="AJ1153" s="3">
        <v>13</v>
      </c>
      <c r="AK1153" s="3">
        <v>7</v>
      </c>
      <c r="AL1153" s="3">
        <v>5</v>
      </c>
    </row>
    <row r="1154" spans="1:38" customFormat="1" ht="15" hidden="1" x14ac:dyDescent="0.2">
      <c r="A1154" t="s">
        <v>4280</v>
      </c>
      <c r="B1154" t="s">
        <v>4280</v>
      </c>
      <c r="C1154">
        <v>1</v>
      </c>
      <c r="D1154">
        <v>1</v>
      </c>
      <c r="E1154">
        <v>80.86</v>
      </c>
      <c r="F1154">
        <v>0.11735164709081999</v>
      </c>
      <c r="G1154">
        <v>6358</v>
      </c>
      <c r="H1154" t="s">
        <v>4281</v>
      </c>
      <c r="I1154" t="s">
        <v>4282</v>
      </c>
      <c r="J1154">
        <v>456922.00481081102</v>
      </c>
      <c r="K1154">
        <v>414995.50381679798</v>
      </c>
      <c r="L1154">
        <v>597587.510077246</v>
      </c>
      <c r="M1154">
        <v>507784.07738609897</v>
      </c>
      <c r="N1154">
        <v>494322.27402273845</v>
      </c>
      <c r="O1154">
        <v>468852.09508799302</v>
      </c>
      <c r="P1154">
        <v>844011.35185078206</v>
      </c>
      <c r="Q1154">
        <v>578252.35290419601</v>
      </c>
      <c r="R1154">
        <v>834843.89193278097</v>
      </c>
      <c r="S1154">
        <v>681489.92294393794</v>
      </c>
      <c r="T1154" s="1">
        <v>1.378634867893066</v>
      </c>
      <c r="U1154" s="1">
        <v>0.46324040896792246</v>
      </c>
      <c r="V1154" s="1">
        <v>0.93051081047583317</v>
      </c>
      <c r="W1154">
        <v>403756.92624611402</v>
      </c>
      <c r="X1154">
        <v>402811.87133130297</v>
      </c>
      <c r="Y1154">
        <v>597587.510077246</v>
      </c>
      <c r="Z1154">
        <v>532281.21237959794</v>
      </c>
      <c r="AA1154">
        <v>432944.83317206701</v>
      </c>
      <c r="AB1154">
        <v>827789.425077233</v>
      </c>
      <c r="AC1154">
        <v>583272.64351252804</v>
      </c>
      <c r="AD1154">
        <v>946564.97811755596</v>
      </c>
      <c r="AE1154">
        <v>1</v>
      </c>
      <c r="AF1154">
        <v>1</v>
      </c>
      <c r="AG1154">
        <v>1</v>
      </c>
      <c r="AH1154">
        <v>1</v>
      </c>
      <c r="AI1154">
        <v>1</v>
      </c>
      <c r="AJ1154">
        <v>1</v>
      </c>
      <c r="AK1154">
        <v>1</v>
      </c>
      <c r="AL1154">
        <v>1</v>
      </c>
    </row>
    <row r="1155" spans="1:38" x14ac:dyDescent="0.15">
      <c r="A1155" s="3" t="s">
        <v>4283</v>
      </c>
      <c r="B1155" s="3" t="s">
        <v>4284</v>
      </c>
      <c r="C1155" s="3">
        <v>8</v>
      </c>
      <c r="D1155" s="3">
        <v>4</v>
      </c>
      <c r="E1155" s="3">
        <v>630.91999999999996</v>
      </c>
      <c r="F1155" s="3">
        <v>0.117804194820122</v>
      </c>
      <c r="G1155" s="3">
        <v>20491</v>
      </c>
      <c r="H1155" s="3" t="s">
        <v>4285</v>
      </c>
      <c r="I1155" s="3" t="s">
        <v>4286</v>
      </c>
      <c r="J1155" s="3">
        <v>3032124.2008989602</v>
      </c>
      <c r="K1155" s="3">
        <v>2298843.9060099302</v>
      </c>
      <c r="L1155" s="3">
        <v>2539129.9300416899</v>
      </c>
      <c r="M1155" s="3">
        <v>2267358.9836111502</v>
      </c>
      <c r="N1155" s="3">
        <v>2534364.2551404326</v>
      </c>
      <c r="O1155" s="3">
        <v>2636584.1252508401</v>
      </c>
      <c r="P1155" s="3">
        <v>4089214.25694833</v>
      </c>
      <c r="Q1155" s="3">
        <v>2655912.5123899598</v>
      </c>
      <c r="R1155" s="3">
        <v>3592049.0615105401</v>
      </c>
      <c r="S1155" s="3">
        <v>3243439.9890249176</v>
      </c>
      <c r="T1155" s="7">
        <v>1.2797844597303927</v>
      </c>
      <c r="U1155" s="7">
        <v>0.35590085314533271</v>
      </c>
      <c r="V1155" s="7">
        <v>0.92883924473740864</v>
      </c>
      <c r="W1155" s="3">
        <v>2679321.92904195</v>
      </c>
      <c r="X1155" s="3">
        <v>2231353.3692818298</v>
      </c>
      <c r="Y1155" s="3">
        <v>2539129.9300416899</v>
      </c>
      <c r="Z1155" s="3">
        <v>2376743.6641749102</v>
      </c>
      <c r="AA1155" s="3">
        <v>2434660.0691559399</v>
      </c>
      <c r="AB1155" s="3">
        <v>4010619.4204072002</v>
      </c>
      <c r="AC1155" s="3">
        <v>2678970.70242678</v>
      </c>
      <c r="AD1155" s="3">
        <v>4072746.8622117802</v>
      </c>
      <c r="AE1155" s="3">
        <v>5</v>
      </c>
      <c r="AF1155" s="3">
        <v>5</v>
      </c>
      <c r="AG1155" s="3">
        <v>6</v>
      </c>
      <c r="AH1155" s="3">
        <v>3</v>
      </c>
      <c r="AI1155" s="3">
        <v>6</v>
      </c>
      <c r="AJ1155" s="3">
        <v>5</v>
      </c>
      <c r="AK1155" s="3">
        <v>6</v>
      </c>
      <c r="AL1155" s="3">
        <v>6</v>
      </c>
    </row>
    <row r="1156" spans="1:38" x14ac:dyDescent="0.15">
      <c r="A1156" s="3" t="s">
        <v>4287</v>
      </c>
      <c r="B1156" s="3" t="s">
        <v>4288</v>
      </c>
      <c r="C1156" s="3">
        <v>14</v>
      </c>
      <c r="D1156" s="3">
        <v>13</v>
      </c>
      <c r="E1156" s="3">
        <v>484.57</v>
      </c>
      <c r="F1156" s="3">
        <v>0.11786542270903699</v>
      </c>
      <c r="G1156" s="3">
        <v>239753</v>
      </c>
      <c r="H1156" s="3" t="s">
        <v>4289</v>
      </c>
      <c r="I1156" s="3" t="s">
        <v>4290</v>
      </c>
      <c r="J1156" s="3">
        <v>1197696.9208285401</v>
      </c>
      <c r="K1156" s="3">
        <v>1180818.5505832101</v>
      </c>
      <c r="L1156" s="3">
        <v>1292281.6536504701</v>
      </c>
      <c r="M1156" s="3">
        <v>1377422.3552069601</v>
      </c>
      <c r="N1156" s="3">
        <v>1262054.8700672952</v>
      </c>
      <c r="O1156" s="3">
        <v>1182030.3613740201</v>
      </c>
      <c r="P1156" s="3">
        <v>1703948.53424423</v>
      </c>
      <c r="Q1156" s="3">
        <v>1451685.8258145801</v>
      </c>
      <c r="R1156" s="3">
        <v>1736369.2182763701</v>
      </c>
      <c r="S1156" s="3">
        <v>1518508.4849273001</v>
      </c>
      <c r="T1156" s="7">
        <v>1.2032032211454724</v>
      </c>
      <c r="U1156" s="7">
        <v>0.26688033443235892</v>
      </c>
      <c r="V1156" s="7">
        <v>0.92861358192035626</v>
      </c>
      <c r="W1156" s="3">
        <v>1058339.10872468</v>
      </c>
      <c r="X1156" s="3">
        <v>1146151.52619368</v>
      </c>
      <c r="Y1156" s="3">
        <v>1292281.6536504701</v>
      </c>
      <c r="Z1156" s="3">
        <v>1443873.63416841</v>
      </c>
      <c r="AA1156" s="3">
        <v>1091504.0008797401</v>
      </c>
      <c r="AB1156" s="3">
        <v>1671198.5856946099</v>
      </c>
      <c r="AC1156" s="3">
        <v>1464289.1203467699</v>
      </c>
      <c r="AD1156" s="3">
        <v>1968734.88203481</v>
      </c>
      <c r="AE1156" s="3">
        <v>6</v>
      </c>
      <c r="AF1156" s="3">
        <v>5</v>
      </c>
      <c r="AG1156" s="3">
        <v>8</v>
      </c>
      <c r="AH1156" s="3">
        <v>5</v>
      </c>
      <c r="AI1156" s="3">
        <v>9</v>
      </c>
      <c r="AJ1156" s="3">
        <v>7</v>
      </c>
      <c r="AK1156" s="3">
        <v>7</v>
      </c>
      <c r="AL1156" s="3">
        <v>6</v>
      </c>
    </row>
    <row r="1157" spans="1:38" x14ac:dyDescent="0.15">
      <c r="A1157" s="3" t="s">
        <v>4291</v>
      </c>
      <c r="B1157" s="3" t="s">
        <v>4292</v>
      </c>
      <c r="C1157" s="3">
        <v>5</v>
      </c>
      <c r="D1157" s="3">
        <v>5</v>
      </c>
      <c r="E1157" s="3">
        <v>136.34</v>
      </c>
      <c r="F1157" s="3">
        <v>0.117887376172203</v>
      </c>
      <c r="G1157" s="3">
        <v>144712</v>
      </c>
      <c r="H1157" s="3" t="s">
        <v>4293</v>
      </c>
      <c r="I1157" s="3" t="s">
        <v>4294</v>
      </c>
      <c r="J1157" s="3">
        <v>110511.55362616399</v>
      </c>
      <c r="K1157" s="3">
        <v>128888.562998804</v>
      </c>
      <c r="L1157" s="3">
        <v>115321.75543487399</v>
      </c>
      <c r="M1157" s="3">
        <v>126687.328097541</v>
      </c>
      <c r="N1157" s="3">
        <v>120352.30003934575</v>
      </c>
      <c r="O1157" s="3">
        <v>120912.037234337</v>
      </c>
      <c r="P1157" s="3">
        <v>193091.34989700301</v>
      </c>
      <c r="Q1157" s="3">
        <v>126745.871411877</v>
      </c>
      <c r="R1157" s="3">
        <v>164912.09983169299</v>
      </c>
      <c r="S1157" s="3">
        <v>151415.33959372749</v>
      </c>
      <c r="T1157" s="7">
        <v>1.2581009215796173</v>
      </c>
      <c r="U1157" s="7">
        <v>0.33124765609835283</v>
      </c>
      <c r="V1157" s="7">
        <v>0.92853269831698471</v>
      </c>
      <c r="W1157" s="3">
        <v>97653.001468505696</v>
      </c>
      <c r="X1157" s="3">
        <v>125104.592163655</v>
      </c>
      <c r="Y1157" s="3">
        <v>115321.75543487399</v>
      </c>
      <c r="Z1157" s="3">
        <v>132799.131749099</v>
      </c>
      <c r="AA1157" s="3">
        <v>111651.93104040599</v>
      </c>
      <c r="AB1157" s="3">
        <v>189380.127610992</v>
      </c>
      <c r="AC1157" s="3">
        <v>127846.25795539599</v>
      </c>
      <c r="AD1157" s="3">
        <v>186981.08673600401</v>
      </c>
      <c r="AE1157" s="3">
        <v>2</v>
      </c>
      <c r="AF1157" s="3">
        <v>0</v>
      </c>
      <c r="AG1157" s="3">
        <v>1</v>
      </c>
      <c r="AH1157" s="3">
        <v>1</v>
      </c>
      <c r="AI1157" s="3">
        <v>1</v>
      </c>
      <c r="AJ1157" s="3">
        <v>2</v>
      </c>
      <c r="AK1157" s="3">
        <v>1</v>
      </c>
      <c r="AL1157" s="3">
        <v>3</v>
      </c>
    </row>
    <row r="1158" spans="1:38" x14ac:dyDescent="0.15">
      <c r="A1158" s="3" t="s">
        <v>4295</v>
      </c>
      <c r="B1158" s="3" t="s">
        <v>4296</v>
      </c>
      <c r="C1158" s="3">
        <v>16</v>
      </c>
      <c r="D1158" s="3">
        <v>15</v>
      </c>
      <c r="E1158" s="3">
        <v>959.97</v>
      </c>
      <c r="F1158" s="3">
        <v>0.117909247815065</v>
      </c>
      <c r="G1158" s="3">
        <v>43926</v>
      </c>
      <c r="H1158" s="3" t="s">
        <v>4297</v>
      </c>
      <c r="I1158" s="3" t="s">
        <v>4298</v>
      </c>
      <c r="J1158" s="3">
        <v>10093446.049720099</v>
      </c>
      <c r="K1158" s="3">
        <v>9120803.3840754796</v>
      </c>
      <c r="L1158" s="3">
        <v>9492131.1450127196</v>
      </c>
      <c r="M1158" s="3">
        <v>9477492.5080283992</v>
      </c>
      <c r="N1158" s="3">
        <v>9545968.2717091739</v>
      </c>
      <c r="O1158" s="3">
        <v>9266170.1339883897</v>
      </c>
      <c r="P1158" s="3">
        <v>9301312.2052216697</v>
      </c>
      <c r="Q1158" s="3">
        <v>8688201.7745660208</v>
      </c>
      <c r="R1158" s="3">
        <v>7619816.1958944499</v>
      </c>
      <c r="S1158" s="3">
        <v>8718875.0774176326</v>
      </c>
      <c r="T1158" s="7">
        <v>0.91335680459542812</v>
      </c>
      <c r="U1158" s="7">
        <v>-0.13074953296783304</v>
      </c>
      <c r="V1158" s="7">
        <v>0.92845213114285186</v>
      </c>
      <c r="W1158" s="3">
        <v>8919024.9306407608</v>
      </c>
      <c r="X1158" s="3">
        <v>8853030.5639316496</v>
      </c>
      <c r="Y1158" s="3">
        <v>9492131.1450127196</v>
      </c>
      <c r="Z1158" s="3">
        <v>9934717.1901495494</v>
      </c>
      <c r="AA1158" s="3">
        <v>8556516.0630255304</v>
      </c>
      <c r="AB1158" s="3">
        <v>9122540.6695543397</v>
      </c>
      <c r="AC1158" s="3">
        <v>8763631.2951777093</v>
      </c>
      <c r="AD1158" s="3">
        <v>8639520.7779843993</v>
      </c>
      <c r="AE1158" s="3">
        <v>14</v>
      </c>
      <c r="AF1158" s="3">
        <v>12</v>
      </c>
      <c r="AG1158" s="3">
        <v>14</v>
      </c>
      <c r="AH1158" s="3">
        <v>11</v>
      </c>
      <c r="AI1158" s="3">
        <v>12</v>
      </c>
      <c r="AJ1158" s="3">
        <v>11</v>
      </c>
      <c r="AK1158" s="3">
        <v>13</v>
      </c>
      <c r="AL1158" s="3">
        <v>11</v>
      </c>
    </row>
    <row r="1159" spans="1:38" x14ac:dyDescent="0.15">
      <c r="A1159" s="3" t="s">
        <v>4299</v>
      </c>
      <c r="B1159" s="3" t="s">
        <v>4300</v>
      </c>
      <c r="C1159" s="3">
        <v>2</v>
      </c>
      <c r="D1159" s="3">
        <v>2</v>
      </c>
      <c r="E1159" s="3">
        <v>38.71</v>
      </c>
      <c r="F1159" s="3">
        <v>0.11798860772782099</v>
      </c>
      <c r="G1159" s="3">
        <v>41674</v>
      </c>
      <c r="H1159" s="3" t="s">
        <v>4301</v>
      </c>
      <c r="I1159" s="3" t="s">
        <v>4302</v>
      </c>
      <c r="J1159" s="3">
        <v>66893.462170690196</v>
      </c>
      <c r="K1159" s="3">
        <v>79408.541095331195</v>
      </c>
      <c r="L1159" s="3">
        <v>77152.291781039195</v>
      </c>
      <c r="M1159" s="3">
        <v>56792.412885821497</v>
      </c>
      <c r="N1159" s="3">
        <v>70061.676983220517</v>
      </c>
      <c r="O1159" s="3">
        <v>86912.883653282304</v>
      </c>
      <c r="P1159" s="3">
        <v>72687.023431373294</v>
      </c>
      <c r="Q1159" s="3">
        <v>102569.35743972</v>
      </c>
      <c r="R1159" s="3">
        <v>78427.841375630203</v>
      </c>
      <c r="S1159" s="3">
        <v>85149.276475001447</v>
      </c>
      <c r="T1159" s="7">
        <v>1.215347393060465</v>
      </c>
      <c r="U1159" s="7">
        <v>0.28136875054723642</v>
      </c>
      <c r="V1159" s="7">
        <v>0.92815992353956389</v>
      </c>
      <c r="W1159" s="3">
        <v>59110.085282895299</v>
      </c>
      <c r="X1159" s="3">
        <v>77077.227931654299</v>
      </c>
      <c r="Y1159" s="3">
        <v>77152.291781039195</v>
      </c>
      <c r="Z1159" s="3">
        <v>59532.261311617302</v>
      </c>
      <c r="AA1159" s="3">
        <v>80256.618895371401</v>
      </c>
      <c r="AB1159" s="3">
        <v>71289.976378741398</v>
      </c>
      <c r="AC1159" s="3">
        <v>103459.847516019</v>
      </c>
      <c r="AD1159" s="3">
        <v>88923.268976264895</v>
      </c>
      <c r="AE1159" s="3">
        <v>1</v>
      </c>
      <c r="AF1159" s="3">
        <v>0</v>
      </c>
      <c r="AG1159" s="3">
        <v>0</v>
      </c>
      <c r="AH1159" s="3">
        <v>1</v>
      </c>
      <c r="AI1159" s="3">
        <v>1</v>
      </c>
      <c r="AJ1159" s="3">
        <v>0</v>
      </c>
      <c r="AK1159" s="3">
        <v>2</v>
      </c>
      <c r="AL1159" s="3">
        <v>1</v>
      </c>
    </row>
    <row r="1160" spans="1:38" x14ac:dyDescent="0.15">
      <c r="A1160" s="3" t="s">
        <v>4303</v>
      </c>
      <c r="B1160" s="3" t="s">
        <v>4303</v>
      </c>
      <c r="C1160" s="3">
        <v>155</v>
      </c>
      <c r="D1160" s="3">
        <v>150</v>
      </c>
      <c r="E1160" s="3">
        <v>11561.36</v>
      </c>
      <c r="F1160" s="3">
        <v>0.118059155930896</v>
      </c>
      <c r="G1160" s="3">
        <v>191864</v>
      </c>
      <c r="H1160" s="3" t="s">
        <v>4304</v>
      </c>
      <c r="I1160" s="3" t="s">
        <v>4305</v>
      </c>
      <c r="J1160" s="3">
        <v>333232096.19518501</v>
      </c>
      <c r="K1160" s="3">
        <v>340386538.66034502</v>
      </c>
      <c r="L1160" s="3">
        <v>326007140.08557802</v>
      </c>
      <c r="M1160" s="3">
        <v>321554120.33024102</v>
      </c>
      <c r="N1160" s="3">
        <v>330294973.81783724</v>
      </c>
      <c r="O1160" s="3">
        <v>325218122.40183002</v>
      </c>
      <c r="P1160" s="3">
        <v>475057117.45854598</v>
      </c>
      <c r="Q1160" s="3">
        <v>344003325.48482001</v>
      </c>
      <c r="R1160" s="3">
        <v>446281644.742284</v>
      </c>
      <c r="S1160" s="3">
        <v>397640052.52187002</v>
      </c>
      <c r="T1160" s="7">
        <v>1.2038937436001513</v>
      </c>
      <c r="U1160" s="7">
        <v>0.2677080645677925</v>
      </c>
      <c r="V1160" s="7">
        <v>0.92790032611113638</v>
      </c>
      <c r="W1160" s="3">
        <v>294458934.93797803</v>
      </c>
      <c r="X1160" s="3">
        <v>330393311.13882899</v>
      </c>
      <c r="Y1160" s="3">
        <v>326007140.08557802</v>
      </c>
      <c r="Z1160" s="3">
        <v>337066923.98882401</v>
      </c>
      <c r="AA1160" s="3">
        <v>300311136.97245598</v>
      </c>
      <c r="AB1160" s="3">
        <v>465926503.56838101</v>
      </c>
      <c r="AC1160" s="3">
        <v>346989905.05599302</v>
      </c>
      <c r="AD1160" s="3">
        <v>506004271.42343003</v>
      </c>
      <c r="AE1160" s="3">
        <v>148</v>
      </c>
      <c r="AF1160" s="3">
        <v>170</v>
      </c>
      <c r="AG1160" s="3">
        <v>145</v>
      </c>
      <c r="AH1160" s="3">
        <v>149</v>
      </c>
      <c r="AI1160" s="3">
        <v>155</v>
      </c>
      <c r="AJ1160" s="3">
        <v>162</v>
      </c>
      <c r="AK1160" s="3">
        <v>151</v>
      </c>
      <c r="AL1160" s="3">
        <v>168</v>
      </c>
    </row>
    <row r="1161" spans="1:38" x14ac:dyDescent="0.15">
      <c r="A1161" s="3" t="s">
        <v>4306</v>
      </c>
      <c r="B1161" s="3" t="s">
        <v>4307</v>
      </c>
      <c r="C1161" s="3">
        <v>2</v>
      </c>
      <c r="D1161" s="3">
        <v>2</v>
      </c>
      <c r="E1161" s="3">
        <v>108.74</v>
      </c>
      <c r="F1161" s="3">
        <v>0.11806714066542399</v>
      </c>
      <c r="G1161" s="3">
        <v>26722</v>
      </c>
      <c r="H1161" s="3" t="s">
        <v>4308</v>
      </c>
      <c r="I1161" s="3" t="s">
        <v>4309</v>
      </c>
      <c r="J1161" s="3">
        <v>341238.66199167998</v>
      </c>
      <c r="K1161" s="3">
        <v>253896.27359326699</v>
      </c>
      <c r="L1161" s="3">
        <v>308701.61276172299</v>
      </c>
      <c r="M1161" s="3">
        <v>248695.89904722199</v>
      </c>
      <c r="N1161" s="3">
        <v>288133.11184847297</v>
      </c>
      <c r="O1161" s="3">
        <v>286147.57125066</v>
      </c>
      <c r="P1161" s="3">
        <v>195254.77565789901</v>
      </c>
      <c r="Q1161" s="3">
        <v>249412.19682326599</v>
      </c>
      <c r="R1161" s="3">
        <v>198840.713028358</v>
      </c>
      <c r="S1161" s="3">
        <v>232413.81419004576</v>
      </c>
      <c r="T1161" s="7">
        <v>0.80661959571057706</v>
      </c>
      <c r="U1161" s="7">
        <v>-0.3100396404316077</v>
      </c>
      <c r="V1161" s="7">
        <v>0.92787095431988498</v>
      </c>
      <c r="W1161" s="3">
        <v>301533.89819591702</v>
      </c>
      <c r="X1161" s="3">
        <v>246442.26780658701</v>
      </c>
      <c r="Y1161" s="3">
        <v>308701.61276172299</v>
      </c>
      <c r="Z1161" s="3">
        <v>260693.78807645399</v>
      </c>
      <c r="AA1161" s="3">
        <v>264232.82266544702</v>
      </c>
      <c r="AB1161" s="3">
        <v>191501.97225547701</v>
      </c>
      <c r="AC1161" s="3">
        <v>251577.55197145799</v>
      </c>
      <c r="AD1161" s="3">
        <v>225450.11947182199</v>
      </c>
      <c r="AE1161" s="3">
        <v>2</v>
      </c>
      <c r="AF1161" s="3">
        <v>2</v>
      </c>
      <c r="AG1161" s="3">
        <v>0</v>
      </c>
      <c r="AH1161" s="3">
        <v>0</v>
      </c>
      <c r="AI1161" s="3">
        <v>2</v>
      </c>
      <c r="AJ1161" s="3">
        <v>1</v>
      </c>
      <c r="AK1161" s="3">
        <v>1</v>
      </c>
      <c r="AL1161" s="3">
        <v>2</v>
      </c>
    </row>
    <row r="1162" spans="1:38" x14ac:dyDescent="0.15">
      <c r="A1162" s="3" t="s">
        <v>4310</v>
      </c>
      <c r="B1162" s="3" t="s">
        <v>4311</v>
      </c>
      <c r="C1162" s="3">
        <v>13</v>
      </c>
      <c r="D1162" s="3">
        <v>12</v>
      </c>
      <c r="E1162" s="3">
        <v>594.38</v>
      </c>
      <c r="F1162" s="3">
        <v>0.118175584377123</v>
      </c>
      <c r="G1162" s="3">
        <v>35055</v>
      </c>
      <c r="H1162" s="3" t="s">
        <v>4312</v>
      </c>
      <c r="I1162" s="3" t="s">
        <v>4313</v>
      </c>
      <c r="J1162" s="3">
        <v>2925877.6287064399</v>
      </c>
      <c r="K1162" s="3">
        <v>2933083.8411959</v>
      </c>
      <c r="L1162" s="3">
        <v>3119811.9364853399</v>
      </c>
      <c r="M1162" s="3">
        <v>3433512.0378606101</v>
      </c>
      <c r="N1162" s="3">
        <v>3103071.3610620722</v>
      </c>
      <c r="O1162" s="3">
        <v>3102147.2268818798</v>
      </c>
      <c r="P1162" s="3">
        <v>2831238.7480144398</v>
      </c>
      <c r="Q1162" s="3">
        <v>2740615.3323352602</v>
      </c>
      <c r="R1162" s="3">
        <v>2599870.9468787801</v>
      </c>
      <c r="S1162" s="3">
        <v>2818468.0635275897</v>
      </c>
      <c r="T1162" s="7">
        <v>0.90828335400025317</v>
      </c>
      <c r="U1162" s="7">
        <v>-0.13878565459648065</v>
      </c>
      <c r="V1162" s="7">
        <v>0.92747224143772145</v>
      </c>
      <c r="W1162" s="3">
        <v>2585437.65785129</v>
      </c>
      <c r="X1162" s="3">
        <v>2846972.9912189501</v>
      </c>
      <c r="Y1162" s="3">
        <v>3119811.9364853399</v>
      </c>
      <c r="Z1162" s="3">
        <v>3599155.68766989</v>
      </c>
      <c r="AA1162" s="3">
        <v>2864567.79800781</v>
      </c>
      <c r="AB1162" s="3">
        <v>2776822.2433690801</v>
      </c>
      <c r="AC1162" s="3">
        <v>2764408.8981458801</v>
      </c>
      <c r="AD1162" s="3">
        <v>2947792.7666732301</v>
      </c>
      <c r="AE1162" s="3">
        <v>6</v>
      </c>
      <c r="AF1162" s="3">
        <v>9</v>
      </c>
      <c r="AG1162" s="3">
        <v>8</v>
      </c>
      <c r="AH1162" s="3">
        <v>7</v>
      </c>
      <c r="AI1162" s="3">
        <v>7</v>
      </c>
      <c r="AJ1162" s="3">
        <v>8</v>
      </c>
      <c r="AK1162" s="3">
        <v>9</v>
      </c>
      <c r="AL1162" s="3">
        <v>7</v>
      </c>
    </row>
    <row r="1163" spans="1:38" x14ac:dyDescent="0.15">
      <c r="A1163" s="3" t="s">
        <v>4314</v>
      </c>
      <c r="B1163" s="3" t="s">
        <v>4315</v>
      </c>
      <c r="C1163" s="3">
        <v>6</v>
      </c>
      <c r="D1163" s="3">
        <v>4</v>
      </c>
      <c r="E1163" s="3">
        <v>407.83</v>
      </c>
      <c r="F1163" s="3">
        <v>0.11828195455594399</v>
      </c>
      <c r="G1163" s="3">
        <v>15045</v>
      </c>
      <c r="H1163" s="3" t="s">
        <v>4316</v>
      </c>
      <c r="I1163" s="3" t="s">
        <v>4317</v>
      </c>
      <c r="J1163" s="3">
        <v>17546808.864556301</v>
      </c>
      <c r="K1163" s="3">
        <v>18016866.025986999</v>
      </c>
      <c r="L1163" s="3">
        <v>16498246.553321101</v>
      </c>
      <c r="M1163" s="3">
        <v>14411499.918795999</v>
      </c>
      <c r="N1163" s="3">
        <v>16618355.340665098</v>
      </c>
      <c r="O1163" s="3">
        <v>17039511.597883601</v>
      </c>
      <c r="P1163" s="3">
        <v>14684806.310517101</v>
      </c>
      <c r="Q1163" s="3">
        <v>12430162.2768432</v>
      </c>
      <c r="R1163" s="3">
        <v>10948033.3869633</v>
      </c>
      <c r="S1163" s="3">
        <v>13775628.393051799</v>
      </c>
      <c r="T1163" s="7">
        <v>0.82894053657300559</v>
      </c>
      <c r="U1163" s="7">
        <v>-0.27065948010013607</v>
      </c>
      <c r="V1163" s="7">
        <v>0.92708150756621455</v>
      </c>
      <c r="W1163" s="3">
        <v>15505153.041414</v>
      </c>
      <c r="X1163" s="3">
        <v>17487918.429730799</v>
      </c>
      <c r="Y1163" s="3">
        <v>16498246.553321101</v>
      </c>
      <c r="Z1163" s="3">
        <v>15106756.967396</v>
      </c>
      <c r="AA1163" s="3">
        <v>15734532.4535548</v>
      </c>
      <c r="AB1163" s="3">
        <v>14402563.835779499</v>
      </c>
      <c r="AC1163" s="3">
        <v>12538078.8752368</v>
      </c>
      <c r="AD1163" s="3">
        <v>12413129.0693992</v>
      </c>
      <c r="AE1163" s="3">
        <v>7</v>
      </c>
      <c r="AF1163" s="3">
        <v>4</v>
      </c>
      <c r="AG1163" s="3">
        <v>4</v>
      </c>
      <c r="AH1163" s="3">
        <v>6</v>
      </c>
      <c r="AI1163" s="3">
        <v>4</v>
      </c>
      <c r="AJ1163" s="3">
        <v>5</v>
      </c>
      <c r="AK1163" s="3">
        <v>3</v>
      </c>
      <c r="AL1163" s="3">
        <v>4</v>
      </c>
    </row>
    <row r="1164" spans="1:38" x14ac:dyDescent="0.15">
      <c r="A1164" s="3" t="s">
        <v>4318</v>
      </c>
      <c r="B1164" s="3" t="s">
        <v>4318</v>
      </c>
      <c r="C1164" s="3">
        <v>6</v>
      </c>
      <c r="D1164" s="3">
        <v>3</v>
      </c>
      <c r="E1164" s="3">
        <v>333.05</v>
      </c>
      <c r="F1164" s="3">
        <v>0.118523994136828</v>
      </c>
      <c r="G1164" s="3">
        <v>21449</v>
      </c>
      <c r="H1164" s="3" t="s">
        <v>4319</v>
      </c>
      <c r="I1164" s="3" t="s">
        <v>4320</v>
      </c>
      <c r="J1164" s="3">
        <v>470189.25497873698</v>
      </c>
      <c r="K1164" s="3">
        <v>463629.68830874102</v>
      </c>
      <c r="L1164" s="3">
        <v>564133.25873276696</v>
      </c>
      <c r="M1164" s="3">
        <v>460226.86312114203</v>
      </c>
      <c r="N1164" s="3">
        <v>489544.76628534682</v>
      </c>
      <c r="O1164" s="3">
        <v>516003.09652429901</v>
      </c>
      <c r="P1164" s="3">
        <v>531788.70767711499</v>
      </c>
      <c r="Q1164" s="3">
        <v>531034.49101947399</v>
      </c>
      <c r="R1164" s="3">
        <v>624651.56658247998</v>
      </c>
      <c r="S1164" s="3">
        <v>550869.46545084193</v>
      </c>
      <c r="T1164" s="7">
        <v>1.1252688280804743</v>
      </c>
      <c r="U1164" s="7">
        <v>0.17026970420454005</v>
      </c>
      <c r="V1164" s="7">
        <v>0.92619372166754854</v>
      </c>
      <c r="W1164" s="3">
        <v>415480.46788153599</v>
      </c>
      <c r="X1164" s="3">
        <v>450018.23064289702</v>
      </c>
      <c r="Y1164" s="3">
        <v>564133.25873276696</v>
      </c>
      <c r="Z1164" s="3">
        <v>482429.68533555401</v>
      </c>
      <c r="AA1164" s="3">
        <v>476484.75261490501</v>
      </c>
      <c r="AB1164" s="3">
        <v>521567.71070116002</v>
      </c>
      <c r="AC1164" s="3">
        <v>535644.84401600901</v>
      </c>
      <c r="AD1164" s="3">
        <v>708244.14260774106</v>
      </c>
      <c r="AE1164" s="3">
        <v>3</v>
      </c>
      <c r="AF1164" s="3">
        <v>3</v>
      </c>
      <c r="AG1164" s="3">
        <v>2</v>
      </c>
      <c r="AH1164" s="3">
        <v>2</v>
      </c>
      <c r="AI1164" s="3">
        <v>3</v>
      </c>
      <c r="AJ1164" s="3">
        <v>3</v>
      </c>
      <c r="AK1164" s="3">
        <v>3</v>
      </c>
      <c r="AL1164" s="3">
        <v>2</v>
      </c>
    </row>
    <row r="1165" spans="1:38" x14ac:dyDescent="0.15">
      <c r="A1165" s="3" t="s">
        <v>4321</v>
      </c>
      <c r="B1165" s="3" t="s">
        <v>4321</v>
      </c>
      <c r="C1165" s="3">
        <v>16</v>
      </c>
      <c r="D1165" s="3">
        <v>16</v>
      </c>
      <c r="E1165" s="3">
        <v>590.11</v>
      </c>
      <c r="F1165" s="3">
        <v>0.118537150302054</v>
      </c>
      <c r="G1165" s="3">
        <v>98979</v>
      </c>
      <c r="H1165" s="3" t="s">
        <v>4322</v>
      </c>
      <c r="I1165" s="3" t="s">
        <v>4323</v>
      </c>
      <c r="J1165" s="3">
        <v>1319994.2616185299</v>
      </c>
      <c r="K1165" s="3">
        <v>1243208.9550101301</v>
      </c>
      <c r="L1165" s="3">
        <v>1219212.79534644</v>
      </c>
      <c r="M1165" s="3">
        <v>1351616.3201452901</v>
      </c>
      <c r="N1165" s="3">
        <v>1283508.0830300977</v>
      </c>
      <c r="O1165" s="3">
        <v>1320601.5718470099</v>
      </c>
      <c r="P1165" s="3">
        <v>1699198.3766536999</v>
      </c>
      <c r="Q1165" s="3">
        <v>1309391.6034776501</v>
      </c>
      <c r="R1165" s="3">
        <v>1486331.57738524</v>
      </c>
      <c r="S1165" s="3">
        <v>1453880.7823409</v>
      </c>
      <c r="T1165" s="7">
        <v>1.1327398725129862</v>
      </c>
      <c r="U1165" s="7">
        <v>0.17981659220587554</v>
      </c>
      <c r="V1165" s="7">
        <v>0.92614551764845421</v>
      </c>
      <c r="W1165" s="3">
        <v>1166406.56418873</v>
      </c>
      <c r="X1165" s="3">
        <v>1206710.2438886601</v>
      </c>
      <c r="Y1165" s="3">
        <v>1219212.79534644</v>
      </c>
      <c r="Z1165" s="3">
        <v>1416822.6330814101</v>
      </c>
      <c r="AA1165" s="3">
        <v>1219462.6689313799</v>
      </c>
      <c r="AB1165" s="3">
        <v>1666539.72629389</v>
      </c>
      <c r="AC1165" s="3">
        <v>1320759.5232734799</v>
      </c>
      <c r="AD1165" s="3">
        <v>1685236.5222028501</v>
      </c>
      <c r="AE1165" s="3">
        <v>6</v>
      </c>
      <c r="AF1165" s="3">
        <v>9</v>
      </c>
      <c r="AG1165" s="3">
        <v>9</v>
      </c>
      <c r="AH1165" s="3">
        <v>7</v>
      </c>
      <c r="AI1165" s="3">
        <v>10</v>
      </c>
      <c r="AJ1165" s="3">
        <v>14</v>
      </c>
      <c r="AK1165" s="3">
        <v>11</v>
      </c>
      <c r="AL1165" s="3">
        <v>9</v>
      </c>
    </row>
    <row r="1166" spans="1:38" x14ac:dyDescent="0.15">
      <c r="A1166" s="3" t="s">
        <v>4324</v>
      </c>
      <c r="B1166" s="3" t="s">
        <v>4325</v>
      </c>
      <c r="C1166" s="3">
        <v>14</v>
      </c>
      <c r="D1166" s="3">
        <v>14</v>
      </c>
      <c r="E1166" s="3">
        <v>456.5</v>
      </c>
      <c r="F1166" s="3">
        <v>0.11854759589731299</v>
      </c>
      <c r="G1166" s="3">
        <v>66901</v>
      </c>
      <c r="H1166" s="3" t="s">
        <v>4326</v>
      </c>
      <c r="I1166" s="3" t="s">
        <v>4327</v>
      </c>
      <c r="J1166" s="3">
        <v>610535.89446697605</v>
      </c>
      <c r="K1166" s="3">
        <v>816980.19853517006</v>
      </c>
      <c r="L1166" s="3">
        <v>647729.69120340596</v>
      </c>
      <c r="M1166" s="3">
        <v>639437.08293003403</v>
      </c>
      <c r="N1166" s="3">
        <v>678670.71678389655</v>
      </c>
      <c r="O1166" s="3">
        <v>605235.09833267704</v>
      </c>
      <c r="P1166" s="3">
        <v>1317085.3942933199</v>
      </c>
      <c r="Q1166" s="3">
        <v>850334.98783059896</v>
      </c>
      <c r="R1166" s="3">
        <v>1225179.5337360201</v>
      </c>
      <c r="S1166" s="3">
        <v>999458.75354815391</v>
      </c>
      <c r="T1166" s="7">
        <v>1.4726711037193656</v>
      </c>
      <c r="U1166" s="7">
        <v>0.5584352647155455</v>
      </c>
      <c r="V1166" s="7">
        <v>0.9261072489326736</v>
      </c>
      <c r="W1166" s="3">
        <v>539497.09910551296</v>
      </c>
      <c r="X1166" s="3">
        <v>792994.91099510796</v>
      </c>
      <c r="Y1166" s="3">
        <v>647729.69120340596</v>
      </c>
      <c r="Z1166" s="3">
        <v>670285.58180581802</v>
      </c>
      <c r="AA1166" s="3">
        <v>558882.87889241904</v>
      </c>
      <c r="AB1166" s="3">
        <v>1291770.9683985901</v>
      </c>
      <c r="AC1166" s="3">
        <v>857717.45455451601</v>
      </c>
      <c r="AD1166" s="3">
        <v>1389136.3999274401</v>
      </c>
      <c r="AE1166" s="3">
        <v>9</v>
      </c>
      <c r="AF1166" s="3">
        <v>8</v>
      </c>
      <c r="AG1166" s="3">
        <v>6</v>
      </c>
      <c r="AH1166" s="3">
        <v>4</v>
      </c>
      <c r="AI1166" s="3">
        <v>5</v>
      </c>
      <c r="AJ1166" s="3">
        <v>11</v>
      </c>
      <c r="AK1166" s="3">
        <v>8</v>
      </c>
      <c r="AL1166" s="3">
        <v>12</v>
      </c>
    </row>
    <row r="1167" spans="1:38" x14ac:dyDescent="0.15">
      <c r="A1167" s="3" t="s">
        <v>4328</v>
      </c>
      <c r="B1167" s="3" t="s">
        <v>4329</v>
      </c>
      <c r="C1167" s="3">
        <v>2</v>
      </c>
      <c r="D1167" s="3">
        <v>2</v>
      </c>
      <c r="E1167" s="3">
        <v>53.85</v>
      </c>
      <c r="F1167" s="3">
        <v>0.118695130471307</v>
      </c>
      <c r="G1167" s="3">
        <v>10985</v>
      </c>
      <c r="H1167" s="3" t="s">
        <v>4330</v>
      </c>
      <c r="I1167" s="3" t="s">
        <v>4331</v>
      </c>
      <c r="J1167" s="3">
        <v>202973.83418810001</v>
      </c>
      <c r="K1167" s="3">
        <v>187886.33398110699</v>
      </c>
      <c r="L1167" s="3">
        <v>234587.86126363801</v>
      </c>
      <c r="M1167" s="3">
        <v>231672.334712485</v>
      </c>
      <c r="N1167" s="3">
        <v>214280.09103633251</v>
      </c>
      <c r="O1167" s="3">
        <v>187983.91149256899</v>
      </c>
      <c r="P1167" s="3">
        <v>365411.938809846</v>
      </c>
      <c r="Q1167" s="3">
        <v>286871.71964238101</v>
      </c>
      <c r="R1167" s="3">
        <v>322429.81262698898</v>
      </c>
      <c r="S1167" s="3">
        <v>290674.34564294619</v>
      </c>
      <c r="T1167" s="7">
        <v>1.3565158771267303</v>
      </c>
      <c r="U1167" s="7">
        <v>0.43990593351579671</v>
      </c>
      <c r="V1167" s="7">
        <v>0.92556709783412672</v>
      </c>
      <c r="W1167" s="3">
        <v>179356.84982846901</v>
      </c>
      <c r="X1167" s="3">
        <v>182370.27893660899</v>
      </c>
      <c r="Y1167" s="3">
        <v>234587.86126363801</v>
      </c>
      <c r="Z1167" s="3">
        <v>242848.95231523801</v>
      </c>
      <c r="AA1167" s="3">
        <v>173587.07373358001</v>
      </c>
      <c r="AB1167" s="3">
        <v>358388.70896755101</v>
      </c>
      <c r="AC1167" s="3">
        <v>289362.29212805</v>
      </c>
      <c r="AD1167" s="3">
        <v>365578.24939837703</v>
      </c>
      <c r="AE1167" s="3">
        <v>0</v>
      </c>
      <c r="AF1167" s="3">
        <v>0</v>
      </c>
      <c r="AG1167" s="3">
        <v>1</v>
      </c>
      <c r="AH1167" s="3">
        <v>0</v>
      </c>
      <c r="AI1167" s="3">
        <v>0</v>
      </c>
      <c r="AJ1167" s="3">
        <v>1</v>
      </c>
      <c r="AK1167" s="3">
        <v>0</v>
      </c>
      <c r="AL1167" s="3">
        <v>1</v>
      </c>
    </row>
    <row r="1168" spans="1:38" x14ac:dyDescent="0.15">
      <c r="A1168" s="3" t="s">
        <v>4332</v>
      </c>
      <c r="B1168" s="3" t="s">
        <v>4332</v>
      </c>
      <c r="C1168" s="3">
        <v>27</v>
      </c>
      <c r="D1168" s="3">
        <v>18</v>
      </c>
      <c r="E1168" s="3">
        <v>1444.86</v>
      </c>
      <c r="F1168" s="3">
        <v>0.118836651786842</v>
      </c>
      <c r="G1168" s="3">
        <v>195704</v>
      </c>
      <c r="H1168" s="3" t="s">
        <v>4333</v>
      </c>
      <c r="I1168" s="3" t="s">
        <v>4334</v>
      </c>
      <c r="J1168" s="3">
        <v>1872821.8522170901</v>
      </c>
      <c r="K1168" s="3">
        <v>1973229.8781101401</v>
      </c>
      <c r="L1168" s="3">
        <v>2158967.2121252101</v>
      </c>
      <c r="M1168" s="3">
        <v>2598321.0662589902</v>
      </c>
      <c r="N1168" s="3">
        <v>2150835.0021778578</v>
      </c>
      <c r="O1168" s="3">
        <v>2015628.9070611701</v>
      </c>
      <c r="P1168" s="3">
        <v>3810855.6799189602</v>
      </c>
      <c r="Q1168" s="3">
        <v>2583193.7911239001</v>
      </c>
      <c r="R1168" s="3">
        <v>3266674.3476762301</v>
      </c>
      <c r="S1168" s="3">
        <v>2919088.1814450654</v>
      </c>
      <c r="T1168" s="7">
        <v>1.357188337780119</v>
      </c>
      <c r="U1168" s="7">
        <v>0.44062093824207843</v>
      </c>
      <c r="V1168" s="7">
        <v>0.92504959290828681</v>
      </c>
      <c r="W1168" s="3">
        <v>1654909.9988537801</v>
      </c>
      <c r="X1168" s="3">
        <v>1915298.8706096199</v>
      </c>
      <c r="Y1168" s="3">
        <v>2158967.2121252101</v>
      </c>
      <c r="Z1168" s="3">
        <v>2723672.4208037299</v>
      </c>
      <c r="AA1168" s="3">
        <v>1861261.00330342</v>
      </c>
      <c r="AB1168" s="3">
        <v>3737610.9046577699</v>
      </c>
      <c r="AC1168" s="3">
        <v>2605620.6493354598</v>
      </c>
      <c r="AD1168" s="3">
        <v>3703829.61689597</v>
      </c>
      <c r="AE1168" s="3">
        <v>10</v>
      </c>
      <c r="AF1168" s="3">
        <v>8</v>
      </c>
      <c r="AG1168" s="3">
        <v>12</v>
      </c>
      <c r="AH1168" s="3">
        <v>12</v>
      </c>
      <c r="AI1168" s="3">
        <v>12</v>
      </c>
      <c r="AJ1168" s="3">
        <v>15</v>
      </c>
      <c r="AK1168" s="3">
        <v>16</v>
      </c>
      <c r="AL1168" s="3">
        <v>16</v>
      </c>
    </row>
    <row r="1169" spans="1:38" x14ac:dyDescent="0.15">
      <c r="A1169" s="3" t="s">
        <v>4335</v>
      </c>
      <c r="B1169" s="3" t="s">
        <v>4336</v>
      </c>
      <c r="C1169" s="3">
        <v>11</v>
      </c>
      <c r="D1169" s="3">
        <v>11</v>
      </c>
      <c r="E1169" s="3">
        <v>704.83</v>
      </c>
      <c r="F1169" s="3">
        <v>0.118906081681195</v>
      </c>
      <c r="G1169" s="3">
        <v>53213</v>
      </c>
      <c r="H1169" s="3" t="s">
        <v>4337</v>
      </c>
      <c r="I1169" s="3" t="s">
        <v>4338</v>
      </c>
      <c r="J1169" s="3">
        <v>3002367.96259647</v>
      </c>
      <c r="K1169" s="3">
        <v>3061109.8291782499</v>
      </c>
      <c r="L1169" s="3">
        <v>3293601.7092921301</v>
      </c>
      <c r="M1169" s="3">
        <v>3180501.7732942998</v>
      </c>
      <c r="N1169" s="3">
        <v>3134395.3185902876</v>
      </c>
      <c r="O1169" s="3">
        <v>3429849.71607788</v>
      </c>
      <c r="P1169" s="3">
        <v>3680699.0187462801</v>
      </c>
      <c r="Q1169" s="3">
        <v>3088514.8025147198</v>
      </c>
      <c r="R1169" s="3">
        <v>3342702.6719686198</v>
      </c>
      <c r="S1169" s="3">
        <v>3385441.5523268748</v>
      </c>
      <c r="T1169" s="7">
        <v>1.0800939920525074</v>
      </c>
      <c r="U1169" s="7">
        <v>0.11115686421067379</v>
      </c>
      <c r="V1169" s="7">
        <v>0.9247959319831851</v>
      </c>
      <c r="W1169" s="3">
        <v>2653027.9725523</v>
      </c>
      <c r="X1169" s="3">
        <v>2971240.3322477299</v>
      </c>
      <c r="Y1169" s="3">
        <v>3293601.7092921301</v>
      </c>
      <c r="Z1169" s="3">
        <v>3333939.39522313</v>
      </c>
      <c r="AA1169" s="3">
        <v>3167173.0353554399</v>
      </c>
      <c r="AB1169" s="3">
        <v>3609955.8589218999</v>
      </c>
      <c r="AC1169" s="3">
        <v>3115328.7735757702</v>
      </c>
      <c r="AD1169" s="3">
        <v>3790032.25886958</v>
      </c>
      <c r="AE1169" s="3">
        <v>8</v>
      </c>
      <c r="AF1169" s="3">
        <v>10</v>
      </c>
      <c r="AG1169" s="3">
        <v>10</v>
      </c>
      <c r="AH1169" s="3">
        <v>8</v>
      </c>
      <c r="AI1169" s="3">
        <v>9</v>
      </c>
      <c r="AJ1169" s="3">
        <v>11</v>
      </c>
      <c r="AK1169" s="3">
        <v>7</v>
      </c>
      <c r="AL1169" s="3">
        <v>8</v>
      </c>
    </row>
    <row r="1170" spans="1:38" x14ac:dyDescent="0.15">
      <c r="A1170" s="3" t="s">
        <v>4339</v>
      </c>
      <c r="B1170" s="3" t="s">
        <v>4340</v>
      </c>
      <c r="C1170" s="3">
        <v>15</v>
      </c>
      <c r="D1170" s="3">
        <v>15</v>
      </c>
      <c r="E1170" s="3">
        <v>672.08</v>
      </c>
      <c r="F1170" s="3">
        <v>0.118992021512017</v>
      </c>
      <c r="G1170" s="3">
        <v>72272</v>
      </c>
      <c r="H1170" s="3" t="s">
        <v>4341</v>
      </c>
      <c r="I1170" s="3" t="s">
        <v>4342</v>
      </c>
      <c r="J1170" s="3">
        <v>1252426.1780886201</v>
      </c>
      <c r="K1170" s="3">
        <v>1353913.0438037501</v>
      </c>
      <c r="L1170" s="3">
        <v>1151856.1518474401</v>
      </c>
      <c r="M1170" s="3">
        <v>1063213.314577</v>
      </c>
      <c r="N1170" s="3">
        <v>1205352.1720792025</v>
      </c>
      <c r="O1170" s="3">
        <v>1211015.5667989301</v>
      </c>
      <c r="P1170" s="3">
        <v>2219660.75010732</v>
      </c>
      <c r="Q1170" s="3">
        <v>1328718.1141999101</v>
      </c>
      <c r="R1170" s="3">
        <v>1664761.9340956099</v>
      </c>
      <c r="S1170" s="3">
        <v>1606039.0913004426</v>
      </c>
      <c r="T1170" s="7">
        <v>1.3324231112721729</v>
      </c>
      <c r="U1170" s="7">
        <v>0.41405228331327082</v>
      </c>
      <c r="V1170" s="7">
        <v>0.92448215734249428</v>
      </c>
      <c r="W1170" s="3">
        <v>1106700.3529948301</v>
      </c>
      <c r="X1170" s="3">
        <v>1314164.2301628599</v>
      </c>
      <c r="Y1170" s="3">
        <v>1151856.1518474401</v>
      </c>
      <c r="Z1170" s="3">
        <v>1114506.1401184299</v>
      </c>
      <c r="AA1170" s="3">
        <v>1118269.36048593</v>
      </c>
      <c r="AB1170" s="3">
        <v>2176998.7952990099</v>
      </c>
      <c r="AC1170" s="3">
        <v>1340253.82354261</v>
      </c>
      <c r="AD1170" s="3">
        <v>1887544.91581646</v>
      </c>
      <c r="AE1170" s="3">
        <v>6</v>
      </c>
      <c r="AF1170" s="3">
        <v>7</v>
      </c>
      <c r="AG1170" s="3">
        <v>7</v>
      </c>
      <c r="AH1170" s="3">
        <v>6</v>
      </c>
      <c r="AI1170" s="3">
        <v>7</v>
      </c>
      <c r="AJ1170" s="3">
        <v>14</v>
      </c>
      <c r="AK1170" s="3">
        <v>7</v>
      </c>
      <c r="AL1170" s="3">
        <v>15</v>
      </c>
    </row>
    <row r="1171" spans="1:38" x14ac:dyDescent="0.15">
      <c r="A1171" s="3" t="s">
        <v>4343</v>
      </c>
      <c r="B1171" s="3" t="s">
        <v>4344</v>
      </c>
      <c r="C1171" s="3">
        <v>8</v>
      </c>
      <c r="D1171" s="3">
        <v>7</v>
      </c>
      <c r="E1171" s="3">
        <v>260.54000000000002</v>
      </c>
      <c r="F1171" s="3">
        <v>0.11933537978994201</v>
      </c>
      <c r="G1171" s="3">
        <v>35828</v>
      </c>
      <c r="H1171" s="3" t="s">
        <v>4345</v>
      </c>
      <c r="I1171" s="3" t="s">
        <v>4346</v>
      </c>
      <c r="J1171" s="3">
        <v>894562.28421696601</v>
      </c>
      <c r="K1171" s="3">
        <v>776163.57210637606</v>
      </c>
      <c r="L1171" s="3">
        <v>825054.62329842395</v>
      </c>
      <c r="M1171" s="3">
        <v>939931.78429171105</v>
      </c>
      <c r="N1171" s="3">
        <v>858928.06597836933</v>
      </c>
      <c r="O1171" s="3">
        <v>875411.51572102995</v>
      </c>
      <c r="P1171" s="3">
        <v>765348.53512138396</v>
      </c>
      <c r="Q1171" s="3">
        <v>709893.54697758495</v>
      </c>
      <c r="R1171" s="3">
        <v>693003.11115577701</v>
      </c>
      <c r="S1171" s="3">
        <v>760914.17724394402</v>
      </c>
      <c r="T1171" s="7">
        <v>0.88588812891708024</v>
      </c>
      <c r="U1171" s="7">
        <v>-0.17480356997473873</v>
      </c>
      <c r="V1171" s="7">
        <v>0.92323078038982209</v>
      </c>
      <c r="W1171" s="3">
        <v>790475.648816025</v>
      </c>
      <c r="X1171" s="3">
        <v>753376.59821340803</v>
      </c>
      <c r="Y1171" s="3">
        <v>825054.62329842395</v>
      </c>
      <c r="Z1171" s="3">
        <v>985277.11280811904</v>
      </c>
      <c r="AA1171" s="3">
        <v>808367.70615180105</v>
      </c>
      <c r="AB1171" s="3">
        <v>750638.51035008603</v>
      </c>
      <c r="AC1171" s="3">
        <v>716056.72450536897</v>
      </c>
      <c r="AD1171" s="3">
        <v>785742.67726616305</v>
      </c>
      <c r="AE1171" s="3">
        <v>5</v>
      </c>
      <c r="AF1171" s="3">
        <v>5</v>
      </c>
      <c r="AG1171" s="3">
        <v>5</v>
      </c>
      <c r="AH1171" s="3">
        <v>4</v>
      </c>
      <c r="AI1171" s="3">
        <v>4</v>
      </c>
      <c r="AJ1171" s="3">
        <v>5</v>
      </c>
      <c r="AK1171" s="3">
        <v>4</v>
      </c>
      <c r="AL1171" s="3">
        <v>4</v>
      </c>
    </row>
    <row r="1172" spans="1:38" x14ac:dyDescent="0.15">
      <c r="A1172" s="3" t="s">
        <v>4347</v>
      </c>
      <c r="B1172" s="3" t="s">
        <v>4348</v>
      </c>
      <c r="C1172" s="3">
        <v>15</v>
      </c>
      <c r="D1172" s="3">
        <v>4</v>
      </c>
      <c r="E1172" s="3">
        <v>721.73</v>
      </c>
      <c r="F1172" s="3">
        <v>0.11946682447672501</v>
      </c>
      <c r="G1172" s="3">
        <v>22324</v>
      </c>
      <c r="H1172" s="3" t="s">
        <v>4349</v>
      </c>
      <c r="I1172" s="3" t="s">
        <v>4350</v>
      </c>
      <c r="J1172" s="3">
        <v>2242559.3490211698</v>
      </c>
      <c r="K1172" s="3">
        <v>2659522.9292305</v>
      </c>
      <c r="L1172" s="3">
        <v>2175562.3665722702</v>
      </c>
      <c r="M1172" s="3">
        <v>1030343.80553823</v>
      </c>
      <c r="N1172" s="3">
        <v>2026997.1125905425</v>
      </c>
      <c r="O1172" s="3">
        <v>1950030.63497973</v>
      </c>
      <c r="P1172" s="3">
        <v>817832.11138950195</v>
      </c>
      <c r="Q1172" s="3">
        <v>702949.43938212295</v>
      </c>
      <c r="R1172" s="3">
        <v>1243442.9352186299</v>
      </c>
      <c r="S1172" s="3">
        <v>1178563.7802424962</v>
      </c>
      <c r="T1172" s="7">
        <v>0.58143337892389413</v>
      </c>
      <c r="U1172" s="7">
        <v>-0.78231419880762665</v>
      </c>
      <c r="V1172" s="7">
        <v>0.92275268004660393</v>
      </c>
      <c r="W1172" s="3">
        <v>1981626.75500861</v>
      </c>
      <c r="X1172" s="3">
        <v>2581443.4087092499</v>
      </c>
      <c r="Y1172" s="3">
        <v>2175562.3665722702</v>
      </c>
      <c r="Z1172" s="3">
        <v>1080050.90038042</v>
      </c>
      <c r="AA1172" s="3">
        <v>1800686.6062596301</v>
      </c>
      <c r="AB1172" s="3">
        <v>802113.35050444305</v>
      </c>
      <c r="AC1172" s="3">
        <v>709052.32932444406</v>
      </c>
      <c r="AD1172" s="3">
        <v>1409843.8595995801</v>
      </c>
      <c r="AE1172" s="3">
        <v>1</v>
      </c>
      <c r="AF1172" s="3">
        <v>3</v>
      </c>
      <c r="AG1172" s="3">
        <v>3</v>
      </c>
      <c r="AH1172" s="3">
        <v>2</v>
      </c>
      <c r="AI1172" s="3">
        <v>3</v>
      </c>
      <c r="AJ1172" s="3">
        <v>3</v>
      </c>
      <c r="AK1172" s="3">
        <v>1</v>
      </c>
      <c r="AL1172" s="3">
        <v>2</v>
      </c>
    </row>
    <row r="1173" spans="1:38" x14ac:dyDescent="0.15">
      <c r="A1173" s="3" t="s">
        <v>4351</v>
      </c>
      <c r="B1173" s="3" t="s">
        <v>4352</v>
      </c>
      <c r="C1173" s="3">
        <v>19</v>
      </c>
      <c r="D1173" s="3">
        <v>17</v>
      </c>
      <c r="E1173" s="3">
        <v>1122.46</v>
      </c>
      <c r="F1173" s="3">
        <v>0.119897730243369</v>
      </c>
      <c r="G1173" s="3">
        <v>52592</v>
      </c>
      <c r="H1173" s="3" t="s">
        <v>4353</v>
      </c>
      <c r="I1173" s="3" t="s">
        <v>4354</v>
      </c>
      <c r="J1173" s="3">
        <v>11945576.534312399</v>
      </c>
      <c r="K1173" s="3">
        <v>13138772.724177301</v>
      </c>
      <c r="L1173" s="3">
        <v>12800020.2630687</v>
      </c>
      <c r="M1173" s="3">
        <v>12718964.519349501</v>
      </c>
      <c r="N1173" s="3">
        <v>12650833.510226974</v>
      </c>
      <c r="O1173" s="3">
        <v>11681678.2396276</v>
      </c>
      <c r="P1173" s="3">
        <v>9259078.2913188506</v>
      </c>
      <c r="Q1173" s="3">
        <v>13197006.022409</v>
      </c>
      <c r="R1173" s="3">
        <v>9573080.2831485607</v>
      </c>
      <c r="S1173" s="3">
        <v>10927710.709126003</v>
      </c>
      <c r="T1173" s="7">
        <v>0.86379373345574473</v>
      </c>
      <c r="U1173" s="7">
        <v>-0.21124124459053373</v>
      </c>
      <c r="V1173" s="7">
        <v>0.92118903835328214</v>
      </c>
      <c r="W1173" s="3">
        <v>10555651.1022679</v>
      </c>
      <c r="X1173" s="3">
        <v>12753038.477156499</v>
      </c>
      <c r="Y1173" s="3">
        <v>12800020.2630687</v>
      </c>
      <c r="Z1173" s="3">
        <v>13332568.22353</v>
      </c>
      <c r="AA1173" s="3">
        <v>10787031.325254399</v>
      </c>
      <c r="AB1173" s="3">
        <v>9081118.4929074105</v>
      </c>
      <c r="AC1173" s="3">
        <v>13311580.230468299</v>
      </c>
      <c r="AD1173" s="3">
        <v>10854175.991822099</v>
      </c>
      <c r="AE1173" s="3">
        <v>12</v>
      </c>
      <c r="AF1173" s="3">
        <v>14</v>
      </c>
      <c r="AG1173" s="3">
        <v>19</v>
      </c>
      <c r="AH1173" s="3">
        <v>16</v>
      </c>
      <c r="AI1173" s="3">
        <v>13</v>
      </c>
      <c r="AJ1173" s="3">
        <v>14</v>
      </c>
      <c r="AK1173" s="3">
        <v>14</v>
      </c>
      <c r="AL1173" s="3">
        <v>11</v>
      </c>
    </row>
    <row r="1174" spans="1:38" x14ac:dyDescent="0.15">
      <c r="A1174" s="3" t="s">
        <v>4355</v>
      </c>
      <c r="B1174" s="3" t="s">
        <v>4356</v>
      </c>
      <c r="C1174" s="3">
        <v>13</v>
      </c>
      <c r="D1174" s="3">
        <v>12</v>
      </c>
      <c r="E1174" s="3">
        <v>714.66</v>
      </c>
      <c r="F1174" s="3">
        <v>0.11990922720552501</v>
      </c>
      <c r="G1174" s="3">
        <v>48324</v>
      </c>
      <c r="H1174" s="3" t="s">
        <v>4357</v>
      </c>
      <c r="I1174" s="3" t="s">
        <v>4358</v>
      </c>
      <c r="J1174" s="3">
        <v>4625782.0089011705</v>
      </c>
      <c r="K1174" s="3">
        <v>4188862.9116581902</v>
      </c>
      <c r="L1174" s="3">
        <v>4282407.23670296</v>
      </c>
      <c r="M1174" s="3">
        <v>3387765.15211304</v>
      </c>
      <c r="N1174" s="3">
        <v>4121204.3273438402</v>
      </c>
      <c r="O1174" s="3">
        <v>4395746.9031305099</v>
      </c>
      <c r="P1174" s="3">
        <v>1962110.75842386</v>
      </c>
      <c r="Q1174" s="3">
        <v>3311164.8354893499</v>
      </c>
      <c r="R1174" s="3">
        <v>2577716.9603525498</v>
      </c>
      <c r="S1174" s="3">
        <v>3061684.8643490672</v>
      </c>
      <c r="T1174" s="7">
        <v>0.74291023234034981</v>
      </c>
      <c r="U1174" s="7">
        <v>-0.42874019796122942</v>
      </c>
      <c r="V1174" s="7">
        <v>0.92114739596492157</v>
      </c>
      <c r="W1174" s="3">
        <v>4087549.9663708</v>
      </c>
      <c r="X1174" s="3">
        <v>4065884.3112194501</v>
      </c>
      <c r="Y1174" s="3">
        <v>4282407.23670296</v>
      </c>
      <c r="Z1174" s="3">
        <v>3551201.8252060399</v>
      </c>
      <c r="AA1174" s="3">
        <v>4059096.52442801</v>
      </c>
      <c r="AB1174" s="3">
        <v>1924398.92318024</v>
      </c>
      <c r="AC1174" s="3">
        <v>3339911.81704984</v>
      </c>
      <c r="AD1174" s="3">
        <v>2922674.0732575399</v>
      </c>
      <c r="AE1174" s="3">
        <v>7</v>
      </c>
      <c r="AF1174" s="3">
        <v>12</v>
      </c>
      <c r="AG1174" s="3">
        <v>11</v>
      </c>
      <c r="AH1174" s="3">
        <v>9</v>
      </c>
      <c r="AI1174" s="3">
        <v>7</v>
      </c>
      <c r="AJ1174" s="3">
        <v>8</v>
      </c>
      <c r="AK1174" s="3">
        <v>8</v>
      </c>
      <c r="AL1174" s="3">
        <v>9</v>
      </c>
    </row>
    <row r="1175" spans="1:38" x14ac:dyDescent="0.15">
      <c r="A1175" s="3" t="s">
        <v>4359</v>
      </c>
      <c r="B1175" s="3" t="s">
        <v>4360</v>
      </c>
      <c r="C1175" s="3">
        <v>2</v>
      </c>
      <c r="D1175" s="3">
        <v>2</v>
      </c>
      <c r="E1175" s="3">
        <v>62.06</v>
      </c>
      <c r="F1175" s="3">
        <v>0.120005825964995</v>
      </c>
      <c r="G1175" s="3">
        <v>73989</v>
      </c>
      <c r="H1175" s="3" t="s">
        <v>4361</v>
      </c>
      <c r="I1175" s="3" t="s">
        <v>4362</v>
      </c>
      <c r="J1175" s="3">
        <v>50307.101598404603</v>
      </c>
      <c r="K1175" s="3">
        <v>45770.389291027102</v>
      </c>
      <c r="L1175" s="3">
        <v>49133.573026744198</v>
      </c>
      <c r="M1175" s="3">
        <v>53338.9551241398</v>
      </c>
      <c r="N1175" s="3">
        <v>49637.504760078926</v>
      </c>
      <c r="O1175" s="3">
        <v>46259.679788458401</v>
      </c>
      <c r="P1175" s="3">
        <v>78359.4819597186</v>
      </c>
      <c r="Q1175" s="3">
        <v>57982.653561518397</v>
      </c>
      <c r="R1175" s="3">
        <v>100597.542814778</v>
      </c>
      <c r="S1175" s="3">
        <v>70799.839531118341</v>
      </c>
      <c r="T1175" s="7">
        <v>1.4263376024505421</v>
      </c>
      <c r="U1175" s="7">
        <v>0.51231549632274809</v>
      </c>
      <c r="V1175" s="7">
        <v>0.92079766959378173</v>
      </c>
      <c r="W1175" s="3">
        <v>44453.627743607802</v>
      </c>
      <c r="X1175" s="3">
        <v>44426.640752281397</v>
      </c>
      <c r="Y1175" s="3">
        <v>49133.573026744198</v>
      </c>
      <c r="Z1175" s="3">
        <v>55912.197654339703</v>
      </c>
      <c r="AA1175" s="3">
        <v>42716.860089637703</v>
      </c>
      <c r="AB1175" s="3">
        <v>76853.410062016701</v>
      </c>
      <c r="AC1175" s="3">
        <v>58486.049301560102</v>
      </c>
      <c r="AD1175" s="3">
        <v>114059.780317369</v>
      </c>
      <c r="AE1175" s="3">
        <v>0</v>
      </c>
      <c r="AF1175" s="3">
        <v>0</v>
      </c>
      <c r="AG1175" s="3">
        <v>0</v>
      </c>
      <c r="AH1175" s="3">
        <v>0</v>
      </c>
      <c r="AI1175" s="3">
        <v>1</v>
      </c>
      <c r="AJ1175" s="3">
        <v>1</v>
      </c>
      <c r="AK1175" s="3">
        <v>0</v>
      </c>
      <c r="AL1175" s="3">
        <v>0</v>
      </c>
    </row>
    <row r="1176" spans="1:38" x14ac:dyDescent="0.15">
      <c r="A1176" s="3" t="s">
        <v>4363</v>
      </c>
      <c r="B1176" s="3" t="s">
        <v>4364</v>
      </c>
      <c r="C1176" s="3">
        <v>34</v>
      </c>
      <c r="D1176" s="3">
        <v>28</v>
      </c>
      <c r="E1176" s="3">
        <v>1451.73</v>
      </c>
      <c r="F1176" s="3">
        <v>0.120105479771591</v>
      </c>
      <c r="G1176" s="3">
        <v>173318</v>
      </c>
      <c r="H1176" s="3" t="s">
        <v>4365</v>
      </c>
      <c r="I1176" s="3" t="s">
        <v>4366</v>
      </c>
      <c r="J1176" s="3">
        <v>8341641.7434602901</v>
      </c>
      <c r="K1176" s="3">
        <v>8444737.9827023502</v>
      </c>
      <c r="L1176" s="3">
        <v>8376341.09946304</v>
      </c>
      <c r="M1176" s="3">
        <v>7795776.23236538</v>
      </c>
      <c r="N1176" s="3">
        <v>8239624.2644977653</v>
      </c>
      <c r="O1176" s="3">
        <v>7766539.2108495999</v>
      </c>
      <c r="P1176" s="3">
        <v>10562694.957833599</v>
      </c>
      <c r="Q1176" s="3">
        <v>9310805.65368554</v>
      </c>
      <c r="R1176" s="3">
        <v>9913946.9338151608</v>
      </c>
      <c r="S1176" s="3">
        <v>9388496.689045975</v>
      </c>
      <c r="T1176" s="7">
        <v>1.1394326230988929</v>
      </c>
      <c r="U1176" s="7">
        <v>0.18831561771862673</v>
      </c>
      <c r="V1176" s="7">
        <v>0.92043717760730492</v>
      </c>
      <c r="W1176" s="3">
        <v>7371051.5027183304</v>
      </c>
      <c r="X1176" s="3">
        <v>8196813.4074448701</v>
      </c>
      <c r="Y1176" s="3">
        <v>8376341.09946304</v>
      </c>
      <c r="Z1176" s="3">
        <v>8171869.5193515196</v>
      </c>
      <c r="AA1176" s="3">
        <v>7171735.0912861498</v>
      </c>
      <c r="AB1176" s="3">
        <v>10359679.6029316</v>
      </c>
      <c r="AC1176" s="3">
        <v>9391640.5174685195</v>
      </c>
      <c r="AD1176" s="3">
        <v>11240658.347202601</v>
      </c>
      <c r="AE1176" s="3">
        <v>17</v>
      </c>
      <c r="AF1176" s="3">
        <v>16</v>
      </c>
      <c r="AG1176" s="3">
        <v>15</v>
      </c>
      <c r="AH1176" s="3">
        <v>12</v>
      </c>
      <c r="AI1176" s="3">
        <v>17</v>
      </c>
      <c r="AJ1176" s="3">
        <v>19</v>
      </c>
      <c r="AK1176" s="3">
        <v>18</v>
      </c>
      <c r="AL1176" s="3">
        <v>21</v>
      </c>
    </row>
    <row r="1177" spans="1:38" customFormat="1" ht="15" hidden="1" x14ac:dyDescent="0.2">
      <c r="A1177" t="s">
        <v>4367</v>
      </c>
      <c r="B1177" t="s">
        <v>4367</v>
      </c>
      <c r="C1177">
        <v>8</v>
      </c>
      <c r="D1177">
        <v>1</v>
      </c>
      <c r="E1177">
        <v>344.98</v>
      </c>
      <c r="F1177">
        <v>0.12012031059985</v>
      </c>
      <c r="G1177">
        <v>33344</v>
      </c>
      <c r="H1177" t="s">
        <v>4368</v>
      </c>
      <c r="I1177" t="s">
        <v>4369</v>
      </c>
      <c r="J1177">
        <v>162106.472754849</v>
      </c>
      <c r="K1177">
        <v>28343.9394030396</v>
      </c>
      <c r="L1177">
        <v>44883.583164821997</v>
      </c>
      <c r="M1177">
        <v>46662.6380892835</v>
      </c>
      <c r="N1177">
        <v>70499.158352998522</v>
      </c>
      <c r="O1177">
        <v>108991.138420342</v>
      </c>
      <c r="P1177">
        <v>70642.831094606707</v>
      </c>
      <c r="Q1177">
        <v>211409.75643268399</v>
      </c>
      <c r="R1177">
        <v>142081.15868129299</v>
      </c>
      <c r="S1177">
        <v>133281.22115723143</v>
      </c>
      <c r="T1177" s="1">
        <v>1.8905363449854946</v>
      </c>
      <c r="U1177" s="1">
        <v>0.91879558496456026</v>
      </c>
      <c r="V1177" s="1">
        <v>0.92038355349914269</v>
      </c>
      <c r="W1177">
        <v>143244.60296281401</v>
      </c>
      <c r="X1177">
        <v>27511.8047468767</v>
      </c>
      <c r="Y1177">
        <v>44883.583164821997</v>
      </c>
      <c r="Z1177">
        <v>48913.793640103897</v>
      </c>
      <c r="AA1177">
        <v>100643.999962872</v>
      </c>
      <c r="AB1177">
        <v>69285.0734879347</v>
      </c>
      <c r="AC1177">
        <v>213245.18072347701</v>
      </c>
      <c r="AD1177">
        <v>161094.846782329</v>
      </c>
      <c r="AE1177">
        <v>0</v>
      </c>
      <c r="AF1177">
        <v>1</v>
      </c>
      <c r="AG1177">
        <v>1</v>
      </c>
      <c r="AH1177">
        <v>0</v>
      </c>
      <c r="AI1177">
        <v>0</v>
      </c>
      <c r="AJ1177">
        <v>0</v>
      </c>
      <c r="AK1177">
        <v>0</v>
      </c>
      <c r="AL1177">
        <v>0</v>
      </c>
    </row>
    <row r="1178" spans="1:38" x14ac:dyDescent="0.15">
      <c r="A1178" s="3" t="s">
        <v>4370</v>
      </c>
      <c r="B1178" s="3" t="s">
        <v>4370</v>
      </c>
      <c r="C1178" s="3">
        <v>3</v>
      </c>
      <c r="D1178" s="3">
        <v>3</v>
      </c>
      <c r="E1178" s="3">
        <v>126.64</v>
      </c>
      <c r="F1178" s="3">
        <v>0.12021023126680901</v>
      </c>
      <c r="G1178" s="3">
        <v>15329</v>
      </c>
      <c r="H1178" s="3" t="s">
        <v>4371</v>
      </c>
      <c r="I1178" s="3" t="s">
        <v>4372</v>
      </c>
      <c r="J1178" s="3">
        <v>412089.42252833903</v>
      </c>
      <c r="K1178" s="3">
        <v>311861.19753993</v>
      </c>
      <c r="L1178" s="3">
        <v>421296.41181842401</v>
      </c>
      <c r="M1178" s="3">
        <v>374906.23861200002</v>
      </c>
      <c r="N1178" s="3">
        <v>380038.31762467325</v>
      </c>
      <c r="O1178" s="3">
        <v>379548.79001830198</v>
      </c>
      <c r="P1178" s="3">
        <v>227069.12882361701</v>
      </c>
      <c r="Q1178" s="3">
        <v>343591.67100291699</v>
      </c>
      <c r="R1178" s="3">
        <v>237323.605407572</v>
      </c>
      <c r="S1178" s="3">
        <v>296883.29881310195</v>
      </c>
      <c r="T1178" s="7">
        <v>0.78119306671151145</v>
      </c>
      <c r="U1178" s="7">
        <v>-0.3562489498937218</v>
      </c>
      <c r="V1178" s="7">
        <v>0.92005856732811042</v>
      </c>
      <c r="W1178" s="3">
        <v>364140.83109757397</v>
      </c>
      <c r="X1178" s="3">
        <v>302705.43035120901</v>
      </c>
      <c r="Y1178" s="3">
        <v>421296.41181842401</v>
      </c>
      <c r="Z1178" s="3">
        <v>392992.91983378999</v>
      </c>
      <c r="AA1178" s="3">
        <v>350480.864427605</v>
      </c>
      <c r="AB1178" s="3">
        <v>222704.852475636</v>
      </c>
      <c r="AC1178" s="3">
        <v>346574.67665844702</v>
      </c>
      <c r="AD1178" s="3">
        <v>269082.89744962897</v>
      </c>
      <c r="AE1178" s="3">
        <v>0</v>
      </c>
      <c r="AF1178" s="3">
        <v>2</v>
      </c>
      <c r="AG1178" s="3">
        <v>3</v>
      </c>
      <c r="AH1178" s="3">
        <v>3</v>
      </c>
      <c r="AI1178" s="3">
        <v>3</v>
      </c>
      <c r="AJ1178" s="3">
        <v>2</v>
      </c>
      <c r="AK1178" s="3">
        <v>2</v>
      </c>
      <c r="AL1178" s="3">
        <v>1</v>
      </c>
    </row>
    <row r="1179" spans="1:38" x14ac:dyDescent="0.15">
      <c r="A1179" s="3" t="s">
        <v>4373</v>
      </c>
      <c r="B1179" s="3" t="s">
        <v>4373</v>
      </c>
      <c r="C1179" s="3">
        <v>17</v>
      </c>
      <c r="D1179" s="3">
        <v>15</v>
      </c>
      <c r="E1179" s="3">
        <v>756.16</v>
      </c>
      <c r="F1179" s="3">
        <v>0.120273975340461</v>
      </c>
      <c r="G1179" s="3">
        <v>139470</v>
      </c>
      <c r="H1179" s="3" t="s">
        <v>4374</v>
      </c>
      <c r="I1179" s="3" t="s">
        <v>4375</v>
      </c>
      <c r="J1179" s="3">
        <v>3161351.6720149801</v>
      </c>
      <c r="K1179" s="3">
        <v>3047672.33869192</v>
      </c>
      <c r="L1179" s="3">
        <v>3316318.8339369101</v>
      </c>
      <c r="M1179" s="3">
        <v>2535534.01338884</v>
      </c>
      <c r="N1179" s="3">
        <v>3015219.2145081623</v>
      </c>
      <c r="O1179" s="3">
        <v>2852867.9427964701</v>
      </c>
      <c r="P1179" s="3">
        <v>2484135.9015292502</v>
      </c>
      <c r="Q1179" s="3">
        <v>2789237.6086595398</v>
      </c>
      <c r="R1179" s="3">
        <v>2475269.6839048001</v>
      </c>
      <c r="S1179" s="3">
        <v>2650377.7842225153</v>
      </c>
      <c r="T1179" s="7">
        <v>0.87900003139733263</v>
      </c>
      <c r="U1179" s="7">
        <v>-0.18606487798651544</v>
      </c>
      <c r="V1179" s="7">
        <v>0.91982833432877953</v>
      </c>
      <c r="W1179" s="3">
        <v>2793513.1607511099</v>
      </c>
      <c r="X1179" s="3">
        <v>2958197.34590447</v>
      </c>
      <c r="Y1179" s="3">
        <v>3316318.8339369101</v>
      </c>
      <c r="Z1179" s="3">
        <v>2657856.3188189999</v>
      </c>
      <c r="AA1179" s="3">
        <v>2634379.6871039802</v>
      </c>
      <c r="AB1179" s="3">
        <v>2436390.7253514798</v>
      </c>
      <c r="AC1179" s="3">
        <v>2813453.30497419</v>
      </c>
      <c r="AD1179" s="3">
        <v>2806517.0229083402</v>
      </c>
      <c r="AE1179" s="3">
        <v>10</v>
      </c>
      <c r="AF1179" s="3">
        <v>6</v>
      </c>
      <c r="AG1179" s="3">
        <v>12</v>
      </c>
      <c r="AH1179" s="3">
        <v>9</v>
      </c>
      <c r="AI1179" s="3">
        <v>12</v>
      </c>
      <c r="AJ1179" s="3">
        <v>7</v>
      </c>
      <c r="AK1179" s="3">
        <v>9</v>
      </c>
      <c r="AL1179" s="3">
        <v>10</v>
      </c>
    </row>
    <row r="1180" spans="1:38" x14ac:dyDescent="0.15">
      <c r="A1180" s="3" t="s">
        <v>4376</v>
      </c>
      <c r="B1180" s="3" t="s">
        <v>4376</v>
      </c>
      <c r="C1180" s="3">
        <v>2</v>
      </c>
      <c r="D1180" s="3">
        <v>2</v>
      </c>
      <c r="E1180" s="3">
        <v>71.48</v>
      </c>
      <c r="F1180" s="3">
        <v>0.12073338982168701</v>
      </c>
      <c r="G1180" s="3">
        <v>28536</v>
      </c>
      <c r="H1180" s="3" t="s">
        <v>4377</v>
      </c>
      <c r="I1180" s="3" t="s">
        <v>4378</v>
      </c>
      <c r="J1180" s="3">
        <v>246330.26458761599</v>
      </c>
      <c r="K1180" s="3">
        <v>246511.73485260701</v>
      </c>
      <c r="L1180" s="3">
        <v>288191.24435527303</v>
      </c>
      <c r="M1180" s="3">
        <v>259671.240368281</v>
      </c>
      <c r="N1180" s="3">
        <v>260176.12104094424</v>
      </c>
      <c r="O1180" s="3">
        <v>282947.90978550003</v>
      </c>
      <c r="P1180" s="3">
        <v>199154.39444687901</v>
      </c>
      <c r="Q1180" s="3">
        <v>210682.829989032</v>
      </c>
      <c r="R1180" s="3">
        <v>190248.313980793</v>
      </c>
      <c r="S1180" s="3">
        <v>220758.36205055102</v>
      </c>
      <c r="T1180" s="7">
        <v>0.84849586183126313</v>
      </c>
      <c r="U1180" s="7">
        <v>-0.23702047121850833</v>
      </c>
      <c r="V1180" s="7">
        <v>0.91817260554525715</v>
      </c>
      <c r="W1180" s="3">
        <v>217668.55048372701</v>
      </c>
      <c r="X1180" s="3">
        <v>239274.52781498199</v>
      </c>
      <c r="Y1180" s="3">
        <v>288191.24435527303</v>
      </c>
      <c r="Z1180" s="3">
        <v>272198.61511775397</v>
      </c>
      <c r="AA1180" s="3">
        <v>261278.208803733</v>
      </c>
      <c r="AB1180" s="3">
        <v>195326.64023923301</v>
      </c>
      <c r="AC1180" s="3">
        <v>212511.94322552599</v>
      </c>
      <c r="AD1180" s="3">
        <v>215707.86215278599</v>
      </c>
      <c r="AE1180" s="3">
        <v>0</v>
      </c>
      <c r="AF1180" s="3">
        <v>0</v>
      </c>
      <c r="AG1180" s="3">
        <v>2</v>
      </c>
      <c r="AH1180" s="3">
        <v>0</v>
      </c>
      <c r="AI1180" s="3">
        <v>2</v>
      </c>
      <c r="AJ1180" s="3">
        <v>1</v>
      </c>
      <c r="AK1180" s="3">
        <v>1</v>
      </c>
      <c r="AL1180" s="3">
        <v>1</v>
      </c>
    </row>
    <row r="1181" spans="1:38" x14ac:dyDescent="0.15">
      <c r="A1181" s="3" t="s">
        <v>4379</v>
      </c>
      <c r="B1181" s="3" t="s">
        <v>4380</v>
      </c>
      <c r="C1181" s="3">
        <v>11</v>
      </c>
      <c r="D1181" s="3">
        <v>11</v>
      </c>
      <c r="E1181" s="3">
        <v>712.98</v>
      </c>
      <c r="F1181" s="3">
        <v>0.120942807975088</v>
      </c>
      <c r="G1181" s="3">
        <v>36336</v>
      </c>
      <c r="H1181" s="3" t="s">
        <v>4381</v>
      </c>
      <c r="I1181" s="3" t="s">
        <v>4382</v>
      </c>
      <c r="J1181" s="3">
        <v>5713158.4042573199</v>
      </c>
      <c r="K1181" s="3">
        <v>4763523.0415717699</v>
      </c>
      <c r="L1181" s="3">
        <v>5566101.0810836498</v>
      </c>
      <c r="M1181" s="3">
        <v>6359063.4537555603</v>
      </c>
      <c r="N1181" s="3">
        <v>5600461.4951670747</v>
      </c>
      <c r="O1181" s="3">
        <v>6061035.6568415901</v>
      </c>
      <c r="P1181" s="3">
        <v>6352823.8800653201</v>
      </c>
      <c r="Q1181" s="3">
        <v>6419061.9949897602</v>
      </c>
      <c r="R1181" s="3">
        <v>6075321.7591589903</v>
      </c>
      <c r="S1181" s="3">
        <v>6227060.8227639152</v>
      </c>
      <c r="T1181" s="7">
        <v>1.1118835167668888</v>
      </c>
      <c r="U1181" s="7">
        <v>0.15300565624031293</v>
      </c>
      <c r="V1181" s="7">
        <v>0.91741995243315899</v>
      </c>
      <c r="W1181" s="3">
        <v>5048404.87473391</v>
      </c>
      <c r="X1181" s="3">
        <v>4623673.2997289803</v>
      </c>
      <c r="Y1181" s="3">
        <v>5566101.0810836498</v>
      </c>
      <c r="Z1181" s="3">
        <v>6665845.1013030196</v>
      </c>
      <c r="AA1181" s="3">
        <v>5596848.3425647104</v>
      </c>
      <c r="AB1181" s="3">
        <v>6230722.38988786</v>
      </c>
      <c r="AC1181" s="3">
        <v>6474791.22200613</v>
      </c>
      <c r="AD1181" s="3">
        <v>6888337.88398665</v>
      </c>
      <c r="AE1181" s="3">
        <v>12</v>
      </c>
      <c r="AF1181" s="3">
        <v>10</v>
      </c>
      <c r="AG1181" s="3">
        <v>10</v>
      </c>
      <c r="AH1181" s="3">
        <v>11</v>
      </c>
      <c r="AI1181" s="3">
        <v>10</v>
      </c>
      <c r="AJ1181" s="3">
        <v>11</v>
      </c>
      <c r="AK1181" s="3">
        <v>10</v>
      </c>
      <c r="AL1181" s="3">
        <v>10</v>
      </c>
    </row>
    <row r="1182" spans="1:38" x14ac:dyDescent="0.15">
      <c r="A1182" s="3" t="s">
        <v>4383</v>
      </c>
      <c r="B1182" s="3" t="s">
        <v>4384</v>
      </c>
      <c r="C1182" s="3">
        <v>8</v>
      </c>
      <c r="D1182" s="3">
        <v>6</v>
      </c>
      <c r="E1182" s="3">
        <v>726.77</v>
      </c>
      <c r="F1182" s="3">
        <v>0.12094827002285</v>
      </c>
      <c r="G1182" s="3">
        <v>24678</v>
      </c>
      <c r="H1182" s="3" t="s">
        <v>4385</v>
      </c>
      <c r="I1182" s="3" t="s">
        <v>4386</v>
      </c>
      <c r="J1182" s="3">
        <v>10690015.159595599</v>
      </c>
      <c r="K1182" s="3">
        <v>9995303.3343028799</v>
      </c>
      <c r="L1182" s="3">
        <v>11142982.7437273</v>
      </c>
      <c r="M1182" s="3">
        <v>8122369.3429767797</v>
      </c>
      <c r="N1182" s="3">
        <v>9987667.645150641</v>
      </c>
      <c r="O1182" s="3">
        <v>10045274.3488017</v>
      </c>
      <c r="P1182" s="3">
        <v>7154812.6147197401</v>
      </c>
      <c r="Q1182" s="3">
        <v>7038078.51502416</v>
      </c>
      <c r="R1182" s="3">
        <v>8646088.9525275007</v>
      </c>
      <c r="S1182" s="3">
        <v>8221063.6077682748</v>
      </c>
      <c r="T1182" s="7">
        <v>0.82312146337387249</v>
      </c>
      <c r="U1182" s="7">
        <v>-0.28082275819269698</v>
      </c>
      <c r="V1182" s="7">
        <v>0.91740033916570851</v>
      </c>
      <c r="W1182" s="3">
        <v>9446180.3478906304</v>
      </c>
      <c r="X1182" s="3">
        <v>9701856.5347926207</v>
      </c>
      <c r="Y1182" s="3">
        <v>11142982.7437273</v>
      </c>
      <c r="Z1182" s="3">
        <v>8514218.5306988806</v>
      </c>
      <c r="AA1182" s="3">
        <v>9275952.2089655604</v>
      </c>
      <c r="AB1182" s="3">
        <v>7017296.8738947697</v>
      </c>
      <c r="AC1182" s="3">
        <v>7099181.9403577903</v>
      </c>
      <c r="AD1182" s="3">
        <v>9803132.1534907892</v>
      </c>
      <c r="AE1182" s="3">
        <v>7</v>
      </c>
      <c r="AF1182" s="3">
        <v>8</v>
      </c>
      <c r="AG1182" s="3">
        <v>7</v>
      </c>
      <c r="AH1182" s="3">
        <v>8</v>
      </c>
      <c r="AI1182" s="3">
        <v>9</v>
      </c>
      <c r="AJ1182" s="3">
        <v>7</v>
      </c>
      <c r="AK1182" s="3">
        <v>6</v>
      </c>
      <c r="AL1182" s="3">
        <v>7</v>
      </c>
    </row>
    <row r="1183" spans="1:38" x14ac:dyDescent="0.15">
      <c r="A1183" s="3" t="s">
        <v>4387</v>
      </c>
      <c r="B1183" s="3" t="s">
        <v>4388</v>
      </c>
      <c r="C1183" s="3">
        <v>7</v>
      </c>
      <c r="D1183" s="3">
        <v>7</v>
      </c>
      <c r="E1183" s="3">
        <v>332.06</v>
      </c>
      <c r="F1183" s="3">
        <v>0.121205791384771</v>
      </c>
      <c r="G1183" s="3">
        <v>45784</v>
      </c>
      <c r="H1183" s="3" t="s">
        <v>4389</v>
      </c>
      <c r="I1183" s="3" t="s">
        <v>4390</v>
      </c>
      <c r="J1183" s="3">
        <v>1491053.95270533</v>
      </c>
      <c r="K1183" s="3">
        <v>1412816.23049794</v>
      </c>
      <c r="L1183" s="3">
        <v>1471105.03723429</v>
      </c>
      <c r="M1183" s="3">
        <v>1287212.8525781999</v>
      </c>
      <c r="N1183" s="3">
        <v>1415547.0182539402</v>
      </c>
      <c r="O1183" s="3">
        <v>1263046.0647935199</v>
      </c>
      <c r="P1183" s="3">
        <v>1403895.5212683601</v>
      </c>
      <c r="Q1183" s="3">
        <v>1253274.3266960899</v>
      </c>
      <c r="R1183" s="3">
        <v>1323464.5184333799</v>
      </c>
      <c r="S1183" s="3">
        <v>1310920.1077978374</v>
      </c>
      <c r="T1183" s="7">
        <v>0.92608729409415247</v>
      </c>
      <c r="U1183" s="7">
        <v>-0.11077990483492046</v>
      </c>
      <c r="V1183" s="7">
        <v>0.9164766284671042</v>
      </c>
      <c r="W1183" s="3">
        <v>1317562.63535763</v>
      </c>
      <c r="X1183" s="3">
        <v>1371338.10949756</v>
      </c>
      <c r="Y1183" s="3">
        <v>1471105.03723429</v>
      </c>
      <c r="Z1183" s="3">
        <v>1349312.1353625201</v>
      </c>
      <c r="AA1183" s="3">
        <v>1166315.0779096701</v>
      </c>
      <c r="AB1183" s="3">
        <v>1376912.6017924701</v>
      </c>
      <c r="AC1183" s="3">
        <v>1264155.0456423699</v>
      </c>
      <c r="AD1183" s="3">
        <v>1500574.14929391</v>
      </c>
      <c r="AE1183" s="3">
        <v>7</v>
      </c>
      <c r="AF1183" s="3">
        <v>6</v>
      </c>
      <c r="AG1183" s="3">
        <v>6</v>
      </c>
      <c r="AH1183" s="3">
        <v>7</v>
      </c>
      <c r="AI1183" s="3">
        <v>6</v>
      </c>
      <c r="AJ1183" s="3">
        <v>7</v>
      </c>
      <c r="AK1183" s="3">
        <v>5</v>
      </c>
      <c r="AL1183" s="3">
        <v>7</v>
      </c>
    </row>
    <row r="1184" spans="1:38" x14ac:dyDescent="0.15">
      <c r="A1184" s="3" t="s">
        <v>4391</v>
      </c>
      <c r="B1184" s="3" t="s">
        <v>4392</v>
      </c>
      <c r="C1184" s="3">
        <v>4</v>
      </c>
      <c r="D1184" s="3">
        <v>3</v>
      </c>
      <c r="E1184" s="3">
        <v>165.73</v>
      </c>
      <c r="F1184" s="3">
        <v>0.121340518883002</v>
      </c>
      <c r="G1184" s="3">
        <v>76167</v>
      </c>
      <c r="H1184" s="3" t="s">
        <v>4393</v>
      </c>
      <c r="I1184" s="3" t="s">
        <v>4394</v>
      </c>
      <c r="J1184" s="3">
        <v>339693.00720659801</v>
      </c>
      <c r="K1184" s="3">
        <v>287841.83513612201</v>
      </c>
      <c r="L1184" s="3">
        <v>287100.73922585603</v>
      </c>
      <c r="M1184" s="3">
        <v>252460.4006928</v>
      </c>
      <c r="N1184" s="3">
        <v>291773.995565344</v>
      </c>
      <c r="O1184" s="3">
        <v>298990.93801279302</v>
      </c>
      <c r="P1184" s="3">
        <v>455733.54393289302</v>
      </c>
      <c r="Q1184" s="3">
        <v>302338.56491960998</v>
      </c>
      <c r="R1184" s="3">
        <v>499999.12897541898</v>
      </c>
      <c r="S1184" s="3">
        <v>389265.54396017874</v>
      </c>
      <c r="T1184" s="7">
        <v>1.3341337812025853</v>
      </c>
      <c r="U1184" s="7">
        <v>0.41590334103548937</v>
      </c>
      <c r="V1184" s="7">
        <v>0.9159941522340449</v>
      </c>
      <c r="W1184" s="3">
        <v>300168.08779831801</v>
      </c>
      <c r="X1184" s="3">
        <v>279391.23964534001</v>
      </c>
      <c r="Y1184" s="3">
        <v>287100.73922585603</v>
      </c>
      <c r="Z1184" s="3">
        <v>264639.90137371898</v>
      </c>
      <c r="AA1184" s="3">
        <v>276092.57404217002</v>
      </c>
      <c r="AB1184" s="3">
        <v>446974.32978048001</v>
      </c>
      <c r="AC1184" s="3">
        <v>304963.41797966103</v>
      </c>
      <c r="AD1184" s="3">
        <v>566910.37588081404</v>
      </c>
      <c r="AE1184" s="3">
        <v>3</v>
      </c>
      <c r="AF1184" s="3">
        <v>2</v>
      </c>
      <c r="AG1184" s="3">
        <v>2</v>
      </c>
      <c r="AH1184" s="3">
        <v>1</v>
      </c>
      <c r="AI1184" s="3">
        <v>3</v>
      </c>
      <c r="AJ1184" s="3">
        <v>2</v>
      </c>
      <c r="AK1184" s="3">
        <v>2</v>
      </c>
      <c r="AL1184" s="3">
        <v>2</v>
      </c>
    </row>
    <row r="1185" spans="1:38" x14ac:dyDescent="0.15">
      <c r="A1185" s="3" t="s">
        <v>4395</v>
      </c>
      <c r="B1185" s="3" t="s">
        <v>4395</v>
      </c>
      <c r="C1185" s="3">
        <v>4</v>
      </c>
      <c r="D1185" s="3">
        <v>4</v>
      </c>
      <c r="E1185" s="3">
        <v>118.11</v>
      </c>
      <c r="F1185" s="3">
        <v>0.121426140329675</v>
      </c>
      <c r="G1185" s="3">
        <v>122071</v>
      </c>
      <c r="H1185" s="3" t="s">
        <v>4396</v>
      </c>
      <c r="I1185" s="3" t="s">
        <v>4397</v>
      </c>
      <c r="J1185" s="3">
        <v>149756.702793173</v>
      </c>
      <c r="K1185" s="3">
        <v>104214.611758859</v>
      </c>
      <c r="L1185" s="3">
        <v>107661.90859863401</v>
      </c>
      <c r="M1185" s="3">
        <v>92827.734972468199</v>
      </c>
      <c r="N1185" s="3">
        <v>113615.23953078355</v>
      </c>
      <c r="O1185" s="3">
        <v>104882.17536114099</v>
      </c>
      <c r="P1185" s="3">
        <v>249856.55198666299</v>
      </c>
      <c r="Q1185" s="3">
        <v>154558.676704043</v>
      </c>
      <c r="R1185" s="3">
        <v>169724.46509867601</v>
      </c>
      <c r="S1185" s="3">
        <v>169755.46728763074</v>
      </c>
      <c r="T1185" s="7">
        <v>1.494125858368113</v>
      </c>
      <c r="U1185" s="7">
        <v>0.57930167931575771</v>
      </c>
      <c r="V1185" s="7">
        <v>0.91568780931624005</v>
      </c>
      <c r="W1185" s="3">
        <v>132331.78828750001</v>
      </c>
      <c r="X1185" s="3">
        <v>101155.030347468</v>
      </c>
      <c r="Y1185" s="3">
        <v>107661.90859863401</v>
      </c>
      <c r="Z1185" s="3">
        <v>97306.043088128499</v>
      </c>
      <c r="AA1185" s="3">
        <v>96849.723804540903</v>
      </c>
      <c r="AB1185" s="3">
        <v>245054.300593561</v>
      </c>
      <c r="AC1185" s="3">
        <v>155900.52939032501</v>
      </c>
      <c r="AD1185" s="3">
        <v>192437.45584602901</v>
      </c>
      <c r="AE1185" s="3">
        <v>0</v>
      </c>
      <c r="AF1185" s="3">
        <v>1</v>
      </c>
      <c r="AG1185" s="3">
        <v>2</v>
      </c>
      <c r="AH1185" s="3">
        <v>1</v>
      </c>
      <c r="AI1185" s="3">
        <v>0</v>
      </c>
      <c r="AJ1185" s="3">
        <v>4</v>
      </c>
      <c r="AK1185" s="3">
        <v>2</v>
      </c>
      <c r="AL1185" s="3">
        <v>4</v>
      </c>
    </row>
    <row r="1186" spans="1:38" x14ac:dyDescent="0.15">
      <c r="A1186" s="3" t="s">
        <v>4398</v>
      </c>
      <c r="B1186" s="3" t="s">
        <v>4399</v>
      </c>
      <c r="C1186" s="3">
        <v>9</v>
      </c>
      <c r="D1186" s="3">
        <v>7</v>
      </c>
      <c r="E1186" s="3">
        <v>365.44</v>
      </c>
      <c r="F1186" s="3">
        <v>0.121922020068031</v>
      </c>
      <c r="G1186" s="3">
        <v>33445</v>
      </c>
      <c r="H1186" s="3" t="s">
        <v>4400</v>
      </c>
      <c r="I1186" s="3" t="s">
        <v>4401</v>
      </c>
      <c r="J1186" s="3">
        <v>1934803.29547456</v>
      </c>
      <c r="K1186" s="3">
        <v>2194527.2947223498</v>
      </c>
      <c r="L1186" s="3">
        <v>2419590.64493661</v>
      </c>
      <c r="M1186" s="3">
        <v>1854623.4889132599</v>
      </c>
      <c r="N1186" s="3">
        <v>2100886.1810116949</v>
      </c>
      <c r="O1186" s="3">
        <v>1846534.4864669</v>
      </c>
      <c r="P1186" s="3">
        <v>1287086.53860569</v>
      </c>
      <c r="Q1186" s="3">
        <v>2181183.1215311801</v>
      </c>
      <c r="R1186" s="3">
        <v>1271791.76613009</v>
      </c>
      <c r="S1186" s="3">
        <v>1646648.9781834651</v>
      </c>
      <c r="T1186" s="7">
        <v>0.78378780967111261</v>
      </c>
      <c r="U1186" s="7">
        <v>-0.35146496015060485</v>
      </c>
      <c r="V1186" s="7">
        <v>0.91391785032590622</v>
      </c>
      <c r="W1186" s="3">
        <v>1709679.6023100601</v>
      </c>
      <c r="X1186" s="3">
        <v>2130099.3339555999</v>
      </c>
      <c r="Y1186" s="3">
        <v>2419590.64493661</v>
      </c>
      <c r="Z1186" s="3">
        <v>1944096.48342678</v>
      </c>
      <c r="AA1186" s="3">
        <v>1705116.7597743999</v>
      </c>
      <c r="AB1186" s="3">
        <v>1262348.69173349</v>
      </c>
      <c r="AC1186" s="3">
        <v>2200119.7900723098</v>
      </c>
      <c r="AD1186" s="3">
        <v>1441986.4083690799</v>
      </c>
      <c r="AE1186" s="3">
        <v>10</v>
      </c>
      <c r="AF1186" s="3">
        <v>6</v>
      </c>
      <c r="AG1186" s="3">
        <v>6</v>
      </c>
      <c r="AH1186" s="3">
        <v>6</v>
      </c>
      <c r="AI1186" s="3">
        <v>5</v>
      </c>
      <c r="AJ1186" s="3">
        <v>5</v>
      </c>
      <c r="AK1186" s="3">
        <v>7</v>
      </c>
      <c r="AL1186" s="3">
        <v>6</v>
      </c>
    </row>
    <row r="1187" spans="1:38" x14ac:dyDescent="0.15">
      <c r="A1187" s="3" t="s">
        <v>4402</v>
      </c>
      <c r="B1187" s="3" t="s">
        <v>4403</v>
      </c>
      <c r="C1187" s="3">
        <v>13</v>
      </c>
      <c r="D1187" s="3">
        <v>12</v>
      </c>
      <c r="E1187" s="3">
        <v>848.17</v>
      </c>
      <c r="F1187" s="3">
        <v>0.122012580368075</v>
      </c>
      <c r="G1187" s="3">
        <v>27355</v>
      </c>
      <c r="H1187" s="3" t="s">
        <v>4404</v>
      </c>
      <c r="I1187" s="3" t="s">
        <v>4405</v>
      </c>
      <c r="J1187" s="3">
        <v>11952577.2439308</v>
      </c>
      <c r="K1187" s="3">
        <v>11637296.235846801</v>
      </c>
      <c r="L1187" s="3">
        <v>11248953.5056033</v>
      </c>
      <c r="M1187" s="3">
        <v>10131127.561312599</v>
      </c>
      <c r="N1187" s="3">
        <v>11242488.636673376</v>
      </c>
      <c r="O1187" s="3">
        <v>11652058.434288301</v>
      </c>
      <c r="P1187" s="3">
        <v>9621062.1373791005</v>
      </c>
      <c r="Q1187" s="3">
        <v>8648501.0534476805</v>
      </c>
      <c r="R1187" s="3">
        <v>9764448.4058776498</v>
      </c>
      <c r="S1187" s="3">
        <v>9921517.5077481829</v>
      </c>
      <c r="T1187" s="7">
        <v>0.88250189334271234</v>
      </c>
      <c r="U1187" s="7">
        <v>-0.18032872130443769</v>
      </c>
      <c r="V1187" s="7">
        <v>0.91359538815510155</v>
      </c>
      <c r="W1187" s="3">
        <v>10561837.245564301</v>
      </c>
      <c r="X1187" s="3">
        <v>11295643.039225699</v>
      </c>
      <c r="Y1187" s="3">
        <v>11248953.5056033</v>
      </c>
      <c r="Z1187" s="3">
        <v>10619885.698006</v>
      </c>
      <c r="AA1187" s="3">
        <v>10759679.966871699</v>
      </c>
      <c r="AB1187" s="3">
        <v>9436144.9971841406</v>
      </c>
      <c r="AC1187" s="3">
        <v>8723585.8990115803</v>
      </c>
      <c r="AD1187" s="3">
        <v>11071153.518583501</v>
      </c>
      <c r="AE1187" s="3">
        <v>14</v>
      </c>
      <c r="AF1187" s="3">
        <v>9</v>
      </c>
      <c r="AG1187" s="3">
        <v>12</v>
      </c>
      <c r="AH1187" s="3">
        <v>12</v>
      </c>
      <c r="AI1187" s="3">
        <v>12</v>
      </c>
      <c r="AJ1187" s="3">
        <v>10</v>
      </c>
      <c r="AK1187" s="3">
        <v>11</v>
      </c>
      <c r="AL1187" s="3">
        <v>11</v>
      </c>
    </row>
    <row r="1188" spans="1:38" customFormat="1" ht="15" hidden="1" x14ac:dyDescent="0.2">
      <c r="A1188" t="s">
        <v>4406</v>
      </c>
      <c r="B1188" t="s">
        <v>4407</v>
      </c>
      <c r="C1188">
        <v>62</v>
      </c>
      <c r="D1188">
        <v>1</v>
      </c>
      <c r="E1188">
        <v>4235.1099999999997</v>
      </c>
      <c r="F1188">
        <v>0.122288653698243</v>
      </c>
      <c r="G1188">
        <v>105220</v>
      </c>
      <c r="H1188" t="s">
        <v>4408</v>
      </c>
      <c r="I1188" t="s">
        <v>4409</v>
      </c>
      <c r="J1188">
        <v>275593.77408993902</v>
      </c>
      <c r="K1188">
        <v>251354.47015930599</v>
      </c>
      <c r="L1188">
        <v>255652.00799706401</v>
      </c>
      <c r="M1188">
        <v>277292.98319404101</v>
      </c>
      <c r="N1188">
        <v>264973.30886008753</v>
      </c>
      <c r="O1188">
        <v>264777.81225265499</v>
      </c>
      <c r="P1188">
        <v>315527.79485783202</v>
      </c>
      <c r="Q1188">
        <v>282580.34007800499</v>
      </c>
      <c r="R1188">
        <v>285765.3609876</v>
      </c>
      <c r="S1188">
        <v>287162.82704402303</v>
      </c>
      <c r="T1188" s="1">
        <v>1.0837424655313193</v>
      </c>
      <c r="U1188" s="1">
        <v>0.11602196347858738</v>
      </c>
      <c r="V1188" s="1">
        <v>0.91261383621666881</v>
      </c>
      <c r="W1188">
        <v>243527.109545079</v>
      </c>
      <c r="X1188">
        <v>243975.087829036</v>
      </c>
      <c r="Y1188">
        <v>255652.00799706401</v>
      </c>
      <c r="Z1188">
        <v>290670.48742186499</v>
      </c>
      <c r="AA1188">
        <v>244499.676879712</v>
      </c>
      <c r="AB1188">
        <v>309463.33995212603</v>
      </c>
      <c r="AC1188">
        <v>285033.65552111203</v>
      </c>
      <c r="AD1188">
        <v>324007.26085897099</v>
      </c>
      <c r="AE1188">
        <v>1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</row>
    <row r="1189" spans="1:38" customFormat="1" ht="15" hidden="1" x14ac:dyDescent="0.2">
      <c r="A1189" t="s">
        <v>4410</v>
      </c>
      <c r="B1189" t="s">
        <v>4411</v>
      </c>
      <c r="C1189">
        <v>1</v>
      </c>
      <c r="D1189">
        <v>1</v>
      </c>
      <c r="E1189">
        <v>55.68</v>
      </c>
      <c r="F1189">
        <v>0.12244668766340799</v>
      </c>
      <c r="G1189">
        <v>23430</v>
      </c>
      <c r="H1189" t="s">
        <v>4412</v>
      </c>
      <c r="I1189" t="s">
        <v>4413</v>
      </c>
      <c r="J1189">
        <v>129391.757155075</v>
      </c>
      <c r="K1189">
        <v>87031.851056776199</v>
      </c>
      <c r="L1189">
        <v>103518.831543275</v>
      </c>
      <c r="M1189">
        <v>81850.922980174306</v>
      </c>
      <c r="N1189">
        <v>100448.34068382512</v>
      </c>
      <c r="O1189">
        <v>74793.319848435596</v>
      </c>
      <c r="P1189">
        <v>48173.866799359203</v>
      </c>
      <c r="Q1189">
        <v>6769.4118423418404</v>
      </c>
      <c r="R1189">
        <v>65253.196901555799</v>
      </c>
      <c r="S1189">
        <v>48747.448847923108</v>
      </c>
      <c r="T1189" s="1">
        <v>0.48529869698258493</v>
      </c>
      <c r="U1189" s="1">
        <v>-1.0430551083877377</v>
      </c>
      <c r="V1189" s="1">
        <v>0.91205295859121449</v>
      </c>
      <c r="W1189">
        <v>114336.40227536899</v>
      </c>
      <c r="X1189">
        <v>84476.729186645796</v>
      </c>
      <c r="Y1189">
        <v>103518.831543275</v>
      </c>
      <c r="Z1189">
        <v>85799.674425689198</v>
      </c>
      <c r="AA1189">
        <v>69065.237680315098</v>
      </c>
      <c r="AB1189">
        <v>47247.9634475805</v>
      </c>
      <c r="AC1189">
        <v>6828.1827483750903</v>
      </c>
      <c r="AD1189">
        <v>73985.557652250296</v>
      </c>
      <c r="AE1189">
        <v>0</v>
      </c>
      <c r="AF1189">
        <v>1</v>
      </c>
      <c r="AG1189">
        <v>1</v>
      </c>
      <c r="AH1189">
        <v>0</v>
      </c>
      <c r="AI1189">
        <v>1</v>
      </c>
      <c r="AJ1189">
        <v>0</v>
      </c>
      <c r="AK1189">
        <v>0</v>
      </c>
      <c r="AL1189">
        <v>0</v>
      </c>
    </row>
    <row r="1190" spans="1:38" x14ac:dyDescent="0.15">
      <c r="A1190" s="3" t="s">
        <v>4414</v>
      </c>
      <c r="B1190" s="3" t="s">
        <v>4415</v>
      </c>
      <c r="C1190" s="3">
        <v>3</v>
      </c>
      <c r="D1190" s="3">
        <v>3</v>
      </c>
      <c r="E1190" s="3">
        <v>81.39</v>
      </c>
      <c r="F1190" s="3">
        <v>0.122538472596726</v>
      </c>
      <c r="G1190" s="3">
        <v>60304</v>
      </c>
      <c r="H1190" s="3" t="s">
        <v>4416</v>
      </c>
      <c r="I1190" s="3" t="s">
        <v>4417</v>
      </c>
      <c r="J1190" s="3">
        <v>159257.106687978</v>
      </c>
      <c r="K1190" s="3">
        <v>147790.961893759</v>
      </c>
      <c r="L1190" s="3">
        <v>173742.89180295801</v>
      </c>
      <c r="M1190" s="3">
        <v>133487.16164932199</v>
      </c>
      <c r="N1190" s="3">
        <v>153569.53050850425</v>
      </c>
      <c r="O1190" s="3">
        <v>171490.94739381201</v>
      </c>
      <c r="P1190" s="3">
        <v>97373.959774083705</v>
      </c>
      <c r="Q1190" s="3">
        <v>99653.444136114602</v>
      </c>
      <c r="R1190" s="3">
        <v>118036.536624934</v>
      </c>
      <c r="S1190" s="3">
        <v>121638.72198223608</v>
      </c>
      <c r="T1190" s="7">
        <v>0.79207588627419856</v>
      </c>
      <c r="U1190" s="7">
        <v>-0.33628943793249155</v>
      </c>
      <c r="V1190" s="7">
        <v>0.9117275373135777</v>
      </c>
      <c r="W1190" s="3">
        <v>140726.77437763501</v>
      </c>
      <c r="X1190" s="3">
        <v>143452.04557338799</v>
      </c>
      <c r="Y1190" s="3">
        <v>173742.89180295801</v>
      </c>
      <c r="Z1190" s="3">
        <v>139927.011113794</v>
      </c>
      <c r="AA1190" s="3">
        <v>158357.231177562</v>
      </c>
      <c r="AB1190" s="3">
        <v>95502.428968672306</v>
      </c>
      <c r="AC1190" s="3">
        <v>100518.618738815</v>
      </c>
      <c r="AD1190" s="3">
        <v>133832.50783423</v>
      </c>
      <c r="AE1190" s="3">
        <v>0</v>
      </c>
      <c r="AF1190" s="3">
        <v>0</v>
      </c>
      <c r="AG1190" s="3">
        <v>2</v>
      </c>
      <c r="AH1190" s="3">
        <v>1</v>
      </c>
      <c r="AI1190" s="3">
        <v>2</v>
      </c>
      <c r="AJ1190" s="3">
        <v>0</v>
      </c>
      <c r="AK1190" s="3">
        <v>0</v>
      </c>
      <c r="AL1190" s="3">
        <v>0</v>
      </c>
    </row>
    <row r="1191" spans="1:38" x14ac:dyDescent="0.15">
      <c r="A1191" s="3" t="s">
        <v>4418</v>
      </c>
      <c r="B1191" s="3" t="s">
        <v>4419</v>
      </c>
      <c r="C1191" s="3">
        <v>17</v>
      </c>
      <c r="D1191" s="3">
        <v>12</v>
      </c>
      <c r="E1191" s="3">
        <v>668.62</v>
      </c>
      <c r="F1191" s="3">
        <v>0.122587415105383</v>
      </c>
      <c r="G1191" s="3">
        <v>88741</v>
      </c>
      <c r="H1191" s="3" t="s">
        <v>4420</v>
      </c>
      <c r="I1191" s="3" t="s">
        <v>4421</v>
      </c>
      <c r="J1191" s="3">
        <v>1150690.9053999099</v>
      </c>
      <c r="K1191" s="3">
        <v>1191085.21680155</v>
      </c>
      <c r="L1191" s="3">
        <v>1177373.9918446499</v>
      </c>
      <c r="M1191" s="3">
        <v>1400280.8791619199</v>
      </c>
      <c r="N1191" s="3">
        <v>1229857.7483020076</v>
      </c>
      <c r="O1191" s="3">
        <v>1263545.3071782701</v>
      </c>
      <c r="P1191" s="3">
        <v>1540622.0146383201</v>
      </c>
      <c r="Q1191" s="3">
        <v>1279281.01750506</v>
      </c>
      <c r="R1191" s="3">
        <v>1465146.3896247901</v>
      </c>
      <c r="S1191" s="3">
        <v>1387148.68223661</v>
      </c>
      <c r="T1191" s="7">
        <v>1.1278935992002042</v>
      </c>
      <c r="U1191" s="7">
        <v>0.1736309762948226</v>
      </c>
      <c r="V1191" s="7">
        <v>0.91155411245076989</v>
      </c>
      <c r="W1191" s="3">
        <v>1016802.46985696</v>
      </c>
      <c r="X1191" s="3">
        <v>1156116.7788138001</v>
      </c>
      <c r="Y1191" s="3">
        <v>1177373.9918446499</v>
      </c>
      <c r="Z1191" s="3">
        <v>1467834.92674495</v>
      </c>
      <c r="AA1191" s="3">
        <v>1166776.08557764</v>
      </c>
      <c r="AB1191" s="3">
        <v>1511011.2073282299</v>
      </c>
      <c r="AC1191" s="3">
        <v>1290387.5222090101</v>
      </c>
      <c r="AD1191" s="3">
        <v>1661216.2748456299</v>
      </c>
      <c r="AE1191" s="3">
        <v>8</v>
      </c>
      <c r="AF1191" s="3">
        <v>5</v>
      </c>
      <c r="AG1191" s="3">
        <v>8</v>
      </c>
      <c r="AH1191" s="3">
        <v>7</v>
      </c>
      <c r="AI1191" s="3">
        <v>6</v>
      </c>
      <c r="AJ1191" s="3">
        <v>9</v>
      </c>
      <c r="AK1191" s="3">
        <v>7</v>
      </c>
      <c r="AL1191" s="3">
        <v>5</v>
      </c>
    </row>
    <row r="1192" spans="1:38" x14ac:dyDescent="0.15">
      <c r="A1192" s="3" t="s">
        <v>4422</v>
      </c>
      <c r="B1192" s="3" t="s">
        <v>4423</v>
      </c>
      <c r="C1192" s="3">
        <v>23</v>
      </c>
      <c r="D1192" s="3">
        <v>22</v>
      </c>
      <c r="E1192" s="3">
        <v>973.98</v>
      </c>
      <c r="F1192" s="3">
        <v>0.122629454042223</v>
      </c>
      <c r="G1192" s="3">
        <v>147942</v>
      </c>
      <c r="H1192" s="3" t="s">
        <v>4424</v>
      </c>
      <c r="I1192" s="3" t="s">
        <v>4425</v>
      </c>
      <c r="J1192" s="3">
        <v>1904100.0069484401</v>
      </c>
      <c r="K1192" s="3">
        <v>1735959.3168288299</v>
      </c>
      <c r="L1192" s="3">
        <v>1946502.13318148</v>
      </c>
      <c r="M1192" s="3">
        <v>1695289.9918915899</v>
      </c>
      <c r="N1192" s="3">
        <v>1820462.8622125851</v>
      </c>
      <c r="O1192" s="3">
        <v>1747852.7018534299</v>
      </c>
      <c r="P1192" s="3">
        <v>2839960.1697022798</v>
      </c>
      <c r="Q1192" s="3">
        <v>2032307.0898963499</v>
      </c>
      <c r="R1192" s="3">
        <v>2374941.4045140301</v>
      </c>
      <c r="S1192" s="3">
        <v>2248765.3414915227</v>
      </c>
      <c r="T1192" s="7">
        <v>1.2352711984238889</v>
      </c>
      <c r="U1192" s="7">
        <v>0.30482781401137193</v>
      </c>
      <c r="V1192" s="7">
        <v>0.91140520525252522</v>
      </c>
      <c r="W1192" s="3">
        <v>1682548.7894570299</v>
      </c>
      <c r="X1192" s="3">
        <v>1684994.20966143</v>
      </c>
      <c r="Y1192" s="3">
        <v>1946502.13318148</v>
      </c>
      <c r="Z1192" s="3">
        <v>1777076.2266988701</v>
      </c>
      <c r="AA1192" s="3">
        <v>1613992.5668269901</v>
      </c>
      <c r="AB1192" s="3">
        <v>2785376.03903664</v>
      </c>
      <c r="AC1192" s="3">
        <v>2049951.2415291299</v>
      </c>
      <c r="AD1192" s="3">
        <v>2692762.5395806399</v>
      </c>
      <c r="AE1192" s="3">
        <v>9</v>
      </c>
      <c r="AF1192" s="3">
        <v>9</v>
      </c>
      <c r="AG1192" s="3">
        <v>10</v>
      </c>
      <c r="AH1192" s="3">
        <v>12</v>
      </c>
      <c r="AI1192" s="3">
        <v>10</v>
      </c>
      <c r="AJ1192" s="3">
        <v>20</v>
      </c>
      <c r="AK1192" s="3">
        <v>15</v>
      </c>
      <c r="AL1192" s="3">
        <v>14</v>
      </c>
    </row>
    <row r="1193" spans="1:38" x14ac:dyDescent="0.15">
      <c r="A1193" s="3" t="s">
        <v>4426</v>
      </c>
      <c r="B1193" s="3" t="s">
        <v>4427</v>
      </c>
      <c r="C1193" s="3">
        <v>18</v>
      </c>
      <c r="D1193" s="3">
        <v>17</v>
      </c>
      <c r="E1193" s="3">
        <v>1061.9000000000001</v>
      </c>
      <c r="F1193" s="3">
        <v>0.122668261783774</v>
      </c>
      <c r="G1193" s="3">
        <v>44145</v>
      </c>
      <c r="H1193" s="3" t="s">
        <v>4428</v>
      </c>
      <c r="I1193" s="3" t="s">
        <v>4429</v>
      </c>
      <c r="J1193" s="3">
        <v>8232241.1416735798</v>
      </c>
      <c r="K1193" s="3">
        <v>7505113.0191572802</v>
      </c>
      <c r="L1193" s="3">
        <v>7671780.0332714301</v>
      </c>
      <c r="M1193" s="3">
        <v>7284887.3577753501</v>
      </c>
      <c r="N1193" s="3">
        <v>7673505.3879694091</v>
      </c>
      <c r="O1193" s="3">
        <v>8517735.4726374205</v>
      </c>
      <c r="P1193" s="3">
        <v>5923886.5583407404</v>
      </c>
      <c r="Q1193" s="3">
        <v>5693742.8153079404</v>
      </c>
      <c r="R1193" s="3">
        <v>5958680.3427819004</v>
      </c>
      <c r="S1193" s="3">
        <v>6523511.2972670011</v>
      </c>
      <c r="T1193" s="7">
        <v>0.85013445191484727</v>
      </c>
      <c r="U1193" s="7">
        <v>-0.23423706802385089</v>
      </c>
      <c r="V1193" s="7">
        <v>0.91126778865983826</v>
      </c>
      <c r="W1193" s="3">
        <v>7274380.1884856801</v>
      </c>
      <c r="X1193" s="3">
        <v>7284774.3939275499</v>
      </c>
      <c r="Y1193" s="3">
        <v>7671780.0332714301</v>
      </c>
      <c r="Z1193" s="3">
        <v>7636333.7243776601</v>
      </c>
      <c r="AA1193" s="3">
        <v>7865400.6281292103</v>
      </c>
      <c r="AB1193" s="3">
        <v>5810029.2580171302</v>
      </c>
      <c r="AC1193" s="3">
        <v>5743174.9420228396</v>
      </c>
      <c r="AD1193" s="3">
        <v>6756087.1951962402</v>
      </c>
      <c r="AE1193" s="3">
        <v>15</v>
      </c>
      <c r="AF1193" s="3">
        <v>16</v>
      </c>
      <c r="AG1193" s="3">
        <v>13</v>
      </c>
      <c r="AH1193" s="3">
        <v>15</v>
      </c>
      <c r="AI1193" s="3">
        <v>17</v>
      </c>
      <c r="AJ1193" s="3">
        <v>13</v>
      </c>
      <c r="AK1193" s="3">
        <v>16</v>
      </c>
      <c r="AL1193" s="3">
        <v>18</v>
      </c>
    </row>
    <row r="1194" spans="1:38" x14ac:dyDescent="0.15">
      <c r="A1194" s="3" t="s">
        <v>4430</v>
      </c>
      <c r="B1194" s="3" t="s">
        <v>4431</v>
      </c>
      <c r="C1194" s="3">
        <v>3</v>
      </c>
      <c r="D1194" s="3">
        <v>3</v>
      </c>
      <c r="E1194" s="3">
        <v>94.34</v>
      </c>
      <c r="F1194" s="3">
        <v>0.12270037048603701</v>
      </c>
      <c r="G1194" s="3">
        <v>28695</v>
      </c>
      <c r="H1194" s="3" t="s">
        <v>4432</v>
      </c>
      <c r="I1194" s="3" t="s">
        <v>4433</v>
      </c>
      <c r="J1194" s="3">
        <v>263750.92314617703</v>
      </c>
      <c r="K1194" s="3">
        <v>199924.34147786401</v>
      </c>
      <c r="L1194" s="3">
        <v>211568.66660918199</v>
      </c>
      <c r="M1194" s="3">
        <v>154605.73790465601</v>
      </c>
      <c r="N1194" s="3">
        <v>207462.41728446976</v>
      </c>
      <c r="O1194" s="3">
        <v>205687.590412841</v>
      </c>
      <c r="P1194" s="3">
        <v>120004.230431768</v>
      </c>
      <c r="Q1194" s="3">
        <v>149174.35748631999</v>
      </c>
      <c r="R1194" s="3">
        <v>152890.34690271199</v>
      </c>
      <c r="S1194" s="3">
        <v>156939.13130841026</v>
      </c>
      <c r="T1194" s="7">
        <v>0.75647017596067712</v>
      </c>
      <c r="U1194" s="7">
        <v>-0.40264488996259329</v>
      </c>
      <c r="V1194" s="7">
        <v>0.91115412594619394</v>
      </c>
      <c r="W1194" s="3">
        <v>233062.23141555299</v>
      </c>
      <c r="X1194" s="3">
        <v>194054.86896775599</v>
      </c>
      <c r="Y1194" s="3">
        <v>211568.66660918199</v>
      </c>
      <c r="Z1194" s="3">
        <v>162064.415324626</v>
      </c>
      <c r="AA1194" s="3">
        <v>189934.907937521</v>
      </c>
      <c r="AB1194" s="3">
        <v>117697.74505771299</v>
      </c>
      <c r="AC1194" s="3">
        <v>150469.464410021</v>
      </c>
      <c r="AD1194" s="3">
        <v>173350.55004751001</v>
      </c>
      <c r="AE1194" s="3">
        <v>2</v>
      </c>
      <c r="AF1194" s="3">
        <v>1</v>
      </c>
      <c r="AG1194" s="3">
        <v>2</v>
      </c>
      <c r="AH1194" s="3">
        <v>2</v>
      </c>
      <c r="AI1194" s="3">
        <v>1</v>
      </c>
      <c r="AJ1194" s="3">
        <v>0</v>
      </c>
      <c r="AK1194" s="3">
        <v>1</v>
      </c>
      <c r="AL1194" s="3">
        <v>1</v>
      </c>
    </row>
    <row r="1195" spans="1:38" x14ac:dyDescent="0.15">
      <c r="A1195" s="3" t="s">
        <v>4434</v>
      </c>
      <c r="B1195" s="3" t="s">
        <v>4435</v>
      </c>
      <c r="C1195" s="3">
        <v>2</v>
      </c>
      <c r="D1195" s="3">
        <v>2</v>
      </c>
      <c r="E1195" s="3">
        <v>89.12</v>
      </c>
      <c r="F1195" s="3">
        <v>0.12278145533055999</v>
      </c>
      <c r="G1195" s="3">
        <v>15077</v>
      </c>
      <c r="H1195" s="3" t="s">
        <v>4436</v>
      </c>
      <c r="I1195" s="3" t="e">
        <v>#VALUE!</v>
      </c>
      <c r="J1195" s="3">
        <v>85942.558692134597</v>
      </c>
      <c r="K1195" s="3">
        <v>96593.588093932995</v>
      </c>
      <c r="L1195" s="3">
        <v>111184.057561764</v>
      </c>
      <c r="M1195" s="3">
        <v>84525.368995413606</v>
      </c>
      <c r="N1195" s="3">
        <v>94561.393335811284</v>
      </c>
      <c r="O1195" s="3">
        <v>92905.342235190794</v>
      </c>
      <c r="P1195" s="3">
        <v>60611.268018091403</v>
      </c>
      <c r="Q1195" s="3">
        <v>68026.864055292695</v>
      </c>
      <c r="R1195" s="3">
        <v>86744.907903649699</v>
      </c>
      <c r="S1195" s="3">
        <v>77072.095553056133</v>
      </c>
      <c r="T1195" s="7">
        <v>0.815048222474406</v>
      </c>
      <c r="U1195" s="7">
        <v>-0.29504267570736009</v>
      </c>
      <c r="V1195" s="7">
        <v>0.91086722322575131</v>
      </c>
      <c r="W1195" s="3">
        <v>75942.727568198403</v>
      </c>
      <c r="X1195" s="3">
        <v>93757.748266831404</v>
      </c>
      <c r="Y1195" s="3">
        <v>111184.057561764</v>
      </c>
      <c r="Z1195" s="3">
        <v>88603.144307540002</v>
      </c>
      <c r="AA1195" s="3">
        <v>85790.142171081607</v>
      </c>
      <c r="AB1195" s="3">
        <v>59446.317393570404</v>
      </c>
      <c r="AC1195" s="3">
        <v>68617.461957775697</v>
      </c>
      <c r="AD1195" s="3">
        <v>98353.348027176806</v>
      </c>
      <c r="AE1195" s="3">
        <v>2</v>
      </c>
      <c r="AF1195" s="3">
        <v>2</v>
      </c>
      <c r="AG1195" s="3">
        <v>1</v>
      </c>
      <c r="AH1195" s="3">
        <v>2</v>
      </c>
      <c r="AI1195" s="3">
        <v>2</v>
      </c>
      <c r="AJ1195" s="3">
        <v>2</v>
      </c>
      <c r="AK1195" s="3">
        <v>2</v>
      </c>
      <c r="AL1195" s="3">
        <v>2</v>
      </c>
    </row>
    <row r="1196" spans="1:38" x14ac:dyDescent="0.15">
      <c r="A1196" s="3" t="s">
        <v>4437</v>
      </c>
      <c r="B1196" s="3" t="s">
        <v>4437</v>
      </c>
      <c r="C1196" s="3">
        <v>3</v>
      </c>
      <c r="D1196" s="3">
        <v>3</v>
      </c>
      <c r="E1196" s="3">
        <v>88.35</v>
      </c>
      <c r="F1196" s="3">
        <v>0.122785916073947</v>
      </c>
      <c r="G1196" s="3">
        <v>82790</v>
      </c>
      <c r="H1196" s="3" t="s">
        <v>4438</v>
      </c>
      <c r="I1196" s="3" t="s">
        <v>4439</v>
      </c>
      <c r="J1196" s="3">
        <v>178815.56165073399</v>
      </c>
      <c r="K1196" s="3">
        <v>182941.804814145</v>
      </c>
      <c r="L1196" s="3">
        <v>169420.394571488</v>
      </c>
      <c r="M1196" s="3">
        <v>118082.746819402</v>
      </c>
      <c r="N1196" s="3">
        <v>162315.12696394225</v>
      </c>
      <c r="O1196" s="3">
        <v>176270.338121054</v>
      </c>
      <c r="P1196" s="3">
        <v>94806.095084489803</v>
      </c>
      <c r="Q1196" s="3">
        <v>81869.181827718901</v>
      </c>
      <c r="R1196" s="3">
        <v>117341.409953119</v>
      </c>
      <c r="S1196" s="3">
        <v>117571.75624659543</v>
      </c>
      <c r="T1196" s="7">
        <v>0.72434257019503545</v>
      </c>
      <c r="U1196" s="7">
        <v>-0.46525592874737615</v>
      </c>
      <c r="V1196" s="7">
        <v>0.91085144526447503</v>
      </c>
      <c r="W1196" s="3">
        <v>158009.508793446</v>
      </c>
      <c r="X1196" s="3">
        <v>177570.91357414599</v>
      </c>
      <c r="Y1196" s="3">
        <v>169420.394571488</v>
      </c>
      <c r="Z1196" s="3">
        <v>123779.437830528</v>
      </c>
      <c r="AA1196" s="3">
        <v>162770.589980366</v>
      </c>
      <c r="AB1196" s="3">
        <v>92983.918725399097</v>
      </c>
      <c r="AC1196" s="3">
        <v>82579.956427385099</v>
      </c>
      <c r="AD1196" s="3">
        <v>133044.357415626</v>
      </c>
      <c r="AE1196" s="3">
        <v>1</v>
      </c>
      <c r="AF1196" s="3">
        <v>2</v>
      </c>
      <c r="AG1196" s="3">
        <v>1</v>
      </c>
      <c r="AH1196" s="3">
        <v>1</v>
      </c>
      <c r="AI1196" s="3">
        <v>1</v>
      </c>
      <c r="AJ1196" s="3">
        <v>1</v>
      </c>
      <c r="AK1196" s="3">
        <v>0</v>
      </c>
      <c r="AL1196" s="3">
        <v>0</v>
      </c>
    </row>
    <row r="1197" spans="1:38" x14ac:dyDescent="0.15">
      <c r="A1197" s="3" t="s">
        <v>4440</v>
      </c>
      <c r="B1197" s="3" t="s">
        <v>4441</v>
      </c>
      <c r="C1197" s="3">
        <v>6</v>
      </c>
      <c r="D1197" s="3">
        <v>4</v>
      </c>
      <c r="E1197" s="3">
        <v>228.82</v>
      </c>
      <c r="F1197" s="3">
        <v>0.122991918427625</v>
      </c>
      <c r="G1197" s="3">
        <v>80545</v>
      </c>
      <c r="H1197" s="3" t="s">
        <v>4442</v>
      </c>
      <c r="I1197" s="3" t="s">
        <v>4443</v>
      </c>
      <c r="J1197" s="3">
        <v>162104.016067088</v>
      </c>
      <c r="K1197" s="3">
        <v>207672.76163886799</v>
      </c>
      <c r="L1197" s="3">
        <v>194565.76683868299</v>
      </c>
      <c r="M1197" s="3">
        <v>137784.757102976</v>
      </c>
      <c r="N1197" s="3">
        <v>175531.82541190376</v>
      </c>
      <c r="O1197" s="3">
        <v>178918.355152665</v>
      </c>
      <c r="P1197" s="3">
        <v>317956.89654102101</v>
      </c>
      <c r="Q1197" s="3">
        <v>210056.22422985901</v>
      </c>
      <c r="R1197" s="3">
        <v>225720.48868104999</v>
      </c>
      <c r="S1197" s="3">
        <v>233162.99115114874</v>
      </c>
      <c r="T1197" s="7">
        <v>1.3283231721883335</v>
      </c>
      <c r="U1197" s="7">
        <v>0.40960618749240496</v>
      </c>
      <c r="V1197" s="7">
        <v>0.91012342431341264</v>
      </c>
      <c r="W1197" s="3">
        <v>143242.43212251901</v>
      </c>
      <c r="X1197" s="3">
        <v>201575.80737843699</v>
      </c>
      <c r="Y1197" s="3">
        <v>194565.76683868299</v>
      </c>
      <c r="Z1197" s="3">
        <v>144431.93637683801</v>
      </c>
      <c r="AA1197" s="3">
        <v>165215.80736128101</v>
      </c>
      <c r="AB1197" s="3">
        <v>311845.75421867799</v>
      </c>
      <c r="AC1197" s="3">
        <v>211879.89737952501</v>
      </c>
      <c r="AD1197" s="3">
        <v>255927.02000180099</v>
      </c>
      <c r="AE1197" s="3">
        <v>1</v>
      </c>
      <c r="AF1197" s="3">
        <v>3</v>
      </c>
      <c r="AG1197" s="3">
        <v>1</v>
      </c>
      <c r="AH1197" s="3">
        <v>1</v>
      </c>
      <c r="AI1197" s="3">
        <v>2</v>
      </c>
      <c r="AJ1197" s="3">
        <v>4</v>
      </c>
      <c r="AK1197" s="3">
        <v>1</v>
      </c>
      <c r="AL1197" s="3">
        <v>2</v>
      </c>
    </row>
    <row r="1198" spans="1:38" x14ac:dyDescent="0.15">
      <c r="A1198" s="3" t="s">
        <v>4444</v>
      </c>
      <c r="B1198" s="3" t="s">
        <v>4445</v>
      </c>
      <c r="C1198" s="3">
        <v>2</v>
      </c>
      <c r="D1198" s="3">
        <v>2</v>
      </c>
      <c r="E1198" s="3">
        <v>50.86</v>
      </c>
      <c r="F1198" s="3">
        <v>0.123042307143836</v>
      </c>
      <c r="G1198" s="3">
        <v>9292</v>
      </c>
      <c r="H1198" s="3" t="s">
        <v>4446</v>
      </c>
      <c r="I1198" s="3" t="s">
        <v>4447</v>
      </c>
      <c r="J1198" s="3">
        <v>188923.99543574601</v>
      </c>
      <c r="K1198" s="3">
        <v>211565.26899628999</v>
      </c>
      <c r="L1198" s="3">
        <v>197712.87886667301</v>
      </c>
      <c r="M1198" s="3">
        <v>151888.42552550501</v>
      </c>
      <c r="N1198" s="3">
        <v>187522.64220605348</v>
      </c>
      <c r="O1198" s="3">
        <v>157916.67769851399</v>
      </c>
      <c r="P1198" s="3">
        <v>150640.63564486601</v>
      </c>
      <c r="Q1198" s="3">
        <v>184327.854514459</v>
      </c>
      <c r="R1198" s="3">
        <v>116983.652841765</v>
      </c>
      <c r="S1198" s="3">
        <v>152467.205174901</v>
      </c>
      <c r="T1198" s="7">
        <v>0.81306024371908703</v>
      </c>
      <c r="U1198" s="7">
        <v>-0.29856584210148746</v>
      </c>
      <c r="V1198" s="7">
        <v>0.90994553408975976</v>
      </c>
      <c r="W1198" s="3">
        <v>166941.77756410601</v>
      </c>
      <c r="X1198" s="3">
        <v>205354.036680666</v>
      </c>
      <c r="Y1198" s="3">
        <v>197712.87886667301</v>
      </c>
      <c r="Z1198" s="3">
        <v>159216.01106777301</v>
      </c>
      <c r="AA1198" s="3">
        <v>145822.55341834199</v>
      </c>
      <c r="AB1198" s="3">
        <v>147745.31752480299</v>
      </c>
      <c r="AC1198" s="3">
        <v>185928.158243835</v>
      </c>
      <c r="AD1198" s="3">
        <v>132638.72427204999</v>
      </c>
      <c r="AE1198" s="3">
        <v>1</v>
      </c>
      <c r="AF1198" s="3">
        <v>0</v>
      </c>
      <c r="AG1198" s="3">
        <v>0</v>
      </c>
      <c r="AH1198" s="3">
        <v>0</v>
      </c>
      <c r="AI1198" s="3">
        <v>1</v>
      </c>
      <c r="AJ1198" s="3">
        <v>1</v>
      </c>
      <c r="AK1198" s="3">
        <v>0</v>
      </c>
      <c r="AL1198" s="3">
        <v>1</v>
      </c>
    </row>
    <row r="1199" spans="1:38" x14ac:dyDescent="0.15">
      <c r="A1199" s="3" t="s">
        <v>4448</v>
      </c>
      <c r="B1199" s="3" t="s">
        <v>4448</v>
      </c>
      <c r="C1199" s="3">
        <v>4</v>
      </c>
      <c r="D1199" s="3">
        <v>2</v>
      </c>
      <c r="E1199" s="3">
        <v>92.11</v>
      </c>
      <c r="F1199" s="3">
        <v>0.12319671315724801</v>
      </c>
      <c r="G1199" s="3">
        <v>92276</v>
      </c>
      <c r="H1199" s="3" t="s">
        <v>4449</v>
      </c>
      <c r="I1199" s="3" t="s">
        <v>4450</v>
      </c>
      <c r="J1199" s="3">
        <v>82007.786486996294</v>
      </c>
      <c r="K1199" s="3">
        <v>66839.110267515105</v>
      </c>
      <c r="L1199" s="3">
        <v>74249.431074135297</v>
      </c>
      <c r="M1199" s="3">
        <v>48741.301059874502</v>
      </c>
      <c r="N1199" s="3">
        <v>67959.407222130307</v>
      </c>
      <c r="O1199" s="3">
        <v>55728.8595894096</v>
      </c>
      <c r="P1199" s="3">
        <v>59089.9619039315</v>
      </c>
      <c r="Q1199" s="3">
        <v>54215.913650924798</v>
      </c>
      <c r="R1199" s="3">
        <v>40946.416066208098</v>
      </c>
      <c r="S1199" s="3">
        <v>52495.287802618499</v>
      </c>
      <c r="T1199" s="7">
        <v>0.77245064294092203</v>
      </c>
      <c r="U1199" s="7">
        <v>-0.37248534240014791</v>
      </c>
      <c r="V1199" s="7">
        <v>0.90940087883321619</v>
      </c>
      <c r="W1199" s="3">
        <v>72465.785082832503</v>
      </c>
      <c r="X1199" s="3">
        <v>64876.816344648098</v>
      </c>
      <c r="Y1199" s="3">
        <v>74249.431074135297</v>
      </c>
      <c r="Z1199" s="3">
        <v>51092.737989462599</v>
      </c>
      <c r="AA1199" s="3">
        <v>51460.838227198801</v>
      </c>
      <c r="AB1199" s="3">
        <v>57954.250834459002</v>
      </c>
      <c r="AC1199" s="3">
        <v>54686.607182489097</v>
      </c>
      <c r="AD1199" s="3">
        <v>46425.977122466997</v>
      </c>
      <c r="AE1199" s="3">
        <v>0</v>
      </c>
      <c r="AF1199" s="3">
        <v>0</v>
      </c>
      <c r="AG1199" s="3">
        <v>2</v>
      </c>
      <c r="AH1199" s="3">
        <v>0</v>
      </c>
      <c r="AI1199" s="3">
        <v>0</v>
      </c>
      <c r="AJ1199" s="3">
        <v>0</v>
      </c>
      <c r="AK1199" s="3">
        <v>0</v>
      </c>
      <c r="AL1199" s="3">
        <v>1</v>
      </c>
    </row>
    <row r="1200" spans="1:38" customFormat="1" ht="15" hidden="1" x14ac:dyDescent="0.2">
      <c r="A1200" t="s">
        <v>4451</v>
      </c>
      <c r="B1200" t="s">
        <v>4451</v>
      </c>
      <c r="C1200">
        <v>1</v>
      </c>
      <c r="D1200">
        <v>1</v>
      </c>
      <c r="E1200">
        <v>49.52</v>
      </c>
      <c r="F1200">
        <v>0.123299470478744</v>
      </c>
      <c r="G1200">
        <v>27320</v>
      </c>
      <c r="H1200" t="s">
        <v>4452</v>
      </c>
      <c r="I1200" t="s">
        <v>4453</v>
      </c>
      <c r="J1200">
        <v>32943.913231364197</v>
      </c>
      <c r="K1200">
        <v>33708.749970701603</v>
      </c>
      <c r="L1200">
        <v>37181.128592769899</v>
      </c>
      <c r="M1200">
        <v>38149.960242532099</v>
      </c>
      <c r="N1200">
        <v>35495.938009341953</v>
      </c>
      <c r="O1200">
        <v>34191.0732471753</v>
      </c>
      <c r="P1200">
        <v>18176.989221941902</v>
      </c>
      <c r="Q1200">
        <v>34912.076096571996</v>
      </c>
      <c r="R1200">
        <v>21986.895821469399</v>
      </c>
      <c r="S1200">
        <v>27316.758596789648</v>
      </c>
      <c r="T1200" s="1">
        <v>0.76957421408613913</v>
      </c>
      <c r="U1200" s="1">
        <v>-0.3778676349598783</v>
      </c>
      <c r="V1200" s="1">
        <v>0.90903878851905617</v>
      </c>
      <c r="W1200">
        <v>29110.7300693949</v>
      </c>
      <c r="X1200">
        <v>32719.112691716098</v>
      </c>
      <c r="Y1200">
        <v>37181.128592769899</v>
      </c>
      <c r="Z1200">
        <v>39990.436869662102</v>
      </c>
      <c r="AA1200">
        <v>31572.533551746299</v>
      </c>
      <c r="AB1200">
        <v>17827.626873348701</v>
      </c>
      <c r="AC1200">
        <v>35215.176925932603</v>
      </c>
      <c r="AD1200">
        <v>24929.2421771685</v>
      </c>
      <c r="AE1200">
        <v>1</v>
      </c>
      <c r="AF1200">
        <v>1</v>
      </c>
      <c r="AG1200">
        <v>1</v>
      </c>
      <c r="AH1200">
        <v>1</v>
      </c>
      <c r="AI1200">
        <v>1</v>
      </c>
      <c r="AJ1200">
        <v>1</v>
      </c>
      <c r="AK1200">
        <v>0</v>
      </c>
      <c r="AL1200">
        <v>0</v>
      </c>
    </row>
    <row r="1201" spans="1:38" x14ac:dyDescent="0.15">
      <c r="A1201" s="3" t="s">
        <v>4454</v>
      </c>
      <c r="B1201" s="3" t="s">
        <v>4455</v>
      </c>
      <c r="C1201" s="3">
        <v>35</v>
      </c>
      <c r="D1201" s="3">
        <v>32</v>
      </c>
      <c r="E1201" s="3">
        <v>2081.31</v>
      </c>
      <c r="F1201" s="3">
        <v>0.123322203603488</v>
      </c>
      <c r="G1201" s="3">
        <v>46640</v>
      </c>
      <c r="H1201" s="3" t="s">
        <v>4456</v>
      </c>
      <c r="I1201" s="3" t="s">
        <v>4457</v>
      </c>
      <c r="J1201" s="3">
        <v>31153986.5318016</v>
      </c>
      <c r="K1201" s="3">
        <v>33043483.804531801</v>
      </c>
      <c r="L1201" s="3">
        <v>33923396.237278</v>
      </c>
      <c r="M1201" s="3">
        <v>32614913.8824072</v>
      </c>
      <c r="N1201" s="3">
        <v>32683945.114004653</v>
      </c>
      <c r="O1201" s="3">
        <v>33173715.067183699</v>
      </c>
      <c r="P1201" s="3">
        <v>30844709.584769599</v>
      </c>
      <c r="Q1201" s="3">
        <v>30099358.620035298</v>
      </c>
      <c r="R1201" s="3">
        <v>28342503.647879899</v>
      </c>
      <c r="S1201" s="3">
        <v>30615071.729967125</v>
      </c>
      <c r="T1201" s="7">
        <v>0.93670062237526397</v>
      </c>
      <c r="U1201" s="7">
        <v>-9.4340071152732352E-2</v>
      </c>
      <c r="V1201" s="7">
        <v>0.90895872361237318</v>
      </c>
      <c r="W1201" s="3">
        <v>27529069.972459</v>
      </c>
      <c r="X1201" s="3">
        <v>32073377.721424598</v>
      </c>
      <c r="Y1201" s="3">
        <v>33923396.237278</v>
      </c>
      <c r="Z1201" s="3">
        <v>34188362.093488403</v>
      </c>
      <c r="AA1201" s="3">
        <v>30633090.234488498</v>
      </c>
      <c r="AB1201" s="3">
        <v>30251873.2216825</v>
      </c>
      <c r="AC1201" s="3">
        <v>30360676.2379198</v>
      </c>
      <c r="AD1201" s="3">
        <v>32135374.7742486</v>
      </c>
      <c r="AE1201" s="3">
        <v>34</v>
      </c>
      <c r="AF1201" s="3">
        <v>32</v>
      </c>
      <c r="AG1201" s="3">
        <v>35</v>
      </c>
      <c r="AH1201" s="3">
        <v>28</v>
      </c>
      <c r="AI1201" s="3">
        <v>29</v>
      </c>
      <c r="AJ1201" s="3">
        <v>28</v>
      </c>
      <c r="AK1201" s="3">
        <v>27</v>
      </c>
      <c r="AL1201" s="3">
        <v>28</v>
      </c>
    </row>
    <row r="1202" spans="1:38" x14ac:dyDescent="0.15">
      <c r="A1202" s="3" t="s">
        <v>4458</v>
      </c>
      <c r="B1202" s="3" t="s">
        <v>4458</v>
      </c>
      <c r="C1202" s="3">
        <v>15</v>
      </c>
      <c r="D1202" s="3">
        <v>13</v>
      </c>
      <c r="E1202" s="3">
        <v>953.02</v>
      </c>
      <c r="F1202" s="3">
        <v>0.123402439012139</v>
      </c>
      <c r="G1202" s="3">
        <v>43907</v>
      </c>
      <c r="H1202" s="3" t="s">
        <v>4459</v>
      </c>
      <c r="I1202" s="3" t="s">
        <v>4460</v>
      </c>
      <c r="J1202" s="3">
        <v>9047457.8276771996</v>
      </c>
      <c r="K1202" s="3">
        <v>8461712.55847634</v>
      </c>
      <c r="L1202" s="3">
        <v>8667727.3060934301</v>
      </c>
      <c r="M1202" s="3">
        <v>7283670.5786878103</v>
      </c>
      <c r="N1202" s="3">
        <v>8365142.0677336957</v>
      </c>
      <c r="O1202" s="3">
        <v>8841378.3324840292</v>
      </c>
      <c r="P1202" s="3">
        <v>6798816.1132054804</v>
      </c>
      <c r="Q1202" s="3">
        <v>6310022.8816299299</v>
      </c>
      <c r="R1202" s="3">
        <v>6792894.3902917001</v>
      </c>
      <c r="S1202" s="3">
        <v>7185777.9294027854</v>
      </c>
      <c r="T1202" s="7">
        <v>0.85901445202228033</v>
      </c>
      <c r="U1202" s="7">
        <v>-0.21924569147998546</v>
      </c>
      <c r="V1202" s="7">
        <v>0.90867625651796902</v>
      </c>
      <c r="W1202" s="3">
        <v>7994742.4820496496</v>
      </c>
      <c r="X1202" s="3">
        <v>8213289.6356682796</v>
      </c>
      <c r="Y1202" s="3">
        <v>8667727.3060934301</v>
      </c>
      <c r="Z1202" s="3">
        <v>7635058.2439584201</v>
      </c>
      <c r="AA1202" s="3">
        <v>8164257.1447825599</v>
      </c>
      <c r="AB1202" s="3">
        <v>6668142.6371990303</v>
      </c>
      <c r="AC1202" s="3">
        <v>6364805.4492267696</v>
      </c>
      <c r="AD1202" s="3">
        <v>7701938.0413925899</v>
      </c>
      <c r="AE1202" s="3">
        <v>16</v>
      </c>
      <c r="AF1202" s="3">
        <v>12</v>
      </c>
      <c r="AG1202" s="3">
        <v>11</v>
      </c>
      <c r="AH1202" s="3">
        <v>8</v>
      </c>
      <c r="AI1202" s="3">
        <v>12</v>
      </c>
      <c r="AJ1202" s="3">
        <v>11</v>
      </c>
      <c r="AK1202" s="3">
        <v>10</v>
      </c>
      <c r="AL1202" s="3">
        <v>10</v>
      </c>
    </row>
    <row r="1203" spans="1:38" x14ac:dyDescent="0.15">
      <c r="A1203" s="3" t="s">
        <v>4461</v>
      </c>
      <c r="B1203" s="3" t="s">
        <v>4462</v>
      </c>
      <c r="C1203" s="3">
        <v>10</v>
      </c>
      <c r="D1203" s="3">
        <v>10</v>
      </c>
      <c r="E1203" s="3">
        <v>378.83</v>
      </c>
      <c r="F1203" s="3">
        <v>0.123425772624802</v>
      </c>
      <c r="G1203" s="3">
        <v>45241</v>
      </c>
      <c r="H1203" s="3" t="s">
        <v>4463</v>
      </c>
      <c r="I1203" s="3" t="s">
        <v>4464</v>
      </c>
      <c r="J1203" s="3">
        <v>2810081.4008829999</v>
      </c>
      <c r="K1203" s="3">
        <v>3494372.5417304002</v>
      </c>
      <c r="L1203" s="3">
        <v>2767698.7237543901</v>
      </c>
      <c r="M1203" s="3">
        <v>2263908.04203466</v>
      </c>
      <c r="N1203" s="3">
        <v>2834015.1771006128</v>
      </c>
      <c r="O1203" s="3">
        <v>2814911.3359052702</v>
      </c>
      <c r="P1203" s="3">
        <v>4340712.3548244303</v>
      </c>
      <c r="Q1203" s="3">
        <v>3345503.9948374298</v>
      </c>
      <c r="R1203" s="3">
        <v>3751254.7104489799</v>
      </c>
      <c r="S1203" s="3">
        <v>3563095.5990040274</v>
      </c>
      <c r="T1203" s="7">
        <v>1.2572605918960931</v>
      </c>
      <c r="U1203" s="7">
        <v>0.33028370757187675</v>
      </c>
      <c r="V1203" s="7">
        <v>0.90859414548872008</v>
      </c>
      <c r="W1203" s="3">
        <v>2483114.8795113699</v>
      </c>
      <c r="X1203" s="3">
        <v>3391783.1150395498</v>
      </c>
      <c r="Y1203" s="3">
        <v>2767698.7237543901</v>
      </c>
      <c r="Z1203" s="3">
        <v>2373126.2380916802</v>
      </c>
      <c r="AA1203" s="3">
        <v>2599330.0051030898</v>
      </c>
      <c r="AB1203" s="3">
        <v>4257283.7163225999</v>
      </c>
      <c r="AC1203" s="3">
        <v>3374549.1032595001</v>
      </c>
      <c r="AD1203" s="3">
        <v>4253257.84523487</v>
      </c>
      <c r="AE1203" s="3">
        <v>5</v>
      </c>
      <c r="AF1203" s="3">
        <v>8</v>
      </c>
      <c r="AG1203" s="3">
        <v>6</v>
      </c>
      <c r="AH1203" s="3">
        <v>6</v>
      </c>
      <c r="AI1203" s="3">
        <v>6</v>
      </c>
      <c r="AJ1203" s="3">
        <v>9</v>
      </c>
      <c r="AK1203" s="3">
        <v>7</v>
      </c>
      <c r="AL1203" s="3">
        <v>11</v>
      </c>
    </row>
    <row r="1204" spans="1:38" x14ac:dyDescent="0.15">
      <c r="A1204" s="3" t="s">
        <v>4465</v>
      </c>
      <c r="B1204" s="3" t="s">
        <v>4466</v>
      </c>
      <c r="C1204" s="3">
        <v>2</v>
      </c>
      <c r="D1204" s="3">
        <v>2</v>
      </c>
      <c r="E1204" s="3">
        <v>57.21</v>
      </c>
      <c r="F1204" s="3">
        <v>0.12390041714347</v>
      </c>
      <c r="G1204" s="3">
        <v>101068</v>
      </c>
      <c r="H1204" s="3" t="s">
        <v>4467</v>
      </c>
      <c r="I1204" s="3" t="s">
        <v>4468</v>
      </c>
      <c r="J1204" s="3">
        <v>134502.050914366</v>
      </c>
      <c r="K1204" s="3">
        <v>122198.81452631199</v>
      </c>
      <c r="L1204" s="3">
        <v>114413.30163067501</v>
      </c>
      <c r="M1204" s="3">
        <v>96802.422633738301</v>
      </c>
      <c r="N1204" s="3">
        <v>116979.14742627283</v>
      </c>
      <c r="O1204" s="3">
        <v>123647.81019900599</v>
      </c>
      <c r="P1204" s="3">
        <v>89108.093188041705</v>
      </c>
      <c r="Q1204" s="3">
        <v>85028.994704410201</v>
      </c>
      <c r="R1204" s="3">
        <v>87110.4390142919</v>
      </c>
      <c r="S1204" s="3">
        <v>96223.834276437454</v>
      </c>
      <c r="T1204" s="7">
        <v>0.8225725387260443</v>
      </c>
      <c r="U1204" s="7">
        <v>-0.28178518607491843</v>
      </c>
      <c r="V1204" s="7">
        <v>0.90692723145442711</v>
      </c>
      <c r="W1204" s="3">
        <v>118852.088713627</v>
      </c>
      <c r="X1204" s="3">
        <v>118611.244461917</v>
      </c>
      <c r="Y1204" s="3">
        <v>114413.30163067501</v>
      </c>
      <c r="Z1204" s="3">
        <v>101472.482449642</v>
      </c>
      <c r="AA1204" s="3">
        <v>114178.183524279</v>
      </c>
      <c r="AB1204" s="3">
        <v>87395.432618421197</v>
      </c>
      <c r="AC1204" s="3">
        <v>85767.202273141302</v>
      </c>
      <c r="AD1204" s="3">
        <v>98767.7955078253</v>
      </c>
      <c r="AE1204" s="3">
        <v>2</v>
      </c>
      <c r="AF1204" s="3">
        <v>1</v>
      </c>
      <c r="AG1204" s="3">
        <v>1</v>
      </c>
      <c r="AH1204" s="3">
        <v>1</v>
      </c>
      <c r="AI1204" s="3">
        <v>1</v>
      </c>
      <c r="AJ1204" s="3">
        <v>0</v>
      </c>
      <c r="AK1204" s="3">
        <v>1</v>
      </c>
      <c r="AL1204" s="3">
        <v>1</v>
      </c>
    </row>
    <row r="1205" spans="1:38" x14ac:dyDescent="0.15">
      <c r="A1205" s="3" t="s">
        <v>4469</v>
      </c>
      <c r="B1205" s="3" t="s">
        <v>4470</v>
      </c>
      <c r="C1205" s="3">
        <v>3</v>
      </c>
      <c r="D1205" s="3">
        <v>3</v>
      </c>
      <c r="E1205" s="3">
        <v>195.75</v>
      </c>
      <c r="F1205" s="3">
        <v>0.12398856716738001</v>
      </c>
      <c r="G1205" s="3">
        <v>25636</v>
      </c>
      <c r="H1205" s="3" t="s">
        <v>4471</v>
      </c>
      <c r="I1205" s="3" t="s">
        <v>4472</v>
      </c>
      <c r="J1205" s="3">
        <v>5989751.3412282104</v>
      </c>
      <c r="K1205" s="3">
        <v>5976537.8913030596</v>
      </c>
      <c r="L1205" s="3">
        <v>5967265.7939220397</v>
      </c>
      <c r="M1205" s="3">
        <v>6833715.96046104</v>
      </c>
      <c r="N1205" s="3">
        <v>6191817.746728587</v>
      </c>
      <c r="O1205" s="3">
        <v>5521517.1939071203</v>
      </c>
      <c r="P1205" s="3">
        <v>9109842.1137858406</v>
      </c>
      <c r="Q1205" s="3">
        <v>7714112.6227238597</v>
      </c>
      <c r="R1205" s="3">
        <v>8841059.6986999102</v>
      </c>
      <c r="S1205" s="3">
        <v>7796632.9072791822</v>
      </c>
      <c r="T1205" s="7">
        <v>1.2591832037366557</v>
      </c>
      <c r="U1205" s="7">
        <v>0.33248820195593548</v>
      </c>
      <c r="V1205" s="7">
        <v>0.90661835874930186</v>
      </c>
      <c r="W1205" s="3">
        <v>5292814.8897407204</v>
      </c>
      <c r="X1205" s="3">
        <v>5801075.8910318101</v>
      </c>
      <c r="Y1205" s="3">
        <v>5967265.7939220397</v>
      </c>
      <c r="Z1205" s="3">
        <v>7163396.3696073601</v>
      </c>
      <c r="AA1205" s="3">
        <v>5098649.15912164</v>
      </c>
      <c r="AB1205" s="3">
        <v>8934750.6397619806</v>
      </c>
      <c r="AC1205" s="3">
        <v>7781085.2635734295</v>
      </c>
      <c r="AD1205" s="3">
        <v>10024194.4165888</v>
      </c>
      <c r="AE1205" s="3">
        <v>3</v>
      </c>
      <c r="AF1205" s="3">
        <v>4</v>
      </c>
      <c r="AG1205" s="3">
        <v>4</v>
      </c>
      <c r="AH1205" s="3">
        <v>3</v>
      </c>
      <c r="AI1205" s="3">
        <v>5</v>
      </c>
      <c r="AJ1205" s="3">
        <v>3</v>
      </c>
      <c r="AK1205" s="3">
        <v>3</v>
      </c>
      <c r="AL1205" s="3">
        <v>4</v>
      </c>
    </row>
    <row r="1206" spans="1:38" x14ac:dyDescent="0.15">
      <c r="A1206" s="3" t="s">
        <v>4473</v>
      </c>
      <c r="B1206" s="3" t="s">
        <v>4474</v>
      </c>
      <c r="C1206" s="3">
        <v>3</v>
      </c>
      <c r="D1206" s="3">
        <v>2</v>
      </c>
      <c r="E1206" s="3">
        <v>102.65</v>
      </c>
      <c r="F1206" s="3">
        <v>0.123994631721403</v>
      </c>
      <c r="G1206" s="3">
        <v>15252</v>
      </c>
      <c r="H1206" s="3" t="s">
        <v>4475</v>
      </c>
      <c r="I1206" s="3" t="s">
        <v>4476</v>
      </c>
      <c r="J1206" s="3">
        <v>277461.106435497</v>
      </c>
      <c r="K1206" s="3">
        <v>261746.41296275199</v>
      </c>
      <c r="L1206" s="3">
        <v>255294.90002874899</v>
      </c>
      <c r="M1206" s="3">
        <v>186543.45742412601</v>
      </c>
      <c r="N1206" s="3">
        <v>245261.469212781</v>
      </c>
      <c r="O1206" s="3">
        <v>249600.99223877399</v>
      </c>
      <c r="P1206" s="3">
        <v>148560.22985144</v>
      </c>
      <c r="Q1206" s="3">
        <v>206686.246130026</v>
      </c>
      <c r="R1206" s="3">
        <v>130383.54196581501</v>
      </c>
      <c r="S1206" s="3">
        <v>183807.75254651374</v>
      </c>
      <c r="T1206" s="7">
        <v>0.74943591073022575</v>
      </c>
      <c r="U1206" s="7">
        <v>-0.41612298592710972</v>
      </c>
      <c r="V1206" s="7">
        <v>0.90659711696873191</v>
      </c>
      <c r="W1206" s="3">
        <v>245177.16876784401</v>
      </c>
      <c r="X1206" s="3">
        <v>254061.93910555501</v>
      </c>
      <c r="Y1206" s="3">
        <v>255294.90002874899</v>
      </c>
      <c r="Z1206" s="3">
        <v>195542.91302383001</v>
      </c>
      <c r="AA1206" s="3">
        <v>230485.18088442599</v>
      </c>
      <c r="AB1206" s="3">
        <v>145704.89720120199</v>
      </c>
      <c r="AC1206" s="3">
        <v>208480.661691168</v>
      </c>
      <c r="AD1206" s="3">
        <v>147831.82309932701</v>
      </c>
      <c r="AE1206" s="3">
        <v>2</v>
      </c>
      <c r="AF1206" s="3">
        <v>2</v>
      </c>
      <c r="AG1206" s="3">
        <v>1</v>
      </c>
      <c r="AH1206" s="3">
        <v>1</v>
      </c>
      <c r="AI1206" s="3">
        <v>2</v>
      </c>
      <c r="AJ1206" s="3">
        <v>1</v>
      </c>
      <c r="AK1206" s="3">
        <v>1</v>
      </c>
      <c r="AL1206" s="3">
        <v>0</v>
      </c>
    </row>
    <row r="1207" spans="1:38" x14ac:dyDescent="0.15">
      <c r="A1207" s="3" t="s">
        <v>4477</v>
      </c>
      <c r="B1207" s="3" t="s">
        <v>4478</v>
      </c>
      <c r="C1207" s="3">
        <v>12</v>
      </c>
      <c r="D1207" s="3">
        <v>12</v>
      </c>
      <c r="E1207" s="3">
        <v>479.15</v>
      </c>
      <c r="F1207" s="3">
        <v>0.12437154686191799</v>
      </c>
      <c r="G1207" s="3">
        <v>48997</v>
      </c>
      <c r="H1207" s="3" t="s">
        <v>4479</v>
      </c>
      <c r="I1207" s="3" t="s">
        <v>4480</v>
      </c>
      <c r="J1207" s="3">
        <v>3137874.6685097199</v>
      </c>
      <c r="K1207" s="3">
        <v>3282981.6138380002</v>
      </c>
      <c r="L1207" s="3">
        <v>3051868.22881938</v>
      </c>
      <c r="M1207" s="3">
        <v>2649685.06645258</v>
      </c>
      <c r="N1207" s="3">
        <v>3030602.3944049198</v>
      </c>
      <c r="O1207" s="3">
        <v>3880341.4629321401</v>
      </c>
      <c r="P1207" s="3">
        <v>4192955.6730502001</v>
      </c>
      <c r="Q1207" s="3">
        <v>2786615.65510527</v>
      </c>
      <c r="R1207" s="3">
        <v>3780236.3378597498</v>
      </c>
      <c r="S1207" s="3">
        <v>3660037.2822368401</v>
      </c>
      <c r="T1207" s="7">
        <v>1.2076929949616548</v>
      </c>
      <c r="U1207" s="7">
        <v>0.27225375686682585</v>
      </c>
      <c r="V1207" s="7">
        <v>0.90527896413271569</v>
      </c>
      <c r="W1207" s="3">
        <v>2772767.8198111798</v>
      </c>
      <c r="X1207" s="3">
        <v>3186598.3010749398</v>
      </c>
      <c r="Y1207" s="3">
        <v>3051868.22881938</v>
      </c>
      <c r="Z1207" s="3">
        <v>2777514.3853577301</v>
      </c>
      <c r="AA1207" s="3">
        <v>3583163.6563435001</v>
      </c>
      <c r="AB1207" s="3">
        <v>4112366.9229773502</v>
      </c>
      <c r="AC1207" s="3">
        <v>2810808.5880558998</v>
      </c>
      <c r="AD1207" s="3">
        <v>4286117.8730568197</v>
      </c>
      <c r="AE1207" s="3">
        <v>6</v>
      </c>
      <c r="AF1207" s="3">
        <v>5</v>
      </c>
      <c r="AG1207" s="3">
        <v>6</v>
      </c>
      <c r="AH1207" s="3">
        <v>6</v>
      </c>
      <c r="AI1207" s="3">
        <v>9</v>
      </c>
      <c r="AJ1207" s="3">
        <v>8</v>
      </c>
      <c r="AK1207" s="3">
        <v>6</v>
      </c>
      <c r="AL1207" s="3">
        <v>8</v>
      </c>
    </row>
    <row r="1208" spans="1:38" x14ac:dyDescent="0.15">
      <c r="A1208" s="3" t="s">
        <v>4481</v>
      </c>
      <c r="B1208" s="3" t="s">
        <v>4482</v>
      </c>
      <c r="C1208" s="3">
        <v>6</v>
      </c>
      <c r="D1208" s="3">
        <v>3</v>
      </c>
      <c r="E1208" s="3">
        <v>393.32</v>
      </c>
      <c r="F1208" s="3">
        <v>0.12541262726657901</v>
      </c>
      <c r="G1208" s="3">
        <v>12739</v>
      </c>
      <c r="H1208" s="3" t="s">
        <v>4483</v>
      </c>
      <c r="I1208" s="3" t="s">
        <v>4484</v>
      </c>
      <c r="J1208" s="3">
        <v>756491.31127044698</v>
      </c>
      <c r="K1208" s="3">
        <v>629366.95750429505</v>
      </c>
      <c r="L1208" s="3">
        <v>801753.39122240804</v>
      </c>
      <c r="M1208" s="3">
        <v>629331.71501834702</v>
      </c>
      <c r="N1208" s="3">
        <v>704235.8437538743</v>
      </c>
      <c r="O1208" s="3">
        <v>562494.80047004705</v>
      </c>
      <c r="P1208" s="3">
        <v>611204.68433546298</v>
      </c>
      <c r="Q1208" s="3">
        <v>655178.54674675805</v>
      </c>
      <c r="R1208" s="3">
        <v>642174.94818601501</v>
      </c>
      <c r="S1208" s="3">
        <v>617763.24493457074</v>
      </c>
      <c r="T1208" s="7">
        <v>0.8772107390070234</v>
      </c>
      <c r="U1208" s="7">
        <v>-0.18900462097738197</v>
      </c>
      <c r="V1208" s="7">
        <v>0.90165873403074459</v>
      </c>
      <c r="W1208" s="3">
        <v>668469.89935823902</v>
      </c>
      <c r="X1208" s="3">
        <v>610889.70741791499</v>
      </c>
      <c r="Y1208" s="3">
        <v>801753.39122240804</v>
      </c>
      <c r="Z1208" s="3">
        <v>659692.69848568004</v>
      </c>
      <c r="AA1208" s="3">
        <v>519415.86718078802</v>
      </c>
      <c r="AB1208" s="3">
        <v>599457.30959790898</v>
      </c>
      <c r="AC1208" s="3">
        <v>660866.69775642396</v>
      </c>
      <c r="AD1208" s="3">
        <v>728112.55092261103</v>
      </c>
      <c r="AE1208" s="3">
        <v>3</v>
      </c>
      <c r="AF1208" s="3">
        <v>2</v>
      </c>
      <c r="AG1208" s="3">
        <v>3</v>
      </c>
      <c r="AH1208" s="3">
        <v>2</v>
      </c>
      <c r="AI1208" s="3">
        <v>3</v>
      </c>
      <c r="AJ1208" s="3">
        <v>1</v>
      </c>
      <c r="AK1208" s="3">
        <v>3</v>
      </c>
      <c r="AL1208" s="3">
        <v>2</v>
      </c>
    </row>
    <row r="1209" spans="1:38" customFormat="1" ht="15" hidden="1" x14ac:dyDescent="0.2">
      <c r="A1209" t="s">
        <v>4485</v>
      </c>
      <c r="B1209" t="s">
        <v>4485</v>
      </c>
      <c r="C1209">
        <v>59</v>
      </c>
      <c r="D1209">
        <v>1</v>
      </c>
      <c r="E1209">
        <v>2861.44</v>
      </c>
      <c r="F1209">
        <v>0.12542755494521299</v>
      </c>
      <c r="G1209">
        <v>225321</v>
      </c>
      <c r="H1209" t="s">
        <v>4486</v>
      </c>
      <c r="I1209" t="s">
        <v>4487</v>
      </c>
      <c r="J1209">
        <v>455401.85200945102</v>
      </c>
      <c r="K1209">
        <v>393481.01862676902</v>
      </c>
      <c r="L1209">
        <v>422868.141021755</v>
      </c>
      <c r="M1209">
        <v>375729.16044472897</v>
      </c>
      <c r="N1209">
        <v>411870.04302567604</v>
      </c>
      <c r="O1209">
        <v>367022.99666177598</v>
      </c>
      <c r="P1209">
        <v>373647.39308614598</v>
      </c>
      <c r="Q1209">
        <v>382115.63865641499</v>
      </c>
      <c r="R1209">
        <v>394618.532036883</v>
      </c>
      <c r="S1209">
        <v>379351.14011030499</v>
      </c>
      <c r="T1209" s="1">
        <v>0.92104571947869529</v>
      </c>
      <c r="U1209" s="1">
        <v>-0.11865532333937932</v>
      </c>
      <c r="V1209" s="1">
        <v>0.90160704368026834</v>
      </c>
      <c r="W1209">
        <v>402413.65055345901</v>
      </c>
      <c r="X1209">
        <v>381929.01848008099</v>
      </c>
      <c r="Y1209">
        <v>422868.141021755</v>
      </c>
      <c r="Z1209">
        <v>393855.54205911403</v>
      </c>
      <c r="AA1209">
        <v>338914.36494535097</v>
      </c>
      <c r="AB1209">
        <v>366465.87753368402</v>
      </c>
      <c r="AC1209">
        <v>385433.10298217001</v>
      </c>
      <c r="AD1209">
        <v>447427.46009375999</v>
      </c>
      <c r="AE1209">
        <v>1</v>
      </c>
      <c r="AF1209">
        <v>1</v>
      </c>
      <c r="AG1209">
        <v>1</v>
      </c>
      <c r="AH1209">
        <v>1</v>
      </c>
      <c r="AI1209">
        <v>1</v>
      </c>
      <c r="AJ1209">
        <v>0</v>
      </c>
      <c r="AK1209">
        <v>1</v>
      </c>
      <c r="AL1209">
        <v>1</v>
      </c>
    </row>
    <row r="1210" spans="1:38" customFormat="1" ht="15" hidden="1" x14ac:dyDescent="0.2">
      <c r="A1210" t="s">
        <v>4488</v>
      </c>
      <c r="B1210" t="s">
        <v>4489</v>
      </c>
      <c r="C1210">
        <v>1</v>
      </c>
      <c r="D1210">
        <v>1</v>
      </c>
      <c r="E1210">
        <v>47.91</v>
      </c>
      <c r="F1210">
        <v>0.12544118983795699</v>
      </c>
      <c r="G1210">
        <v>290553</v>
      </c>
      <c r="H1210" t="s">
        <v>4490</v>
      </c>
      <c r="I1210" t="s">
        <v>4491</v>
      </c>
      <c r="J1210">
        <v>6734.5754927887501</v>
      </c>
      <c r="K1210">
        <v>12572.294456415901</v>
      </c>
      <c r="L1210">
        <v>8938.8094701866994</v>
      </c>
      <c r="M1210">
        <v>4302.4476875926402</v>
      </c>
      <c r="N1210">
        <v>8137.0317767459983</v>
      </c>
      <c r="O1210">
        <v>9878.2152033787006</v>
      </c>
      <c r="P1210">
        <v>17504.141507699402</v>
      </c>
      <c r="Q1210">
        <v>11186.137876655701</v>
      </c>
      <c r="R1210">
        <v>10762.579796898601</v>
      </c>
      <c r="S1210">
        <v>12332.768596158101</v>
      </c>
      <c r="T1210" s="1">
        <v>1.5156348081867734</v>
      </c>
      <c r="U1210" s="1">
        <v>0.59992217838614303</v>
      </c>
      <c r="V1210" s="1">
        <v>0.90155983525905981</v>
      </c>
      <c r="W1210">
        <v>5950.9751596810302</v>
      </c>
      <c r="X1210">
        <v>12203.1911438557</v>
      </c>
      <c r="Y1210">
        <v>8938.8094701866994</v>
      </c>
      <c r="Z1210">
        <v>4510.0115843338899</v>
      </c>
      <c r="AA1210">
        <v>9121.6873680854806</v>
      </c>
      <c r="AB1210">
        <v>17167.711314966698</v>
      </c>
      <c r="AC1210">
        <v>11283.254062424099</v>
      </c>
      <c r="AD1210">
        <v>12202.857574191899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1</v>
      </c>
    </row>
    <row r="1211" spans="1:38" x14ac:dyDescent="0.15">
      <c r="A1211" s="3" t="s">
        <v>4492</v>
      </c>
      <c r="B1211" s="3" t="s">
        <v>4493</v>
      </c>
      <c r="C1211" s="3">
        <v>8</v>
      </c>
      <c r="D1211" s="3">
        <v>8</v>
      </c>
      <c r="E1211" s="3">
        <v>354.84</v>
      </c>
      <c r="F1211" s="3">
        <v>0.12561527185663399</v>
      </c>
      <c r="G1211" s="3">
        <v>46338</v>
      </c>
      <c r="H1211" s="3" t="s">
        <v>4494</v>
      </c>
      <c r="I1211" s="3" t="s">
        <v>4495</v>
      </c>
      <c r="J1211" s="3">
        <v>1800119.6563876399</v>
      </c>
      <c r="K1211" s="3">
        <v>1636951.0410090899</v>
      </c>
      <c r="L1211" s="3">
        <v>1770502.8034147599</v>
      </c>
      <c r="M1211" s="3">
        <v>1595544.025079</v>
      </c>
      <c r="N1211" s="3">
        <v>1700779.3814726225</v>
      </c>
      <c r="O1211" s="3">
        <v>1576929.0633991701</v>
      </c>
      <c r="P1211" s="3">
        <v>2648839.4860076099</v>
      </c>
      <c r="Q1211" s="3">
        <v>1914730.8251649099</v>
      </c>
      <c r="R1211" s="3">
        <v>2750609.7037431202</v>
      </c>
      <c r="S1211" s="3">
        <v>2222777.2695787027</v>
      </c>
      <c r="T1211" s="7">
        <v>1.306916872224843</v>
      </c>
      <c r="U1211" s="7">
        <v>0.38616737996810491</v>
      </c>
      <c r="V1211" s="7">
        <v>0.90095755741513317</v>
      </c>
      <c r="W1211" s="3">
        <v>1590667.0540833799</v>
      </c>
      <c r="X1211" s="3">
        <v>1588892.66520267</v>
      </c>
      <c r="Y1211" s="3">
        <v>1770502.8034147599</v>
      </c>
      <c r="Z1211" s="3">
        <v>1672518.1940439499</v>
      </c>
      <c r="AA1211" s="3">
        <v>1456159.19696254</v>
      </c>
      <c r="AB1211" s="3">
        <v>2597928.7013568198</v>
      </c>
      <c r="AC1211" s="3">
        <v>1931354.1992519901</v>
      </c>
      <c r="AD1211" s="3">
        <v>3118703.7950361799</v>
      </c>
      <c r="AE1211" s="3">
        <v>8</v>
      </c>
      <c r="AF1211" s="3">
        <v>5</v>
      </c>
      <c r="AG1211" s="3">
        <v>6</v>
      </c>
      <c r="AH1211" s="3">
        <v>5</v>
      </c>
      <c r="AI1211" s="3">
        <v>6</v>
      </c>
      <c r="AJ1211" s="3">
        <v>10</v>
      </c>
      <c r="AK1211" s="3">
        <v>7</v>
      </c>
      <c r="AL1211" s="3">
        <v>9</v>
      </c>
    </row>
    <row r="1212" spans="1:38" x14ac:dyDescent="0.15">
      <c r="A1212" s="3" t="s">
        <v>4496</v>
      </c>
      <c r="B1212" s="3" t="s">
        <v>4496</v>
      </c>
      <c r="C1212" s="3">
        <v>5</v>
      </c>
      <c r="D1212" s="3">
        <v>4</v>
      </c>
      <c r="E1212" s="3">
        <v>196.77</v>
      </c>
      <c r="F1212" s="3">
        <v>0.12574879513065201</v>
      </c>
      <c r="G1212" s="3">
        <v>35775</v>
      </c>
      <c r="H1212" s="3" t="s">
        <v>4497</v>
      </c>
      <c r="I1212" s="3" t="s">
        <v>4498</v>
      </c>
      <c r="J1212" s="3">
        <v>308343.66307369398</v>
      </c>
      <c r="K1212" s="3">
        <v>252755.585916982</v>
      </c>
      <c r="L1212" s="3">
        <v>239716.61445472101</v>
      </c>
      <c r="M1212" s="3">
        <v>216306.596137124</v>
      </c>
      <c r="N1212" s="3">
        <v>254280.61489563025</v>
      </c>
      <c r="O1212" s="3">
        <v>261110.78317755301</v>
      </c>
      <c r="P1212" s="3">
        <v>382724.96530401497</v>
      </c>
      <c r="Q1212" s="3">
        <v>332323.973854026</v>
      </c>
      <c r="R1212" s="3">
        <v>275813.93517516402</v>
      </c>
      <c r="S1212" s="3">
        <v>312993.41437768948</v>
      </c>
      <c r="T1212" s="7">
        <v>1.2308976620422205</v>
      </c>
      <c r="U1212" s="7">
        <v>0.29971081982271325</v>
      </c>
      <c r="V1212" s="7">
        <v>0.90049616746977734</v>
      </c>
      <c r="W1212" s="3">
        <v>272466.39102367102</v>
      </c>
      <c r="X1212" s="3">
        <v>245335.06897367601</v>
      </c>
      <c r="Y1212" s="3">
        <v>239716.61445472101</v>
      </c>
      <c r="Z1212" s="3">
        <v>226741.92115328499</v>
      </c>
      <c r="AA1212" s="3">
        <v>241113.48897996699</v>
      </c>
      <c r="AB1212" s="3">
        <v>375368.97850602103</v>
      </c>
      <c r="AC1212" s="3">
        <v>335209.15523977199</v>
      </c>
      <c r="AD1212" s="3">
        <v>312724.10810740798</v>
      </c>
      <c r="AE1212" s="3">
        <v>2</v>
      </c>
      <c r="AF1212" s="3">
        <v>3</v>
      </c>
      <c r="AG1212" s="3">
        <v>4</v>
      </c>
      <c r="AH1212" s="3">
        <v>3</v>
      </c>
      <c r="AI1212" s="3">
        <v>3</v>
      </c>
      <c r="AJ1212" s="3">
        <v>3</v>
      </c>
      <c r="AK1212" s="3">
        <v>3</v>
      </c>
      <c r="AL1212" s="3">
        <v>2</v>
      </c>
    </row>
    <row r="1213" spans="1:38" x14ac:dyDescent="0.15">
      <c r="A1213" s="3" t="s">
        <v>4499</v>
      </c>
      <c r="B1213" s="3" t="s">
        <v>4499</v>
      </c>
      <c r="C1213" s="3">
        <v>5</v>
      </c>
      <c r="D1213" s="3">
        <v>2</v>
      </c>
      <c r="E1213" s="3">
        <v>280.23</v>
      </c>
      <c r="F1213" s="3">
        <v>0.12579524717590601</v>
      </c>
      <c r="G1213" s="3">
        <v>18613</v>
      </c>
      <c r="H1213" s="3" t="s">
        <v>4500</v>
      </c>
      <c r="I1213" s="3" t="s">
        <v>3098</v>
      </c>
      <c r="J1213" s="3">
        <v>122577.005597251</v>
      </c>
      <c r="K1213" s="3">
        <v>95672.918950752501</v>
      </c>
      <c r="L1213" s="3">
        <v>108498.04619758201</v>
      </c>
      <c r="M1213" s="3">
        <v>138316.042272297</v>
      </c>
      <c r="N1213" s="3">
        <v>116266.00325447062</v>
      </c>
      <c r="O1213" s="3">
        <v>89457.520641319905</v>
      </c>
      <c r="P1213" s="3">
        <v>275555.34115784202</v>
      </c>
      <c r="Q1213" s="3">
        <v>187231.15393673501</v>
      </c>
      <c r="R1213" s="3">
        <v>263602.67378148501</v>
      </c>
      <c r="S1213" s="3">
        <v>203961.67237934552</v>
      </c>
      <c r="T1213" s="7">
        <v>1.7542675130316123</v>
      </c>
      <c r="U1213" s="7">
        <v>0.8108687650552141</v>
      </c>
      <c r="V1213" s="7">
        <v>0.90033576719178809</v>
      </c>
      <c r="W1213" s="3">
        <v>108314.57992243201</v>
      </c>
      <c r="X1213" s="3">
        <v>92864.108559820903</v>
      </c>
      <c r="Y1213" s="3">
        <v>108498.04619758201</v>
      </c>
      <c r="Z1213" s="3">
        <v>144988.85244931799</v>
      </c>
      <c r="AA1213" s="3">
        <v>82606.3736427884</v>
      </c>
      <c r="AB1213" s="3">
        <v>270259.15816632099</v>
      </c>
      <c r="AC1213" s="3">
        <v>188856.66362809201</v>
      </c>
      <c r="AD1213" s="3">
        <v>298878.70241469197</v>
      </c>
      <c r="AE1213" s="3">
        <v>1</v>
      </c>
      <c r="AF1213" s="3">
        <v>0</v>
      </c>
      <c r="AG1213" s="3">
        <v>0</v>
      </c>
      <c r="AH1213" s="3">
        <v>0</v>
      </c>
      <c r="AI1213" s="3">
        <v>0</v>
      </c>
      <c r="AJ1213" s="3">
        <v>1</v>
      </c>
      <c r="AK1213" s="3">
        <v>1</v>
      </c>
      <c r="AL1213" s="3">
        <v>2</v>
      </c>
    </row>
    <row r="1214" spans="1:38" x14ac:dyDescent="0.15">
      <c r="A1214" s="3" t="s">
        <v>4501</v>
      </c>
      <c r="B1214" s="3" t="s">
        <v>4502</v>
      </c>
      <c r="C1214" s="3">
        <v>5</v>
      </c>
      <c r="D1214" s="3">
        <v>5</v>
      </c>
      <c r="E1214" s="3">
        <v>168.08</v>
      </c>
      <c r="F1214" s="3">
        <v>0.12589292504861099</v>
      </c>
      <c r="G1214" s="3">
        <v>32830</v>
      </c>
      <c r="H1214" s="3" t="s">
        <v>4503</v>
      </c>
      <c r="I1214" s="3" t="s">
        <v>4504</v>
      </c>
      <c r="J1214" s="3">
        <v>1113376.97448187</v>
      </c>
      <c r="K1214" s="3">
        <v>1164507.8217416899</v>
      </c>
      <c r="L1214" s="3">
        <v>1028181.0065517999</v>
      </c>
      <c r="M1214" s="3">
        <v>1415440.9394904301</v>
      </c>
      <c r="N1214" s="3">
        <v>1180376.6855664474</v>
      </c>
      <c r="O1214" s="3">
        <v>808241.69388220203</v>
      </c>
      <c r="P1214" s="3">
        <v>1024147.29388088</v>
      </c>
      <c r="Q1214" s="3">
        <v>1206595.4661107899</v>
      </c>
      <c r="R1214" s="3">
        <v>679468.01883663202</v>
      </c>
      <c r="S1214" s="3">
        <v>929613.11817762593</v>
      </c>
      <c r="T1214" s="7">
        <v>0.78755631955871497</v>
      </c>
      <c r="U1214" s="7">
        <v>-0.34454499799981675</v>
      </c>
      <c r="V1214" s="7">
        <v>0.89999867575936499</v>
      </c>
      <c r="W1214" s="3">
        <v>983830.19473121199</v>
      </c>
      <c r="X1214" s="3">
        <v>1130319.6553733901</v>
      </c>
      <c r="Y1214" s="3">
        <v>1028181.0065517999</v>
      </c>
      <c r="Z1214" s="3">
        <v>1483726.3570807499</v>
      </c>
      <c r="AA1214" s="3">
        <v>746342.11724033195</v>
      </c>
      <c r="AB1214" s="3">
        <v>1004463.14819938</v>
      </c>
      <c r="AC1214" s="3">
        <v>1217070.9269647701</v>
      </c>
      <c r="AD1214" s="3">
        <v>770396.28198353096</v>
      </c>
      <c r="AE1214" s="3">
        <v>3</v>
      </c>
      <c r="AF1214" s="3">
        <v>4</v>
      </c>
      <c r="AG1214" s="3">
        <v>3</v>
      </c>
      <c r="AH1214" s="3">
        <v>3</v>
      </c>
      <c r="AI1214" s="3">
        <v>3</v>
      </c>
      <c r="AJ1214" s="3">
        <v>2</v>
      </c>
      <c r="AK1214" s="3">
        <v>4</v>
      </c>
      <c r="AL1214" s="3">
        <v>2</v>
      </c>
    </row>
    <row r="1215" spans="1:38" x14ac:dyDescent="0.15">
      <c r="A1215" s="3" t="s">
        <v>4505</v>
      </c>
      <c r="B1215" s="3" t="s">
        <v>4506</v>
      </c>
      <c r="C1215" s="3">
        <v>29</v>
      </c>
      <c r="D1215" s="3">
        <v>23</v>
      </c>
      <c r="E1215" s="3">
        <v>2428.25</v>
      </c>
      <c r="F1215" s="3">
        <v>0.126025753559282</v>
      </c>
      <c r="G1215" s="3">
        <v>46138</v>
      </c>
      <c r="H1215" s="3" t="s">
        <v>4507</v>
      </c>
      <c r="I1215" s="3" t="s">
        <v>4508</v>
      </c>
      <c r="J1215" s="3">
        <v>40891619.629225299</v>
      </c>
      <c r="K1215" s="3">
        <v>41622989.085114203</v>
      </c>
      <c r="L1215" s="3">
        <v>45142300.225303501</v>
      </c>
      <c r="M1215" s="3">
        <v>52058726.793203898</v>
      </c>
      <c r="N1215" s="3">
        <v>44928908.933211721</v>
      </c>
      <c r="O1215" s="3">
        <v>46098942.719586499</v>
      </c>
      <c r="P1215" s="3">
        <v>53723406.655509099</v>
      </c>
      <c r="Q1215" s="3">
        <v>48399201.933982603</v>
      </c>
      <c r="R1215" s="3">
        <v>53826685.077609196</v>
      </c>
      <c r="S1215" s="3">
        <v>50512059.096671849</v>
      </c>
      <c r="T1215" s="7">
        <v>1.1242663197488205</v>
      </c>
      <c r="U1215" s="7">
        <v>0.16898382619043484</v>
      </c>
      <c r="V1215" s="7">
        <v>0.89954069705855189</v>
      </c>
      <c r="W1215" s="3">
        <v>36133682.503554098</v>
      </c>
      <c r="X1215" s="3">
        <v>40401001.865260698</v>
      </c>
      <c r="Y1215" s="3">
        <v>45142300.225303501</v>
      </c>
      <c r="Z1215" s="3">
        <v>54570206.996379003</v>
      </c>
      <c r="AA1215" s="3">
        <v>42568433.146052703</v>
      </c>
      <c r="AB1215" s="3">
        <v>52690840.9597039</v>
      </c>
      <c r="AC1215" s="3">
        <v>48819395.743311003</v>
      </c>
      <c r="AD1215" s="3">
        <v>61029918.856650203</v>
      </c>
      <c r="AE1215" s="3">
        <v>30</v>
      </c>
      <c r="AF1215" s="3">
        <v>31</v>
      </c>
      <c r="AG1215" s="3">
        <v>26</v>
      </c>
      <c r="AH1215" s="3">
        <v>34</v>
      </c>
      <c r="AI1215" s="3">
        <v>26</v>
      </c>
      <c r="AJ1215" s="3">
        <v>30</v>
      </c>
      <c r="AK1215" s="3">
        <v>23</v>
      </c>
      <c r="AL1215" s="3">
        <v>28</v>
      </c>
    </row>
    <row r="1216" spans="1:38" x14ac:dyDescent="0.15">
      <c r="A1216" s="3" t="s">
        <v>4509</v>
      </c>
      <c r="B1216" s="3" t="s">
        <v>4510</v>
      </c>
      <c r="C1216" s="3">
        <v>12</v>
      </c>
      <c r="D1216" s="3">
        <v>11</v>
      </c>
      <c r="E1216" s="3">
        <v>606.48</v>
      </c>
      <c r="F1216" s="3">
        <v>0.12603992685825699</v>
      </c>
      <c r="G1216" s="3">
        <v>59088</v>
      </c>
      <c r="H1216" s="3" t="s">
        <v>4511</v>
      </c>
      <c r="I1216" s="3" t="s">
        <v>4512</v>
      </c>
      <c r="J1216" s="3">
        <v>10985910.5452739</v>
      </c>
      <c r="K1216" s="3">
        <v>10909380.585842401</v>
      </c>
      <c r="L1216" s="3">
        <v>11044266.292986801</v>
      </c>
      <c r="M1216" s="3">
        <v>10076098.1816223</v>
      </c>
      <c r="N1216" s="3">
        <v>10753913.901431352</v>
      </c>
      <c r="O1216" s="3">
        <v>11673426.3403736</v>
      </c>
      <c r="P1216" s="3">
        <v>9028431.0867204703</v>
      </c>
      <c r="Q1216" s="3">
        <v>8660694.10645625</v>
      </c>
      <c r="R1216" s="3">
        <v>8279798.6178741502</v>
      </c>
      <c r="S1216" s="3">
        <v>9410587.5378561188</v>
      </c>
      <c r="T1216" s="7">
        <v>0.87508488761506309</v>
      </c>
      <c r="U1216" s="7">
        <v>-0.19250512251252264</v>
      </c>
      <c r="V1216" s="7">
        <v>0.89949185752171779</v>
      </c>
      <c r="W1216" s="3">
        <v>9707646.8786202092</v>
      </c>
      <c r="X1216" s="3">
        <v>10589097.878006199</v>
      </c>
      <c r="Y1216" s="3">
        <v>11044266.292986801</v>
      </c>
      <c r="Z1216" s="3">
        <v>10562201.5242745</v>
      </c>
      <c r="AA1216" s="3">
        <v>10779411.401651001</v>
      </c>
      <c r="AB1216" s="3">
        <v>8854904.3353946209</v>
      </c>
      <c r="AC1216" s="3">
        <v>8735884.8100753706</v>
      </c>
      <c r="AD1216" s="3">
        <v>9387823.8474036194</v>
      </c>
      <c r="AE1216" s="3">
        <v>8</v>
      </c>
      <c r="AF1216" s="3">
        <v>11</v>
      </c>
      <c r="AG1216" s="3">
        <v>10</v>
      </c>
      <c r="AH1216" s="3">
        <v>10</v>
      </c>
      <c r="AI1216" s="3">
        <v>10</v>
      </c>
      <c r="AJ1216" s="3">
        <v>9</v>
      </c>
      <c r="AK1216" s="3">
        <v>6</v>
      </c>
      <c r="AL1216" s="3">
        <v>8</v>
      </c>
    </row>
    <row r="1217" spans="1:38" x14ac:dyDescent="0.15">
      <c r="A1217" s="3" t="s">
        <v>4513</v>
      </c>
      <c r="B1217" s="3" t="s">
        <v>4514</v>
      </c>
      <c r="C1217" s="3">
        <v>5</v>
      </c>
      <c r="D1217" s="3">
        <v>5</v>
      </c>
      <c r="E1217" s="3">
        <v>191.71</v>
      </c>
      <c r="F1217" s="3">
        <v>0.12625479515605001</v>
      </c>
      <c r="G1217" s="3">
        <v>48310</v>
      </c>
      <c r="H1217" s="3" t="s">
        <v>4515</v>
      </c>
      <c r="I1217" s="3" t="s">
        <v>4516</v>
      </c>
      <c r="J1217" s="3">
        <v>350205.76606277598</v>
      </c>
      <c r="K1217" s="3">
        <v>371390.83484927501</v>
      </c>
      <c r="L1217" s="3">
        <v>390650.491910337</v>
      </c>
      <c r="M1217" s="3">
        <v>322273.04673541797</v>
      </c>
      <c r="N1217" s="3">
        <v>358630.03488945152</v>
      </c>
      <c r="O1217" s="3">
        <v>358996.72181579203</v>
      </c>
      <c r="P1217" s="3">
        <v>284954.70571689302</v>
      </c>
      <c r="Q1217" s="3">
        <v>330506.22649707302</v>
      </c>
      <c r="R1217" s="3">
        <v>234672.32264200799</v>
      </c>
      <c r="S1217" s="3">
        <v>302282.49416794151</v>
      </c>
      <c r="T1217" s="7">
        <v>0.84288114424415328</v>
      </c>
      <c r="U1217" s="7">
        <v>-0.24659888566396648</v>
      </c>
      <c r="V1217" s="7">
        <v>0.89875211839532054</v>
      </c>
      <c r="W1217" s="3">
        <v>309457.63646843401</v>
      </c>
      <c r="X1217" s="3">
        <v>360487.36867032101</v>
      </c>
      <c r="Y1217" s="3">
        <v>390650.491910337</v>
      </c>
      <c r="Z1217" s="3">
        <v>337820.533713118</v>
      </c>
      <c r="AA1217" s="3">
        <v>331502.78619675798</v>
      </c>
      <c r="AB1217" s="3">
        <v>279477.86662014201</v>
      </c>
      <c r="AC1217" s="3">
        <v>333375.626503048</v>
      </c>
      <c r="AD1217" s="3">
        <v>266076.812794497</v>
      </c>
      <c r="AE1217" s="3">
        <v>3</v>
      </c>
      <c r="AF1217" s="3">
        <v>3</v>
      </c>
      <c r="AG1217" s="3">
        <v>4</v>
      </c>
      <c r="AH1217" s="3">
        <v>3</v>
      </c>
      <c r="AI1217" s="3">
        <v>3</v>
      </c>
      <c r="AJ1217" s="3">
        <v>1</v>
      </c>
      <c r="AK1217" s="3">
        <v>3</v>
      </c>
      <c r="AL1217" s="3">
        <v>1</v>
      </c>
    </row>
    <row r="1218" spans="1:38" x14ac:dyDescent="0.15">
      <c r="A1218" s="3" t="s">
        <v>4517</v>
      </c>
      <c r="B1218" s="3" t="s">
        <v>4518</v>
      </c>
      <c r="C1218" s="3">
        <v>5</v>
      </c>
      <c r="D1218" s="3">
        <v>5</v>
      </c>
      <c r="E1218" s="3">
        <v>256.41000000000003</v>
      </c>
      <c r="F1218" s="3">
        <v>0.12634950362375599</v>
      </c>
      <c r="G1218" s="3">
        <v>61985</v>
      </c>
      <c r="H1218" s="3" t="s">
        <v>4519</v>
      </c>
      <c r="I1218" s="3" t="s">
        <v>4520</v>
      </c>
      <c r="J1218" s="3">
        <v>1237636.6290386899</v>
      </c>
      <c r="K1218" s="3">
        <v>1237304.7067753701</v>
      </c>
      <c r="L1218" s="3">
        <v>1025441.52039248</v>
      </c>
      <c r="M1218" s="3">
        <v>969233.39128534903</v>
      </c>
      <c r="N1218" s="3">
        <v>1117404.0618729722</v>
      </c>
      <c r="O1218" s="3">
        <v>1169985.8660294099</v>
      </c>
      <c r="P1218" s="3">
        <v>878057.29798859695</v>
      </c>
      <c r="Q1218" s="3">
        <v>760789.57941288699</v>
      </c>
      <c r="R1218" s="3">
        <v>892186.65539533098</v>
      </c>
      <c r="S1218" s="3">
        <v>925254.84970655618</v>
      </c>
      <c r="T1218" s="7">
        <v>0.82803963335846564</v>
      </c>
      <c r="U1218" s="7">
        <v>-0.27222827223367524</v>
      </c>
      <c r="V1218" s="7">
        <v>0.89842645990858694</v>
      </c>
      <c r="W1218" s="3">
        <v>1093631.63929294</v>
      </c>
      <c r="X1218" s="3">
        <v>1200979.3353405499</v>
      </c>
      <c r="Y1218" s="3">
        <v>1025441.52039248</v>
      </c>
      <c r="Z1218" s="3">
        <v>1015992.32344554</v>
      </c>
      <c r="AA1218" s="3">
        <v>1080381.938971</v>
      </c>
      <c r="AB1218" s="3">
        <v>861181.00697696896</v>
      </c>
      <c r="AC1218" s="3">
        <v>767394.627816514</v>
      </c>
      <c r="AD1218" s="3">
        <v>1011581.50655674</v>
      </c>
      <c r="AE1218" s="3">
        <v>6</v>
      </c>
      <c r="AF1218" s="3">
        <v>4</v>
      </c>
      <c r="AG1218" s="3">
        <v>4</v>
      </c>
      <c r="AH1218" s="3">
        <v>6</v>
      </c>
      <c r="AI1218" s="3">
        <v>5</v>
      </c>
      <c r="AJ1218" s="3">
        <v>6</v>
      </c>
      <c r="AK1218" s="3">
        <v>5</v>
      </c>
      <c r="AL1218" s="3">
        <v>4</v>
      </c>
    </row>
    <row r="1219" spans="1:38" x14ac:dyDescent="0.15">
      <c r="A1219" s="3" t="s">
        <v>4521</v>
      </c>
      <c r="B1219" s="3" t="s">
        <v>4521</v>
      </c>
      <c r="C1219" s="3">
        <v>13</v>
      </c>
      <c r="D1219" s="3">
        <v>13</v>
      </c>
      <c r="E1219" s="3">
        <v>559.22</v>
      </c>
      <c r="F1219" s="3">
        <v>0.126482397664267</v>
      </c>
      <c r="G1219" s="3">
        <v>47866</v>
      </c>
      <c r="H1219" s="3" t="s">
        <v>4522</v>
      </c>
      <c r="I1219" s="3" t="s">
        <v>4523</v>
      </c>
      <c r="J1219" s="3">
        <v>3145734.8624332999</v>
      </c>
      <c r="K1219" s="3">
        <v>3339934.8623583298</v>
      </c>
      <c r="L1219" s="3">
        <v>3277636.2382714399</v>
      </c>
      <c r="M1219" s="3">
        <v>2824210.1622404498</v>
      </c>
      <c r="N1219" s="3">
        <v>3146879.0313258795</v>
      </c>
      <c r="O1219" s="3">
        <v>2700668.01926798</v>
      </c>
      <c r="P1219" s="3">
        <v>1732651.9203510601</v>
      </c>
      <c r="Q1219" s="3">
        <v>3448206.6455870401</v>
      </c>
      <c r="R1219" s="3">
        <v>1837124.3068300299</v>
      </c>
      <c r="S1219" s="3">
        <v>2429662.7230090275</v>
      </c>
      <c r="T1219" s="7">
        <v>0.77208647006215991</v>
      </c>
      <c r="U1219" s="7">
        <v>-0.37316566326978484</v>
      </c>
      <c r="V1219" s="7">
        <v>0.89796991029207984</v>
      </c>
      <c r="W1219" s="3">
        <v>2779713.44226943</v>
      </c>
      <c r="X1219" s="3">
        <v>3241879.48943451</v>
      </c>
      <c r="Y1219" s="3">
        <v>3277636.2382714399</v>
      </c>
      <c r="Z1219" s="3">
        <v>2960459.1323746801</v>
      </c>
      <c r="AA1219" s="3">
        <v>2493836.0675037</v>
      </c>
      <c r="AB1219" s="3">
        <v>1699350.29174814</v>
      </c>
      <c r="AC1219" s="3">
        <v>3478143.4013157198</v>
      </c>
      <c r="AD1219" s="3">
        <v>2082973.2912914599</v>
      </c>
      <c r="AE1219" s="3">
        <v>7</v>
      </c>
      <c r="AF1219" s="3">
        <v>9</v>
      </c>
      <c r="AG1219" s="3">
        <v>7</v>
      </c>
      <c r="AH1219" s="3">
        <v>8</v>
      </c>
      <c r="AI1219" s="3">
        <v>10</v>
      </c>
      <c r="AJ1219" s="3">
        <v>9</v>
      </c>
      <c r="AK1219" s="3">
        <v>11</v>
      </c>
      <c r="AL1219" s="3">
        <v>6</v>
      </c>
    </row>
    <row r="1220" spans="1:38" x14ac:dyDescent="0.15">
      <c r="A1220" s="3" t="s">
        <v>4524</v>
      </c>
      <c r="B1220" s="3" t="s">
        <v>4525</v>
      </c>
      <c r="C1220" s="3">
        <v>2</v>
      </c>
      <c r="D1220" s="3">
        <v>2</v>
      </c>
      <c r="E1220" s="3">
        <v>125.92</v>
      </c>
      <c r="F1220" s="3">
        <v>0.126514560848869</v>
      </c>
      <c r="G1220" s="3">
        <v>23459</v>
      </c>
      <c r="H1220" s="3" t="s">
        <v>4526</v>
      </c>
      <c r="I1220" s="3" t="s">
        <v>4527</v>
      </c>
      <c r="J1220" s="3">
        <v>247853.90435212001</v>
      </c>
      <c r="K1220" s="3">
        <v>248479.44920265701</v>
      </c>
      <c r="L1220" s="3">
        <v>290838.60050628299</v>
      </c>
      <c r="M1220" s="3">
        <v>246278.53395777199</v>
      </c>
      <c r="N1220" s="3">
        <v>258362.62200470798</v>
      </c>
      <c r="O1220" s="3">
        <v>266477.14683100599</v>
      </c>
      <c r="P1220" s="3">
        <v>160177.15650261601</v>
      </c>
      <c r="Q1220" s="3">
        <v>141769.26214665201</v>
      </c>
      <c r="R1220" s="3">
        <v>238433.41639558901</v>
      </c>
      <c r="S1220" s="3">
        <v>201714.24546896576</v>
      </c>
      <c r="T1220" s="7">
        <v>0.78074082041670112</v>
      </c>
      <c r="U1220" s="7">
        <v>-0.35708439307142975</v>
      </c>
      <c r="V1220" s="7">
        <v>0.89785948767079282</v>
      </c>
      <c r="W1220" s="3">
        <v>219014.90741454999</v>
      </c>
      <c r="X1220" s="3">
        <v>241184.473084989</v>
      </c>
      <c r="Y1220" s="3">
        <v>290838.60050628299</v>
      </c>
      <c r="Z1220" s="3">
        <v>258159.80153004601</v>
      </c>
      <c r="AA1220" s="3">
        <v>246068.867106727</v>
      </c>
      <c r="AB1220" s="3">
        <v>157098.54612861699</v>
      </c>
      <c r="AC1220" s="3">
        <v>143000.079266082</v>
      </c>
      <c r="AD1220" s="3">
        <v>270341.22637044702</v>
      </c>
      <c r="AE1220" s="3">
        <v>2</v>
      </c>
      <c r="AF1220" s="3">
        <v>1</v>
      </c>
      <c r="AG1220" s="3">
        <v>1</v>
      </c>
      <c r="AH1220" s="3">
        <v>2</v>
      </c>
      <c r="AI1220" s="3">
        <v>1</v>
      </c>
      <c r="AJ1220" s="3">
        <v>1</v>
      </c>
      <c r="AK1220" s="3">
        <v>1</v>
      </c>
      <c r="AL1220" s="3">
        <v>2</v>
      </c>
    </row>
    <row r="1221" spans="1:38" x14ac:dyDescent="0.15">
      <c r="A1221" s="3" t="s">
        <v>4528</v>
      </c>
      <c r="B1221" s="3" t="s">
        <v>4529</v>
      </c>
      <c r="C1221" s="3">
        <v>2</v>
      </c>
      <c r="D1221" s="3">
        <v>2</v>
      </c>
      <c r="E1221" s="3">
        <v>48.52</v>
      </c>
      <c r="F1221" s="3">
        <v>0.12680070609635899</v>
      </c>
      <c r="G1221" s="3">
        <v>102048</v>
      </c>
      <c r="H1221" s="3" t="s">
        <v>4530</v>
      </c>
      <c r="I1221" s="3" t="s">
        <v>4531</v>
      </c>
      <c r="J1221" s="3">
        <v>15279.0265529936</v>
      </c>
      <c r="K1221" s="3">
        <v>32583.9523926416</v>
      </c>
      <c r="L1221" s="3">
        <v>26583.277722434599</v>
      </c>
      <c r="M1221" s="3">
        <v>15676.3662418227</v>
      </c>
      <c r="N1221" s="3">
        <v>22530.655727473128</v>
      </c>
      <c r="O1221" s="3">
        <v>29365.353207858501</v>
      </c>
      <c r="P1221" s="3">
        <v>30596.280840465399</v>
      </c>
      <c r="Q1221" s="3">
        <v>28001.028147201301</v>
      </c>
      <c r="R1221" s="3">
        <v>32294.262052031099</v>
      </c>
      <c r="S1221" s="3">
        <v>30064.231061889077</v>
      </c>
      <c r="T1221" s="7">
        <v>1.3343699990599811</v>
      </c>
      <c r="U1221" s="7">
        <v>0.4161587578236125</v>
      </c>
      <c r="V1221" s="7">
        <v>0.89687832805603229</v>
      </c>
      <c r="W1221" s="3">
        <v>13501.238137182199</v>
      </c>
      <c r="X1221" s="3">
        <v>31627.3374480805</v>
      </c>
      <c r="Y1221" s="3">
        <v>26583.277722434599</v>
      </c>
      <c r="Z1221" s="3">
        <v>16432.6445048401</v>
      </c>
      <c r="AA1221" s="3">
        <v>27116.393589387801</v>
      </c>
      <c r="AB1221" s="3">
        <v>30008.2192862593</v>
      </c>
      <c r="AC1221" s="3">
        <v>28244.1284094398</v>
      </c>
      <c r="AD1221" s="3">
        <v>36615.968264237701</v>
      </c>
      <c r="AE1221" s="3">
        <v>0</v>
      </c>
      <c r="AF1221" s="3">
        <v>0</v>
      </c>
      <c r="AG1221" s="3">
        <v>0</v>
      </c>
      <c r="AH1221" s="3">
        <v>0</v>
      </c>
      <c r="AI1221" s="3">
        <v>0</v>
      </c>
      <c r="AJ1221" s="3">
        <v>1</v>
      </c>
      <c r="AK1221" s="3">
        <v>1</v>
      </c>
      <c r="AL1221" s="3">
        <v>0</v>
      </c>
    </row>
    <row r="1222" spans="1:38" x14ac:dyDescent="0.15">
      <c r="A1222" s="3" t="s">
        <v>4532</v>
      </c>
      <c r="B1222" s="3" t="s">
        <v>4533</v>
      </c>
      <c r="C1222" s="3">
        <v>5</v>
      </c>
      <c r="D1222" s="3">
        <v>5</v>
      </c>
      <c r="E1222" s="3">
        <v>233.54</v>
      </c>
      <c r="F1222" s="3">
        <v>0.12688432863420299</v>
      </c>
      <c r="G1222" s="3">
        <v>37605</v>
      </c>
      <c r="H1222" s="3" t="s">
        <v>4534</v>
      </c>
      <c r="I1222" s="3" t="s">
        <v>4535</v>
      </c>
      <c r="J1222" s="3">
        <v>838171.757789389</v>
      </c>
      <c r="K1222" s="3">
        <v>700061.05550445896</v>
      </c>
      <c r="L1222" s="3">
        <v>765427.39559029299</v>
      </c>
      <c r="M1222" s="3">
        <v>597879.74679306406</v>
      </c>
      <c r="N1222" s="3">
        <v>725384.98891930119</v>
      </c>
      <c r="O1222" s="3">
        <v>775258.203219024</v>
      </c>
      <c r="P1222" s="3">
        <v>1417407.16137412</v>
      </c>
      <c r="Q1222" s="3">
        <v>799008.69566661003</v>
      </c>
      <c r="R1222" s="3">
        <v>927370.50206484599</v>
      </c>
      <c r="S1222" s="3">
        <v>979761.14058114996</v>
      </c>
      <c r="T1222" s="7">
        <v>1.3506774410107734</v>
      </c>
      <c r="U1222" s="7">
        <v>0.43368318183162685</v>
      </c>
      <c r="V1222" s="7">
        <v>0.89659201390192911</v>
      </c>
      <c r="W1222" s="3">
        <v>740646.43205675401</v>
      </c>
      <c r="X1222" s="3">
        <v>679508.33495874598</v>
      </c>
      <c r="Y1222" s="3">
        <v>765427.39559029299</v>
      </c>
      <c r="Z1222" s="3">
        <v>626723.38628342201</v>
      </c>
      <c r="AA1222" s="3">
        <v>715884.68298289995</v>
      </c>
      <c r="AB1222" s="3">
        <v>1390164.54771768</v>
      </c>
      <c r="AC1222" s="3">
        <v>805945.55607138702</v>
      </c>
      <c r="AD1222" s="3">
        <v>1051473.7515316899</v>
      </c>
      <c r="AE1222" s="3">
        <v>3</v>
      </c>
      <c r="AF1222" s="3">
        <v>4</v>
      </c>
      <c r="AG1222" s="3">
        <v>3</v>
      </c>
      <c r="AH1222" s="3">
        <v>4</v>
      </c>
      <c r="AI1222" s="3">
        <v>4</v>
      </c>
      <c r="AJ1222" s="3">
        <v>4</v>
      </c>
      <c r="AK1222" s="3">
        <v>4</v>
      </c>
      <c r="AL1222" s="3">
        <v>5</v>
      </c>
    </row>
    <row r="1223" spans="1:38" x14ac:dyDescent="0.15">
      <c r="A1223" s="3" t="s">
        <v>4536</v>
      </c>
      <c r="B1223" s="3" t="s">
        <v>4536</v>
      </c>
      <c r="C1223" s="3">
        <v>3</v>
      </c>
      <c r="D1223" s="3">
        <v>2</v>
      </c>
      <c r="E1223" s="3">
        <v>72.290000000000006</v>
      </c>
      <c r="F1223" s="3">
        <v>0.12710470030955701</v>
      </c>
      <c r="G1223" s="3">
        <v>81442</v>
      </c>
      <c r="H1223" s="3" t="s">
        <v>4537</v>
      </c>
      <c r="I1223" s="3" t="s">
        <v>4538</v>
      </c>
      <c r="J1223" s="3">
        <v>1481357.32734769</v>
      </c>
      <c r="K1223" s="3">
        <v>1761106.4973174499</v>
      </c>
      <c r="L1223" s="3">
        <v>1537551.44740618</v>
      </c>
      <c r="M1223" s="3">
        <v>1706850.1861992199</v>
      </c>
      <c r="N1223" s="3">
        <v>1621716.3645676349</v>
      </c>
      <c r="O1223" s="3">
        <v>1666775.3267580001</v>
      </c>
      <c r="P1223" s="3">
        <v>2716371.6617418602</v>
      </c>
      <c r="Q1223" s="3">
        <v>1698216.18666168</v>
      </c>
      <c r="R1223" s="3">
        <v>2101917.7367953602</v>
      </c>
      <c r="S1223" s="3">
        <v>2045820.2279892252</v>
      </c>
      <c r="T1223" s="7">
        <v>1.2615154367851868</v>
      </c>
      <c r="U1223" s="7">
        <v>0.335157860247766</v>
      </c>
      <c r="V1223" s="7">
        <v>0.89583838901515322</v>
      </c>
      <c r="W1223" s="3">
        <v>1308994.2591180501</v>
      </c>
      <c r="X1223" s="3">
        <v>1709403.10744023</v>
      </c>
      <c r="Y1223" s="3">
        <v>1537551.44740618</v>
      </c>
      <c r="Z1223" s="3">
        <v>1789194.1219134601</v>
      </c>
      <c r="AA1223" s="3">
        <v>1539124.5412759101</v>
      </c>
      <c r="AB1223" s="3">
        <v>2664162.9063857999</v>
      </c>
      <c r="AC1223" s="3">
        <v>1712959.8167221399</v>
      </c>
      <c r="AD1223" s="3">
        <v>2383202.10012963</v>
      </c>
      <c r="AE1223" s="3">
        <v>1</v>
      </c>
      <c r="AF1223" s="3">
        <v>0</v>
      </c>
      <c r="AG1223" s="3">
        <v>1</v>
      </c>
      <c r="AH1223" s="3">
        <v>1</v>
      </c>
      <c r="AI1223" s="3">
        <v>1</v>
      </c>
      <c r="AJ1223" s="3">
        <v>0</v>
      </c>
      <c r="AK1223" s="3">
        <v>0</v>
      </c>
      <c r="AL1223" s="3">
        <v>0</v>
      </c>
    </row>
    <row r="1224" spans="1:38" x14ac:dyDescent="0.15">
      <c r="A1224" s="3" t="s">
        <v>4539</v>
      </c>
      <c r="B1224" s="3" t="s">
        <v>4540</v>
      </c>
      <c r="C1224" s="3">
        <v>35</v>
      </c>
      <c r="D1224" s="3">
        <v>21</v>
      </c>
      <c r="E1224" s="3">
        <v>2806.79</v>
      </c>
      <c r="F1224" s="3">
        <v>0.12714823947916201</v>
      </c>
      <c r="G1224" s="3">
        <v>85400</v>
      </c>
      <c r="H1224" s="3" t="s">
        <v>4541</v>
      </c>
      <c r="I1224" s="3" t="s">
        <v>4542</v>
      </c>
      <c r="J1224" s="3">
        <v>13704905.580055401</v>
      </c>
      <c r="K1224" s="3">
        <v>13246682.5255183</v>
      </c>
      <c r="L1224" s="3">
        <v>15764751.022007801</v>
      </c>
      <c r="M1224" s="3">
        <v>16163589.9312816</v>
      </c>
      <c r="N1224" s="3">
        <v>14719982.264715776</v>
      </c>
      <c r="O1224" s="3">
        <v>16763987.994576</v>
      </c>
      <c r="P1224" s="3">
        <v>17512742.892573901</v>
      </c>
      <c r="Q1224" s="3">
        <v>14446166.527822001</v>
      </c>
      <c r="R1224" s="3">
        <v>17676752.0581824</v>
      </c>
      <c r="S1224" s="3">
        <v>16599912.368288577</v>
      </c>
      <c r="T1224" s="7">
        <v>1.127712796779589</v>
      </c>
      <c r="U1224" s="7">
        <v>0.17339969236458927</v>
      </c>
      <c r="V1224" s="7">
        <v>0.89568964877791835</v>
      </c>
      <c r="W1224" s="3">
        <v>12110273.7299498</v>
      </c>
      <c r="X1224" s="3">
        <v>12857780.211978599</v>
      </c>
      <c r="Y1224" s="3">
        <v>15764751.022007801</v>
      </c>
      <c r="Z1224" s="3">
        <v>16943373.430135</v>
      </c>
      <c r="AA1224" s="3">
        <v>15480109.957167</v>
      </c>
      <c r="AB1224" s="3">
        <v>17176147.380932599</v>
      </c>
      <c r="AC1224" s="3">
        <v>14571585.7393164</v>
      </c>
      <c r="AD1224" s="3">
        <v>20042303.221989799</v>
      </c>
      <c r="AE1224" s="3">
        <v>26</v>
      </c>
      <c r="AF1224" s="3">
        <v>18</v>
      </c>
      <c r="AG1224" s="3">
        <v>19</v>
      </c>
      <c r="AH1224" s="3">
        <v>17</v>
      </c>
      <c r="AI1224" s="3">
        <v>19</v>
      </c>
      <c r="AJ1224" s="3">
        <v>20</v>
      </c>
      <c r="AK1224" s="3">
        <v>20</v>
      </c>
      <c r="AL1224" s="3">
        <v>19</v>
      </c>
    </row>
    <row r="1225" spans="1:38" customFormat="1" ht="15" hidden="1" x14ac:dyDescent="0.2">
      <c r="A1225" t="s">
        <v>4543</v>
      </c>
      <c r="B1225" t="s">
        <v>4544</v>
      </c>
      <c r="C1225">
        <v>1</v>
      </c>
      <c r="D1225">
        <v>1</v>
      </c>
      <c r="E1225">
        <v>49.06</v>
      </c>
      <c r="F1225">
        <v>0.12729007181850199</v>
      </c>
      <c r="G1225">
        <v>8492</v>
      </c>
      <c r="H1225" t="s">
        <v>4545</v>
      </c>
      <c r="I1225" t="s">
        <v>4546</v>
      </c>
      <c r="J1225">
        <v>79715.3702118129</v>
      </c>
      <c r="K1225">
        <v>73538.366726139793</v>
      </c>
      <c r="L1225">
        <v>71449.522808487993</v>
      </c>
      <c r="M1225">
        <v>79464.844637460395</v>
      </c>
      <c r="N1225">
        <v>76042.026095975278</v>
      </c>
      <c r="O1225">
        <v>91273.880403938994</v>
      </c>
      <c r="P1225">
        <v>43776.585371150701</v>
      </c>
      <c r="Q1225">
        <v>30925.759959953899</v>
      </c>
      <c r="R1225">
        <v>53648.667976901801</v>
      </c>
      <c r="S1225">
        <v>54906.223427986348</v>
      </c>
      <c r="T1225" s="1">
        <v>0.72205103213172284</v>
      </c>
      <c r="U1225" s="1">
        <v>-0.46982728935170248</v>
      </c>
      <c r="V1225" s="1">
        <v>0.895205468479781</v>
      </c>
      <c r="W1225">
        <v>70440.102495433704</v>
      </c>
      <c r="X1225">
        <v>71379.392892605596</v>
      </c>
      <c r="Y1225">
        <v>71449.522808487993</v>
      </c>
      <c r="Z1225">
        <v>83298.483999178905</v>
      </c>
      <c r="AA1225">
        <v>84283.626624370998</v>
      </c>
      <c r="AB1225">
        <v>42935.197917380603</v>
      </c>
      <c r="AC1225">
        <v>31194.252256617699</v>
      </c>
      <c r="AD1225">
        <v>60828.079022084901</v>
      </c>
      <c r="AE1225">
        <v>1</v>
      </c>
      <c r="AF1225">
        <v>1</v>
      </c>
      <c r="AG1225">
        <v>1</v>
      </c>
      <c r="AH1225">
        <v>1</v>
      </c>
      <c r="AI1225">
        <v>1</v>
      </c>
      <c r="AJ1225">
        <v>1</v>
      </c>
      <c r="AK1225">
        <v>1</v>
      </c>
      <c r="AL1225">
        <v>0</v>
      </c>
    </row>
    <row r="1226" spans="1:38" x14ac:dyDescent="0.15">
      <c r="A1226" s="3" t="s">
        <v>4547</v>
      </c>
      <c r="B1226" s="3" t="s">
        <v>4547</v>
      </c>
      <c r="C1226" s="3">
        <v>4</v>
      </c>
      <c r="D1226" s="3">
        <v>4</v>
      </c>
      <c r="E1226" s="3">
        <v>116.94</v>
      </c>
      <c r="F1226" s="3">
        <v>0.127578884802905</v>
      </c>
      <c r="G1226" s="3">
        <v>17866</v>
      </c>
      <c r="H1226" s="3" t="s">
        <v>4548</v>
      </c>
      <c r="I1226" s="3" t="s">
        <v>4549</v>
      </c>
      <c r="J1226" s="3">
        <v>260703.03144651899</v>
      </c>
      <c r="K1226" s="3">
        <v>246824.42095743801</v>
      </c>
      <c r="L1226" s="3">
        <v>195171.58742516101</v>
      </c>
      <c r="M1226" s="3">
        <v>230500.49924548599</v>
      </c>
      <c r="N1226" s="3">
        <v>233299.88476865101</v>
      </c>
      <c r="O1226" s="3">
        <v>226377.39160003001</v>
      </c>
      <c r="P1226" s="3">
        <v>151703.80533588899</v>
      </c>
      <c r="Q1226" s="3">
        <v>214677.81571098999</v>
      </c>
      <c r="R1226" s="3">
        <v>108843.031862522</v>
      </c>
      <c r="S1226" s="3">
        <v>175400.51112735775</v>
      </c>
      <c r="T1226" s="7">
        <v>0.75182425101191763</v>
      </c>
      <c r="U1226" s="7">
        <v>-0.41153264286057906</v>
      </c>
      <c r="V1226" s="7">
        <v>0.89422119843937076</v>
      </c>
      <c r="W1226" s="3">
        <v>230368.976612264</v>
      </c>
      <c r="X1226" s="3">
        <v>239578.033934609</v>
      </c>
      <c r="Y1226" s="3">
        <v>195171.58742516101</v>
      </c>
      <c r="Z1226" s="3">
        <v>241620.58374114899</v>
      </c>
      <c r="AA1226" s="3">
        <v>209040.17080654899</v>
      </c>
      <c r="AB1226" s="3">
        <v>148788.05305834999</v>
      </c>
      <c r="AC1226" s="3">
        <v>216541.612748076</v>
      </c>
      <c r="AD1226" s="3">
        <v>123408.703194407</v>
      </c>
      <c r="AE1226" s="3">
        <v>2</v>
      </c>
      <c r="AF1226" s="3">
        <v>1</v>
      </c>
      <c r="AG1226" s="3">
        <v>4</v>
      </c>
      <c r="AH1226" s="3">
        <v>2</v>
      </c>
      <c r="AI1226" s="3">
        <v>1</v>
      </c>
      <c r="AJ1226" s="3">
        <v>1</v>
      </c>
      <c r="AK1226" s="3">
        <v>1</v>
      </c>
      <c r="AL1226" s="3">
        <v>1</v>
      </c>
    </row>
    <row r="1227" spans="1:38" x14ac:dyDescent="0.15">
      <c r="A1227" s="3" t="s">
        <v>4550</v>
      </c>
      <c r="B1227" s="3" t="s">
        <v>4551</v>
      </c>
      <c r="C1227" s="3">
        <v>11</v>
      </c>
      <c r="D1227" s="3">
        <v>11</v>
      </c>
      <c r="E1227" s="3">
        <v>677.72</v>
      </c>
      <c r="F1227" s="3">
        <v>0.12779976133674201</v>
      </c>
      <c r="G1227" s="3">
        <v>27237</v>
      </c>
      <c r="H1227" s="3" t="s">
        <v>4552</v>
      </c>
      <c r="I1227" s="3" t="s">
        <v>4553</v>
      </c>
      <c r="J1227" s="3">
        <v>6452356.0857535498</v>
      </c>
      <c r="K1227" s="3">
        <v>6049289.7736691097</v>
      </c>
      <c r="L1227" s="3">
        <v>6701272.4062692001</v>
      </c>
      <c r="M1227" s="3">
        <v>5929901.35625601</v>
      </c>
      <c r="N1227" s="3">
        <v>6283204.9054869674</v>
      </c>
      <c r="O1227" s="3">
        <v>6469567.47354226</v>
      </c>
      <c r="P1227" s="3">
        <v>4949542.6181567898</v>
      </c>
      <c r="Q1227" s="3">
        <v>4715521.12193924</v>
      </c>
      <c r="R1227" s="3">
        <v>5877049.6811023504</v>
      </c>
      <c r="S1227" s="3">
        <v>5502920.2236851603</v>
      </c>
      <c r="T1227" s="7">
        <v>0.87581422322859404</v>
      </c>
      <c r="U1227" s="7">
        <v>-0.1913032155298465</v>
      </c>
      <c r="V1227" s="7">
        <v>0.89346995721230382</v>
      </c>
      <c r="W1227" s="3">
        <v>5701593.3415330602</v>
      </c>
      <c r="X1227" s="3">
        <v>5871691.8895407496</v>
      </c>
      <c r="Y1227" s="3">
        <v>6701272.4062692001</v>
      </c>
      <c r="Z1227" s="3">
        <v>6215978.8456686595</v>
      </c>
      <c r="AA1227" s="3">
        <v>5974092.5547160003</v>
      </c>
      <c r="AB1227" s="3">
        <v>4854412.2413695203</v>
      </c>
      <c r="AC1227" s="3">
        <v>4756460.49085485</v>
      </c>
      <c r="AD1227" s="3">
        <v>6663532.4957691003</v>
      </c>
      <c r="AE1227" s="3">
        <v>12</v>
      </c>
      <c r="AF1227" s="3">
        <v>10</v>
      </c>
      <c r="AG1227" s="3">
        <v>11</v>
      </c>
      <c r="AH1227" s="3">
        <v>10</v>
      </c>
      <c r="AI1227" s="3">
        <v>11</v>
      </c>
      <c r="AJ1227" s="3">
        <v>10</v>
      </c>
      <c r="AK1227" s="3">
        <v>7</v>
      </c>
      <c r="AL1227" s="3">
        <v>11</v>
      </c>
    </row>
    <row r="1228" spans="1:38" x14ac:dyDescent="0.15">
      <c r="A1228" s="3" t="s">
        <v>4554</v>
      </c>
      <c r="B1228" s="3" t="s">
        <v>4555</v>
      </c>
      <c r="C1228" s="3">
        <v>12</v>
      </c>
      <c r="D1228" s="3">
        <v>10</v>
      </c>
      <c r="E1228" s="3">
        <v>493.37</v>
      </c>
      <c r="F1228" s="3">
        <v>0.127863119314785</v>
      </c>
      <c r="G1228" s="3">
        <v>70208</v>
      </c>
      <c r="H1228" s="3" t="s">
        <v>4556</v>
      </c>
      <c r="I1228" s="3" t="s">
        <v>4557</v>
      </c>
      <c r="J1228" s="3">
        <v>2278693.9215092901</v>
      </c>
      <c r="K1228" s="3">
        <v>2090920.5131379501</v>
      </c>
      <c r="L1228" s="3">
        <v>2315139.0770068602</v>
      </c>
      <c r="M1228" s="3">
        <v>2369128.3160935799</v>
      </c>
      <c r="N1228" s="3">
        <v>2263470.4569369201</v>
      </c>
      <c r="O1228" s="3">
        <v>2296989.69863855</v>
      </c>
      <c r="P1228" s="3">
        <v>2927176.8865537602</v>
      </c>
      <c r="Q1228" s="3">
        <v>2278071.6528553399</v>
      </c>
      <c r="R1228" s="3">
        <v>2880982.6991368202</v>
      </c>
      <c r="S1228" s="3">
        <v>2595805.2342961174</v>
      </c>
      <c r="T1228" s="7">
        <v>1.1468253214176849</v>
      </c>
      <c r="U1228" s="7">
        <v>0.19764566413860118</v>
      </c>
      <c r="V1228" s="7">
        <v>0.89325470483979053</v>
      </c>
      <c r="W1228" s="3">
        <v>2013556.89574468</v>
      </c>
      <c r="X1228" s="3">
        <v>2029534.28881948</v>
      </c>
      <c r="Y1228" s="3">
        <v>2315139.0770068602</v>
      </c>
      <c r="Z1228" s="3">
        <v>2483422.67615902</v>
      </c>
      <c r="AA1228" s="3">
        <v>2121073.6441060002</v>
      </c>
      <c r="AB1228" s="3">
        <v>2870916.4476357601</v>
      </c>
      <c r="AC1228" s="3">
        <v>2297849.49148669</v>
      </c>
      <c r="AD1228" s="3">
        <v>3266523.6601923602</v>
      </c>
      <c r="AE1228" s="3">
        <v>4</v>
      </c>
      <c r="AF1228" s="3">
        <v>4</v>
      </c>
      <c r="AG1228" s="3">
        <v>5</v>
      </c>
      <c r="AH1228" s="3">
        <v>7</v>
      </c>
      <c r="AI1228" s="3">
        <v>4</v>
      </c>
      <c r="AJ1228" s="3">
        <v>5</v>
      </c>
      <c r="AK1228" s="3">
        <v>5</v>
      </c>
      <c r="AL1228" s="3">
        <v>9</v>
      </c>
    </row>
    <row r="1229" spans="1:38" x14ac:dyDescent="0.15">
      <c r="A1229" s="3" t="s">
        <v>4558</v>
      </c>
      <c r="B1229" s="3" t="s">
        <v>4559</v>
      </c>
      <c r="C1229" s="3">
        <v>5</v>
      </c>
      <c r="D1229" s="3">
        <v>5</v>
      </c>
      <c r="E1229" s="3">
        <v>174.91</v>
      </c>
      <c r="F1229" s="3">
        <v>0.12789229883426501</v>
      </c>
      <c r="G1229" s="3">
        <v>15514</v>
      </c>
      <c r="H1229" s="3" t="s">
        <v>4560</v>
      </c>
      <c r="I1229" s="3" t="s">
        <v>4561</v>
      </c>
      <c r="J1229" s="3">
        <v>2967164.4844229599</v>
      </c>
      <c r="K1229" s="3">
        <v>2485925.05748562</v>
      </c>
      <c r="L1229" s="3">
        <v>2353608.03467575</v>
      </c>
      <c r="M1229" s="3">
        <v>2382629.5629469501</v>
      </c>
      <c r="N1229" s="3">
        <v>2547331.7848828202</v>
      </c>
      <c r="O1229" s="3">
        <v>2672702.3906443701</v>
      </c>
      <c r="P1229" s="3">
        <v>1662519.3371005801</v>
      </c>
      <c r="Q1229" s="3">
        <v>1453312.93624365</v>
      </c>
      <c r="R1229" s="3">
        <v>2241652.1974159102</v>
      </c>
      <c r="S1229" s="3">
        <v>2007546.7153511276</v>
      </c>
      <c r="T1229" s="7">
        <v>0.78809785488680528</v>
      </c>
      <c r="U1229" s="7">
        <v>-0.34355332054199034</v>
      </c>
      <c r="V1229" s="7">
        <v>0.89315560622095025</v>
      </c>
      <c r="W1229" s="3">
        <v>2621920.5888175298</v>
      </c>
      <c r="X1229" s="3">
        <v>2412942.10463836</v>
      </c>
      <c r="Y1229" s="3">
        <v>2353608.03467575</v>
      </c>
      <c r="Z1229" s="3">
        <v>2497575.2665292001</v>
      </c>
      <c r="AA1229" s="3">
        <v>2468012.1999218999</v>
      </c>
      <c r="AB1229" s="3">
        <v>1630565.6591234901</v>
      </c>
      <c r="AC1229" s="3">
        <v>1465930.3570775599</v>
      </c>
      <c r="AD1229" s="3">
        <v>2541636.2073174398</v>
      </c>
      <c r="AE1229" s="3">
        <v>3</v>
      </c>
      <c r="AF1229" s="3">
        <v>2</v>
      </c>
      <c r="AG1229" s="3">
        <v>2</v>
      </c>
      <c r="AH1229" s="3">
        <v>3</v>
      </c>
      <c r="AI1229" s="3">
        <v>1</v>
      </c>
      <c r="AJ1229" s="3">
        <v>2</v>
      </c>
      <c r="AK1229" s="3">
        <v>2</v>
      </c>
      <c r="AL1229" s="3">
        <v>3</v>
      </c>
    </row>
    <row r="1230" spans="1:38" customFormat="1" ht="15" hidden="1" x14ac:dyDescent="0.2">
      <c r="A1230" t="s">
        <v>4562</v>
      </c>
      <c r="B1230" t="s">
        <v>4563</v>
      </c>
      <c r="C1230">
        <v>2</v>
      </c>
      <c r="D1230">
        <v>1</v>
      </c>
      <c r="E1230">
        <v>93.15</v>
      </c>
      <c r="F1230">
        <v>0.12798671904203199</v>
      </c>
      <c r="G1230">
        <v>91464</v>
      </c>
      <c r="H1230" t="s">
        <v>4564</v>
      </c>
      <c r="I1230" t="s">
        <v>4565</v>
      </c>
      <c r="J1230">
        <v>16771.620380261498</v>
      </c>
      <c r="K1230">
        <v>20358.633406962901</v>
      </c>
      <c r="L1230">
        <v>20247.818303491498</v>
      </c>
      <c r="M1230">
        <v>23059.924680917698</v>
      </c>
      <c r="N1230">
        <v>20109.499192908399</v>
      </c>
      <c r="O1230">
        <v>22061.2967312521</v>
      </c>
      <c r="P1230">
        <v>28390.770334116602</v>
      </c>
      <c r="Q1230">
        <v>19791.2651131167</v>
      </c>
      <c r="R1230">
        <v>32578.2624936715</v>
      </c>
      <c r="S1230">
        <v>25705.398668039226</v>
      </c>
      <c r="T1230" s="1">
        <v>1.2782714488038676</v>
      </c>
      <c r="U1230" s="1">
        <v>0.35419423398367306</v>
      </c>
      <c r="V1230" s="1">
        <v>0.89283509399282879</v>
      </c>
      <c r="W1230">
        <v>14820.1614752716</v>
      </c>
      <c r="X1230">
        <v>19760.935106484802</v>
      </c>
      <c r="Y1230">
        <v>20247.818303491498</v>
      </c>
      <c r="Z1230">
        <v>24172.409520450801</v>
      </c>
      <c r="AA1230">
        <v>20371.7217709752</v>
      </c>
      <c r="AB1230">
        <v>27845.098766554402</v>
      </c>
      <c r="AC1230">
        <v>19963.089580194701</v>
      </c>
      <c r="AD1230">
        <v>36937.9744194296</v>
      </c>
      <c r="AE1230">
        <v>1</v>
      </c>
      <c r="AF1230">
        <v>1</v>
      </c>
      <c r="AG1230">
        <v>1</v>
      </c>
      <c r="AH1230">
        <v>1</v>
      </c>
      <c r="AI1230">
        <v>1</v>
      </c>
      <c r="AJ1230">
        <v>1</v>
      </c>
      <c r="AK1230">
        <v>1</v>
      </c>
      <c r="AL1230">
        <v>1</v>
      </c>
    </row>
    <row r="1231" spans="1:38" x14ac:dyDescent="0.15">
      <c r="A1231" s="3" t="s">
        <v>4566</v>
      </c>
      <c r="B1231" s="3" t="s">
        <v>4567</v>
      </c>
      <c r="C1231" s="3">
        <v>2</v>
      </c>
      <c r="D1231" s="3">
        <v>2</v>
      </c>
      <c r="E1231" s="3">
        <v>67.569999999999993</v>
      </c>
      <c r="F1231" s="3">
        <v>0.128060362445234</v>
      </c>
      <c r="G1231" s="3">
        <v>231659</v>
      </c>
      <c r="H1231" s="3" t="s">
        <v>4568</v>
      </c>
      <c r="I1231" s="3" t="s">
        <v>4569</v>
      </c>
      <c r="J1231" s="3">
        <v>53606.527863536299</v>
      </c>
      <c r="K1231" s="3">
        <v>61170.321882792399</v>
      </c>
      <c r="L1231" s="3">
        <v>74651.202295828596</v>
      </c>
      <c r="M1231" s="3">
        <v>43174.1650001374</v>
      </c>
      <c r="N1231" s="3">
        <v>58150.55426057367</v>
      </c>
      <c r="O1231" s="3">
        <v>46639.077864113999</v>
      </c>
      <c r="P1231" s="3">
        <v>24551.845112397201</v>
      </c>
      <c r="Q1231" s="3">
        <v>3122.3428485038198</v>
      </c>
      <c r="R1231" s="3">
        <v>35782.657281617197</v>
      </c>
      <c r="S1231" s="3">
        <v>27523.980776658052</v>
      </c>
      <c r="T1231" s="7">
        <v>0.4733227589426337</v>
      </c>
      <c r="U1231" s="7">
        <v>-1.0791038015364791</v>
      </c>
      <c r="V1231" s="7">
        <v>0.89258527334003823</v>
      </c>
      <c r="W1231" s="3">
        <v>47369.149852762697</v>
      </c>
      <c r="X1231" s="3">
        <v>59374.4549059579</v>
      </c>
      <c r="Y1231" s="3">
        <v>74651.202295828596</v>
      </c>
      <c r="Z1231" s="3">
        <v>45257.025403489002</v>
      </c>
      <c r="AA1231" s="3">
        <v>43067.2017822341</v>
      </c>
      <c r="AB1231" s="3">
        <v>24079.957817640501</v>
      </c>
      <c r="AC1231" s="3">
        <v>3149.4505090254102</v>
      </c>
      <c r="AD1231" s="3">
        <v>40571.190056079497</v>
      </c>
      <c r="AE1231" s="3">
        <v>1</v>
      </c>
      <c r="AF1231" s="3">
        <v>2</v>
      </c>
      <c r="AG1231" s="3">
        <v>2</v>
      </c>
      <c r="AH1231" s="3">
        <v>0</v>
      </c>
      <c r="AI1231" s="3">
        <v>0</v>
      </c>
      <c r="AJ1231" s="3">
        <v>0</v>
      </c>
      <c r="AK1231" s="3">
        <v>0</v>
      </c>
      <c r="AL1231" s="3">
        <v>0</v>
      </c>
    </row>
    <row r="1232" spans="1:38" x14ac:dyDescent="0.15">
      <c r="A1232" s="3" t="s">
        <v>4570</v>
      </c>
      <c r="B1232" s="3" t="s">
        <v>4570</v>
      </c>
      <c r="C1232" s="3">
        <v>3</v>
      </c>
      <c r="D1232" s="3">
        <v>2</v>
      </c>
      <c r="E1232" s="3">
        <v>87.06</v>
      </c>
      <c r="F1232" s="3">
        <v>0.128329964238941</v>
      </c>
      <c r="G1232" s="3">
        <v>27992</v>
      </c>
      <c r="H1232" s="3" t="s">
        <v>4571</v>
      </c>
      <c r="I1232" s="3" t="s">
        <v>4572</v>
      </c>
      <c r="J1232" s="3">
        <v>94303.366816486494</v>
      </c>
      <c r="K1232" s="3">
        <v>138739.86221446699</v>
      </c>
      <c r="L1232" s="3">
        <v>73314.082571834704</v>
      </c>
      <c r="M1232" s="3">
        <v>60818.077306062602</v>
      </c>
      <c r="N1232" s="3">
        <v>91793.847227212696</v>
      </c>
      <c r="O1232" s="3">
        <v>88828.817334399995</v>
      </c>
      <c r="P1232" s="3">
        <v>48223.295494910002</v>
      </c>
      <c r="Q1232" s="3">
        <v>55414.235354152501</v>
      </c>
      <c r="R1232" s="3">
        <v>48945.993980239698</v>
      </c>
      <c r="S1232" s="3">
        <v>60353.085540925553</v>
      </c>
      <c r="T1232" s="7">
        <v>0.65748508602691635</v>
      </c>
      <c r="U1232" s="7">
        <v>-0.60496992528704152</v>
      </c>
      <c r="V1232" s="7">
        <v>0.89167192675643547</v>
      </c>
      <c r="W1232" s="3">
        <v>83330.715350970306</v>
      </c>
      <c r="X1232" s="3">
        <v>134666.67232020901</v>
      </c>
      <c r="Y1232" s="3">
        <v>73314.082571834704</v>
      </c>
      <c r="Z1232" s="3">
        <v>63752.136714701403</v>
      </c>
      <c r="AA1232" s="3">
        <v>82025.819879286399</v>
      </c>
      <c r="AB1232" s="3">
        <v>47296.442121928398</v>
      </c>
      <c r="AC1232" s="3">
        <v>55895.332515139598</v>
      </c>
      <c r="AD1232" s="3">
        <v>55496.080367295697</v>
      </c>
      <c r="AE1232" s="3">
        <v>2</v>
      </c>
      <c r="AF1232" s="3">
        <v>2</v>
      </c>
      <c r="AG1232" s="3">
        <v>1</v>
      </c>
      <c r="AH1232" s="3">
        <v>0</v>
      </c>
      <c r="AI1232" s="3">
        <v>0</v>
      </c>
      <c r="AJ1232" s="3">
        <v>0</v>
      </c>
      <c r="AK1232" s="3">
        <v>1</v>
      </c>
      <c r="AL1232" s="3">
        <v>1</v>
      </c>
    </row>
    <row r="1233" spans="1:38" customFormat="1" ht="15" hidden="1" x14ac:dyDescent="0.2">
      <c r="A1233" t="s">
        <v>4573</v>
      </c>
      <c r="B1233" t="s">
        <v>4573</v>
      </c>
      <c r="C1233">
        <v>22</v>
      </c>
      <c r="D1233">
        <v>1</v>
      </c>
      <c r="E1233">
        <v>830.3</v>
      </c>
      <c r="F1233">
        <v>0.128452002466209</v>
      </c>
      <c r="G1233">
        <v>145399</v>
      </c>
      <c r="H1233" t="s">
        <v>4574</v>
      </c>
      <c r="I1233" t="s">
        <v>1835</v>
      </c>
      <c r="J1233">
        <v>57617.582772292102</v>
      </c>
      <c r="K1233">
        <v>68926.042703888495</v>
      </c>
      <c r="L1233">
        <v>56242.580755177303</v>
      </c>
      <c r="M1233">
        <v>61666.1751963879</v>
      </c>
      <c r="N1233">
        <v>61113.09535693645</v>
      </c>
      <c r="O1233">
        <v>65455.8454451496</v>
      </c>
      <c r="P1233">
        <v>49475.912756586702</v>
      </c>
      <c r="Q1233">
        <v>47150.065146863897</v>
      </c>
      <c r="R1233">
        <v>47927.076225663499</v>
      </c>
      <c r="S1233">
        <v>52502.224893565923</v>
      </c>
      <c r="T1233" s="1">
        <v>0.85909942193112665</v>
      </c>
      <c r="U1233" s="1">
        <v>-0.21910299352721793</v>
      </c>
      <c r="V1233" s="1">
        <v>0.89125912103371074</v>
      </c>
      <c r="W1233">
        <v>50913.499181340499</v>
      </c>
      <c r="X1233">
        <v>66902.479640529593</v>
      </c>
      <c r="Y1233">
        <v>56242.580755177303</v>
      </c>
      <c r="Z1233">
        <v>64641.149571510003</v>
      </c>
      <c r="AA1233">
        <v>60442.878219555103</v>
      </c>
      <c r="AB1233">
        <v>48524.984037403097</v>
      </c>
      <c r="AC1233">
        <v>47559.414158675499</v>
      </c>
      <c r="AD1233">
        <v>54340.8082602781</v>
      </c>
      <c r="AE1233">
        <v>0</v>
      </c>
      <c r="AF1233">
        <v>0</v>
      </c>
      <c r="AG1233">
        <v>1</v>
      </c>
      <c r="AH1233">
        <v>0</v>
      </c>
      <c r="AI1233">
        <v>0</v>
      </c>
      <c r="AJ1233">
        <v>1</v>
      </c>
      <c r="AK1233">
        <v>1</v>
      </c>
      <c r="AL1233">
        <v>1</v>
      </c>
    </row>
    <row r="1234" spans="1:38" customFormat="1" ht="15" hidden="1" x14ac:dyDescent="0.2">
      <c r="A1234" t="s">
        <v>4575</v>
      </c>
      <c r="B1234" t="s">
        <v>4575</v>
      </c>
      <c r="C1234">
        <v>11</v>
      </c>
      <c r="D1234">
        <v>1</v>
      </c>
      <c r="E1234">
        <v>376.42</v>
      </c>
      <c r="F1234">
        <v>0.12899799309131099</v>
      </c>
      <c r="G1234">
        <v>122620</v>
      </c>
      <c r="H1234" t="s">
        <v>4576</v>
      </c>
      <c r="I1234" t="s">
        <v>4577</v>
      </c>
      <c r="J1234">
        <v>167088.811190373</v>
      </c>
      <c r="K1234">
        <v>169594.77729846101</v>
      </c>
      <c r="L1234">
        <v>126184.747673921</v>
      </c>
      <c r="M1234">
        <v>118887.719101297</v>
      </c>
      <c r="N1234">
        <v>145439.013816013</v>
      </c>
      <c r="O1234">
        <v>138154.99453081901</v>
      </c>
      <c r="P1234">
        <v>87497.717146302602</v>
      </c>
      <c r="Q1234">
        <v>54912.912681821603</v>
      </c>
      <c r="R1234">
        <v>126978.23666625</v>
      </c>
      <c r="S1234">
        <v>101885.9652562983</v>
      </c>
      <c r="T1234" s="1">
        <v>0.70054081489571085</v>
      </c>
      <c r="U1234" s="1">
        <v>-0.51345898751139751</v>
      </c>
      <c r="V1234" s="1">
        <v>0.88941704626004747</v>
      </c>
      <c r="W1234">
        <v>147647.222296233</v>
      </c>
      <c r="X1234">
        <v>164615.734347249</v>
      </c>
      <c r="Y1234">
        <v>126184.747673921</v>
      </c>
      <c r="Z1234">
        <v>124623.24456102699</v>
      </c>
      <c r="AA1234">
        <v>127574.328206441</v>
      </c>
      <c r="AB1234">
        <v>85816.008058755906</v>
      </c>
      <c r="AC1234">
        <v>55389.657442873002</v>
      </c>
      <c r="AD1234">
        <v>143970.81055852299</v>
      </c>
      <c r="AE1234">
        <v>0</v>
      </c>
      <c r="AF1234">
        <v>1</v>
      </c>
      <c r="AG1234">
        <v>1</v>
      </c>
      <c r="AH1234">
        <v>0</v>
      </c>
      <c r="AI1234">
        <v>1</v>
      </c>
      <c r="AJ1234">
        <v>1</v>
      </c>
      <c r="AK1234">
        <v>1</v>
      </c>
      <c r="AL1234">
        <v>1</v>
      </c>
    </row>
    <row r="1235" spans="1:38" x14ac:dyDescent="0.15">
      <c r="A1235" s="3" t="s">
        <v>4578</v>
      </c>
      <c r="B1235" s="3" t="s">
        <v>4578</v>
      </c>
      <c r="C1235" s="3">
        <v>7</v>
      </c>
      <c r="D1235" s="3">
        <v>4</v>
      </c>
      <c r="E1235" s="3">
        <v>286.12</v>
      </c>
      <c r="F1235" s="3">
        <v>0.129023568748308</v>
      </c>
      <c r="G1235" s="3">
        <v>52459</v>
      </c>
      <c r="H1235" s="3" t="s">
        <v>4579</v>
      </c>
      <c r="I1235" s="3" t="s">
        <v>4580</v>
      </c>
      <c r="J1235" s="3">
        <v>606310.98483582295</v>
      </c>
      <c r="K1235" s="3">
        <v>501304.841280822</v>
      </c>
      <c r="L1235" s="3">
        <v>496208.819999</v>
      </c>
      <c r="M1235" s="3">
        <v>420968.93881184299</v>
      </c>
      <c r="N1235" s="3">
        <v>506198.39623187203</v>
      </c>
      <c r="O1235" s="3">
        <v>462014.06989619398</v>
      </c>
      <c r="P1235" s="3">
        <v>438913.70333152002</v>
      </c>
      <c r="Q1235" s="3">
        <v>437787.52155209897</v>
      </c>
      <c r="R1235" s="3">
        <v>412956.78621710802</v>
      </c>
      <c r="S1235" s="3">
        <v>437918.02024923021</v>
      </c>
      <c r="T1235" s="7">
        <v>0.86511143359813225</v>
      </c>
      <c r="U1235" s="7">
        <v>-0.20904211896453259</v>
      </c>
      <c r="V1235" s="7">
        <v>0.8893309498372366</v>
      </c>
      <c r="W1235" s="3">
        <v>535763.77808270894</v>
      </c>
      <c r="X1235" s="3">
        <v>486587.29881785298</v>
      </c>
      <c r="Y1235" s="3">
        <v>496208.819999</v>
      </c>
      <c r="Z1235" s="3">
        <v>441277.83265355002</v>
      </c>
      <c r="AA1235" s="3">
        <v>426630.50140964898</v>
      </c>
      <c r="AB1235" s="3">
        <v>430477.76708523801</v>
      </c>
      <c r="AC1235" s="3">
        <v>441588.31989187998</v>
      </c>
      <c r="AD1235" s="3">
        <v>468219.78945563902</v>
      </c>
      <c r="AE1235" s="3">
        <v>3</v>
      </c>
      <c r="AF1235" s="3">
        <v>3</v>
      </c>
      <c r="AG1235" s="3">
        <v>2</v>
      </c>
      <c r="AH1235" s="3">
        <v>3</v>
      </c>
      <c r="AI1235" s="3">
        <v>2</v>
      </c>
      <c r="AJ1235" s="3">
        <v>3</v>
      </c>
      <c r="AK1235" s="3">
        <v>2</v>
      </c>
      <c r="AL1235" s="3">
        <v>2</v>
      </c>
    </row>
    <row r="1236" spans="1:38" x14ac:dyDescent="0.15">
      <c r="A1236" s="3" t="s">
        <v>4581</v>
      </c>
      <c r="B1236" s="3" t="s">
        <v>4581</v>
      </c>
      <c r="C1236" s="3">
        <v>12</v>
      </c>
      <c r="D1236" s="3">
        <v>8</v>
      </c>
      <c r="E1236" s="3">
        <v>502.21</v>
      </c>
      <c r="F1236" s="3">
        <v>0.12905660566079599</v>
      </c>
      <c r="G1236" s="3">
        <v>110092</v>
      </c>
      <c r="H1236" s="3" t="s">
        <v>4582</v>
      </c>
      <c r="I1236" s="3" t="s">
        <v>4583</v>
      </c>
      <c r="J1236" s="3">
        <v>732482.61112768797</v>
      </c>
      <c r="K1236" s="3">
        <v>695371.66093646898</v>
      </c>
      <c r="L1236" s="3">
        <v>845609.02172888897</v>
      </c>
      <c r="M1236" s="3">
        <v>845863.57867558603</v>
      </c>
      <c r="N1236" s="3">
        <v>779831.71811715793</v>
      </c>
      <c r="O1236" s="3">
        <v>761903.91612152301</v>
      </c>
      <c r="P1236" s="3">
        <v>991576.67670028703</v>
      </c>
      <c r="Q1236" s="3">
        <v>874797.67616108002</v>
      </c>
      <c r="R1236" s="3">
        <v>941494.266189154</v>
      </c>
      <c r="S1236" s="3">
        <v>892443.13379301107</v>
      </c>
      <c r="T1236" s="7">
        <v>1.144404764591705</v>
      </c>
      <c r="U1236" s="7">
        <v>0.1945974092736597</v>
      </c>
      <c r="V1236" s="7">
        <v>0.88921976152992954</v>
      </c>
      <c r="W1236" s="3">
        <v>647254.72724846401</v>
      </c>
      <c r="X1236" s="3">
        <v>674956.61383413302</v>
      </c>
      <c r="Y1236" s="3">
        <v>845609.02172888897</v>
      </c>
      <c r="Z1236" s="3">
        <v>886670.75478785299</v>
      </c>
      <c r="AA1236" s="3">
        <v>703553.14034902398</v>
      </c>
      <c r="AB1236" s="3">
        <v>972518.539384339</v>
      </c>
      <c r="AC1236" s="3">
        <v>882392.52387032902</v>
      </c>
      <c r="AD1236" s="3">
        <v>1067487.5962857199</v>
      </c>
      <c r="AE1236" s="3">
        <v>4</v>
      </c>
      <c r="AF1236" s="3">
        <v>3</v>
      </c>
      <c r="AG1236" s="3">
        <v>3</v>
      </c>
      <c r="AH1236" s="3">
        <v>3</v>
      </c>
      <c r="AI1236" s="3">
        <v>5</v>
      </c>
      <c r="AJ1236" s="3">
        <v>5</v>
      </c>
      <c r="AK1236" s="3">
        <v>3</v>
      </c>
      <c r="AL1236" s="3">
        <v>4</v>
      </c>
    </row>
    <row r="1237" spans="1:38" x14ac:dyDescent="0.15">
      <c r="A1237" s="3" t="s">
        <v>4584</v>
      </c>
      <c r="B1237" s="3" t="s">
        <v>4585</v>
      </c>
      <c r="C1237" s="3">
        <v>18</v>
      </c>
      <c r="D1237" s="3">
        <v>9</v>
      </c>
      <c r="E1237" s="3">
        <v>922.34</v>
      </c>
      <c r="F1237" s="3">
        <v>0.12908836400069501</v>
      </c>
      <c r="G1237" s="3">
        <v>46373</v>
      </c>
      <c r="H1237" s="3" t="s">
        <v>4586</v>
      </c>
      <c r="I1237" s="3" t="s">
        <v>4587</v>
      </c>
      <c r="J1237" s="3">
        <v>3392354.7989034299</v>
      </c>
      <c r="K1237" s="3">
        <v>3578043.0963208498</v>
      </c>
      <c r="L1237" s="3">
        <v>3506947.83935413</v>
      </c>
      <c r="M1237" s="3">
        <v>3143254.14206756</v>
      </c>
      <c r="N1237" s="3">
        <v>3405149.9691614928</v>
      </c>
      <c r="O1237" s="3">
        <v>4126799.2324475502</v>
      </c>
      <c r="P1237" s="3">
        <v>3587775.4883478298</v>
      </c>
      <c r="Q1237" s="3">
        <v>3516034.3361901199</v>
      </c>
      <c r="R1237" s="3">
        <v>3574563.8319122801</v>
      </c>
      <c r="S1237" s="3">
        <v>3701293.2222244451</v>
      </c>
      <c r="T1237" s="7">
        <v>1.0869692247756937</v>
      </c>
      <c r="U1237" s="7">
        <v>0.12031109409841584</v>
      </c>
      <c r="V1237" s="7">
        <v>0.88911290318703629</v>
      </c>
      <c r="W1237" s="3">
        <v>2997637.9599153302</v>
      </c>
      <c r="X1237" s="3">
        <v>3472997.2302767802</v>
      </c>
      <c r="Y1237" s="3">
        <v>3506947.83935413</v>
      </c>
      <c r="Z1237" s="3">
        <v>3294894.8186194398</v>
      </c>
      <c r="AA1237" s="3">
        <v>3810746.33971998</v>
      </c>
      <c r="AB1237" s="3">
        <v>3518818.3219254999</v>
      </c>
      <c r="AC1237" s="3">
        <v>3546559.96063055</v>
      </c>
      <c r="AD1237" s="3">
        <v>4052921.71150757</v>
      </c>
      <c r="AE1237" s="3">
        <v>6</v>
      </c>
      <c r="AF1237" s="3">
        <v>5</v>
      </c>
      <c r="AG1237" s="3">
        <v>8</v>
      </c>
      <c r="AH1237" s="3">
        <v>7</v>
      </c>
      <c r="AI1237" s="3">
        <v>6</v>
      </c>
      <c r="AJ1237" s="3">
        <v>4</v>
      </c>
      <c r="AK1237" s="3">
        <v>6</v>
      </c>
      <c r="AL1237" s="3">
        <v>6</v>
      </c>
    </row>
    <row r="1238" spans="1:38" x14ac:dyDescent="0.15">
      <c r="A1238" s="3" t="s">
        <v>4588</v>
      </c>
      <c r="B1238" s="3" t="s">
        <v>4589</v>
      </c>
      <c r="C1238" s="3">
        <v>5</v>
      </c>
      <c r="D1238" s="3">
        <v>4</v>
      </c>
      <c r="E1238" s="3">
        <v>198.85</v>
      </c>
      <c r="F1238" s="3">
        <v>0.129160761757524</v>
      </c>
      <c r="G1238" s="3">
        <v>26494</v>
      </c>
      <c r="H1238" s="3" t="s">
        <v>4590</v>
      </c>
      <c r="I1238" s="3" t="s">
        <v>4591</v>
      </c>
      <c r="J1238" s="3">
        <v>502199.96482792398</v>
      </c>
      <c r="K1238" s="3">
        <v>1623567.1433051501</v>
      </c>
      <c r="L1238" s="3">
        <v>1655499.2033283201</v>
      </c>
      <c r="M1238" s="3">
        <v>1711606.7650999499</v>
      </c>
      <c r="N1238" s="3">
        <v>1373218.269140336</v>
      </c>
      <c r="O1238" s="3">
        <v>346222.29435072199</v>
      </c>
      <c r="P1238" s="3">
        <v>192078.067840884</v>
      </c>
      <c r="Q1238" s="3">
        <v>944145.29470625403</v>
      </c>
      <c r="R1238" s="3">
        <v>1045661.76254958</v>
      </c>
      <c r="S1238" s="3">
        <v>632026.85486186005</v>
      </c>
      <c r="T1238" s="7">
        <v>0.46025229132548784</v>
      </c>
      <c r="U1238" s="7">
        <v>-1.1195031909641309</v>
      </c>
      <c r="V1238" s="7">
        <v>0.88886940228824818</v>
      </c>
      <c r="W1238" s="3">
        <v>443766.577282232</v>
      </c>
      <c r="X1238" s="3">
        <v>1575901.69823978</v>
      </c>
      <c r="Y1238" s="3">
        <v>1655499.2033283201</v>
      </c>
      <c r="Z1238" s="3">
        <v>1794180.17345942</v>
      </c>
      <c r="AA1238" s="3">
        <v>319706.694368064</v>
      </c>
      <c r="AB1238" s="3">
        <v>188386.32087031699</v>
      </c>
      <c r="AC1238" s="3">
        <v>952342.20688846905</v>
      </c>
      <c r="AD1238" s="3">
        <v>1185595.0710672501</v>
      </c>
      <c r="AE1238" s="3">
        <v>2</v>
      </c>
      <c r="AF1238" s="3">
        <v>2</v>
      </c>
      <c r="AG1238" s="3">
        <v>3</v>
      </c>
      <c r="AH1238" s="3">
        <v>0</v>
      </c>
      <c r="AI1238" s="3">
        <v>1</v>
      </c>
      <c r="AJ1238" s="3">
        <v>1</v>
      </c>
      <c r="AK1238" s="3">
        <v>1</v>
      </c>
      <c r="AL1238" s="3">
        <v>1</v>
      </c>
    </row>
    <row r="1239" spans="1:38" x14ac:dyDescent="0.15">
      <c r="A1239" s="3" t="s">
        <v>4592</v>
      </c>
      <c r="B1239" s="3" t="s">
        <v>4593</v>
      </c>
      <c r="C1239" s="3">
        <v>18</v>
      </c>
      <c r="D1239" s="3">
        <v>16</v>
      </c>
      <c r="E1239" s="3">
        <v>842.36</v>
      </c>
      <c r="F1239" s="3">
        <v>0.12924325813957499</v>
      </c>
      <c r="G1239" s="3">
        <v>80378</v>
      </c>
      <c r="H1239" s="3" t="s">
        <v>4594</v>
      </c>
      <c r="I1239" s="3" t="s">
        <v>4595</v>
      </c>
      <c r="J1239" s="3">
        <v>5666700.8268232197</v>
      </c>
      <c r="K1239" s="3">
        <v>5194202.4664581101</v>
      </c>
      <c r="L1239" s="3">
        <v>5127338.5262628896</v>
      </c>
      <c r="M1239" s="3">
        <v>4541442.06678183</v>
      </c>
      <c r="N1239" s="3">
        <v>5132420.9715815121</v>
      </c>
      <c r="O1239" s="3">
        <v>5557709.8859233595</v>
      </c>
      <c r="P1239" s="3">
        <v>3482969.03461244</v>
      </c>
      <c r="Q1239" s="3">
        <v>4219902.0349046597</v>
      </c>
      <c r="R1239" s="3">
        <v>3875263.7308728499</v>
      </c>
      <c r="S1239" s="3">
        <v>4283961.1715783272</v>
      </c>
      <c r="T1239" s="7">
        <v>0.83468624169740713</v>
      </c>
      <c r="U1239" s="7">
        <v>-0.26069410402336352</v>
      </c>
      <c r="V1239" s="7">
        <v>0.88859210223128138</v>
      </c>
      <c r="W1239" s="3">
        <v>5007352.8604554497</v>
      </c>
      <c r="X1239" s="3">
        <v>5041708.6362249199</v>
      </c>
      <c r="Y1239" s="3">
        <v>5127338.5262628896</v>
      </c>
      <c r="Z1239" s="3">
        <v>4760535.8200712102</v>
      </c>
      <c r="AA1239" s="3">
        <v>5132070.01651181</v>
      </c>
      <c r="AB1239" s="3">
        <v>3416026.2517812401</v>
      </c>
      <c r="AC1239" s="3">
        <v>4256538.5214619702</v>
      </c>
      <c r="AD1239" s="3">
        <v>4393862.0909366002</v>
      </c>
      <c r="AE1239" s="3">
        <v>12</v>
      </c>
      <c r="AF1239" s="3">
        <v>15</v>
      </c>
      <c r="AG1239" s="3">
        <v>11</v>
      </c>
      <c r="AH1239" s="3">
        <v>9</v>
      </c>
      <c r="AI1239" s="3">
        <v>10</v>
      </c>
      <c r="AJ1239" s="3">
        <v>9</v>
      </c>
      <c r="AK1239" s="3">
        <v>12</v>
      </c>
      <c r="AL1239" s="3">
        <v>9</v>
      </c>
    </row>
    <row r="1240" spans="1:38" x14ac:dyDescent="0.15">
      <c r="A1240" s="3" t="s">
        <v>4596</v>
      </c>
      <c r="B1240" s="3" t="s">
        <v>4597</v>
      </c>
      <c r="C1240" s="3">
        <v>2</v>
      </c>
      <c r="D1240" s="3">
        <v>2</v>
      </c>
      <c r="E1240" s="3">
        <v>79.180000000000007</v>
      </c>
      <c r="F1240" s="3">
        <v>0.12924466339452501</v>
      </c>
      <c r="G1240" s="3">
        <v>15864</v>
      </c>
      <c r="H1240" s="3" t="s">
        <v>4598</v>
      </c>
      <c r="I1240" s="3" t="s">
        <v>4599</v>
      </c>
      <c r="J1240" s="3">
        <v>140817.44518240201</v>
      </c>
      <c r="K1240" s="3">
        <v>153985.154476472</v>
      </c>
      <c r="L1240" s="3">
        <v>138857.69319437401</v>
      </c>
      <c r="M1240" s="3">
        <v>125897.685678956</v>
      </c>
      <c r="N1240" s="3">
        <v>139889.49463305098</v>
      </c>
      <c r="O1240" s="3">
        <v>140689.161472837</v>
      </c>
      <c r="P1240" s="3">
        <v>88980.873442379394</v>
      </c>
      <c r="Q1240" s="3">
        <v>133405.40506891499</v>
      </c>
      <c r="R1240" s="3">
        <v>78759.384039908502</v>
      </c>
      <c r="S1240" s="3">
        <v>110458.70600600998</v>
      </c>
      <c r="T1240" s="7">
        <v>0.78961401852053337</v>
      </c>
      <c r="U1240" s="7">
        <v>-0.34078049178185083</v>
      </c>
      <c r="V1240" s="7">
        <v>0.88858738019655847</v>
      </c>
      <c r="W1240" s="3">
        <v>124432.65640537201</v>
      </c>
      <c r="X1240" s="3">
        <v>149464.38614739699</v>
      </c>
      <c r="Y1240" s="3">
        <v>138857.69319437401</v>
      </c>
      <c r="Z1240" s="3">
        <v>131971.39444375699</v>
      </c>
      <c r="AA1240" s="3">
        <v>129914.41476132</v>
      </c>
      <c r="AB1240" s="3">
        <v>87270.658040580005</v>
      </c>
      <c r="AC1240" s="3">
        <v>134563.608574365</v>
      </c>
      <c r="AD1240" s="3">
        <v>89299.1795839728</v>
      </c>
      <c r="AE1240" s="3">
        <v>2</v>
      </c>
      <c r="AF1240" s="3">
        <v>1</v>
      </c>
      <c r="AG1240" s="3">
        <v>1</v>
      </c>
      <c r="AH1240" s="3">
        <v>1</v>
      </c>
      <c r="AI1240" s="3">
        <v>1</v>
      </c>
      <c r="AJ1240" s="3">
        <v>1</v>
      </c>
      <c r="AK1240" s="3">
        <v>1</v>
      </c>
      <c r="AL1240" s="3">
        <v>1</v>
      </c>
    </row>
    <row r="1241" spans="1:38" x14ac:dyDescent="0.15">
      <c r="A1241" s="3" t="s">
        <v>4600</v>
      </c>
      <c r="B1241" s="3" t="s">
        <v>4600</v>
      </c>
      <c r="C1241" s="3">
        <v>13</v>
      </c>
      <c r="D1241" s="3">
        <v>12</v>
      </c>
      <c r="E1241" s="3">
        <v>712.36</v>
      </c>
      <c r="F1241" s="3">
        <v>0.129649632137254</v>
      </c>
      <c r="G1241" s="3">
        <v>53891</v>
      </c>
      <c r="H1241" s="3" t="s">
        <v>4601</v>
      </c>
      <c r="I1241" s="3" t="s">
        <v>4602</v>
      </c>
      <c r="J1241" s="3">
        <v>1747254.9713727899</v>
      </c>
      <c r="K1241" s="3">
        <v>1467700.7625740501</v>
      </c>
      <c r="L1241" s="3">
        <v>1792334.9375984799</v>
      </c>
      <c r="M1241" s="3">
        <v>1945299.04721283</v>
      </c>
      <c r="N1241" s="3">
        <v>1738147.4296895375</v>
      </c>
      <c r="O1241" s="3">
        <v>1340886.6553930801</v>
      </c>
      <c r="P1241" s="3">
        <v>1646107.5783726701</v>
      </c>
      <c r="Q1241" s="3">
        <v>1482453.16717689</v>
      </c>
      <c r="R1241" s="3">
        <v>1609890.98954204</v>
      </c>
      <c r="S1241" s="3">
        <v>1519834.5976211701</v>
      </c>
      <c r="T1241" s="7">
        <v>0.87439912844023726</v>
      </c>
      <c r="U1241" s="7">
        <v>-0.19363613188712184</v>
      </c>
      <c r="V1241" s="7">
        <v>0.88722871114289303</v>
      </c>
      <c r="W1241" s="3">
        <v>1543953.43008665</v>
      </c>
      <c r="X1241" s="3">
        <v>1424611.3157597601</v>
      </c>
      <c r="Y1241" s="3">
        <v>1792334.9375984799</v>
      </c>
      <c r="Z1241" s="3">
        <v>2039146.5219261099</v>
      </c>
      <c r="AA1241" s="3">
        <v>1238194.2096533801</v>
      </c>
      <c r="AB1241" s="3">
        <v>1614469.3349542799</v>
      </c>
      <c r="AC1241" s="3">
        <v>1495323.5786418701</v>
      </c>
      <c r="AD1241" s="3">
        <v>1825330.9918331499</v>
      </c>
      <c r="AE1241" s="3">
        <v>10</v>
      </c>
      <c r="AF1241" s="3">
        <v>5</v>
      </c>
      <c r="AG1241" s="3">
        <v>11</v>
      </c>
      <c r="AH1241" s="3">
        <v>10</v>
      </c>
      <c r="AI1241" s="3">
        <v>5</v>
      </c>
      <c r="AJ1241" s="3">
        <v>9</v>
      </c>
      <c r="AK1241" s="3">
        <v>10</v>
      </c>
      <c r="AL1241" s="3">
        <v>11</v>
      </c>
    </row>
    <row r="1242" spans="1:38" x14ac:dyDescent="0.15">
      <c r="A1242" s="3" t="s">
        <v>4603</v>
      </c>
      <c r="B1242" s="3" t="s">
        <v>4604</v>
      </c>
      <c r="C1242" s="3">
        <v>31</v>
      </c>
      <c r="D1242" s="3">
        <v>14</v>
      </c>
      <c r="E1242" s="3">
        <v>1731.82</v>
      </c>
      <c r="F1242" s="3">
        <v>0.13016674039979201</v>
      </c>
      <c r="G1242" s="3">
        <v>51703</v>
      </c>
      <c r="H1242" s="3" t="s">
        <v>4605</v>
      </c>
      <c r="I1242" s="3" t="s">
        <v>4606</v>
      </c>
      <c r="J1242" s="3">
        <v>38470211.484244399</v>
      </c>
      <c r="K1242" s="3">
        <v>45809228.930934504</v>
      </c>
      <c r="L1242" s="3">
        <v>39776205.882386297</v>
      </c>
      <c r="M1242" s="3">
        <v>37887460.4731602</v>
      </c>
      <c r="N1242" s="3">
        <v>40485776.69268135</v>
      </c>
      <c r="O1242" s="3">
        <v>40144590.8833303</v>
      </c>
      <c r="P1242" s="3">
        <v>28817951.3380371</v>
      </c>
      <c r="Q1242" s="3">
        <v>37323465.657214098</v>
      </c>
      <c r="R1242" s="3">
        <v>34248823.1668327</v>
      </c>
      <c r="S1242" s="3">
        <v>35133707.761353552</v>
      </c>
      <c r="T1242" s="7">
        <v>0.86780372346678247</v>
      </c>
      <c r="U1242" s="7">
        <v>-0.20455931857882642</v>
      </c>
      <c r="V1242" s="7">
        <v>0.88549997049957963</v>
      </c>
      <c r="W1242" s="3">
        <v>33994016.8724152</v>
      </c>
      <c r="X1242" s="3">
        <v>44464340.119838402</v>
      </c>
      <c r="Y1242" s="3">
        <v>39776205.882386297</v>
      </c>
      <c r="Z1242" s="3">
        <v>39715273.268215798</v>
      </c>
      <c r="AA1242" s="3">
        <v>37070098.192655802</v>
      </c>
      <c r="AB1242" s="3">
        <v>28264069.337108701</v>
      </c>
      <c r="AC1242" s="3">
        <v>37647501.769074701</v>
      </c>
      <c r="AD1242" s="3">
        <v>38832094.0773862</v>
      </c>
      <c r="AE1242" s="3">
        <v>12</v>
      </c>
      <c r="AF1242" s="3">
        <v>14</v>
      </c>
      <c r="AG1242" s="3">
        <v>16</v>
      </c>
      <c r="AH1242" s="3">
        <v>13</v>
      </c>
      <c r="AI1242" s="3">
        <v>15</v>
      </c>
      <c r="AJ1242" s="3">
        <v>12</v>
      </c>
      <c r="AK1242" s="3">
        <v>15</v>
      </c>
      <c r="AL1242" s="3">
        <v>15</v>
      </c>
    </row>
    <row r="1243" spans="1:38" x14ac:dyDescent="0.15">
      <c r="A1243" s="3" t="s">
        <v>4607</v>
      </c>
      <c r="B1243" s="3" t="s">
        <v>4608</v>
      </c>
      <c r="C1243" s="3">
        <v>14</v>
      </c>
      <c r="D1243" s="3">
        <v>4</v>
      </c>
      <c r="E1243" s="3">
        <v>715.14</v>
      </c>
      <c r="F1243" s="3">
        <v>0.13017149156280799</v>
      </c>
      <c r="G1243" s="3">
        <v>51033</v>
      </c>
      <c r="H1243" s="3" t="s">
        <v>4609</v>
      </c>
      <c r="I1243" s="3" t="s">
        <v>4610</v>
      </c>
      <c r="J1243" s="3">
        <v>728545.56929089397</v>
      </c>
      <c r="K1243" s="3">
        <v>707750.15779889305</v>
      </c>
      <c r="L1243" s="3">
        <v>699916.03620623902</v>
      </c>
      <c r="M1243" s="3">
        <v>636460.27364107699</v>
      </c>
      <c r="N1243" s="3">
        <v>693168.00923427567</v>
      </c>
      <c r="O1243" s="3">
        <v>717085.43542045995</v>
      </c>
      <c r="P1243" s="3">
        <v>725104.30064477201</v>
      </c>
      <c r="Q1243" s="3">
        <v>815177.47756539204</v>
      </c>
      <c r="R1243" s="3">
        <v>727393.24479881395</v>
      </c>
      <c r="S1243" s="3">
        <v>746190.11460735952</v>
      </c>
      <c r="T1243" s="7">
        <v>1.0764924299256915</v>
      </c>
      <c r="U1243" s="7">
        <v>0.10633817426867277</v>
      </c>
      <c r="V1243" s="7">
        <v>0.88548411878340916</v>
      </c>
      <c r="W1243" s="3">
        <v>643775.77921402897</v>
      </c>
      <c r="X1243" s="3">
        <v>686971.696984582</v>
      </c>
      <c r="Y1243" s="3">
        <v>699916.03620623902</v>
      </c>
      <c r="Z1243" s="3">
        <v>667165.161674676</v>
      </c>
      <c r="AA1243" s="3">
        <v>662167.10442546499</v>
      </c>
      <c r="AB1243" s="3">
        <v>711167.771423392</v>
      </c>
      <c r="AC1243" s="3">
        <v>822254.71264137805</v>
      </c>
      <c r="AD1243" s="3">
        <v>824734.992373024</v>
      </c>
      <c r="AE1243" s="3">
        <v>3</v>
      </c>
      <c r="AF1243" s="3">
        <v>2</v>
      </c>
      <c r="AG1243" s="3">
        <v>2</v>
      </c>
      <c r="AH1243" s="3">
        <v>1</v>
      </c>
      <c r="AI1243" s="3">
        <v>3</v>
      </c>
      <c r="AJ1243" s="3">
        <v>3</v>
      </c>
      <c r="AK1243" s="3">
        <v>2</v>
      </c>
      <c r="AL1243" s="3">
        <v>0</v>
      </c>
    </row>
    <row r="1244" spans="1:38" x14ac:dyDescent="0.15">
      <c r="A1244" s="3" t="s">
        <v>4611</v>
      </c>
      <c r="B1244" s="3" t="s">
        <v>4612</v>
      </c>
      <c r="C1244" s="3">
        <v>5</v>
      </c>
      <c r="D1244" s="3">
        <v>5</v>
      </c>
      <c r="E1244" s="3">
        <v>231.02</v>
      </c>
      <c r="F1244" s="3">
        <v>0.130251789717343</v>
      </c>
      <c r="G1244" s="3">
        <v>22738</v>
      </c>
      <c r="H1244" s="3" t="s">
        <v>4613</v>
      </c>
      <c r="I1244" s="3" t="s">
        <v>4614</v>
      </c>
      <c r="J1244" s="3">
        <v>633735.39853044704</v>
      </c>
      <c r="K1244" s="3">
        <v>531045.84665745799</v>
      </c>
      <c r="L1244" s="3">
        <v>688840.71901221597</v>
      </c>
      <c r="M1244" s="3">
        <v>542077.84168405004</v>
      </c>
      <c r="N1244" s="3">
        <v>598924.95147104282</v>
      </c>
      <c r="O1244" s="3">
        <v>630077.32088530902</v>
      </c>
      <c r="P1244" s="3">
        <v>434074.38527087902</v>
      </c>
      <c r="Q1244" s="3">
        <v>403661.02674946102</v>
      </c>
      <c r="R1244" s="3">
        <v>503041.87265140901</v>
      </c>
      <c r="S1244" s="3">
        <v>492713.6513892645</v>
      </c>
      <c r="T1244" s="7">
        <v>0.82266342415538274</v>
      </c>
      <c r="U1244" s="7">
        <v>-0.28162579257600728</v>
      </c>
      <c r="V1244" s="7">
        <v>0.88521630058869716</v>
      </c>
      <c r="W1244" s="3">
        <v>559997.22900181694</v>
      </c>
      <c r="X1244" s="3">
        <v>515455.15382074902</v>
      </c>
      <c r="Y1244" s="3">
        <v>688840.71901221597</v>
      </c>
      <c r="Z1244" s="3">
        <v>568229.41802546696</v>
      </c>
      <c r="AA1244" s="3">
        <v>581822.54795085394</v>
      </c>
      <c r="AB1244" s="3">
        <v>425731.46088165598</v>
      </c>
      <c r="AC1244" s="3">
        <v>407165.54454582097</v>
      </c>
      <c r="AD1244" s="3">
        <v>570360.307812894</v>
      </c>
      <c r="AE1244" s="3">
        <v>4</v>
      </c>
      <c r="AF1244" s="3">
        <v>5</v>
      </c>
      <c r="AG1244" s="3">
        <v>4</v>
      </c>
      <c r="AH1244" s="3">
        <v>3</v>
      </c>
      <c r="AI1244" s="3">
        <v>3</v>
      </c>
      <c r="AJ1244" s="3">
        <v>3</v>
      </c>
      <c r="AK1244" s="3">
        <v>3</v>
      </c>
      <c r="AL1244" s="3">
        <v>2</v>
      </c>
    </row>
    <row r="1245" spans="1:38" x14ac:dyDescent="0.15">
      <c r="A1245" s="3" t="s">
        <v>4615</v>
      </c>
      <c r="B1245" s="3" t="s">
        <v>4616</v>
      </c>
      <c r="C1245" s="3">
        <v>9</v>
      </c>
      <c r="D1245" s="3">
        <v>9</v>
      </c>
      <c r="E1245" s="3">
        <v>492.16</v>
      </c>
      <c r="F1245" s="3">
        <v>0.13043583699522099</v>
      </c>
      <c r="G1245" s="3">
        <v>21904</v>
      </c>
      <c r="H1245" s="3" t="s">
        <v>4617</v>
      </c>
      <c r="I1245" s="3" t="s">
        <v>4618</v>
      </c>
      <c r="J1245" s="3">
        <v>2346025.7456431901</v>
      </c>
      <c r="K1245" s="3">
        <v>2203512.62218722</v>
      </c>
      <c r="L1245" s="3">
        <v>2852595.0747884</v>
      </c>
      <c r="M1245" s="3">
        <v>2405185.4911644598</v>
      </c>
      <c r="N1245" s="3">
        <v>2451829.7334458176</v>
      </c>
      <c r="O1245" s="3">
        <v>2417459.3758650501</v>
      </c>
      <c r="P1245" s="3">
        <v>1779454.5509097599</v>
      </c>
      <c r="Q1245" s="3">
        <v>2174649.3639032301</v>
      </c>
      <c r="R1245" s="3">
        <v>2102558.61374863</v>
      </c>
      <c r="S1245" s="3">
        <v>2118530.4761066674</v>
      </c>
      <c r="T1245" s="7">
        <v>0.86406101011315772</v>
      </c>
      <c r="U1245" s="7">
        <v>-0.2107949122669332</v>
      </c>
      <c r="V1245" s="7">
        <v>0.88460307063620514</v>
      </c>
      <c r="W1245" s="3">
        <v>2073054.33746256</v>
      </c>
      <c r="X1245" s="3">
        <v>2138820.86596586</v>
      </c>
      <c r="Y1245" s="3">
        <v>2852595.0747884</v>
      </c>
      <c r="Z1245" s="3">
        <v>2521219.3651779201</v>
      </c>
      <c r="AA1245" s="3">
        <v>2232317.0934913098</v>
      </c>
      <c r="AB1245" s="3">
        <v>1745253.37416206</v>
      </c>
      <c r="AC1245" s="3">
        <v>2193529.3074489702</v>
      </c>
      <c r="AD1245" s="3">
        <v>2383928.7409844301</v>
      </c>
      <c r="AE1245" s="3">
        <v>8</v>
      </c>
      <c r="AF1245" s="3">
        <v>8</v>
      </c>
      <c r="AG1245" s="3">
        <v>7</v>
      </c>
      <c r="AH1245" s="3">
        <v>4</v>
      </c>
      <c r="AI1245" s="3">
        <v>6</v>
      </c>
      <c r="AJ1245" s="3">
        <v>5</v>
      </c>
      <c r="AK1245" s="3">
        <v>9</v>
      </c>
      <c r="AL1245" s="3">
        <v>6</v>
      </c>
    </row>
    <row r="1246" spans="1:38" x14ac:dyDescent="0.15">
      <c r="A1246" s="3" t="s">
        <v>4619</v>
      </c>
      <c r="B1246" s="3" t="s">
        <v>4620</v>
      </c>
      <c r="C1246" s="3">
        <v>5</v>
      </c>
      <c r="D1246" s="3">
        <v>5</v>
      </c>
      <c r="E1246" s="3">
        <v>160.59</v>
      </c>
      <c r="F1246" s="3">
        <v>0.130446093164864</v>
      </c>
      <c r="G1246" s="3">
        <v>243084</v>
      </c>
      <c r="H1246" s="3" t="s">
        <v>4621</v>
      </c>
      <c r="I1246" s="3" t="s">
        <v>4622</v>
      </c>
      <c r="J1246" s="3">
        <v>135454.03967502699</v>
      </c>
      <c r="K1246" s="3">
        <v>130598.64847437201</v>
      </c>
      <c r="L1246" s="3">
        <v>94198.5800211967</v>
      </c>
      <c r="M1246" s="3">
        <v>59391.526137340901</v>
      </c>
      <c r="N1246" s="3">
        <v>104910.69857698414</v>
      </c>
      <c r="O1246" s="3">
        <v>140297.492282739</v>
      </c>
      <c r="P1246" s="3">
        <v>192303.12477562</v>
      </c>
      <c r="Q1246" s="3">
        <v>124840.74749742899</v>
      </c>
      <c r="R1246" s="3">
        <v>131784.337621499</v>
      </c>
      <c r="S1246" s="3">
        <v>147306.42554432174</v>
      </c>
      <c r="T1246" s="7">
        <v>1.4041125218151831</v>
      </c>
      <c r="U1246" s="7">
        <v>0.48965855399008773</v>
      </c>
      <c r="V1246" s="7">
        <v>0.88456892340430615</v>
      </c>
      <c r="W1246" s="3">
        <v>119693.308991439</v>
      </c>
      <c r="X1246" s="3">
        <v>126764.47214841199</v>
      </c>
      <c r="Y1246" s="3">
        <v>94198.5800211967</v>
      </c>
      <c r="Z1246" s="3">
        <v>62256.764135243102</v>
      </c>
      <c r="AA1246" s="3">
        <v>129552.74174344901</v>
      </c>
      <c r="AB1246" s="3">
        <v>188607.05220314299</v>
      </c>
      <c r="AC1246" s="3">
        <v>125924.594072459</v>
      </c>
      <c r="AD1246" s="3">
        <v>149420.07704953599</v>
      </c>
      <c r="AE1246" s="3">
        <v>0</v>
      </c>
      <c r="AF1246" s="3">
        <v>0</v>
      </c>
      <c r="AG1246" s="3">
        <v>1</v>
      </c>
      <c r="AH1246" s="3">
        <v>2</v>
      </c>
      <c r="AI1246" s="3">
        <v>1</v>
      </c>
      <c r="AJ1246" s="3">
        <v>5</v>
      </c>
      <c r="AK1246" s="3">
        <v>3</v>
      </c>
      <c r="AL1246" s="3">
        <v>3</v>
      </c>
    </row>
    <row r="1247" spans="1:38" x14ac:dyDescent="0.15">
      <c r="A1247" s="3" t="s">
        <v>4623</v>
      </c>
      <c r="B1247" s="3" t="s">
        <v>4624</v>
      </c>
      <c r="C1247" s="3">
        <v>20</v>
      </c>
      <c r="D1247" s="3">
        <v>20</v>
      </c>
      <c r="E1247" s="3">
        <v>1019.58</v>
      </c>
      <c r="F1247" s="3">
        <v>0.13047691247686799</v>
      </c>
      <c r="G1247" s="3">
        <v>70553</v>
      </c>
      <c r="H1247" s="3" t="s">
        <v>4625</v>
      </c>
      <c r="I1247" s="3" t="s">
        <v>4626</v>
      </c>
      <c r="J1247" s="3">
        <v>4084892.0198947298</v>
      </c>
      <c r="K1247" s="3">
        <v>3471077.2584320898</v>
      </c>
      <c r="L1247" s="3">
        <v>3648474.6360770999</v>
      </c>
      <c r="M1247" s="3">
        <v>3390773.17053302</v>
      </c>
      <c r="N1247" s="3">
        <v>3648804.2712342348</v>
      </c>
      <c r="O1247" s="3">
        <v>4022682.09968977</v>
      </c>
      <c r="P1247" s="3">
        <v>4565973.3449333003</v>
      </c>
      <c r="Q1247" s="3">
        <v>3695094.5985735999</v>
      </c>
      <c r="R1247" s="3">
        <v>3950695.8339654198</v>
      </c>
      <c r="S1247" s="3">
        <v>4058611.4692905229</v>
      </c>
      <c r="T1247" s="7">
        <v>1.1123127379802336</v>
      </c>
      <c r="U1247" s="7">
        <v>0.15356247340273918</v>
      </c>
      <c r="V1247" s="7">
        <v>0.88446632871612441</v>
      </c>
      <c r="W1247" s="3">
        <v>3609595.13578881</v>
      </c>
      <c r="X1247" s="3">
        <v>3369171.7455854602</v>
      </c>
      <c r="Y1247" s="3">
        <v>3648474.6360770999</v>
      </c>
      <c r="Z1247" s="3">
        <v>3554354.9600969302</v>
      </c>
      <c r="AA1247" s="3">
        <v>3714603.06736517</v>
      </c>
      <c r="AB1247" s="3">
        <v>4478215.1825708402</v>
      </c>
      <c r="AC1247" s="3">
        <v>3727174.7943859501</v>
      </c>
      <c r="AD1247" s="3">
        <v>4479388.7237635702</v>
      </c>
      <c r="AE1247" s="3">
        <v>13</v>
      </c>
      <c r="AF1247" s="3">
        <v>14</v>
      </c>
      <c r="AG1247" s="3">
        <v>15</v>
      </c>
      <c r="AH1247" s="3">
        <v>11</v>
      </c>
      <c r="AI1247" s="3">
        <v>13</v>
      </c>
      <c r="AJ1247" s="3">
        <v>14</v>
      </c>
      <c r="AK1247" s="3">
        <v>17</v>
      </c>
      <c r="AL1247" s="3">
        <v>15</v>
      </c>
    </row>
    <row r="1248" spans="1:38" customFormat="1" ht="15" hidden="1" x14ac:dyDescent="0.2">
      <c r="A1248" t="s">
        <v>4627</v>
      </c>
      <c r="B1248" t="s">
        <v>4627</v>
      </c>
      <c r="C1248">
        <v>11</v>
      </c>
      <c r="D1248">
        <v>1</v>
      </c>
      <c r="E1248">
        <v>751.98</v>
      </c>
      <c r="F1248">
        <v>0.13058863905819901</v>
      </c>
      <c r="G1248">
        <v>33999</v>
      </c>
      <c r="H1248" t="s">
        <v>4628</v>
      </c>
      <c r="I1248" t="s">
        <v>4629</v>
      </c>
      <c r="J1248">
        <v>462337.18765808898</v>
      </c>
      <c r="K1248">
        <v>326189.38703419099</v>
      </c>
      <c r="L1248">
        <v>234562.850652753</v>
      </c>
      <c r="M1248">
        <v>188470.48383183699</v>
      </c>
      <c r="N1248">
        <v>302889.9772942175</v>
      </c>
      <c r="O1248">
        <v>326688.030365896</v>
      </c>
      <c r="P1248">
        <v>144266.85670202799</v>
      </c>
      <c r="Q1248">
        <v>134255.641851653</v>
      </c>
      <c r="R1248">
        <v>137439.60847260099</v>
      </c>
      <c r="S1248">
        <v>185662.53434804449</v>
      </c>
      <c r="T1248" s="1">
        <v>0.61297021448714994</v>
      </c>
      <c r="U1248" s="1">
        <v>-0.70611112285662014</v>
      </c>
      <c r="V1248" s="1">
        <v>0.8840946041402008</v>
      </c>
      <c r="W1248">
        <v>408542.026456778</v>
      </c>
      <c r="X1248">
        <v>316612.96614350198</v>
      </c>
      <c r="Y1248">
        <v>234562.850652753</v>
      </c>
      <c r="Z1248">
        <v>197562.90537542899</v>
      </c>
      <c r="AA1248">
        <v>301668.47133215697</v>
      </c>
      <c r="AB1248">
        <v>141494.04282915901</v>
      </c>
      <c r="AC1248">
        <v>135421.22697122701</v>
      </c>
      <c r="AD1248">
        <v>155832.151667497</v>
      </c>
      <c r="AE1248">
        <v>1</v>
      </c>
      <c r="AF1248">
        <v>0</v>
      </c>
      <c r="AG1248">
        <v>0</v>
      </c>
      <c r="AH1248">
        <v>0</v>
      </c>
      <c r="AI1248">
        <v>0</v>
      </c>
      <c r="AJ1248">
        <v>1</v>
      </c>
      <c r="AK1248">
        <v>0</v>
      </c>
      <c r="AL1248">
        <v>0</v>
      </c>
    </row>
    <row r="1249" spans="1:38" x14ac:dyDescent="0.15">
      <c r="A1249" s="3" t="s">
        <v>4630</v>
      </c>
      <c r="B1249" s="3" t="s">
        <v>4631</v>
      </c>
      <c r="C1249" s="3">
        <v>3</v>
      </c>
      <c r="D1249" s="3">
        <v>3</v>
      </c>
      <c r="E1249" s="3">
        <v>139.19</v>
      </c>
      <c r="F1249" s="3">
        <v>0.13069729059214999</v>
      </c>
      <c r="G1249" s="3">
        <v>55227</v>
      </c>
      <c r="H1249" s="3" t="s">
        <v>4632</v>
      </c>
      <c r="I1249" s="3" t="s">
        <v>4633</v>
      </c>
      <c r="J1249" s="3">
        <v>208559.69956258399</v>
      </c>
      <c r="K1249" s="3">
        <v>242070.96430590301</v>
      </c>
      <c r="L1249" s="3">
        <v>202371.57625235801</v>
      </c>
      <c r="M1249" s="3">
        <v>169344.238352202</v>
      </c>
      <c r="N1249" s="3">
        <v>205586.61961826176</v>
      </c>
      <c r="O1249" s="3">
        <v>209635.51497693799</v>
      </c>
      <c r="P1249" s="3">
        <v>274501.78079502599</v>
      </c>
      <c r="Q1249" s="3">
        <v>223475.093184308</v>
      </c>
      <c r="R1249" s="3">
        <v>270970.416264195</v>
      </c>
      <c r="S1249" s="3">
        <v>244645.70130511676</v>
      </c>
      <c r="T1249" s="7">
        <v>1.1899884426300742</v>
      </c>
      <c r="U1249" s="7">
        <v>0.25094756190191914</v>
      </c>
      <c r="V1249" s="7">
        <v>0.88373341542691508</v>
      </c>
      <c r="W1249" s="3">
        <v>184292.77283125799</v>
      </c>
      <c r="X1249" s="3">
        <v>234964.13149112</v>
      </c>
      <c r="Y1249" s="3">
        <v>202371.57625235801</v>
      </c>
      <c r="Z1249" s="3">
        <v>177513.94837666699</v>
      </c>
      <c r="AA1249" s="3">
        <v>193580.47881090699</v>
      </c>
      <c r="AB1249" s="3">
        <v>269225.84726936801</v>
      </c>
      <c r="AC1249" s="3">
        <v>225415.266719053</v>
      </c>
      <c r="AD1249" s="3">
        <v>307232.41628780402</v>
      </c>
      <c r="AE1249" s="3">
        <v>3</v>
      </c>
      <c r="AF1249" s="3">
        <v>2</v>
      </c>
      <c r="AG1249" s="3">
        <v>2</v>
      </c>
      <c r="AH1249" s="3">
        <v>2</v>
      </c>
      <c r="AI1249" s="3">
        <v>3</v>
      </c>
      <c r="AJ1249" s="3">
        <v>2</v>
      </c>
      <c r="AK1249" s="3">
        <v>2</v>
      </c>
      <c r="AL1249" s="3">
        <v>2</v>
      </c>
    </row>
    <row r="1250" spans="1:38" x14ac:dyDescent="0.15">
      <c r="A1250" s="3" t="s">
        <v>4634</v>
      </c>
      <c r="B1250" s="3" t="s">
        <v>4635</v>
      </c>
      <c r="C1250" s="3">
        <v>26</v>
      </c>
      <c r="D1250" s="3">
        <v>22</v>
      </c>
      <c r="E1250" s="3">
        <v>2060.35</v>
      </c>
      <c r="F1250" s="3">
        <v>0.13107447049887</v>
      </c>
      <c r="G1250" s="3">
        <v>33034</v>
      </c>
      <c r="H1250" s="3" t="s">
        <v>4636</v>
      </c>
      <c r="I1250" s="3" t="s">
        <v>4637</v>
      </c>
      <c r="J1250" s="3">
        <v>43156354.333308503</v>
      </c>
      <c r="K1250" s="3">
        <v>38373286.70369</v>
      </c>
      <c r="L1250" s="3">
        <v>43197234.211898603</v>
      </c>
      <c r="M1250" s="3">
        <v>51373975.602954097</v>
      </c>
      <c r="N1250" s="3">
        <v>44025212.712962799</v>
      </c>
      <c r="O1250" s="3">
        <v>39788826.003884196</v>
      </c>
      <c r="P1250" s="3">
        <v>73366958.839416102</v>
      </c>
      <c r="Q1250" s="3">
        <v>52732182.373441502</v>
      </c>
      <c r="R1250" s="3">
        <v>70211047.686082497</v>
      </c>
      <c r="S1250" s="3">
        <v>59024753.725706071</v>
      </c>
      <c r="T1250" s="7">
        <v>1.3407034307940278</v>
      </c>
      <c r="U1250" s="7">
        <v>0.42299014235697363</v>
      </c>
      <c r="V1250" s="7">
        <v>0.8824818880287606</v>
      </c>
      <c r="W1250" s="3">
        <v>38134904.404132403</v>
      </c>
      <c r="X1250" s="3">
        <v>37246705.7692983</v>
      </c>
      <c r="Y1250" s="3">
        <v>43197234.211898603</v>
      </c>
      <c r="Z1250" s="3">
        <v>53852421.209158704</v>
      </c>
      <c r="AA1250" s="3">
        <v>36741579.736635298</v>
      </c>
      <c r="AB1250" s="3">
        <v>71956843.405208707</v>
      </c>
      <c r="AC1250" s="3">
        <v>53189994.3972001</v>
      </c>
      <c r="AD1250" s="3">
        <v>79606881.548506796</v>
      </c>
      <c r="AE1250" s="3">
        <v>26</v>
      </c>
      <c r="AF1250" s="3">
        <v>24</v>
      </c>
      <c r="AG1250" s="3">
        <v>25</v>
      </c>
      <c r="AH1250" s="3">
        <v>28</v>
      </c>
      <c r="AI1250" s="3">
        <v>29</v>
      </c>
      <c r="AJ1250" s="3">
        <v>29</v>
      </c>
      <c r="AK1250" s="3">
        <v>23</v>
      </c>
      <c r="AL1250" s="3">
        <v>26</v>
      </c>
    </row>
    <row r="1251" spans="1:38" x14ac:dyDescent="0.15">
      <c r="A1251" s="3" t="s">
        <v>4638</v>
      </c>
      <c r="B1251" s="3" t="s">
        <v>4639</v>
      </c>
      <c r="C1251" s="3">
        <v>6</v>
      </c>
      <c r="D1251" s="3">
        <v>6</v>
      </c>
      <c r="E1251" s="3">
        <v>249.53</v>
      </c>
      <c r="F1251" s="3">
        <v>0.131098483914592</v>
      </c>
      <c r="G1251" s="3">
        <v>23549</v>
      </c>
      <c r="H1251" s="3" t="s">
        <v>4640</v>
      </c>
      <c r="I1251" s="3" t="s">
        <v>4641</v>
      </c>
      <c r="J1251" s="3">
        <v>2417679.59623709</v>
      </c>
      <c r="K1251" s="3">
        <v>2618288.2184784198</v>
      </c>
      <c r="L1251" s="3">
        <v>2616316.8540086001</v>
      </c>
      <c r="M1251" s="3">
        <v>2896091.7822236898</v>
      </c>
      <c r="N1251" s="3">
        <v>2637094.1127369502</v>
      </c>
      <c r="O1251" s="3">
        <v>2757295.79708579</v>
      </c>
      <c r="P1251" s="3">
        <v>3158187.5995234498</v>
      </c>
      <c r="Q1251" s="3">
        <v>2760893.0785618401</v>
      </c>
      <c r="R1251" s="3">
        <v>2814303.6779152802</v>
      </c>
      <c r="S1251" s="3">
        <v>2872670.0382715901</v>
      </c>
      <c r="T1251" s="7">
        <v>1.0893316337846373</v>
      </c>
      <c r="U1251" s="7">
        <v>0.1234432319065146</v>
      </c>
      <c r="V1251" s="7">
        <v>0.88240233066944251</v>
      </c>
      <c r="W1251" s="3">
        <v>2136370.9170207502</v>
      </c>
      <c r="X1251" s="3">
        <v>2541419.2859197501</v>
      </c>
      <c r="Y1251" s="3">
        <v>2616316.8540086001</v>
      </c>
      <c r="Z1251" s="3">
        <v>3035808.5526035302</v>
      </c>
      <c r="AA1251" s="3">
        <v>2546126.9798768898</v>
      </c>
      <c r="AB1251" s="3">
        <v>3097487.1268766602</v>
      </c>
      <c r="AC1251" s="3">
        <v>2784862.6923875399</v>
      </c>
      <c r="AD1251" s="3">
        <v>3190921.4705214901</v>
      </c>
      <c r="AE1251" s="3">
        <v>4</v>
      </c>
      <c r="AF1251" s="3">
        <v>3</v>
      </c>
      <c r="AG1251" s="3">
        <v>5</v>
      </c>
      <c r="AH1251" s="3">
        <v>6</v>
      </c>
      <c r="AI1251" s="3">
        <v>5</v>
      </c>
      <c r="AJ1251" s="3">
        <v>6</v>
      </c>
      <c r="AK1251" s="3">
        <v>4</v>
      </c>
      <c r="AL1251" s="3">
        <v>3</v>
      </c>
    </row>
    <row r="1252" spans="1:38" x14ac:dyDescent="0.15">
      <c r="A1252" s="3" t="s">
        <v>4642</v>
      </c>
      <c r="B1252" s="3" t="s">
        <v>4643</v>
      </c>
      <c r="C1252" s="3">
        <v>3</v>
      </c>
      <c r="D1252" s="3">
        <v>3</v>
      </c>
      <c r="E1252" s="3">
        <v>81.86</v>
      </c>
      <c r="F1252" s="3">
        <v>0.131142635640076</v>
      </c>
      <c r="G1252" s="3">
        <v>25203</v>
      </c>
      <c r="H1252" s="3" t="s">
        <v>4644</v>
      </c>
      <c r="I1252" s="3" t="s">
        <v>4645</v>
      </c>
      <c r="J1252" s="3">
        <v>237055.30095304199</v>
      </c>
      <c r="K1252" s="3">
        <v>221519.23379805399</v>
      </c>
      <c r="L1252" s="3">
        <v>225907.42991108101</v>
      </c>
      <c r="M1252" s="3">
        <v>254967.92124629399</v>
      </c>
      <c r="N1252" s="3">
        <v>234862.47147711774</v>
      </c>
      <c r="O1252" s="3">
        <v>243754.348081262</v>
      </c>
      <c r="P1252" s="3">
        <v>200103.58530957901</v>
      </c>
      <c r="Q1252" s="3">
        <v>207295.42575681099</v>
      </c>
      <c r="R1252" s="3">
        <v>203054.02410714599</v>
      </c>
      <c r="S1252" s="3">
        <v>213551.8458136995</v>
      </c>
      <c r="T1252" s="7">
        <v>0.90926338495294901</v>
      </c>
      <c r="U1252" s="7">
        <v>-0.13722983663362393</v>
      </c>
      <c r="V1252" s="7">
        <v>0.88225609234527769</v>
      </c>
      <c r="W1252" s="3">
        <v>209472.77359245901</v>
      </c>
      <c r="X1252" s="3">
        <v>215015.76831893</v>
      </c>
      <c r="Y1252" s="3">
        <v>225907.42991108101</v>
      </c>
      <c r="Z1252" s="3">
        <v>267268.39277335402</v>
      </c>
      <c r="AA1252" s="3">
        <v>225086.30476568901</v>
      </c>
      <c r="AB1252" s="3">
        <v>196257.58762139801</v>
      </c>
      <c r="AC1252" s="3">
        <v>209095.13011400099</v>
      </c>
      <c r="AD1252" s="3">
        <v>230227.26732860599</v>
      </c>
      <c r="AE1252" s="3">
        <v>2</v>
      </c>
      <c r="AF1252" s="3">
        <v>1</v>
      </c>
      <c r="AG1252" s="3">
        <v>2</v>
      </c>
      <c r="AH1252" s="3">
        <v>1</v>
      </c>
      <c r="AI1252" s="3">
        <v>2</v>
      </c>
      <c r="AJ1252" s="3">
        <v>2</v>
      </c>
      <c r="AK1252" s="3">
        <v>1</v>
      </c>
      <c r="AL1252" s="3">
        <v>1</v>
      </c>
    </row>
    <row r="1253" spans="1:38" customFormat="1" ht="15" hidden="1" x14ac:dyDescent="0.2">
      <c r="A1253" t="s">
        <v>4646</v>
      </c>
      <c r="B1253" t="s">
        <v>4647</v>
      </c>
      <c r="C1253">
        <v>1</v>
      </c>
      <c r="D1253">
        <v>1</v>
      </c>
      <c r="E1253">
        <v>50.25</v>
      </c>
      <c r="F1253">
        <v>0.13125820745123901</v>
      </c>
      <c r="G1253">
        <v>111637</v>
      </c>
      <c r="H1253" t="s">
        <v>4648</v>
      </c>
      <c r="I1253" t="s">
        <v>4649</v>
      </c>
      <c r="J1253">
        <v>34500.974773571397</v>
      </c>
      <c r="K1253">
        <v>36135.889528121101</v>
      </c>
      <c r="L1253">
        <v>40353.504648997499</v>
      </c>
      <c r="M1253">
        <v>18600.0223166836</v>
      </c>
      <c r="N1253">
        <v>32397.597816843401</v>
      </c>
      <c r="O1253">
        <v>37467.277186871201</v>
      </c>
      <c r="P1253">
        <v>0</v>
      </c>
      <c r="Q1253">
        <v>0</v>
      </c>
      <c r="R1253">
        <v>22987.026688706901</v>
      </c>
      <c r="S1253">
        <v>15113.575968894525</v>
      </c>
      <c r="T1253" s="1">
        <v>0.46650298131168938</v>
      </c>
      <c r="U1253" s="1">
        <v>-1.1000417938535312</v>
      </c>
      <c r="V1253" s="1">
        <v>0.88187353105084054</v>
      </c>
      <c r="W1253">
        <v>30486.619992923399</v>
      </c>
      <c r="X1253">
        <v>35074.995148548704</v>
      </c>
      <c r="Y1253">
        <v>40353.504648997499</v>
      </c>
      <c r="Z1253">
        <v>19497.3471400995</v>
      </c>
      <c r="AA1253">
        <v>34597.827845980202</v>
      </c>
      <c r="AB1253">
        <v>0</v>
      </c>
      <c r="AC1253">
        <v>0</v>
      </c>
      <c r="AD1253">
        <v>26063.2132843531</v>
      </c>
      <c r="AE1253">
        <v>0</v>
      </c>
      <c r="AF1253">
        <v>0</v>
      </c>
      <c r="AG1253">
        <v>1</v>
      </c>
      <c r="AH1253">
        <v>0</v>
      </c>
      <c r="AI1253">
        <v>1</v>
      </c>
      <c r="AJ1253">
        <v>0</v>
      </c>
      <c r="AK1253">
        <v>0</v>
      </c>
      <c r="AL1253">
        <v>1</v>
      </c>
    </row>
    <row r="1254" spans="1:38" x14ac:dyDescent="0.15">
      <c r="A1254" s="3" t="s">
        <v>4650</v>
      </c>
      <c r="B1254" s="3" t="s">
        <v>4651</v>
      </c>
      <c r="C1254" s="3">
        <v>6</v>
      </c>
      <c r="D1254" s="3">
        <v>6</v>
      </c>
      <c r="E1254" s="3">
        <v>424.84</v>
      </c>
      <c r="F1254" s="3">
        <v>0.13126692140872601</v>
      </c>
      <c r="G1254" s="3">
        <v>13988</v>
      </c>
      <c r="H1254" s="3" t="s">
        <v>4652</v>
      </c>
      <c r="I1254" s="3" t="s">
        <v>4653</v>
      </c>
      <c r="J1254" s="3">
        <v>2894192.1059468202</v>
      </c>
      <c r="K1254" s="3">
        <v>2983899.3960872898</v>
      </c>
      <c r="L1254" s="3">
        <v>2953166.0160134798</v>
      </c>
      <c r="M1254" s="3">
        <v>2663072.1939850398</v>
      </c>
      <c r="N1254" s="3">
        <v>2873582.4280081573</v>
      </c>
      <c r="O1254" s="3">
        <v>3020129.5738271899</v>
      </c>
      <c r="P1254" s="3">
        <v>2483910.1547148698</v>
      </c>
      <c r="Q1254" s="3">
        <v>2486261.2564278701</v>
      </c>
      <c r="R1254" s="3">
        <v>2466878.05376453</v>
      </c>
      <c r="S1254" s="3">
        <v>2614294.7596836151</v>
      </c>
      <c r="T1254" s="7">
        <v>0.90976849461587594</v>
      </c>
      <c r="U1254" s="7">
        <v>-0.13642862008241957</v>
      </c>
      <c r="V1254" s="7">
        <v>0.88184470010677074</v>
      </c>
      <c r="W1254" s="3">
        <v>2557438.89845422</v>
      </c>
      <c r="X1254" s="3">
        <v>2896296.6792355301</v>
      </c>
      <c r="Y1254" s="3">
        <v>2953166.0160134798</v>
      </c>
      <c r="Z1254" s="3">
        <v>2791547.3509243899</v>
      </c>
      <c r="AA1254" s="3">
        <v>2788831.5061346502</v>
      </c>
      <c r="AB1254" s="3">
        <v>2436169.31739853</v>
      </c>
      <c r="AC1254" s="3">
        <v>2507846.5625192602</v>
      </c>
      <c r="AD1254" s="3">
        <v>2797002.4019392501</v>
      </c>
      <c r="AE1254" s="3">
        <v>6</v>
      </c>
      <c r="AF1254" s="3">
        <v>4</v>
      </c>
      <c r="AG1254" s="3">
        <v>5</v>
      </c>
      <c r="AH1254" s="3">
        <v>6</v>
      </c>
      <c r="AI1254" s="3">
        <v>4</v>
      </c>
      <c r="AJ1254" s="3">
        <v>6</v>
      </c>
      <c r="AK1254" s="3">
        <v>4</v>
      </c>
      <c r="AL1254" s="3">
        <v>7</v>
      </c>
    </row>
    <row r="1255" spans="1:38" x14ac:dyDescent="0.15">
      <c r="A1255" s="3" t="s">
        <v>4654</v>
      </c>
      <c r="B1255" s="3" t="s">
        <v>4655</v>
      </c>
      <c r="C1255" s="3">
        <v>34</v>
      </c>
      <c r="D1255" s="3">
        <v>32</v>
      </c>
      <c r="E1255" s="3">
        <v>1955.36</v>
      </c>
      <c r="F1255" s="3">
        <v>0.131437623502204</v>
      </c>
      <c r="G1255" s="3">
        <v>119651</v>
      </c>
      <c r="H1255" s="3" t="s">
        <v>4656</v>
      </c>
      <c r="I1255" s="3" t="s">
        <v>4657</v>
      </c>
      <c r="J1255" s="3">
        <v>9721582.6324336398</v>
      </c>
      <c r="K1255" s="3">
        <v>10498346.3608696</v>
      </c>
      <c r="L1255" s="3">
        <v>10594946.165635301</v>
      </c>
      <c r="M1255" s="3">
        <v>11730373.201238301</v>
      </c>
      <c r="N1255" s="3">
        <v>10636312.090044212</v>
      </c>
      <c r="O1255" s="3">
        <v>10561502.037588701</v>
      </c>
      <c r="P1255" s="3">
        <v>15482861.640903</v>
      </c>
      <c r="Q1255" s="3">
        <v>11705305.0800936</v>
      </c>
      <c r="R1255" s="3">
        <v>12384697.880961301</v>
      </c>
      <c r="S1255" s="3">
        <v>12533591.659886651</v>
      </c>
      <c r="T1255" s="7">
        <v>1.1783775761542696</v>
      </c>
      <c r="U1255" s="7">
        <v>0.23680188209295183</v>
      </c>
      <c r="V1255" s="7">
        <v>0.8812803018950397</v>
      </c>
      <c r="W1255" s="3">
        <v>8590429.6151029598</v>
      </c>
      <c r="X1255" s="3">
        <v>10190130.9884381</v>
      </c>
      <c r="Y1255" s="3">
        <v>10594946.165635301</v>
      </c>
      <c r="Z1255" s="3">
        <v>12296284.084687199</v>
      </c>
      <c r="AA1255" s="3">
        <v>9752644.3533373307</v>
      </c>
      <c r="AB1255" s="3">
        <v>15185280.5156812</v>
      </c>
      <c r="AC1255" s="3">
        <v>11806928.5890445</v>
      </c>
      <c r="AD1255" s="3">
        <v>14042051.923676999</v>
      </c>
      <c r="AE1255" s="3">
        <v>19</v>
      </c>
      <c r="AF1255" s="3">
        <v>23</v>
      </c>
      <c r="AG1255" s="3">
        <v>29</v>
      </c>
      <c r="AH1255" s="3">
        <v>34</v>
      </c>
      <c r="AI1255" s="3">
        <v>27</v>
      </c>
      <c r="AJ1255" s="3">
        <v>31</v>
      </c>
      <c r="AK1255" s="3">
        <v>29</v>
      </c>
      <c r="AL1255" s="3">
        <v>30</v>
      </c>
    </row>
    <row r="1256" spans="1:38" customFormat="1" ht="15" hidden="1" x14ac:dyDescent="0.2">
      <c r="A1256" t="s">
        <v>4658</v>
      </c>
      <c r="B1256" t="s">
        <v>4658</v>
      </c>
      <c r="C1256">
        <v>2</v>
      </c>
      <c r="D1256">
        <v>1</v>
      </c>
      <c r="E1256">
        <v>58.96</v>
      </c>
      <c r="F1256">
        <v>0.13152889600162099</v>
      </c>
      <c r="G1256">
        <v>6047</v>
      </c>
      <c r="H1256" t="s">
        <v>4659</v>
      </c>
      <c r="I1256" t="s">
        <v>4660</v>
      </c>
      <c r="J1256">
        <v>38315.363108670397</v>
      </c>
      <c r="K1256">
        <v>57230.006024749098</v>
      </c>
      <c r="L1256">
        <v>35941.888946551197</v>
      </c>
      <c r="M1256">
        <v>30499.0527078497</v>
      </c>
      <c r="N1256">
        <v>40496.577696955101</v>
      </c>
      <c r="O1256">
        <v>45858.730302351898</v>
      </c>
      <c r="P1256">
        <v>68564.159742250296</v>
      </c>
      <c r="Q1256">
        <v>47709.084272262</v>
      </c>
      <c r="R1256">
        <v>49725.316984610399</v>
      </c>
      <c r="S1256">
        <v>52964.322825368647</v>
      </c>
      <c r="T1256" s="1">
        <v>1.3078715742775218</v>
      </c>
      <c r="U1256" s="1">
        <v>0.38722088315301695</v>
      </c>
      <c r="V1256" s="1">
        <v>0.88097882515562143</v>
      </c>
      <c r="W1256">
        <v>33857.1858520272</v>
      </c>
      <c r="X1256">
        <v>55549.820687473701</v>
      </c>
      <c r="Y1256">
        <v>35941.888946551197</v>
      </c>
      <c r="Z1256">
        <v>31970.424979316002</v>
      </c>
      <c r="AA1256">
        <v>42346.617511666103</v>
      </c>
      <c r="AB1256">
        <v>67246.354269385803</v>
      </c>
      <c r="AC1256">
        <v>48123.2865950044</v>
      </c>
      <c r="AD1256">
        <v>56379.694501275801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1</v>
      </c>
      <c r="AK1256">
        <v>0</v>
      </c>
      <c r="AL1256">
        <v>1</v>
      </c>
    </row>
    <row r="1257" spans="1:38" x14ac:dyDescent="0.15">
      <c r="A1257" s="3" t="s">
        <v>4661</v>
      </c>
      <c r="B1257" s="3" t="s">
        <v>4661</v>
      </c>
      <c r="C1257" s="3">
        <v>4</v>
      </c>
      <c r="D1257" s="3">
        <v>3</v>
      </c>
      <c r="E1257" s="3">
        <v>110.4</v>
      </c>
      <c r="F1257" s="3">
        <v>0.131736233582571</v>
      </c>
      <c r="G1257" s="3">
        <v>50468</v>
      </c>
      <c r="H1257" s="3" t="s">
        <v>4662</v>
      </c>
      <c r="I1257" s="3" t="s">
        <v>4663</v>
      </c>
      <c r="J1257" s="3">
        <v>237884.35180701801</v>
      </c>
      <c r="K1257" s="3">
        <v>226672.78129614599</v>
      </c>
      <c r="L1257" s="3">
        <v>249201.92003584001</v>
      </c>
      <c r="M1257" s="3">
        <v>171794.99260265601</v>
      </c>
      <c r="N1257" s="3">
        <v>221388.51143541501</v>
      </c>
      <c r="O1257" s="3">
        <v>186247.473173187</v>
      </c>
      <c r="P1257" s="3">
        <v>54907.007884503997</v>
      </c>
      <c r="Q1257" s="3">
        <v>203515.654695123</v>
      </c>
      <c r="R1257" s="3">
        <v>127255.34314199899</v>
      </c>
      <c r="S1257" s="3">
        <v>142981.36972370325</v>
      </c>
      <c r="T1257" s="7">
        <v>0.64583915758164701</v>
      </c>
      <c r="U1257" s="7">
        <v>-0.63075317989360313</v>
      </c>
      <c r="V1257" s="7">
        <v>0.88029475745507169</v>
      </c>
      <c r="W1257" s="3">
        <v>210205.360381843</v>
      </c>
      <c r="X1257" s="3">
        <v>220018.015554404</v>
      </c>
      <c r="Y1257" s="3">
        <v>249201.92003584001</v>
      </c>
      <c r="Z1257" s="3">
        <v>180082.93488445901</v>
      </c>
      <c r="AA1257" s="3">
        <v>171983.621373284</v>
      </c>
      <c r="AB1257" s="3">
        <v>53851.693332982999</v>
      </c>
      <c r="AC1257" s="3">
        <v>205282.543709552</v>
      </c>
      <c r="AD1257" s="3">
        <v>144285.00017850901</v>
      </c>
      <c r="AE1257" s="3">
        <v>1</v>
      </c>
      <c r="AF1257" s="3">
        <v>3</v>
      </c>
      <c r="AG1257" s="3">
        <v>0</v>
      </c>
      <c r="AH1257" s="3">
        <v>0</v>
      </c>
      <c r="AI1257" s="3">
        <v>1</v>
      </c>
      <c r="AJ1257" s="3">
        <v>0</v>
      </c>
      <c r="AK1257" s="3">
        <v>0</v>
      </c>
      <c r="AL1257" s="3">
        <v>0</v>
      </c>
    </row>
    <row r="1258" spans="1:38" x14ac:dyDescent="0.15">
      <c r="A1258" s="3" t="s">
        <v>4664</v>
      </c>
      <c r="B1258" s="3" t="s">
        <v>4664</v>
      </c>
      <c r="C1258" s="3">
        <v>5</v>
      </c>
      <c r="D1258" s="3">
        <v>5</v>
      </c>
      <c r="E1258" s="3">
        <v>210.13</v>
      </c>
      <c r="F1258" s="3">
        <v>0.13185825093814099</v>
      </c>
      <c r="G1258" s="3">
        <v>30263</v>
      </c>
      <c r="H1258" s="3" t="s">
        <v>4665</v>
      </c>
      <c r="I1258" s="3" t="s">
        <v>4666</v>
      </c>
      <c r="J1258" s="3">
        <v>797743.530624746</v>
      </c>
      <c r="K1258" s="3">
        <v>739533.97335426498</v>
      </c>
      <c r="L1258" s="3">
        <v>686063.42444528895</v>
      </c>
      <c r="M1258" s="3">
        <v>729902.33156794903</v>
      </c>
      <c r="N1258" s="3">
        <v>738310.81499806221</v>
      </c>
      <c r="O1258" s="3">
        <v>688175.65219952399</v>
      </c>
      <c r="P1258" s="3">
        <v>545672.26767525496</v>
      </c>
      <c r="Q1258" s="3">
        <v>765278.30824215303</v>
      </c>
      <c r="R1258" s="3">
        <v>553961.80865556397</v>
      </c>
      <c r="S1258" s="3">
        <v>638272.00919312402</v>
      </c>
      <c r="T1258" s="7">
        <v>0.86450312825879339</v>
      </c>
      <c r="U1258" s="7">
        <v>-0.21005691052786507</v>
      </c>
      <c r="V1258" s="7">
        <v>0.87989268934578069</v>
      </c>
      <c r="W1258" s="3">
        <v>704922.22407002095</v>
      </c>
      <c r="X1258" s="3">
        <v>717822.38838764001</v>
      </c>
      <c r="Y1258" s="3">
        <v>686063.42444528895</v>
      </c>
      <c r="Z1258" s="3">
        <v>765115.16462985205</v>
      </c>
      <c r="AA1258" s="3">
        <v>635471.39077768999</v>
      </c>
      <c r="AB1258" s="3">
        <v>535184.428205829</v>
      </c>
      <c r="AC1258" s="3">
        <v>771922.32704178698</v>
      </c>
      <c r="AD1258" s="3">
        <v>628094.48850856</v>
      </c>
      <c r="AE1258" s="3">
        <v>6</v>
      </c>
      <c r="AF1258" s="3">
        <v>3</v>
      </c>
      <c r="AG1258" s="3">
        <v>3</v>
      </c>
      <c r="AH1258" s="3">
        <v>5</v>
      </c>
      <c r="AI1258" s="3">
        <v>3</v>
      </c>
      <c r="AJ1258" s="3">
        <v>2</v>
      </c>
      <c r="AK1258" s="3">
        <v>4</v>
      </c>
      <c r="AL1258" s="3">
        <v>2</v>
      </c>
    </row>
    <row r="1259" spans="1:38" x14ac:dyDescent="0.15">
      <c r="A1259" s="3" t="s">
        <v>4667</v>
      </c>
      <c r="B1259" s="3" t="s">
        <v>4668</v>
      </c>
      <c r="C1259" s="3">
        <v>8</v>
      </c>
      <c r="D1259" s="3">
        <v>6</v>
      </c>
      <c r="E1259" s="3">
        <v>297.35000000000002</v>
      </c>
      <c r="F1259" s="3">
        <v>0.13193490575032699</v>
      </c>
      <c r="G1259" s="3">
        <v>192447</v>
      </c>
      <c r="H1259" s="3" t="s">
        <v>4669</v>
      </c>
      <c r="I1259" s="3" t="s">
        <v>4670</v>
      </c>
      <c r="J1259" s="3">
        <v>658051.83724399295</v>
      </c>
      <c r="K1259" s="3">
        <v>641230.58946247504</v>
      </c>
      <c r="L1259" s="3">
        <v>717019.65282749396</v>
      </c>
      <c r="M1259" s="3">
        <v>848335.95793301798</v>
      </c>
      <c r="N1259" s="3">
        <v>716159.50936674501</v>
      </c>
      <c r="O1259" s="3">
        <v>674448.42466348002</v>
      </c>
      <c r="P1259" s="3">
        <v>1030897.67800597</v>
      </c>
      <c r="Q1259" s="3">
        <v>930781.80620775395</v>
      </c>
      <c r="R1259" s="3">
        <v>855961.81470076402</v>
      </c>
      <c r="S1259" s="3">
        <v>873022.43089449208</v>
      </c>
      <c r="T1259" s="7">
        <v>1.2190334966946834</v>
      </c>
      <c r="U1259" s="7">
        <v>0.28573776898630693</v>
      </c>
      <c r="V1259" s="7">
        <v>0.87964028884154732</v>
      </c>
      <c r="W1259" s="3">
        <v>581484.33281573502</v>
      </c>
      <c r="X1259" s="3">
        <v>622405.04130926705</v>
      </c>
      <c r="Y1259" s="3">
        <v>717019.65282749396</v>
      </c>
      <c r="Z1259" s="3">
        <v>889262.40956242301</v>
      </c>
      <c r="AA1259" s="3">
        <v>622795.46952710405</v>
      </c>
      <c r="AB1259" s="3">
        <v>1011083.78971292</v>
      </c>
      <c r="AC1259" s="3">
        <v>938862.69880878297</v>
      </c>
      <c r="AD1259" s="3">
        <v>970508.95889758598</v>
      </c>
      <c r="AE1259" s="3">
        <v>5</v>
      </c>
      <c r="AF1259" s="3">
        <v>4</v>
      </c>
      <c r="AG1259" s="3">
        <v>5</v>
      </c>
      <c r="AH1259" s="3">
        <v>5</v>
      </c>
      <c r="AI1259" s="3">
        <v>4</v>
      </c>
      <c r="AJ1259" s="3">
        <v>5</v>
      </c>
      <c r="AK1259" s="3">
        <v>6</v>
      </c>
      <c r="AL1259" s="3">
        <v>5</v>
      </c>
    </row>
    <row r="1260" spans="1:38" customFormat="1" ht="15" hidden="1" x14ac:dyDescent="0.2">
      <c r="A1260" t="s">
        <v>4671</v>
      </c>
      <c r="B1260" t="s">
        <v>4671</v>
      </c>
      <c r="C1260">
        <v>5</v>
      </c>
      <c r="D1260">
        <v>1</v>
      </c>
      <c r="E1260">
        <v>170.65</v>
      </c>
      <c r="F1260">
        <v>0.13218458121604401</v>
      </c>
      <c r="G1260">
        <v>111315</v>
      </c>
      <c r="H1260" t="s">
        <v>4672</v>
      </c>
      <c r="I1260" t="s">
        <v>4673</v>
      </c>
      <c r="J1260">
        <v>8615.6681364476808</v>
      </c>
      <c r="K1260">
        <v>15372.418471508199</v>
      </c>
      <c r="L1260">
        <v>23788.901750646699</v>
      </c>
      <c r="M1260">
        <v>7236.4785675028297</v>
      </c>
      <c r="N1260">
        <v>13753.366731526354</v>
      </c>
      <c r="O1260">
        <v>11792.446481971399</v>
      </c>
      <c r="P1260">
        <v>35031.752756258502</v>
      </c>
      <c r="Q1260">
        <v>21758.6220978321</v>
      </c>
      <c r="R1260">
        <v>34295.956036984098</v>
      </c>
      <c r="S1260">
        <v>25719.694343261523</v>
      </c>
      <c r="T1260" s="1">
        <v>1.8700653334797785</v>
      </c>
      <c r="U1260" s="1">
        <v>0.90308867366412615</v>
      </c>
      <c r="V1260" s="1">
        <v>0.87881920054872931</v>
      </c>
      <c r="W1260">
        <v>7613.1936035101398</v>
      </c>
      <c r="X1260">
        <v>14921.1078058564</v>
      </c>
      <c r="Y1260">
        <v>23788.901750646699</v>
      </c>
      <c r="Z1260">
        <v>7585.5895385640197</v>
      </c>
      <c r="AA1260">
        <v>10889.316328786899</v>
      </c>
      <c r="AB1260">
        <v>34358.4412815787</v>
      </c>
      <c r="AC1260">
        <v>21947.526830548501</v>
      </c>
      <c r="AD1260">
        <v>38885.534396749703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1</v>
      </c>
    </row>
    <row r="1261" spans="1:38" x14ac:dyDescent="0.15">
      <c r="A1261" s="3" t="s">
        <v>4674</v>
      </c>
      <c r="B1261" s="3" t="s">
        <v>4675</v>
      </c>
      <c r="C1261" s="3">
        <v>43</v>
      </c>
      <c r="D1261" s="3">
        <v>31</v>
      </c>
      <c r="E1261" s="3">
        <v>2432.2600000000002</v>
      </c>
      <c r="F1261" s="3">
        <v>0.132304185613495</v>
      </c>
      <c r="G1261" s="3">
        <v>211771</v>
      </c>
      <c r="H1261" s="3" t="s">
        <v>4676</v>
      </c>
      <c r="I1261" s="3" t="s">
        <v>4677</v>
      </c>
      <c r="J1261" s="3">
        <v>16631992.1278184</v>
      </c>
      <c r="K1261" s="3">
        <v>16694464.1198643</v>
      </c>
      <c r="L1261" s="3">
        <v>14494776.3960308</v>
      </c>
      <c r="M1261" s="3">
        <v>13825183.652208401</v>
      </c>
      <c r="N1261" s="3">
        <v>15411604.073980475</v>
      </c>
      <c r="O1261" s="3">
        <v>13999253.719719701</v>
      </c>
      <c r="P1261" s="3">
        <v>15036135.706440199</v>
      </c>
      <c r="Q1261" s="3">
        <v>12940712.955515901</v>
      </c>
      <c r="R1261" s="3">
        <v>13717257.9075069</v>
      </c>
      <c r="S1261" s="3">
        <v>13923340.072295675</v>
      </c>
      <c r="T1261" s="7">
        <v>0.90343224530420896</v>
      </c>
      <c r="U1261" s="7">
        <v>-0.14651168752076016</v>
      </c>
      <c r="V1261" s="7">
        <v>0.87842641612927974</v>
      </c>
      <c r="W1261" s="3">
        <v>14696779.643296</v>
      </c>
      <c r="X1261" s="3">
        <v>16204340.218501501</v>
      </c>
      <c r="Y1261" s="3">
        <v>14494776.3960308</v>
      </c>
      <c r="Z1261" s="3">
        <v>14492154.920747301</v>
      </c>
      <c r="AA1261" s="3">
        <v>12927114.1788969</v>
      </c>
      <c r="AB1261" s="3">
        <v>14747140.668811699</v>
      </c>
      <c r="AC1261" s="3">
        <v>13053062.069859199</v>
      </c>
      <c r="AD1261" s="3">
        <v>15552938.7667816</v>
      </c>
      <c r="AE1261" s="3">
        <v>19</v>
      </c>
      <c r="AF1261" s="3">
        <v>19</v>
      </c>
      <c r="AG1261" s="3">
        <v>25</v>
      </c>
      <c r="AH1261" s="3">
        <v>20</v>
      </c>
      <c r="AI1261" s="3">
        <v>19</v>
      </c>
      <c r="AJ1261" s="3">
        <v>25</v>
      </c>
      <c r="AK1261" s="3">
        <v>21</v>
      </c>
      <c r="AL1261" s="3">
        <v>25</v>
      </c>
    </row>
    <row r="1262" spans="1:38" x14ac:dyDescent="0.15">
      <c r="A1262" s="3" t="s">
        <v>4678</v>
      </c>
      <c r="B1262" s="3" t="s">
        <v>4679</v>
      </c>
      <c r="C1262" s="3">
        <v>5</v>
      </c>
      <c r="D1262" s="3">
        <v>5</v>
      </c>
      <c r="E1262" s="3">
        <v>128.94</v>
      </c>
      <c r="F1262" s="3">
        <v>0.132305770388424</v>
      </c>
      <c r="G1262" s="3">
        <v>54168</v>
      </c>
      <c r="H1262" s="3" t="s">
        <v>4680</v>
      </c>
      <c r="I1262" s="3" t="s">
        <v>4681</v>
      </c>
      <c r="J1262" s="3">
        <v>425659.18900849501</v>
      </c>
      <c r="K1262" s="3">
        <v>354168.34024236602</v>
      </c>
      <c r="L1262" s="3">
        <v>358482.08483959502</v>
      </c>
      <c r="M1262" s="3">
        <v>372729.71275363897</v>
      </c>
      <c r="N1262" s="3">
        <v>377759.83171102381</v>
      </c>
      <c r="O1262" s="3">
        <v>362876.28715667001</v>
      </c>
      <c r="P1262" s="3">
        <v>230498.11697840301</v>
      </c>
      <c r="Q1262" s="3">
        <v>376810.42251975799</v>
      </c>
      <c r="R1262" s="3">
        <v>261278.62505115499</v>
      </c>
      <c r="S1262" s="3">
        <v>307865.86292649654</v>
      </c>
      <c r="T1262" s="7">
        <v>0.81497776386666143</v>
      </c>
      <c r="U1262" s="7">
        <v>-0.29516739799387098</v>
      </c>
      <c r="V1262" s="7">
        <v>0.87842121406494977</v>
      </c>
      <c r="W1262" s="3">
        <v>376131.68981354602</v>
      </c>
      <c r="X1262" s="3">
        <v>343770.50013127102</v>
      </c>
      <c r="Y1262" s="3">
        <v>358482.08483959502</v>
      </c>
      <c r="Z1262" s="3">
        <v>390711.39137660101</v>
      </c>
      <c r="AA1262" s="3">
        <v>335085.233170725</v>
      </c>
      <c r="AB1262" s="3">
        <v>226067.93536192999</v>
      </c>
      <c r="AC1262" s="3">
        <v>380081.82784270501</v>
      </c>
      <c r="AD1262" s="3">
        <v>296243.64314573503</v>
      </c>
      <c r="AE1262" s="3">
        <v>2</v>
      </c>
      <c r="AF1262" s="3">
        <v>2</v>
      </c>
      <c r="AG1262" s="3">
        <v>1</v>
      </c>
      <c r="AH1262" s="3">
        <v>1</v>
      </c>
      <c r="AI1262" s="3">
        <v>1</v>
      </c>
      <c r="AJ1262" s="3">
        <v>0</v>
      </c>
      <c r="AK1262" s="3">
        <v>2</v>
      </c>
      <c r="AL1262" s="3">
        <v>1</v>
      </c>
    </row>
    <row r="1263" spans="1:38" x14ac:dyDescent="0.15">
      <c r="A1263" s="3" t="s">
        <v>4682</v>
      </c>
      <c r="B1263" s="3" t="s">
        <v>4683</v>
      </c>
      <c r="C1263" s="3">
        <v>5</v>
      </c>
      <c r="D1263" s="3">
        <v>5</v>
      </c>
      <c r="E1263" s="3">
        <v>185.69</v>
      </c>
      <c r="F1263" s="3">
        <v>0.13231344838393599</v>
      </c>
      <c r="G1263" s="3">
        <v>15724</v>
      </c>
      <c r="H1263" s="3" t="s">
        <v>4684</v>
      </c>
      <c r="I1263" s="3" t="s">
        <v>4685</v>
      </c>
      <c r="J1263" s="3">
        <v>1684573.4083108101</v>
      </c>
      <c r="K1263" s="3">
        <v>1734813.7311646901</v>
      </c>
      <c r="L1263" s="3">
        <v>1737117.89380239</v>
      </c>
      <c r="M1263" s="3">
        <v>2053778.28651559</v>
      </c>
      <c r="N1263" s="3">
        <v>1802570.8299483699</v>
      </c>
      <c r="O1263" s="3">
        <v>1868001.8865886501</v>
      </c>
      <c r="P1263" s="3">
        <v>2167461.7157966499</v>
      </c>
      <c r="Q1263" s="3">
        <v>2177153.5364540699</v>
      </c>
      <c r="R1263" s="3">
        <v>1846262.6434871301</v>
      </c>
      <c r="S1263" s="3">
        <v>2014719.945581625</v>
      </c>
      <c r="T1263" s="7">
        <v>1.1176925267559841</v>
      </c>
      <c r="U1263" s="7">
        <v>0.16052336248004104</v>
      </c>
      <c r="V1263" s="7">
        <v>0.87839601173006776</v>
      </c>
      <c r="W1263" s="3">
        <v>1488565.1691411301</v>
      </c>
      <c r="X1263" s="3">
        <v>1683882.2566380899</v>
      </c>
      <c r="Y1263" s="3">
        <v>1737117.89380239</v>
      </c>
      <c r="Z1263" s="3">
        <v>2152859.1481890702</v>
      </c>
      <c r="AA1263" s="3">
        <v>1724940.0687917201</v>
      </c>
      <c r="AB1263" s="3">
        <v>2125803.0281960401</v>
      </c>
      <c r="AC1263" s="3">
        <v>2196055.2208087598</v>
      </c>
      <c r="AD1263" s="3">
        <v>2093334.5450796799</v>
      </c>
      <c r="AE1263" s="3">
        <v>3</v>
      </c>
      <c r="AF1263" s="3">
        <v>2</v>
      </c>
      <c r="AG1263" s="3">
        <v>3</v>
      </c>
      <c r="AH1263" s="3">
        <v>4</v>
      </c>
      <c r="AI1263" s="3">
        <v>5</v>
      </c>
      <c r="AJ1263" s="3">
        <v>4</v>
      </c>
      <c r="AK1263" s="3">
        <v>4</v>
      </c>
      <c r="AL1263" s="3">
        <v>4</v>
      </c>
    </row>
    <row r="1264" spans="1:38" x14ac:dyDescent="0.15">
      <c r="A1264" s="3" t="s">
        <v>4686</v>
      </c>
      <c r="B1264" s="3" t="s">
        <v>4686</v>
      </c>
      <c r="C1264" s="3">
        <v>3</v>
      </c>
      <c r="D1264" s="3">
        <v>2</v>
      </c>
      <c r="E1264" s="3">
        <v>95.9</v>
      </c>
      <c r="F1264" s="3">
        <v>0.13274019482055499</v>
      </c>
      <c r="G1264" s="3">
        <v>36188</v>
      </c>
      <c r="H1264" s="3" t="s">
        <v>4687</v>
      </c>
      <c r="I1264" s="3" t="s">
        <v>4688</v>
      </c>
      <c r="J1264" s="3">
        <v>192604.12132571</v>
      </c>
      <c r="K1264" s="3">
        <v>155693.796021024</v>
      </c>
      <c r="L1264" s="3">
        <v>101480.541138373</v>
      </c>
      <c r="M1264" s="3">
        <v>82343.347112226402</v>
      </c>
      <c r="N1264" s="3">
        <v>133030.45139933334</v>
      </c>
      <c r="O1264" s="3">
        <v>162094.90182653</v>
      </c>
      <c r="P1264" s="3">
        <v>42807.270242265098</v>
      </c>
      <c r="Q1264" s="3">
        <v>45828.821341349401</v>
      </c>
      <c r="R1264" s="3">
        <v>63081.195281588298</v>
      </c>
      <c r="S1264" s="3">
        <v>78453.047172933206</v>
      </c>
      <c r="T1264" s="7">
        <v>0.58973751007903719</v>
      </c>
      <c r="U1264" s="7">
        <v>-0.76185513561990226</v>
      </c>
      <c r="V1264" s="7">
        <v>0.87699754928678975</v>
      </c>
      <c r="W1264" s="3">
        <v>170193.70306098799</v>
      </c>
      <c r="X1264" s="3">
        <v>151122.864592742</v>
      </c>
      <c r="Y1264" s="3">
        <v>101480.541138373</v>
      </c>
      <c r="Z1264" s="3">
        <v>86315.854679632699</v>
      </c>
      <c r="AA1264" s="3">
        <v>149680.78625341001</v>
      </c>
      <c r="AB1264" s="3">
        <v>41984.513058107797</v>
      </c>
      <c r="AC1264" s="3">
        <v>46226.699534521198</v>
      </c>
      <c r="AD1264" s="3">
        <v>71522.892852588106</v>
      </c>
      <c r="AE1264" s="3">
        <v>2</v>
      </c>
      <c r="AF1264" s="3">
        <v>1</v>
      </c>
      <c r="AG1264" s="3">
        <v>2</v>
      </c>
      <c r="AH1264" s="3">
        <v>0</v>
      </c>
      <c r="AI1264" s="3">
        <v>1</v>
      </c>
      <c r="AJ1264" s="3">
        <v>2</v>
      </c>
      <c r="AK1264" s="3">
        <v>2</v>
      </c>
      <c r="AL1264" s="3">
        <v>2</v>
      </c>
    </row>
    <row r="1265" spans="1:38" x14ac:dyDescent="0.15">
      <c r="A1265" s="3" t="s">
        <v>4689</v>
      </c>
      <c r="B1265" s="3" t="s">
        <v>4689</v>
      </c>
      <c r="C1265" s="3">
        <v>11</v>
      </c>
      <c r="D1265" s="3">
        <v>9</v>
      </c>
      <c r="E1265" s="3">
        <v>541.84</v>
      </c>
      <c r="F1265" s="3">
        <v>0.132815791766345</v>
      </c>
      <c r="G1265" s="3">
        <v>60869</v>
      </c>
      <c r="H1265" s="3" t="s">
        <v>4690</v>
      </c>
      <c r="I1265" s="3" t="s">
        <v>4691</v>
      </c>
      <c r="J1265" s="3">
        <v>1293484.0986840101</v>
      </c>
      <c r="K1265" s="3">
        <v>1204434.7470977099</v>
      </c>
      <c r="L1265" s="3">
        <v>1143291.12177431</v>
      </c>
      <c r="M1265" s="3">
        <v>934725.12989116297</v>
      </c>
      <c r="N1265" s="3">
        <v>1143983.7743617983</v>
      </c>
      <c r="O1265" s="3">
        <v>1167686.7480288299</v>
      </c>
      <c r="P1265" s="3">
        <v>929902.16530229698</v>
      </c>
      <c r="Q1265" s="3">
        <v>863309.86511095695</v>
      </c>
      <c r="R1265" s="3">
        <v>906454.79560370895</v>
      </c>
      <c r="S1265" s="3">
        <v>966838.39351144817</v>
      </c>
      <c r="T1265" s="7">
        <v>0.84515044284681806</v>
      </c>
      <c r="U1265" s="7">
        <v>-0.24271992055730263</v>
      </c>
      <c r="V1265" s="7">
        <v>0.8767502843863505</v>
      </c>
      <c r="W1265" s="3">
        <v>1142980.98654522</v>
      </c>
      <c r="X1265" s="3">
        <v>1169074.3873433601</v>
      </c>
      <c r="Y1265" s="3">
        <v>1143291.12177431</v>
      </c>
      <c r="Z1265" s="3">
        <v>979819.27267451095</v>
      </c>
      <c r="AA1265" s="3">
        <v>1078258.90002196</v>
      </c>
      <c r="AB1265" s="3">
        <v>912029.41418464901</v>
      </c>
      <c r="AC1265" s="3">
        <v>870804.97755819501</v>
      </c>
      <c r="AD1265" s="3">
        <v>1027759.04819612</v>
      </c>
      <c r="AE1265" s="3">
        <v>7</v>
      </c>
      <c r="AF1265" s="3">
        <v>6</v>
      </c>
      <c r="AG1265" s="3">
        <v>7</v>
      </c>
      <c r="AH1265" s="3">
        <v>4</v>
      </c>
      <c r="AI1265" s="3">
        <v>7</v>
      </c>
      <c r="AJ1265" s="3">
        <v>6</v>
      </c>
      <c r="AK1265" s="3">
        <v>6</v>
      </c>
      <c r="AL1265" s="3">
        <v>5</v>
      </c>
    </row>
    <row r="1266" spans="1:38" x14ac:dyDescent="0.15">
      <c r="A1266" s="3" t="s">
        <v>4692</v>
      </c>
      <c r="B1266" s="3" t="s">
        <v>4693</v>
      </c>
      <c r="C1266" s="3">
        <v>30</v>
      </c>
      <c r="D1266" s="3">
        <v>4</v>
      </c>
      <c r="E1266" s="3">
        <v>2052.2600000000002</v>
      </c>
      <c r="F1266" s="3">
        <v>0.13290588759177099</v>
      </c>
      <c r="G1266" s="3">
        <v>66034</v>
      </c>
      <c r="H1266" s="3" t="s">
        <v>4694</v>
      </c>
      <c r="I1266" s="3" t="s">
        <v>4695</v>
      </c>
      <c r="J1266" s="3">
        <v>1506378.21621021</v>
      </c>
      <c r="K1266" s="3">
        <v>1525117.0058531701</v>
      </c>
      <c r="L1266" s="3">
        <v>1744122.1066297099</v>
      </c>
      <c r="M1266" s="3">
        <v>1967196.7489112201</v>
      </c>
      <c r="N1266" s="3">
        <v>1685703.5194010776</v>
      </c>
      <c r="O1266" s="3">
        <v>1626650.1575124899</v>
      </c>
      <c r="P1266" s="3">
        <v>2587435.9206631798</v>
      </c>
      <c r="Q1266" s="3">
        <v>1982085.34128197</v>
      </c>
      <c r="R1266" s="3">
        <v>2091278.7788700501</v>
      </c>
      <c r="S1266" s="3">
        <v>2071862.5495819224</v>
      </c>
      <c r="T1266" s="7">
        <v>1.2290788538651478</v>
      </c>
      <c r="U1266" s="7">
        <v>0.2975774774931747</v>
      </c>
      <c r="V1266" s="7">
        <v>0.87645577983994727</v>
      </c>
      <c r="W1266" s="3">
        <v>1331103.8469092001</v>
      </c>
      <c r="X1266" s="3">
        <v>1480341.90606101</v>
      </c>
      <c r="Y1266" s="3">
        <v>1744122.1066297099</v>
      </c>
      <c r="Z1266" s="3">
        <v>2062100.6390940701</v>
      </c>
      <c r="AA1266" s="3">
        <v>1502072.3773056599</v>
      </c>
      <c r="AB1266" s="3">
        <v>2537705.3146183598</v>
      </c>
      <c r="AC1266" s="3">
        <v>1999293.4760587199</v>
      </c>
      <c r="AD1266" s="3">
        <v>2371139.4078429998</v>
      </c>
      <c r="AE1266" s="3">
        <v>4</v>
      </c>
      <c r="AF1266" s="3">
        <v>3</v>
      </c>
      <c r="AG1266" s="3">
        <v>2</v>
      </c>
      <c r="AH1266" s="3">
        <v>2</v>
      </c>
      <c r="AI1266" s="3">
        <v>1</v>
      </c>
      <c r="AJ1266" s="3">
        <v>5</v>
      </c>
      <c r="AK1266" s="3">
        <v>4</v>
      </c>
      <c r="AL1266" s="3">
        <v>3</v>
      </c>
    </row>
    <row r="1267" spans="1:38" x14ac:dyDescent="0.15">
      <c r="A1267" s="3" t="s">
        <v>4696</v>
      </c>
      <c r="B1267" s="3" t="s">
        <v>4696</v>
      </c>
      <c r="C1267" s="3">
        <v>4</v>
      </c>
      <c r="D1267" s="3">
        <v>4</v>
      </c>
      <c r="E1267" s="3">
        <v>117.98</v>
      </c>
      <c r="F1267" s="3">
        <v>0.13291057187861699</v>
      </c>
      <c r="G1267" s="3">
        <v>39322</v>
      </c>
      <c r="H1267" s="3" t="s">
        <v>4697</v>
      </c>
      <c r="I1267" s="3" t="s">
        <v>4698</v>
      </c>
      <c r="J1267" s="3">
        <v>472307.65779821301</v>
      </c>
      <c r="K1267" s="3">
        <v>574034.25684211403</v>
      </c>
      <c r="L1267" s="3">
        <v>502300.092489517</v>
      </c>
      <c r="M1267" s="3">
        <v>380784.022045455</v>
      </c>
      <c r="N1267" s="3">
        <v>482356.50729382475</v>
      </c>
      <c r="O1267" s="3">
        <v>484446.83632097801</v>
      </c>
      <c r="P1267" s="3">
        <v>315302.43398207298</v>
      </c>
      <c r="Q1267" s="3">
        <v>330944.32157956302</v>
      </c>
      <c r="R1267" s="3">
        <v>411604.708451671</v>
      </c>
      <c r="S1267" s="3">
        <v>385574.57508357125</v>
      </c>
      <c r="T1267" s="7">
        <v>0.79935601417874247</v>
      </c>
      <c r="U1267" s="7">
        <v>-0.32308990650742031</v>
      </c>
      <c r="V1267" s="7">
        <v>0.87644047333911479</v>
      </c>
      <c r="W1267" s="3">
        <v>417352.38431790198</v>
      </c>
      <c r="X1267" s="3">
        <v>557181.49011301796</v>
      </c>
      <c r="Y1267" s="3">
        <v>502300.092489517</v>
      </c>
      <c r="Z1267" s="3">
        <v>399154.26642064803</v>
      </c>
      <c r="AA1267" s="3">
        <v>447345.24369003403</v>
      </c>
      <c r="AB1267" s="3">
        <v>309242.31052003399</v>
      </c>
      <c r="AC1267" s="3">
        <v>333817.52505406999</v>
      </c>
      <c r="AD1267" s="3">
        <v>466686.77295660001</v>
      </c>
      <c r="AE1267" s="3">
        <v>2</v>
      </c>
      <c r="AF1267" s="3">
        <v>3</v>
      </c>
      <c r="AG1267" s="3">
        <v>2</v>
      </c>
      <c r="AH1267" s="3">
        <v>2</v>
      </c>
      <c r="AI1267" s="3">
        <v>4</v>
      </c>
      <c r="AJ1267" s="3">
        <v>1</v>
      </c>
      <c r="AK1267" s="3">
        <v>1</v>
      </c>
      <c r="AL1267" s="3">
        <v>1</v>
      </c>
    </row>
    <row r="1268" spans="1:38" x14ac:dyDescent="0.15">
      <c r="A1268" s="3" t="s">
        <v>4699</v>
      </c>
      <c r="B1268" s="3" t="s">
        <v>4699</v>
      </c>
      <c r="C1268" s="3">
        <v>3</v>
      </c>
      <c r="D1268" s="3">
        <v>3</v>
      </c>
      <c r="E1268" s="3">
        <v>94.91</v>
      </c>
      <c r="F1268" s="3">
        <v>0.13315341433998701</v>
      </c>
      <c r="G1268" s="3">
        <v>21355</v>
      </c>
      <c r="H1268" s="3" t="s">
        <v>4700</v>
      </c>
      <c r="I1268" s="3" t="s">
        <v>4701</v>
      </c>
      <c r="J1268" s="3">
        <v>144741.227907708</v>
      </c>
      <c r="K1268" s="3">
        <v>199593.58594805401</v>
      </c>
      <c r="L1268" s="3">
        <v>236621.26537570101</v>
      </c>
      <c r="M1268" s="3">
        <v>231004.958661868</v>
      </c>
      <c r="N1268" s="3">
        <v>202990.25947333276</v>
      </c>
      <c r="O1268" s="3">
        <v>163838.07817901601</v>
      </c>
      <c r="P1268" s="3">
        <v>164101.51874980301</v>
      </c>
      <c r="Q1268" s="3">
        <v>157860.573619156</v>
      </c>
      <c r="R1268" s="3">
        <v>168622.88690611799</v>
      </c>
      <c r="S1268" s="3">
        <v>163605.76436352325</v>
      </c>
      <c r="T1268" s="7">
        <v>0.80597839910154145</v>
      </c>
      <c r="U1268" s="7">
        <v>-0.31118692105556545</v>
      </c>
      <c r="V1268" s="7">
        <v>0.87564769283747645</v>
      </c>
      <c r="W1268" s="3">
        <v>127899.888089876</v>
      </c>
      <c r="X1268" s="3">
        <v>193733.82391379701</v>
      </c>
      <c r="Y1268" s="3">
        <v>236621.26537570101</v>
      </c>
      <c r="Z1268" s="3">
        <v>242149.379900197</v>
      </c>
      <c r="AA1268" s="3">
        <v>151290.46061132199</v>
      </c>
      <c r="AB1268" s="3">
        <v>160947.48200047499</v>
      </c>
      <c r="AC1268" s="3">
        <v>159231.09282445701</v>
      </c>
      <c r="AD1268" s="3">
        <v>191188.46145580901</v>
      </c>
      <c r="AE1268" s="3">
        <v>2</v>
      </c>
      <c r="AF1268" s="3">
        <v>2</v>
      </c>
      <c r="AG1268" s="3">
        <v>3</v>
      </c>
      <c r="AH1268" s="3">
        <v>2</v>
      </c>
      <c r="AI1268" s="3">
        <v>2</v>
      </c>
      <c r="AJ1268" s="3">
        <v>1</v>
      </c>
      <c r="AK1268" s="3">
        <v>1</v>
      </c>
      <c r="AL1268" s="3">
        <v>3</v>
      </c>
    </row>
    <row r="1269" spans="1:38" x14ac:dyDescent="0.15">
      <c r="A1269" s="3" t="s">
        <v>4702</v>
      </c>
      <c r="B1269" s="3" t="s">
        <v>4703</v>
      </c>
      <c r="C1269" s="3">
        <v>15</v>
      </c>
      <c r="D1269" s="3">
        <v>14</v>
      </c>
      <c r="E1269" s="3">
        <v>798.71</v>
      </c>
      <c r="F1269" s="3">
        <v>0.133163716990361</v>
      </c>
      <c r="G1269" s="3">
        <v>34519</v>
      </c>
      <c r="H1269" s="3" t="s">
        <v>4704</v>
      </c>
      <c r="I1269" s="3" t="s">
        <v>4705</v>
      </c>
      <c r="J1269" s="3">
        <v>6149180.0958863199</v>
      </c>
      <c r="K1269" s="3">
        <v>4982413.5447387099</v>
      </c>
      <c r="L1269" s="3">
        <v>5362154.2326575303</v>
      </c>
      <c r="M1269" s="3">
        <v>5587513.4302626401</v>
      </c>
      <c r="N1269" s="3">
        <v>5520315.3258862998</v>
      </c>
      <c r="O1269" s="3">
        <v>5312852.9646580201</v>
      </c>
      <c r="P1269" s="3">
        <v>4722656.9158947598</v>
      </c>
      <c r="Q1269" s="3">
        <v>4975251.16884943</v>
      </c>
      <c r="R1269" s="3">
        <v>5168565.1347003998</v>
      </c>
      <c r="S1269" s="3">
        <v>5044831.5460256524</v>
      </c>
      <c r="T1269" s="7">
        <v>0.91386655439210673</v>
      </c>
      <c r="U1269" s="7">
        <v>-0.12994458099606285</v>
      </c>
      <c r="V1269" s="7">
        <v>0.87561409091193543</v>
      </c>
      <c r="W1269" s="3">
        <v>5433693.3400194598</v>
      </c>
      <c r="X1269" s="3">
        <v>4836137.5129225999</v>
      </c>
      <c r="Y1269" s="3">
        <v>5362154.2326575303</v>
      </c>
      <c r="Z1269" s="3">
        <v>5857073.0263093105</v>
      </c>
      <c r="AA1269" s="3">
        <v>4905965.5796566196</v>
      </c>
      <c r="AB1269" s="3">
        <v>4631887.2899907399</v>
      </c>
      <c r="AC1269" s="3">
        <v>5018445.4707690403</v>
      </c>
      <c r="AD1269" s="3">
        <v>5860236.6153752301</v>
      </c>
      <c r="AE1269" s="3">
        <v>13</v>
      </c>
      <c r="AF1269" s="3">
        <v>13</v>
      </c>
      <c r="AG1269" s="3">
        <v>15</v>
      </c>
      <c r="AH1269" s="3">
        <v>15</v>
      </c>
      <c r="AI1269" s="3">
        <v>12</v>
      </c>
      <c r="AJ1269" s="3">
        <v>16</v>
      </c>
      <c r="AK1269" s="3">
        <v>16</v>
      </c>
      <c r="AL1269" s="3">
        <v>10</v>
      </c>
    </row>
    <row r="1270" spans="1:38" x14ac:dyDescent="0.15">
      <c r="A1270" s="3" t="s">
        <v>4706</v>
      </c>
      <c r="B1270" s="3" t="s">
        <v>4707</v>
      </c>
      <c r="C1270" s="3">
        <v>9</v>
      </c>
      <c r="D1270" s="3">
        <v>2</v>
      </c>
      <c r="E1270" s="3">
        <v>316.56</v>
      </c>
      <c r="F1270" s="3">
        <v>0.133439676661783</v>
      </c>
      <c r="G1270" s="3">
        <v>101526</v>
      </c>
      <c r="H1270" s="3" t="s">
        <v>4708</v>
      </c>
      <c r="I1270" s="3" t="s">
        <v>4709</v>
      </c>
      <c r="J1270" s="3">
        <v>40137.887530868298</v>
      </c>
      <c r="K1270" s="3">
        <v>60648.243789418797</v>
      </c>
      <c r="L1270" s="3">
        <v>57184.710162814903</v>
      </c>
      <c r="M1270" s="3">
        <v>68733.057116162599</v>
      </c>
      <c r="N1270" s="3">
        <v>56675.974649816155</v>
      </c>
      <c r="O1270" s="3">
        <v>65560.744440841707</v>
      </c>
      <c r="P1270" s="3">
        <v>26157.4175732242</v>
      </c>
      <c r="Q1270" s="3">
        <v>28443.702541710602</v>
      </c>
      <c r="R1270" s="3">
        <v>37756.159285881302</v>
      </c>
      <c r="S1270" s="3">
        <v>39479.505960414455</v>
      </c>
      <c r="T1270" s="7">
        <v>0.69658274435237288</v>
      </c>
      <c r="U1270" s="7">
        <v>-0.52163335975428526</v>
      </c>
      <c r="V1270" s="7">
        <v>0.87471501904576665</v>
      </c>
      <c r="W1270" s="3">
        <v>35467.650769381697</v>
      </c>
      <c r="X1270" s="3">
        <v>58867.7042259175</v>
      </c>
      <c r="Y1270" s="3">
        <v>57184.710162814903</v>
      </c>
      <c r="Z1270" s="3">
        <v>72048.960575282399</v>
      </c>
      <c r="AA1270" s="3">
        <v>60539.743475497598</v>
      </c>
      <c r="AB1270" s="3">
        <v>25654.6711213815</v>
      </c>
      <c r="AC1270" s="3">
        <v>28690.646029305899</v>
      </c>
      <c r="AD1270" s="3">
        <v>42808.7914801691</v>
      </c>
      <c r="AE1270" s="3">
        <v>0</v>
      </c>
      <c r="AF1270" s="3">
        <v>0</v>
      </c>
      <c r="AG1270" s="3">
        <v>0</v>
      </c>
      <c r="AH1270" s="3">
        <v>0</v>
      </c>
      <c r="AI1270" s="3">
        <v>2</v>
      </c>
      <c r="AJ1270" s="3">
        <v>0</v>
      </c>
      <c r="AK1270" s="3">
        <v>0</v>
      </c>
      <c r="AL1270" s="3">
        <v>0</v>
      </c>
    </row>
    <row r="1271" spans="1:38" x14ac:dyDescent="0.15">
      <c r="A1271" s="3" t="s">
        <v>4710</v>
      </c>
      <c r="B1271" s="3" t="s">
        <v>4710</v>
      </c>
      <c r="C1271" s="3">
        <v>4</v>
      </c>
      <c r="D1271" s="3">
        <v>3</v>
      </c>
      <c r="E1271" s="3">
        <v>140.27000000000001</v>
      </c>
      <c r="F1271" s="3">
        <v>0.13362423977703899</v>
      </c>
      <c r="G1271" s="3">
        <v>75720</v>
      </c>
      <c r="H1271" s="3" t="s">
        <v>4711</v>
      </c>
      <c r="I1271" s="3" t="s">
        <v>4712</v>
      </c>
      <c r="J1271" s="3">
        <v>112257.280843753</v>
      </c>
      <c r="K1271" s="3">
        <v>107646.32166376901</v>
      </c>
      <c r="L1271" s="3">
        <v>100108.416503688</v>
      </c>
      <c r="M1271" s="3">
        <v>135618.29646551999</v>
      </c>
      <c r="N1271" s="3">
        <v>113907.5788691825</v>
      </c>
      <c r="O1271" s="3">
        <v>116846.211002531</v>
      </c>
      <c r="P1271" s="3">
        <v>101149.985604374</v>
      </c>
      <c r="Q1271" s="3">
        <v>73392.5952431037</v>
      </c>
      <c r="R1271" s="3">
        <v>78920.813219449905</v>
      </c>
      <c r="S1271" s="3">
        <v>92577.40126736465</v>
      </c>
      <c r="T1271" s="7">
        <v>0.81274136617095027</v>
      </c>
      <c r="U1271" s="7">
        <v>-0.29913176977734701</v>
      </c>
      <c r="V1271" s="7">
        <v>0.87411475259009663</v>
      </c>
      <c r="W1271" s="3">
        <v>99195.604906328197</v>
      </c>
      <c r="X1271" s="3">
        <v>104485.99050474601</v>
      </c>
      <c r="Y1271" s="3">
        <v>100108.416503688</v>
      </c>
      <c r="Z1271" s="3">
        <v>142160.95871914201</v>
      </c>
      <c r="AA1271" s="3">
        <v>107897.488054916</v>
      </c>
      <c r="AB1271" s="3">
        <v>99205.879454591195</v>
      </c>
      <c r="AC1271" s="3">
        <v>74029.777529988598</v>
      </c>
      <c r="AD1271" s="3">
        <v>89482.211656527506</v>
      </c>
      <c r="AE1271" s="3">
        <v>1</v>
      </c>
      <c r="AF1271" s="3">
        <v>1</v>
      </c>
      <c r="AG1271" s="3">
        <v>1</v>
      </c>
      <c r="AH1271" s="3">
        <v>1</v>
      </c>
      <c r="AI1271" s="3">
        <v>0</v>
      </c>
      <c r="AJ1271" s="3">
        <v>0</v>
      </c>
      <c r="AK1271" s="3">
        <v>1</v>
      </c>
      <c r="AL1271" s="3">
        <v>0</v>
      </c>
    </row>
    <row r="1272" spans="1:38" customFormat="1" ht="15" hidden="1" x14ac:dyDescent="0.2">
      <c r="A1272" t="s">
        <v>4713</v>
      </c>
      <c r="B1272" t="s">
        <v>4714</v>
      </c>
      <c r="C1272">
        <v>1</v>
      </c>
      <c r="D1272">
        <v>1</v>
      </c>
      <c r="E1272">
        <v>52.94</v>
      </c>
      <c r="F1272">
        <v>0.133627050747813</v>
      </c>
      <c r="G1272">
        <v>6033</v>
      </c>
      <c r="H1272" t="s">
        <v>4715</v>
      </c>
      <c r="I1272" t="s">
        <v>4716</v>
      </c>
      <c r="J1272">
        <v>62859.072167759798</v>
      </c>
      <c r="K1272">
        <v>118792.580923363</v>
      </c>
      <c r="L1272">
        <v>89569.570173268294</v>
      </c>
      <c r="M1272">
        <v>88549.686097570404</v>
      </c>
      <c r="N1272">
        <v>89942.727340490368</v>
      </c>
      <c r="O1272">
        <v>115967.05844565301</v>
      </c>
      <c r="P1272">
        <v>159746.76138755001</v>
      </c>
      <c r="Q1272">
        <v>85788.799082356898</v>
      </c>
      <c r="R1272">
        <v>134820.65979133101</v>
      </c>
      <c r="S1272">
        <v>124080.81967672272</v>
      </c>
      <c r="T1272" s="1">
        <v>1.3795536709377068</v>
      </c>
      <c r="U1272" s="1">
        <v>0.4642015852083618</v>
      </c>
      <c r="V1272" s="1">
        <v>0.8741056167008473</v>
      </c>
      <c r="W1272">
        <v>55545.116010873397</v>
      </c>
      <c r="X1272">
        <v>115305.012661388</v>
      </c>
      <c r="Y1272">
        <v>89569.570173268294</v>
      </c>
      <c r="Z1272">
        <v>92821.607393587605</v>
      </c>
      <c r="AA1272">
        <v>107085.665817033</v>
      </c>
      <c r="AB1272">
        <v>156676.42322224201</v>
      </c>
      <c r="AC1272">
        <v>86533.603146136593</v>
      </c>
      <c r="AD1272">
        <v>152862.728131993</v>
      </c>
      <c r="AE1272">
        <v>0</v>
      </c>
      <c r="AF1272">
        <v>1</v>
      </c>
      <c r="AG1272">
        <v>0</v>
      </c>
      <c r="AH1272">
        <v>1</v>
      </c>
      <c r="AI1272">
        <v>1</v>
      </c>
      <c r="AJ1272">
        <v>1</v>
      </c>
      <c r="AK1272">
        <v>0</v>
      </c>
      <c r="AL1272">
        <v>1</v>
      </c>
    </row>
    <row r="1273" spans="1:38" x14ac:dyDescent="0.15">
      <c r="A1273" s="3" t="s">
        <v>4717</v>
      </c>
      <c r="B1273" s="3" t="s">
        <v>4718</v>
      </c>
      <c r="C1273" s="3">
        <v>5</v>
      </c>
      <c r="D1273" s="3">
        <v>5</v>
      </c>
      <c r="E1273" s="3">
        <v>230.43</v>
      </c>
      <c r="F1273" s="3">
        <v>0.133647994805207</v>
      </c>
      <c r="G1273" s="3">
        <v>57366</v>
      </c>
      <c r="H1273" s="3" t="s">
        <v>4719</v>
      </c>
      <c r="I1273" s="3" t="s">
        <v>4720</v>
      </c>
      <c r="J1273" s="3">
        <v>331039.35812789202</v>
      </c>
      <c r="K1273" s="3">
        <v>293758.971092519</v>
      </c>
      <c r="L1273" s="3">
        <v>299488.17133109702</v>
      </c>
      <c r="M1273" s="3">
        <v>292484.94743861799</v>
      </c>
      <c r="N1273" s="3">
        <v>304192.86199753149</v>
      </c>
      <c r="O1273" s="3">
        <v>302406.78056026099</v>
      </c>
      <c r="P1273" s="3">
        <v>271321.218305149</v>
      </c>
      <c r="Q1273" s="3">
        <v>290903.65916445898</v>
      </c>
      <c r="R1273" s="3">
        <v>270806.55372534902</v>
      </c>
      <c r="S1273" s="3">
        <v>283859.5529388045</v>
      </c>
      <c r="T1273" s="7">
        <v>0.93315652140814531</v>
      </c>
      <c r="U1273" s="7">
        <v>-9.9809005535820547E-2</v>
      </c>
      <c r="V1273" s="7">
        <v>0.87403755281890372</v>
      </c>
      <c r="W1273" s="3">
        <v>292521.33251832798</v>
      </c>
      <c r="X1273" s="3">
        <v>285134.65755130898</v>
      </c>
      <c r="Y1273" s="3">
        <v>299488.17133109702</v>
      </c>
      <c r="Z1273" s="3">
        <v>306595.36082111998</v>
      </c>
      <c r="AA1273" s="3">
        <v>279246.81265462202</v>
      </c>
      <c r="AB1273" s="3">
        <v>266106.41529828799</v>
      </c>
      <c r="AC1273" s="3">
        <v>293429.23627745803</v>
      </c>
      <c r="AD1273" s="3">
        <v>307046.62521716702</v>
      </c>
      <c r="AE1273" s="3">
        <v>4</v>
      </c>
      <c r="AF1273" s="3">
        <v>4</v>
      </c>
      <c r="AG1273" s="3">
        <v>5</v>
      </c>
      <c r="AH1273" s="3">
        <v>5</v>
      </c>
      <c r="AI1273" s="3">
        <v>4</v>
      </c>
      <c r="AJ1273" s="3">
        <v>4</v>
      </c>
      <c r="AK1273" s="3">
        <v>3</v>
      </c>
      <c r="AL1273" s="3">
        <v>4</v>
      </c>
    </row>
    <row r="1274" spans="1:38" customFormat="1" ht="15" hidden="1" x14ac:dyDescent="0.2">
      <c r="A1274" t="s">
        <v>4721</v>
      </c>
      <c r="B1274" t="s">
        <v>4721</v>
      </c>
      <c r="C1274">
        <v>6</v>
      </c>
      <c r="D1274">
        <v>1</v>
      </c>
      <c r="E1274">
        <v>359.93</v>
      </c>
      <c r="F1274">
        <v>0.13376148371780799</v>
      </c>
      <c r="G1274">
        <v>220542</v>
      </c>
      <c r="H1274" t="s">
        <v>4722</v>
      </c>
      <c r="I1274" t="s">
        <v>4723</v>
      </c>
      <c r="J1274">
        <v>12239.7041840702</v>
      </c>
      <c r="K1274">
        <v>5416.9953038302501</v>
      </c>
      <c r="L1274">
        <v>8840.1370073973594</v>
      </c>
      <c r="M1274">
        <v>8220.1443332679901</v>
      </c>
      <c r="N1274">
        <v>8679.24520714145</v>
      </c>
      <c r="O1274">
        <v>7774.8106706631197</v>
      </c>
      <c r="P1274">
        <v>21032.706289092701</v>
      </c>
      <c r="Q1274">
        <v>11220.1289401345</v>
      </c>
      <c r="R1274">
        <v>19661.455891939</v>
      </c>
      <c r="S1274">
        <v>14922.27544795733</v>
      </c>
      <c r="T1274" s="1">
        <v>1.7193056644694167</v>
      </c>
      <c r="U1274" s="1">
        <v>0.78182605523616278</v>
      </c>
      <c r="V1274" s="1">
        <v>0.87366892256891249</v>
      </c>
      <c r="W1274">
        <v>10815.5555816754</v>
      </c>
      <c r="X1274">
        <v>5257.9606170673496</v>
      </c>
      <c r="Y1274">
        <v>8840.1370073973594</v>
      </c>
      <c r="Z1274">
        <v>8616.7105005938593</v>
      </c>
      <c r="AA1274">
        <v>7179.3730773942898</v>
      </c>
      <c r="AB1274">
        <v>20628.456961731099</v>
      </c>
      <c r="AC1274">
        <v>11317.5402306542</v>
      </c>
      <c r="AD1274">
        <v>22292.6055349411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1</v>
      </c>
      <c r="AK1274">
        <v>0</v>
      </c>
      <c r="AL1274">
        <v>0</v>
      </c>
    </row>
    <row r="1275" spans="1:38" x14ac:dyDescent="0.15">
      <c r="A1275" s="3" t="s">
        <v>4724</v>
      </c>
      <c r="B1275" s="3" t="s">
        <v>4724</v>
      </c>
      <c r="C1275" s="3">
        <v>3</v>
      </c>
      <c r="D1275" s="3">
        <v>3</v>
      </c>
      <c r="E1275" s="3">
        <v>105.11</v>
      </c>
      <c r="F1275" s="3">
        <v>0.13409103797850899</v>
      </c>
      <c r="G1275" s="3">
        <v>62606</v>
      </c>
      <c r="H1275" s="3" t="s">
        <v>4725</v>
      </c>
      <c r="I1275" s="3" t="s">
        <v>4726</v>
      </c>
      <c r="J1275" s="3">
        <v>210230.844783696</v>
      </c>
      <c r="K1275" s="3">
        <v>158013.64503177299</v>
      </c>
      <c r="L1275" s="3">
        <v>209768.34824150399</v>
      </c>
      <c r="M1275" s="3">
        <v>138836.570312861</v>
      </c>
      <c r="N1275" s="3">
        <v>179212.35209245849</v>
      </c>
      <c r="O1275" s="3">
        <v>177558.88777457</v>
      </c>
      <c r="P1275" s="3">
        <v>124390.63606930101</v>
      </c>
      <c r="Q1275" s="3">
        <v>136503.40376139901</v>
      </c>
      <c r="R1275" s="3">
        <v>128890.51481732501</v>
      </c>
      <c r="S1275" s="3">
        <v>141835.86060564878</v>
      </c>
      <c r="T1275" s="7">
        <v>0.79144020459300379</v>
      </c>
      <c r="U1275" s="7">
        <v>-0.33744773984504761</v>
      </c>
      <c r="V1275" s="7">
        <v>0.8726002474022726</v>
      </c>
      <c r="W1275" s="3">
        <v>185769.47224753199</v>
      </c>
      <c r="X1275" s="3">
        <v>153374.60638905401</v>
      </c>
      <c r="Y1275" s="3">
        <v>209768.34824150399</v>
      </c>
      <c r="Z1275" s="3">
        <v>145534.49243459399</v>
      </c>
      <c r="AA1275" s="3">
        <v>163960.45544245999</v>
      </c>
      <c r="AB1275" s="3">
        <v>121999.843830303</v>
      </c>
      <c r="AC1275" s="3">
        <v>137688.50357546299</v>
      </c>
      <c r="AD1275" s="3">
        <v>146138.99498643601</v>
      </c>
      <c r="AE1275" s="3">
        <v>2</v>
      </c>
      <c r="AF1275" s="3">
        <v>0</v>
      </c>
      <c r="AG1275" s="3">
        <v>2</v>
      </c>
      <c r="AH1275" s="3">
        <v>3</v>
      </c>
      <c r="AI1275" s="3">
        <v>2</v>
      </c>
      <c r="AJ1275" s="3">
        <v>1</v>
      </c>
      <c r="AK1275" s="3">
        <v>2</v>
      </c>
      <c r="AL1275" s="3">
        <v>1</v>
      </c>
    </row>
    <row r="1276" spans="1:38" x14ac:dyDescent="0.15">
      <c r="A1276" s="3" t="s">
        <v>4727</v>
      </c>
      <c r="B1276" s="3" t="s">
        <v>4728</v>
      </c>
      <c r="C1276" s="3">
        <v>12</v>
      </c>
      <c r="D1276" s="3">
        <v>11</v>
      </c>
      <c r="E1276" s="3">
        <v>365.9</v>
      </c>
      <c r="F1276" s="3">
        <v>0.134144690435613</v>
      </c>
      <c r="G1276" s="3">
        <v>85677</v>
      </c>
      <c r="H1276" s="3" t="s">
        <v>4729</v>
      </c>
      <c r="I1276" s="3" t="s">
        <v>4730</v>
      </c>
      <c r="J1276" s="3">
        <v>653816.496415289</v>
      </c>
      <c r="K1276" s="3">
        <v>477217.68488593801</v>
      </c>
      <c r="L1276" s="3">
        <v>476525.16996608302</v>
      </c>
      <c r="M1276" s="3">
        <v>401347.54464660701</v>
      </c>
      <c r="N1276" s="3">
        <v>502226.72397847928</v>
      </c>
      <c r="O1276" s="3">
        <v>449810.66592960298</v>
      </c>
      <c r="P1276" s="3">
        <v>1029717.61154601</v>
      </c>
      <c r="Q1276" s="3">
        <v>646701.01247238205</v>
      </c>
      <c r="R1276" s="3">
        <v>817783.95432914898</v>
      </c>
      <c r="S1276" s="3">
        <v>736003.31106928596</v>
      </c>
      <c r="T1276" s="7">
        <v>1.4654801824142361</v>
      </c>
      <c r="U1276" s="7">
        <v>0.55137345869547316</v>
      </c>
      <c r="V1276" s="7">
        <v>0.8724265124079873</v>
      </c>
      <c r="W1276" s="3">
        <v>577741.79431551497</v>
      </c>
      <c r="X1276" s="3">
        <v>463207.30444867001</v>
      </c>
      <c r="Y1276" s="3">
        <v>476525.16996608302</v>
      </c>
      <c r="Z1276" s="3">
        <v>420709.83940608101</v>
      </c>
      <c r="AA1276" s="3">
        <v>415361.70097173</v>
      </c>
      <c r="AB1276" s="3">
        <v>1009926.40417029</v>
      </c>
      <c r="AC1276" s="3">
        <v>652315.56294158194</v>
      </c>
      <c r="AD1276" s="3">
        <v>927222.03314243804</v>
      </c>
      <c r="AE1276" s="3">
        <v>4</v>
      </c>
      <c r="AF1276" s="3">
        <v>3</v>
      </c>
      <c r="AG1276" s="3">
        <v>3</v>
      </c>
      <c r="AH1276" s="3">
        <v>4</v>
      </c>
      <c r="AI1276" s="3">
        <v>3</v>
      </c>
      <c r="AJ1276" s="3">
        <v>9</v>
      </c>
      <c r="AK1276" s="3">
        <v>5</v>
      </c>
      <c r="AL1276" s="3">
        <v>7</v>
      </c>
    </row>
    <row r="1277" spans="1:38" x14ac:dyDescent="0.15">
      <c r="A1277" s="3" t="s">
        <v>4731</v>
      </c>
      <c r="B1277" s="3" t="s">
        <v>4731</v>
      </c>
      <c r="C1277" s="3">
        <v>7</v>
      </c>
      <c r="D1277" s="3">
        <v>6</v>
      </c>
      <c r="E1277" s="3">
        <v>243.18</v>
      </c>
      <c r="F1277" s="3">
        <v>0.13428983565392</v>
      </c>
      <c r="G1277" s="3">
        <v>263349</v>
      </c>
      <c r="H1277" s="3" t="s">
        <v>4732</v>
      </c>
      <c r="I1277" s="3" t="s">
        <v>4733</v>
      </c>
      <c r="J1277" s="3">
        <v>196955.81242706301</v>
      </c>
      <c r="K1277" s="3">
        <v>222267.08672722901</v>
      </c>
      <c r="L1277" s="3">
        <v>186906.24723741601</v>
      </c>
      <c r="M1277" s="3">
        <v>164538.589472177</v>
      </c>
      <c r="N1277" s="3">
        <v>192666.93396597126</v>
      </c>
      <c r="O1277" s="3">
        <v>159457.09414942999</v>
      </c>
      <c r="P1277" s="3">
        <v>494954.48288894998</v>
      </c>
      <c r="Q1277" s="3">
        <v>255707.73587058499</v>
      </c>
      <c r="R1277" s="3">
        <v>401745.13175744499</v>
      </c>
      <c r="S1277" s="3">
        <v>327966.11116660247</v>
      </c>
      <c r="T1277" s="7">
        <v>1.7022438900933965</v>
      </c>
      <c r="U1277" s="7">
        <v>0.76743775489734589</v>
      </c>
      <c r="V1277" s="7">
        <v>0.87195685766985165</v>
      </c>
      <c r="W1277" s="3">
        <v>174039.053918586</v>
      </c>
      <c r="X1277" s="3">
        <v>215741.665431336</v>
      </c>
      <c r="Y1277" s="3">
        <v>186906.24723741601</v>
      </c>
      <c r="Z1277" s="3">
        <v>172476.45955799901</v>
      </c>
      <c r="AA1277" s="3">
        <v>147244.996338709</v>
      </c>
      <c r="AB1277" s="3">
        <v>485441.44096118701</v>
      </c>
      <c r="AC1277" s="3">
        <v>257927.74784013699</v>
      </c>
      <c r="AD1277" s="3">
        <v>455507.76082271303</v>
      </c>
      <c r="AE1277" s="3">
        <v>2</v>
      </c>
      <c r="AF1277" s="3">
        <v>0</v>
      </c>
      <c r="AG1277" s="3">
        <v>1</v>
      </c>
      <c r="AH1277" s="3">
        <v>1</v>
      </c>
      <c r="AI1277" s="3">
        <v>1</v>
      </c>
      <c r="AJ1277" s="3">
        <v>5</v>
      </c>
      <c r="AK1277" s="3">
        <v>1</v>
      </c>
      <c r="AL1277" s="3">
        <v>5</v>
      </c>
    </row>
    <row r="1278" spans="1:38" x14ac:dyDescent="0.15">
      <c r="A1278" s="3" t="s">
        <v>4734</v>
      </c>
      <c r="B1278" s="3" t="s">
        <v>4735</v>
      </c>
      <c r="C1278" s="3">
        <v>9</v>
      </c>
      <c r="D1278" s="3">
        <v>9</v>
      </c>
      <c r="E1278" s="3">
        <v>493.99</v>
      </c>
      <c r="F1278" s="3">
        <v>0.134398390879821</v>
      </c>
      <c r="G1278" s="3">
        <v>41358</v>
      </c>
      <c r="H1278" s="3" t="s">
        <v>4736</v>
      </c>
      <c r="I1278" s="3" t="s">
        <v>4737</v>
      </c>
      <c r="J1278" s="3">
        <v>2678287.5067177298</v>
      </c>
      <c r="K1278" s="3">
        <v>2338844.1408492899</v>
      </c>
      <c r="L1278" s="3">
        <v>2629400.7117745001</v>
      </c>
      <c r="M1278" s="3">
        <v>2960243.1073075598</v>
      </c>
      <c r="N1278" s="3">
        <v>2651693.8666622699</v>
      </c>
      <c r="O1278" s="3">
        <v>2394340.3395739398</v>
      </c>
      <c r="P1278" s="3">
        <v>2188617.27951757</v>
      </c>
      <c r="Q1278" s="3">
        <v>2647803.8025294798</v>
      </c>
      <c r="R1278" s="3">
        <v>2257489.2938105999</v>
      </c>
      <c r="S1278" s="3">
        <v>2372062.6788578974</v>
      </c>
      <c r="T1278" s="7">
        <v>0.8945462025914972</v>
      </c>
      <c r="U1278" s="7">
        <v>-0.16077209664793315</v>
      </c>
      <c r="V1278" s="7">
        <v>0.87160593095628525</v>
      </c>
      <c r="W1278" s="3">
        <v>2366655.84045019</v>
      </c>
      <c r="X1278" s="3">
        <v>2270179.2584809698</v>
      </c>
      <c r="Y1278" s="3">
        <v>2629400.7117745001</v>
      </c>
      <c r="Z1278" s="3">
        <v>3103054.7436758801</v>
      </c>
      <c r="AA1278" s="3">
        <v>2210968.6396504999</v>
      </c>
      <c r="AB1278" s="3">
        <v>2146551.9812655998</v>
      </c>
      <c r="AC1278" s="3">
        <v>2670791.5940979598</v>
      </c>
      <c r="AD1278" s="3">
        <v>2559592.66713842</v>
      </c>
      <c r="AE1278" s="3">
        <v>9</v>
      </c>
      <c r="AF1278" s="3">
        <v>8</v>
      </c>
      <c r="AG1278" s="3">
        <v>8</v>
      </c>
      <c r="AH1278" s="3">
        <v>7</v>
      </c>
      <c r="AI1278" s="3">
        <v>7</v>
      </c>
      <c r="AJ1278" s="3">
        <v>6</v>
      </c>
      <c r="AK1278" s="3">
        <v>8</v>
      </c>
      <c r="AL1278" s="3">
        <v>7</v>
      </c>
    </row>
    <row r="1279" spans="1:38" x14ac:dyDescent="0.15">
      <c r="A1279" s="3" t="s">
        <v>4738</v>
      </c>
      <c r="B1279" s="3" t="s">
        <v>4738</v>
      </c>
      <c r="C1279" s="3">
        <v>92</v>
      </c>
      <c r="D1279" s="3">
        <v>88</v>
      </c>
      <c r="E1279" s="3">
        <v>5014.3500000000004</v>
      </c>
      <c r="F1279" s="3">
        <v>0.13446928959093599</v>
      </c>
      <c r="G1279" s="3">
        <v>325687</v>
      </c>
      <c r="H1279" s="3" t="s">
        <v>4739</v>
      </c>
      <c r="I1279" s="3" t="s">
        <v>4740</v>
      </c>
      <c r="J1279" s="3">
        <v>56275985.657561697</v>
      </c>
      <c r="K1279" s="3">
        <v>48090300.278023802</v>
      </c>
      <c r="L1279" s="3">
        <v>58814997.748401597</v>
      </c>
      <c r="M1279" s="3">
        <v>44036678.313267402</v>
      </c>
      <c r="N1279" s="3">
        <v>51804490.499313623</v>
      </c>
      <c r="O1279" s="3">
        <v>48618795.096908301</v>
      </c>
      <c r="P1279" s="3">
        <v>39637345.3112166</v>
      </c>
      <c r="Q1279" s="3">
        <v>42757326.992126897</v>
      </c>
      <c r="R1279" s="3">
        <v>47875661.976391502</v>
      </c>
      <c r="S1279" s="3">
        <v>44722282.344160825</v>
      </c>
      <c r="T1279" s="7">
        <v>0.86328968614706036</v>
      </c>
      <c r="U1279" s="7">
        <v>-0.21208334238963808</v>
      </c>
      <c r="V1279" s="7">
        <v>0.87137688952095127</v>
      </c>
      <c r="W1279" s="3">
        <v>49728003.360169701</v>
      </c>
      <c r="X1279" s="3">
        <v>46678442.705313399</v>
      </c>
      <c r="Y1279" s="3">
        <v>58814997.748401597</v>
      </c>
      <c r="Z1279" s="3">
        <v>46161149.129403502</v>
      </c>
      <c r="AA1279" s="3">
        <v>44895301.4240181</v>
      </c>
      <c r="AB1279" s="3">
        <v>38875514.191615596</v>
      </c>
      <c r="AC1279" s="3">
        <v>43128538.982978098</v>
      </c>
      <c r="AD1279" s="3">
        <v>54282513.615965098</v>
      </c>
      <c r="AE1279" s="3">
        <v>77</v>
      </c>
      <c r="AF1279" s="3">
        <v>76</v>
      </c>
      <c r="AG1279" s="3">
        <v>86</v>
      </c>
      <c r="AH1279" s="3">
        <v>61</v>
      </c>
      <c r="AI1279" s="3">
        <v>70</v>
      </c>
      <c r="AJ1279" s="3">
        <v>58</v>
      </c>
      <c r="AK1279" s="3">
        <v>65</v>
      </c>
      <c r="AL1279" s="3">
        <v>88</v>
      </c>
    </row>
    <row r="1280" spans="1:38" x14ac:dyDescent="0.15">
      <c r="A1280" s="3" t="s">
        <v>4741</v>
      </c>
      <c r="B1280" s="3" t="s">
        <v>4742</v>
      </c>
      <c r="C1280" s="3">
        <v>9</v>
      </c>
      <c r="D1280" s="3">
        <v>9</v>
      </c>
      <c r="E1280" s="3">
        <v>540.24</v>
      </c>
      <c r="F1280" s="3">
        <v>0.134575194361193</v>
      </c>
      <c r="G1280" s="3">
        <v>21865</v>
      </c>
      <c r="H1280" s="3" t="s">
        <v>4743</v>
      </c>
      <c r="I1280" s="3" t="s">
        <v>4744</v>
      </c>
      <c r="J1280" s="3">
        <v>5067781.3341049002</v>
      </c>
      <c r="K1280" s="3">
        <v>4795126.0931339897</v>
      </c>
      <c r="L1280" s="3">
        <v>4464907.4317210699</v>
      </c>
      <c r="M1280" s="3">
        <v>3856723.3465587599</v>
      </c>
      <c r="N1280" s="3">
        <v>4546134.5513796797</v>
      </c>
      <c r="O1280" s="3">
        <v>4609604.9379649898</v>
      </c>
      <c r="P1280" s="3">
        <v>3533553.7159350598</v>
      </c>
      <c r="Q1280" s="3">
        <v>2799901.8501681602</v>
      </c>
      <c r="R1280" s="3">
        <v>3979706.40281566</v>
      </c>
      <c r="S1280" s="3">
        <v>3730691.7267209678</v>
      </c>
      <c r="T1280" s="7">
        <v>0.82062941264876599</v>
      </c>
      <c r="U1280" s="7">
        <v>-0.28519723127102153</v>
      </c>
      <c r="V1280" s="7">
        <v>0.87103498427889048</v>
      </c>
      <c r="W1280" s="3">
        <v>4478120.5387401599</v>
      </c>
      <c r="X1280" s="3">
        <v>4654348.5340929199</v>
      </c>
      <c r="Y1280" s="3">
        <v>4464907.4317210699</v>
      </c>
      <c r="Z1280" s="3">
        <v>4042784.0693359901</v>
      </c>
      <c r="AA1280" s="3">
        <v>4256576.1393938903</v>
      </c>
      <c r="AB1280" s="3">
        <v>3465638.69381527</v>
      </c>
      <c r="AC1280" s="3">
        <v>2824210.1316512399</v>
      </c>
      <c r="AD1280" s="3">
        <v>4512281.5660473304</v>
      </c>
      <c r="AE1280" s="3">
        <v>7</v>
      </c>
      <c r="AF1280" s="3">
        <v>9</v>
      </c>
      <c r="AG1280" s="3">
        <v>8</v>
      </c>
      <c r="AH1280" s="3">
        <v>8</v>
      </c>
      <c r="AI1280" s="3">
        <v>9</v>
      </c>
      <c r="AJ1280" s="3">
        <v>7</v>
      </c>
      <c r="AK1280" s="3">
        <v>7</v>
      </c>
      <c r="AL1280" s="3">
        <v>6</v>
      </c>
    </row>
    <row r="1281" spans="1:38" x14ac:dyDescent="0.15">
      <c r="A1281" s="3" t="s">
        <v>4745</v>
      </c>
      <c r="B1281" s="3" t="s">
        <v>4745</v>
      </c>
      <c r="C1281" s="3">
        <v>6</v>
      </c>
      <c r="D1281" s="3">
        <v>6</v>
      </c>
      <c r="E1281" s="3">
        <v>287.66000000000003</v>
      </c>
      <c r="F1281" s="3">
        <v>0.134595951019296</v>
      </c>
      <c r="G1281" s="3">
        <v>20375</v>
      </c>
      <c r="H1281" s="3" t="s">
        <v>4746</v>
      </c>
      <c r="I1281" s="3" t="s">
        <v>4747</v>
      </c>
      <c r="J1281" s="3">
        <v>4307474.77302818</v>
      </c>
      <c r="K1281" s="3">
        <v>5252987.51837108</v>
      </c>
      <c r="L1281" s="3">
        <v>3551562.76103224</v>
      </c>
      <c r="M1281" s="3">
        <v>4267868.9879069999</v>
      </c>
      <c r="N1281" s="3">
        <v>4344973.5100846253</v>
      </c>
      <c r="O1281" s="3">
        <v>4165144.4774714601</v>
      </c>
      <c r="P1281" s="3">
        <v>3936156.4771539699</v>
      </c>
      <c r="Q1281" s="3">
        <v>3216441.9571054499</v>
      </c>
      <c r="R1281" s="3">
        <v>2955531.1595040499</v>
      </c>
      <c r="S1281" s="3">
        <v>3568318.5178087326</v>
      </c>
      <c r="T1281" s="7">
        <v>0.82125207657232269</v>
      </c>
      <c r="U1281" s="7">
        <v>-0.2841029815293456</v>
      </c>
      <c r="V1281" s="7">
        <v>0.87096800457285983</v>
      </c>
      <c r="W1281" s="3">
        <v>3806279.31228797</v>
      </c>
      <c r="X1281" s="3">
        <v>5098767.8490346596</v>
      </c>
      <c r="Y1281" s="3">
        <v>3551562.76103224</v>
      </c>
      <c r="Z1281" s="3">
        <v>4473764.6971019702</v>
      </c>
      <c r="AA1281" s="3">
        <v>3846154.8958163401</v>
      </c>
      <c r="AB1281" s="3">
        <v>3860503.41632534</v>
      </c>
      <c r="AC1281" s="3">
        <v>3244366.5704138102</v>
      </c>
      <c r="AD1281" s="3">
        <v>3351048.39881485</v>
      </c>
      <c r="AE1281" s="3">
        <v>3</v>
      </c>
      <c r="AF1281" s="3">
        <v>6</v>
      </c>
      <c r="AG1281" s="3">
        <v>5</v>
      </c>
      <c r="AH1281" s="3">
        <v>5</v>
      </c>
      <c r="AI1281" s="3">
        <v>6</v>
      </c>
      <c r="AJ1281" s="3">
        <v>5</v>
      </c>
      <c r="AK1281" s="3">
        <v>4</v>
      </c>
      <c r="AL1281" s="3">
        <v>6</v>
      </c>
    </row>
    <row r="1282" spans="1:38" x14ac:dyDescent="0.15">
      <c r="A1282" s="3" t="s">
        <v>4748</v>
      </c>
      <c r="B1282" s="3" t="s">
        <v>4749</v>
      </c>
      <c r="C1282" s="3">
        <v>2</v>
      </c>
      <c r="D1282" s="3">
        <v>2</v>
      </c>
      <c r="E1282" s="3">
        <v>73.28</v>
      </c>
      <c r="F1282" s="3">
        <v>0.13471579961168501</v>
      </c>
      <c r="G1282" s="3">
        <v>24986</v>
      </c>
      <c r="H1282" s="3" t="s">
        <v>4750</v>
      </c>
      <c r="I1282" s="3" t="s">
        <v>4751</v>
      </c>
      <c r="J1282" s="3">
        <v>68416.847481728604</v>
      </c>
      <c r="K1282" s="3">
        <v>64112.274655870497</v>
      </c>
      <c r="L1282" s="3">
        <v>78296.482367134304</v>
      </c>
      <c r="M1282" s="3">
        <v>65550.919821194999</v>
      </c>
      <c r="N1282" s="3">
        <v>69094.131081482104</v>
      </c>
      <c r="O1282" s="3">
        <v>78714.229195083695</v>
      </c>
      <c r="P1282" s="3">
        <v>46662.0669338648</v>
      </c>
      <c r="Q1282" s="3">
        <v>40950.189148138597</v>
      </c>
      <c r="R1282" s="3">
        <v>53761.371485047501</v>
      </c>
      <c r="S1282" s="3">
        <v>55021.964190533647</v>
      </c>
      <c r="T1282" s="7">
        <v>0.79633339806599091</v>
      </c>
      <c r="U1282" s="7">
        <v>-0.32855552965255319</v>
      </c>
      <c r="V1282" s="7">
        <v>0.87058146677306125</v>
      </c>
      <c r="W1282" s="3">
        <v>60456.2173671403</v>
      </c>
      <c r="X1282" s="3">
        <v>62230.036450800602</v>
      </c>
      <c r="Y1282" s="3">
        <v>78296.482367134304</v>
      </c>
      <c r="Z1282" s="3">
        <v>68713.306755566693</v>
      </c>
      <c r="AA1282" s="3">
        <v>72685.862309599906</v>
      </c>
      <c r="AB1282" s="3">
        <v>45765.220426713298</v>
      </c>
      <c r="AC1282" s="3">
        <v>41305.711869243503</v>
      </c>
      <c r="AD1282" s="3">
        <v>60955.864821026</v>
      </c>
      <c r="AE1282" s="3">
        <v>0</v>
      </c>
      <c r="AF1282" s="3">
        <v>0</v>
      </c>
      <c r="AG1282" s="3">
        <v>3</v>
      </c>
      <c r="AH1282" s="3">
        <v>2</v>
      </c>
      <c r="AI1282" s="3">
        <v>2</v>
      </c>
      <c r="AJ1282" s="3">
        <v>0</v>
      </c>
      <c r="AK1282" s="3">
        <v>0</v>
      </c>
      <c r="AL1282" s="3">
        <v>2</v>
      </c>
    </row>
    <row r="1283" spans="1:38" x14ac:dyDescent="0.15">
      <c r="A1283" s="3" t="s">
        <v>4752</v>
      </c>
      <c r="B1283" s="3" t="s">
        <v>4752</v>
      </c>
      <c r="C1283" s="3">
        <v>5</v>
      </c>
      <c r="D1283" s="3">
        <v>2</v>
      </c>
      <c r="E1283" s="3">
        <v>190.72</v>
      </c>
      <c r="F1283" s="3">
        <v>0.13471596290749999</v>
      </c>
      <c r="G1283" s="3">
        <v>46497</v>
      </c>
      <c r="H1283" s="3" t="s">
        <v>4753</v>
      </c>
      <c r="I1283" s="3" t="s">
        <v>4754</v>
      </c>
      <c r="J1283" s="3">
        <v>114920.39858039501</v>
      </c>
      <c r="K1283" s="3">
        <v>121997.01085933999</v>
      </c>
      <c r="L1283" s="3">
        <v>117760.28202137401</v>
      </c>
      <c r="M1283" s="3">
        <v>148941.54656260999</v>
      </c>
      <c r="N1283" s="3">
        <v>125904.80950592973</v>
      </c>
      <c r="O1283" s="3">
        <v>140623.783049121</v>
      </c>
      <c r="P1283" s="3">
        <v>158715.47326826199</v>
      </c>
      <c r="Q1283" s="3">
        <v>130962.986727729</v>
      </c>
      <c r="R1283" s="3">
        <v>138101.07474802199</v>
      </c>
      <c r="S1283" s="3">
        <v>142100.8294482835</v>
      </c>
      <c r="T1283" s="7">
        <v>1.128637023525229</v>
      </c>
      <c r="U1283" s="7">
        <v>0.17458158127664072</v>
      </c>
      <c r="V1283" s="7">
        <v>0.87058094034313549</v>
      </c>
      <c r="W1283" s="3">
        <v>101548.85605259999</v>
      </c>
      <c r="X1283" s="3">
        <v>118415.365441574</v>
      </c>
      <c r="Y1283" s="3">
        <v>117760.28202137401</v>
      </c>
      <c r="Z1283" s="3">
        <v>156126.96519776501</v>
      </c>
      <c r="AA1283" s="3">
        <v>129854.04337545</v>
      </c>
      <c r="AB1283" s="3">
        <v>155664.95649554199</v>
      </c>
      <c r="AC1283" s="3">
        <v>132099.985563975</v>
      </c>
      <c r="AD1283" s="3">
        <v>156582.13716367201</v>
      </c>
      <c r="AE1283" s="3">
        <v>2</v>
      </c>
      <c r="AF1283" s="3">
        <v>0</v>
      </c>
      <c r="AG1283" s="3">
        <v>2</v>
      </c>
      <c r="AH1283" s="3">
        <v>1</v>
      </c>
      <c r="AI1283" s="3">
        <v>1</v>
      </c>
      <c r="AJ1283" s="3">
        <v>0</v>
      </c>
      <c r="AK1283" s="3">
        <v>0</v>
      </c>
      <c r="AL1283" s="3">
        <v>2</v>
      </c>
    </row>
    <row r="1284" spans="1:38" x14ac:dyDescent="0.15">
      <c r="A1284" s="3" t="s">
        <v>4755</v>
      </c>
      <c r="B1284" s="3" t="s">
        <v>4755</v>
      </c>
      <c r="C1284" s="3">
        <v>2</v>
      </c>
      <c r="D1284" s="3">
        <v>2</v>
      </c>
      <c r="E1284" s="3">
        <v>110.84</v>
      </c>
      <c r="F1284" s="3">
        <v>0.134742239988455</v>
      </c>
      <c r="G1284" s="3">
        <v>8008</v>
      </c>
      <c r="H1284" s="3" t="s">
        <v>4756</v>
      </c>
      <c r="I1284" s="3" t="s">
        <v>4757</v>
      </c>
      <c r="J1284" s="3">
        <v>234971.88243908799</v>
      </c>
      <c r="K1284" s="3">
        <v>290323.20615908998</v>
      </c>
      <c r="L1284" s="3">
        <v>239698.24363004201</v>
      </c>
      <c r="M1284" s="3">
        <v>227995.533596714</v>
      </c>
      <c r="N1284" s="3">
        <v>248247.21645623352</v>
      </c>
      <c r="O1284" s="3">
        <v>302061.68825124198</v>
      </c>
      <c r="P1284" s="3">
        <v>408306.48403262498</v>
      </c>
      <c r="Q1284" s="3">
        <v>245334.719423234</v>
      </c>
      <c r="R1284" s="3">
        <v>283187.57328285801</v>
      </c>
      <c r="S1284" s="3">
        <v>309722.6162474897</v>
      </c>
      <c r="T1284" s="7">
        <v>1.2476378211559702</v>
      </c>
      <c r="U1284" s="7">
        <v>0.31919919264925561</v>
      </c>
      <c r="V1284" s="7">
        <v>0.87049623710402224</v>
      </c>
      <c r="W1284" s="3">
        <v>207631.77086897101</v>
      </c>
      <c r="X1284" s="3">
        <v>281799.76141494099</v>
      </c>
      <c r="Y1284" s="3">
        <v>239698.24363004201</v>
      </c>
      <c r="Z1284" s="3">
        <v>238994.77050304701</v>
      </c>
      <c r="AA1284" s="3">
        <v>278928.14940511901</v>
      </c>
      <c r="AB1284" s="3">
        <v>400458.81957809097</v>
      </c>
      <c r="AC1284" s="3">
        <v>247464.67459182499</v>
      </c>
      <c r="AD1284" s="3">
        <v>321084.50657411601</v>
      </c>
      <c r="AE1284" s="3">
        <v>1</v>
      </c>
      <c r="AF1284" s="3">
        <v>1</v>
      </c>
      <c r="AG1284" s="3">
        <v>1</v>
      </c>
      <c r="AH1284" s="3">
        <v>2</v>
      </c>
      <c r="AI1284" s="3">
        <v>1</v>
      </c>
      <c r="AJ1284" s="3">
        <v>1</v>
      </c>
      <c r="AK1284" s="3">
        <v>2</v>
      </c>
      <c r="AL1284" s="3">
        <v>1</v>
      </c>
    </row>
    <row r="1285" spans="1:38" x14ac:dyDescent="0.15">
      <c r="A1285" s="3" t="s">
        <v>4758</v>
      </c>
      <c r="B1285" s="3" t="s">
        <v>4758</v>
      </c>
      <c r="C1285" s="3">
        <v>2</v>
      </c>
      <c r="D1285" s="3">
        <v>2</v>
      </c>
      <c r="E1285" s="3">
        <v>90</v>
      </c>
      <c r="F1285" s="3">
        <v>0.13481330178114101</v>
      </c>
      <c r="G1285" s="3">
        <v>21918</v>
      </c>
      <c r="H1285" s="3" t="s">
        <v>4759</v>
      </c>
      <c r="I1285" s="3" t="s">
        <v>4760</v>
      </c>
      <c r="J1285" s="3">
        <v>124632.09400623001</v>
      </c>
      <c r="K1285" s="3">
        <v>123151.97944138201</v>
      </c>
      <c r="L1285" s="3">
        <v>115817.41256147499</v>
      </c>
      <c r="M1285" s="3">
        <v>84012.4878798102</v>
      </c>
      <c r="N1285" s="3">
        <v>111903.49347222431</v>
      </c>
      <c r="O1285" s="3">
        <v>121038.483586791</v>
      </c>
      <c r="P1285" s="3">
        <v>171034.176233912</v>
      </c>
      <c r="Q1285" s="3">
        <v>115456.43327697901</v>
      </c>
      <c r="R1285" s="3">
        <v>158179.189703301</v>
      </c>
      <c r="S1285" s="3">
        <v>141427.07070024573</v>
      </c>
      <c r="T1285" s="7">
        <v>1.2638307019016302</v>
      </c>
      <c r="U1285" s="7">
        <v>0.33780321835256766</v>
      </c>
      <c r="V1285" s="7">
        <v>0.87026725464682597</v>
      </c>
      <c r="W1285" s="3">
        <v>110130.548885269</v>
      </c>
      <c r="X1285" s="3">
        <v>119536.42591471699</v>
      </c>
      <c r="Y1285" s="3">
        <v>115817.41256147499</v>
      </c>
      <c r="Z1285" s="3">
        <v>88065.520159446794</v>
      </c>
      <c r="AA1285" s="3">
        <v>111768.693438489</v>
      </c>
      <c r="AB1285" s="3">
        <v>167746.893572895</v>
      </c>
      <c r="AC1285" s="3">
        <v>116458.806799094</v>
      </c>
      <c r="AD1285" s="3">
        <v>179347.16021401199</v>
      </c>
      <c r="AE1285" s="3">
        <v>1</v>
      </c>
      <c r="AF1285" s="3">
        <v>1</v>
      </c>
      <c r="AG1285" s="3">
        <v>2</v>
      </c>
      <c r="AH1285" s="3">
        <v>0</v>
      </c>
      <c r="AI1285" s="3">
        <v>0</v>
      </c>
      <c r="AJ1285" s="3">
        <v>1</v>
      </c>
      <c r="AK1285" s="3">
        <v>2</v>
      </c>
      <c r="AL1285" s="3">
        <v>2</v>
      </c>
    </row>
    <row r="1286" spans="1:38" x14ac:dyDescent="0.15">
      <c r="A1286" s="3" t="s">
        <v>4761</v>
      </c>
      <c r="B1286" s="3" t="s">
        <v>4761</v>
      </c>
      <c r="C1286" s="3">
        <v>15</v>
      </c>
      <c r="D1286" s="3">
        <v>15</v>
      </c>
      <c r="E1286" s="3">
        <v>755.85</v>
      </c>
      <c r="F1286" s="3">
        <v>0.13490608361928699</v>
      </c>
      <c r="G1286" s="3">
        <v>60122</v>
      </c>
      <c r="H1286" s="3" t="s">
        <v>4762</v>
      </c>
      <c r="I1286" s="3" t="s">
        <v>4763</v>
      </c>
      <c r="J1286" s="3">
        <v>2652685.9950861498</v>
      </c>
      <c r="K1286" s="3">
        <v>2704890.42658399</v>
      </c>
      <c r="L1286" s="3">
        <v>2802930.1546582701</v>
      </c>
      <c r="M1286" s="3">
        <v>3573111.1737245801</v>
      </c>
      <c r="N1286" s="3">
        <v>2933404.4375132476</v>
      </c>
      <c r="O1286" s="3">
        <v>2969172.2757399101</v>
      </c>
      <c r="P1286" s="3">
        <v>4343970.5237838002</v>
      </c>
      <c r="Q1286" s="3">
        <v>3179211.9583875202</v>
      </c>
      <c r="R1286" s="3">
        <v>3742950.1246637399</v>
      </c>
      <c r="S1286" s="3">
        <v>3558826.2206437429</v>
      </c>
      <c r="T1286" s="7">
        <v>1.213206803375769</v>
      </c>
      <c r="U1286" s="7">
        <v>0.27882549338873608</v>
      </c>
      <c r="V1286" s="7">
        <v>0.86996846528204086</v>
      </c>
      <c r="W1286" s="3">
        <v>2344033.18814896</v>
      </c>
      <c r="X1286" s="3">
        <v>2625478.9858143101</v>
      </c>
      <c r="Y1286" s="3">
        <v>2802930.1546582701</v>
      </c>
      <c r="Z1286" s="3">
        <v>3745489.53426729</v>
      </c>
      <c r="AA1286" s="3">
        <v>2741776.7970901001</v>
      </c>
      <c r="AB1286" s="3">
        <v>4260479.2631641999</v>
      </c>
      <c r="AC1286" s="3">
        <v>3206813.34704842</v>
      </c>
      <c r="AD1286" s="3">
        <v>4243841.91713377</v>
      </c>
      <c r="AE1286" s="3">
        <v>6</v>
      </c>
      <c r="AF1286" s="3">
        <v>7</v>
      </c>
      <c r="AG1286" s="3">
        <v>9</v>
      </c>
      <c r="AH1286" s="3">
        <v>15</v>
      </c>
      <c r="AI1286" s="3">
        <v>10</v>
      </c>
      <c r="AJ1286" s="3">
        <v>12</v>
      </c>
      <c r="AK1286" s="3">
        <v>12</v>
      </c>
      <c r="AL1286" s="3">
        <v>13</v>
      </c>
    </row>
    <row r="1287" spans="1:38" customFormat="1" ht="15" hidden="1" x14ac:dyDescent="0.2">
      <c r="A1287" t="s">
        <v>4764</v>
      </c>
      <c r="B1287" t="s">
        <v>4764</v>
      </c>
      <c r="C1287">
        <v>2</v>
      </c>
      <c r="D1287">
        <v>1</v>
      </c>
      <c r="E1287">
        <v>50.09</v>
      </c>
      <c r="F1287">
        <v>0.13496856843841801</v>
      </c>
      <c r="G1287">
        <v>108967</v>
      </c>
      <c r="H1287" t="s">
        <v>4765</v>
      </c>
      <c r="I1287" t="s">
        <v>4766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10456.7205224472</v>
      </c>
      <c r="Q1287">
        <v>3660.3156096893799</v>
      </c>
      <c r="R1287">
        <v>0</v>
      </c>
      <c r="S1287">
        <v>3529.259033034145</v>
      </c>
      <c r="T1287" s="1" t="e">
        <v>#DIV/0!</v>
      </c>
      <c r="U1287" s="1" t="e">
        <v>#DIV/0!</v>
      </c>
      <c r="V1287" s="1">
        <v>0.86976735849094855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10255.7419997832</v>
      </c>
      <c r="AC1287">
        <v>3692.0938601133798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1</v>
      </c>
      <c r="AK1287">
        <v>0</v>
      </c>
      <c r="AL1287">
        <v>0</v>
      </c>
    </row>
    <row r="1288" spans="1:38" x14ac:dyDescent="0.15">
      <c r="A1288" s="3" t="s">
        <v>4767</v>
      </c>
      <c r="B1288" s="3" t="s">
        <v>4767</v>
      </c>
      <c r="C1288" s="3">
        <v>4</v>
      </c>
      <c r="D1288" s="3">
        <v>3</v>
      </c>
      <c r="E1288" s="3">
        <v>150.62</v>
      </c>
      <c r="F1288" s="3">
        <v>0.135124519420981</v>
      </c>
      <c r="G1288" s="3">
        <v>70568</v>
      </c>
      <c r="H1288" s="3" t="s">
        <v>4768</v>
      </c>
      <c r="I1288" s="3" t="s">
        <v>4769</v>
      </c>
      <c r="J1288" s="3">
        <v>114704.04247044399</v>
      </c>
      <c r="K1288" s="3">
        <v>145826.722314379</v>
      </c>
      <c r="L1288" s="3">
        <v>160638.86346925999</v>
      </c>
      <c r="M1288" s="3">
        <v>162146.856381805</v>
      </c>
      <c r="N1288" s="3">
        <v>145829.121158972</v>
      </c>
      <c r="O1288" s="3">
        <v>111486.83375463</v>
      </c>
      <c r="P1288" s="3">
        <v>124173.410123022</v>
      </c>
      <c r="Q1288" s="3">
        <v>129235.60305071399</v>
      </c>
      <c r="R1288" s="3">
        <v>131878.984269846</v>
      </c>
      <c r="S1288" s="3">
        <v>124193.707799553</v>
      </c>
      <c r="T1288" s="7">
        <v>0.85163859462724389</v>
      </c>
      <c r="U1288" s="7">
        <v>-0.23168676344420921</v>
      </c>
      <c r="V1288" s="7">
        <v>0.86926583763206322</v>
      </c>
      <c r="W1288" s="3">
        <v>101357.674019324</v>
      </c>
      <c r="X1288" s="3">
        <v>141545.473060105</v>
      </c>
      <c r="Y1288" s="3">
        <v>160638.86346925999</v>
      </c>
      <c r="Z1288" s="3">
        <v>169969.34158063901</v>
      </c>
      <c r="AA1288" s="3">
        <v>102948.561276497</v>
      </c>
      <c r="AB1288" s="3">
        <v>121786.79297407001</v>
      </c>
      <c r="AC1288" s="3">
        <v>130357.605029606</v>
      </c>
      <c r="AD1288" s="3">
        <v>149527.389570461</v>
      </c>
      <c r="AE1288" s="3">
        <v>1</v>
      </c>
      <c r="AF1288" s="3">
        <v>1</v>
      </c>
      <c r="AG1288" s="3">
        <v>2</v>
      </c>
      <c r="AH1288" s="3">
        <v>1</v>
      </c>
      <c r="AI1288" s="3">
        <v>2</v>
      </c>
      <c r="AJ1288" s="3">
        <v>1</v>
      </c>
      <c r="AK1288" s="3">
        <v>2</v>
      </c>
      <c r="AL1288" s="3">
        <v>2</v>
      </c>
    </row>
    <row r="1289" spans="1:38" x14ac:dyDescent="0.15">
      <c r="A1289" s="3" t="s">
        <v>4770</v>
      </c>
      <c r="B1289" s="3" t="s">
        <v>4771</v>
      </c>
      <c r="C1289" s="3">
        <v>12</v>
      </c>
      <c r="D1289" s="3">
        <v>12</v>
      </c>
      <c r="E1289" s="3">
        <v>503.46</v>
      </c>
      <c r="F1289" s="3">
        <v>0.13515158732406801</v>
      </c>
      <c r="G1289" s="3">
        <v>86133</v>
      </c>
      <c r="H1289" s="3" t="s">
        <v>4772</v>
      </c>
      <c r="I1289" s="3" t="s">
        <v>4773</v>
      </c>
      <c r="J1289" s="3">
        <v>832942.41553393495</v>
      </c>
      <c r="K1289" s="3">
        <v>805339.26641172206</v>
      </c>
      <c r="L1289" s="3">
        <v>949741.55204817001</v>
      </c>
      <c r="M1289" s="3">
        <v>942741.68295836297</v>
      </c>
      <c r="N1289" s="3">
        <v>882691.2292380475</v>
      </c>
      <c r="O1289" s="3">
        <v>994204.260399602</v>
      </c>
      <c r="P1289" s="3">
        <v>1180347.4595032299</v>
      </c>
      <c r="Q1289" s="3">
        <v>829029.59382334503</v>
      </c>
      <c r="R1289" s="3">
        <v>1203303.66191697</v>
      </c>
      <c r="S1289" s="3">
        <v>1051721.2439107867</v>
      </c>
      <c r="T1289" s="7">
        <v>1.1914939325030436</v>
      </c>
      <c r="U1289" s="7">
        <v>0.2527716048474809</v>
      </c>
      <c r="V1289" s="7">
        <v>0.86917884924727218</v>
      </c>
      <c r="W1289" s="3">
        <v>736025.54898891901</v>
      </c>
      <c r="X1289" s="3">
        <v>781695.73881237302</v>
      </c>
      <c r="Y1289" s="3">
        <v>949741.55204817001</v>
      </c>
      <c r="Z1289" s="3">
        <v>988222.570012387</v>
      </c>
      <c r="AA1289" s="3">
        <v>918062.65167030995</v>
      </c>
      <c r="AB1289" s="3">
        <v>1157661.1413471799</v>
      </c>
      <c r="AC1289" s="3">
        <v>836227.09066533402</v>
      </c>
      <c r="AD1289" s="3">
        <v>1364333.03928745</v>
      </c>
      <c r="AE1289" s="3">
        <v>6</v>
      </c>
      <c r="AF1289" s="3">
        <v>7</v>
      </c>
      <c r="AG1289" s="3">
        <v>6</v>
      </c>
      <c r="AH1289" s="3">
        <v>9</v>
      </c>
      <c r="AI1289" s="3">
        <v>6</v>
      </c>
      <c r="AJ1289" s="3">
        <v>7</v>
      </c>
      <c r="AK1289" s="3">
        <v>7</v>
      </c>
      <c r="AL1289" s="3">
        <v>9</v>
      </c>
    </row>
    <row r="1290" spans="1:38" x14ac:dyDescent="0.15">
      <c r="A1290" s="3" t="s">
        <v>4774</v>
      </c>
      <c r="B1290" s="3" t="s">
        <v>4774</v>
      </c>
      <c r="C1290" s="3">
        <v>2</v>
      </c>
      <c r="D1290" s="3">
        <v>2</v>
      </c>
      <c r="E1290" s="3">
        <v>63.98</v>
      </c>
      <c r="F1290" s="3">
        <v>0.13521159453537099</v>
      </c>
      <c r="G1290" s="3">
        <v>39988</v>
      </c>
      <c r="H1290" s="3" t="s">
        <v>4775</v>
      </c>
      <c r="I1290" s="3" t="s">
        <v>4776</v>
      </c>
      <c r="J1290" s="3">
        <v>50771.147812651601</v>
      </c>
      <c r="K1290" s="3">
        <v>49889.922994849898</v>
      </c>
      <c r="L1290" s="3">
        <v>40909.024091661398</v>
      </c>
      <c r="M1290" s="3">
        <v>34166.641943886199</v>
      </c>
      <c r="N1290" s="3">
        <v>43934.184210762272</v>
      </c>
      <c r="O1290" s="3">
        <v>57111.089040596002</v>
      </c>
      <c r="P1290" s="3">
        <v>76152.683650724299</v>
      </c>
      <c r="Q1290" s="3">
        <v>39260.922907399203</v>
      </c>
      <c r="R1290" s="3">
        <v>68264.760201585494</v>
      </c>
      <c r="S1290" s="3">
        <v>60197.363950076251</v>
      </c>
      <c r="T1290" s="7">
        <v>1.3701714287283862</v>
      </c>
      <c r="U1290" s="7">
        <v>0.45435640698434637</v>
      </c>
      <c r="V1290" s="7">
        <v>0.86898606559239733</v>
      </c>
      <c r="W1290" s="3">
        <v>44863.6799431689</v>
      </c>
      <c r="X1290" s="3">
        <v>48425.231255039602</v>
      </c>
      <c r="Y1290" s="3">
        <v>40909.024091661398</v>
      </c>
      <c r="Z1290" s="3">
        <v>35814.950501102903</v>
      </c>
      <c r="AA1290" s="3">
        <v>52737.208974858797</v>
      </c>
      <c r="AB1290" s="3">
        <v>74689.026491276905</v>
      </c>
      <c r="AC1290" s="3">
        <v>39601.779700383398</v>
      </c>
      <c r="AD1290" s="3">
        <v>77400.136565431996</v>
      </c>
      <c r="AE1290" s="3">
        <v>1</v>
      </c>
      <c r="AF1290" s="3">
        <v>2</v>
      </c>
      <c r="AG1290" s="3">
        <v>1</v>
      </c>
      <c r="AH1290" s="3">
        <v>0</v>
      </c>
      <c r="AI1290" s="3">
        <v>1</v>
      </c>
      <c r="AJ1290" s="3">
        <v>1</v>
      </c>
      <c r="AK1290" s="3">
        <v>1</v>
      </c>
      <c r="AL1290" s="3">
        <v>2</v>
      </c>
    </row>
    <row r="1291" spans="1:38" x14ac:dyDescent="0.15">
      <c r="A1291" s="3" t="s">
        <v>4777</v>
      </c>
      <c r="B1291" s="3" t="s">
        <v>4778</v>
      </c>
      <c r="C1291" s="3">
        <v>40</v>
      </c>
      <c r="D1291" s="3">
        <v>40</v>
      </c>
      <c r="E1291" s="3">
        <v>2669.54</v>
      </c>
      <c r="F1291" s="3">
        <v>0.13529880489905399</v>
      </c>
      <c r="G1291" s="3">
        <v>65281</v>
      </c>
      <c r="H1291" s="3" t="s">
        <v>4779</v>
      </c>
      <c r="I1291" s="3" t="s">
        <v>4780</v>
      </c>
      <c r="J1291" s="3">
        <v>72633819.053307801</v>
      </c>
      <c r="K1291" s="3">
        <v>73844839.479501799</v>
      </c>
      <c r="L1291" s="3">
        <v>73595630.348216504</v>
      </c>
      <c r="M1291" s="3">
        <v>78432553.316047907</v>
      </c>
      <c r="N1291" s="3">
        <v>74626710.549268514</v>
      </c>
      <c r="O1291" s="3">
        <v>76605270.016682193</v>
      </c>
      <c r="P1291" s="3">
        <v>90127647.155917406</v>
      </c>
      <c r="Q1291" s="3">
        <v>76960228.116973907</v>
      </c>
      <c r="R1291" s="3">
        <v>78101055.519895002</v>
      </c>
      <c r="S1291" s="3">
        <v>80448550.202367127</v>
      </c>
      <c r="T1291" s="7">
        <v>1.0780128135120606</v>
      </c>
      <c r="U1291" s="7">
        <v>0.10837432640251614</v>
      </c>
      <c r="V1291" s="7">
        <v>0.86870603952978609</v>
      </c>
      <c r="W1291" s="3">
        <v>64182523.9618797</v>
      </c>
      <c r="X1291" s="3">
        <v>71676868.075248197</v>
      </c>
      <c r="Y1291" s="3">
        <v>73595630.348216504</v>
      </c>
      <c r="Z1291" s="3">
        <v>82216391.628502697</v>
      </c>
      <c r="AA1291" s="3">
        <v>70738418.778419003</v>
      </c>
      <c r="AB1291" s="3">
        <v>88395390.724496707</v>
      </c>
      <c r="AC1291" s="3">
        <v>77628383.998208597</v>
      </c>
      <c r="AD1291" s="3">
        <v>88552751.746190906</v>
      </c>
      <c r="AE1291" s="3">
        <v>33</v>
      </c>
      <c r="AF1291" s="3">
        <v>34</v>
      </c>
      <c r="AG1291" s="3">
        <v>32</v>
      </c>
      <c r="AH1291" s="3">
        <v>41</v>
      </c>
      <c r="AI1291" s="3">
        <v>39</v>
      </c>
      <c r="AJ1291" s="3">
        <v>37</v>
      </c>
      <c r="AK1291" s="3">
        <v>32</v>
      </c>
      <c r="AL1291" s="3">
        <v>32</v>
      </c>
    </row>
    <row r="1292" spans="1:38" x14ac:dyDescent="0.15">
      <c r="A1292" s="3" t="s">
        <v>4781</v>
      </c>
      <c r="B1292" s="3" t="s">
        <v>4782</v>
      </c>
      <c r="C1292" s="3">
        <v>3</v>
      </c>
      <c r="D1292" s="3">
        <v>3</v>
      </c>
      <c r="E1292" s="3">
        <v>173.48</v>
      </c>
      <c r="F1292" s="3">
        <v>0.135301888415402</v>
      </c>
      <c r="G1292" s="3">
        <v>13365</v>
      </c>
      <c r="H1292" s="3" t="s">
        <v>4783</v>
      </c>
      <c r="I1292" s="3" t="s">
        <v>4784</v>
      </c>
      <c r="J1292" s="3">
        <v>1775799.2357817499</v>
      </c>
      <c r="K1292" s="3">
        <v>1941782.81270841</v>
      </c>
      <c r="L1292" s="3">
        <v>1453371.04754519</v>
      </c>
      <c r="M1292" s="3">
        <v>1372867.43864137</v>
      </c>
      <c r="N1292" s="3">
        <v>1635955.1336691801</v>
      </c>
      <c r="O1292" s="3">
        <v>1535045.01079516</v>
      </c>
      <c r="P1292" s="3">
        <v>1555417.7128587801</v>
      </c>
      <c r="Q1292" s="3">
        <v>992751.56958654104</v>
      </c>
      <c r="R1292" s="3">
        <v>1091941.84647896</v>
      </c>
      <c r="S1292" s="3">
        <v>1293789.0349298604</v>
      </c>
      <c r="T1292" s="7">
        <v>0.79084628196868878</v>
      </c>
      <c r="U1292" s="7">
        <v>-0.33853079183631418</v>
      </c>
      <c r="V1292" s="7">
        <v>0.86869614188969912</v>
      </c>
      <c r="W1292" s="3">
        <v>1569176.4316894901</v>
      </c>
      <c r="X1292" s="3">
        <v>1884775.0428913799</v>
      </c>
      <c r="Y1292" s="3">
        <v>1453371.04754519</v>
      </c>
      <c r="Z1292" s="3">
        <v>1439098.97379643</v>
      </c>
      <c r="AA1292" s="3">
        <v>1417482.85455692</v>
      </c>
      <c r="AB1292" s="3">
        <v>1525522.53172769</v>
      </c>
      <c r="AC1292" s="3">
        <v>1001370.47335091</v>
      </c>
      <c r="AD1292" s="3">
        <v>1238068.48203092</v>
      </c>
      <c r="AE1292" s="3">
        <v>4</v>
      </c>
      <c r="AF1292" s="3">
        <v>2</v>
      </c>
      <c r="AG1292" s="3">
        <v>2</v>
      </c>
      <c r="AH1292" s="3">
        <v>2</v>
      </c>
      <c r="AI1292" s="3">
        <v>1</v>
      </c>
      <c r="AJ1292" s="3">
        <v>2</v>
      </c>
      <c r="AK1292" s="3">
        <v>1</v>
      </c>
      <c r="AL1292" s="3">
        <v>3</v>
      </c>
    </row>
    <row r="1293" spans="1:38" x14ac:dyDescent="0.15">
      <c r="A1293" s="3" t="s">
        <v>4785</v>
      </c>
      <c r="B1293" s="3" t="s">
        <v>4786</v>
      </c>
      <c r="C1293" s="3">
        <v>6</v>
      </c>
      <c r="D1293" s="3">
        <v>6</v>
      </c>
      <c r="E1293" s="3">
        <v>246.43</v>
      </c>
      <c r="F1293" s="3">
        <v>0.13531442446474801</v>
      </c>
      <c r="G1293" s="3">
        <v>27721</v>
      </c>
      <c r="H1293" s="3" t="s">
        <v>4787</v>
      </c>
      <c r="I1293" s="3" t="s">
        <v>4788</v>
      </c>
      <c r="J1293" s="3">
        <v>2023092.0266033199</v>
      </c>
      <c r="K1293" s="3">
        <v>1653917.34405064</v>
      </c>
      <c r="L1293" s="3">
        <v>1728642.10785733</v>
      </c>
      <c r="M1293" s="3">
        <v>1723066.3899693601</v>
      </c>
      <c r="N1293" s="3">
        <v>1782179.4671201624</v>
      </c>
      <c r="O1293" s="3">
        <v>1828183.4504966401</v>
      </c>
      <c r="P1293" s="3">
        <v>981748.96946879302</v>
      </c>
      <c r="Q1293" s="3">
        <v>1444826.84347681</v>
      </c>
      <c r="R1293" s="3">
        <v>1491563.0507774099</v>
      </c>
      <c r="S1293" s="3">
        <v>1436580.5785549132</v>
      </c>
      <c r="T1293" s="7">
        <v>0.80608075957484504</v>
      </c>
      <c r="U1293" s="7">
        <v>-0.31100370824154205</v>
      </c>
      <c r="V1293" s="7">
        <v>0.86865590531266657</v>
      </c>
      <c r="W1293" s="3">
        <v>1787695.5138385</v>
      </c>
      <c r="X1293" s="3">
        <v>1605360.8635684</v>
      </c>
      <c r="Y1293" s="3">
        <v>1728642.10785733</v>
      </c>
      <c r="Z1293" s="3">
        <v>1806192.6474430501</v>
      </c>
      <c r="AA1293" s="3">
        <v>1688171.1466697301</v>
      </c>
      <c r="AB1293" s="3">
        <v>962879.72101874906</v>
      </c>
      <c r="AC1293" s="3">
        <v>1457370.58946685</v>
      </c>
      <c r="AD1293" s="3">
        <v>1691168.0856302499</v>
      </c>
      <c r="AE1293" s="3">
        <v>6</v>
      </c>
      <c r="AF1293" s="3">
        <v>5</v>
      </c>
      <c r="AG1293" s="3">
        <v>5</v>
      </c>
      <c r="AH1293" s="3">
        <v>5</v>
      </c>
      <c r="AI1293" s="3">
        <v>4</v>
      </c>
      <c r="AJ1293" s="3">
        <v>3</v>
      </c>
      <c r="AK1293" s="3">
        <v>4</v>
      </c>
      <c r="AL1293" s="3">
        <v>4</v>
      </c>
    </row>
    <row r="1294" spans="1:38" x14ac:dyDescent="0.15">
      <c r="A1294" s="3" t="s">
        <v>4789</v>
      </c>
      <c r="B1294" s="3" t="s">
        <v>4789</v>
      </c>
      <c r="C1294" s="3">
        <v>6</v>
      </c>
      <c r="D1294" s="3">
        <v>6</v>
      </c>
      <c r="E1294" s="3">
        <v>282.2</v>
      </c>
      <c r="F1294" s="3">
        <v>0.135319283832952</v>
      </c>
      <c r="G1294" s="3">
        <v>11135</v>
      </c>
      <c r="H1294" s="3" t="s">
        <v>4790</v>
      </c>
      <c r="I1294" s="3" t="s">
        <v>4791</v>
      </c>
      <c r="J1294" s="3">
        <v>2740875.03838753</v>
      </c>
      <c r="K1294" s="3">
        <v>3100651.1794506102</v>
      </c>
      <c r="L1294" s="3">
        <v>2897106.9314733199</v>
      </c>
      <c r="M1294" s="3">
        <v>3284031.4094841802</v>
      </c>
      <c r="N1294" s="3">
        <v>3005666.1396989101</v>
      </c>
      <c r="O1294" s="3">
        <v>2945417.7355506499</v>
      </c>
      <c r="P1294" s="3">
        <v>3980287.13638533</v>
      </c>
      <c r="Q1294" s="3">
        <v>3270606.8222238398</v>
      </c>
      <c r="R1294" s="3">
        <v>3530672.7536432901</v>
      </c>
      <c r="S1294" s="3">
        <v>3431746.1119507775</v>
      </c>
      <c r="T1294" s="7">
        <v>1.1417589154777348</v>
      </c>
      <c r="U1294" s="7">
        <v>0.19125805511175387</v>
      </c>
      <c r="V1294" s="7">
        <v>0.86864030934858638</v>
      </c>
      <c r="W1294" s="3">
        <v>2421961.01100943</v>
      </c>
      <c r="X1294" s="3">
        <v>3009620.8090280499</v>
      </c>
      <c r="Y1294" s="3">
        <v>2897106.9314733199</v>
      </c>
      <c r="Z1294" s="3">
        <v>3442463.6336199702</v>
      </c>
      <c r="AA1294" s="3">
        <v>2719841.5097210901</v>
      </c>
      <c r="AB1294" s="3">
        <v>3903785.8827913399</v>
      </c>
      <c r="AC1294" s="3">
        <v>3299001.68586891</v>
      </c>
      <c r="AD1294" s="3">
        <v>4003157.0094564501</v>
      </c>
      <c r="AE1294" s="3">
        <v>4</v>
      </c>
      <c r="AF1294" s="3">
        <v>4</v>
      </c>
      <c r="AG1294" s="3">
        <v>5</v>
      </c>
      <c r="AH1294" s="3">
        <v>4</v>
      </c>
      <c r="AI1294" s="3">
        <v>5</v>
      </c>
      <c r="AJ1294" s="3">
        <v>6</v>
      </c>
      <c r="AK1294" s="3">
        <v>3</v>
      </c>
      <c r="AL1294" s="3">
        <v>3</v>
      </c>
    </row>
    <row r="1295" spans="1:38" x14ac:dyDescent="0.15">
      <c r="A1295" s="3" t="s">
        <v>4792</v>
      </c>
      <c r="B1295" s="3" t="s">
        <v>4793</v>
      </c>
      <c r="C1295" s="3">
        <v>5</v>
      </c>
      <c r="D1295" s="3">
        <v>5</v>
      </c>
      <c r="E1295" s="3">
        <v>190.07</v>
      </c>
      <c r="F1295" s="3">
        <v>0.13539083067386901</v>
      </c>
      <c r="G1295" s="3">
        <v>45869</v>
      </c>
      <c r="H1295" s="3" t="s">
        <v>4794</v>
      </c>
      <c r="I1295" s="3" t="s">
        <v>4795</v>
      </c>
      <c r="J1295" s="3">
        <v>407689.52513573499</v>
      </c>
      <c r="K1295" s="3">
        <v>445651.25412313902</v>
      </c>
      <c r="L1295" s="3">
        <v>508943.55000145303</v>
      </c>
      <c r="M1295" s="3">
        <v>429592.376802977</v>
      </c>
      <c r="N1295" s="3">
        <v>447969.17651582597</v>
      </c>
      <c r="O1295" s="3">
        <v>422093.60335884203</v>
      </c>
      <c r="P1295" s="3">
        <v>687596.46838145505</v>
      </c>
      <c r="Q1295" s="3">
        <v>493123.78643943398</v>
      </c>
      <c r="R1295" s="3">
        <v>760766.58847660699</v>
      </c>
      <c r="S1295" s="3">
        <v>590895.11166408448</v>
      </c>
      <c r="T1295" s="7">
        <v>1.319053056864079</v>
      </c>
      <c r="U1295" s="7">
        <v>0.39950259592776077</v>
      </c>
      <c r="V1295" s="7">
        <v>0.868410747191384</v>
      </c>
      <c r="W1295" s="3">
        <v>360252.88298316498</v>
      </c>
      <c r="X1295" s="3">
        <v>432567.61575356999</v>
      </c>
      <c r="Y1295" s="3">
        <v>508943.55000145303</v>
      </c>
      <c r="Z1295" s="3">
        <v>450317.29299352202</v>
      </c>
      <c r="AA1295" s="3">
        <v>389767.36289275502</v>
      </c>
      <c r="AB1295" s="3">
        <v>674380.84096675797</v>
      </c>
      <c r="AC1295" s="3">
        <v>497405.00501359702</v>
      </c>
      <c r="AD1295" s="3">
        <v>862574.44790876901</v>
      </c>
      <c r="AE1295" s="3">
        <v>3</v>
      </c>
      <c r="AF1295" s="3">
        <v>2</v>
      </c>
      <c r="AG1295" s="3">
        <v>2</v>
      </c>
      <c r="AH1295" s="3">
        <v>1</v>
      </c>
      <c r="AI1295" s="3">
        <v>2</v>
      </c>
      <c r="AJ1295" s="3">
        <v>4</v>
      </c>
      <c r="AK1295" s="3">
        <v>4</v>
      </c>
      <c r="AL1295" s="3">
        <v>5</v>
      </c>
    </row>
    <row r="1296" spans="1:38" x14ac:dyDescent="0.15">
      <c r="A1296" s="3" t="s">
        <v>4796</v>
      </c>
      <c r="B1296" s="3" t="s">
        <v>4797</v>
      </c>
      <c r="C1296" s="3">
        <v>9</v>
      </c>
      <c r="D1296" s="3">
        <v>8</v>
      </c>
      <c r="E1296" s="3">
        <v>544.74</v>
      </c>
      <c r="F1296" s="3">
        <v>0.135884853190959</v>
      </c>
      <c r="G1296" s="3">
        <v>24921</v>
      </c>
      <c r="H1296" s="3" t="s">
        <v>4798</v>
      </c>
      <c r="I1296" s="3" t="s">
        <v>4799</v>
      </c>
      <c r="J1296" s="3">
        <v>3468228.8960391898</v>
      </c>
      <c r="K1296" s="3">
        <v>3053840.6931166202</v>
      </c>
      <c r="L1296" s="3">
        <v>3764218.6740285</v>
      </c>
      <c r="M1296" s="3">
        <v>2910318.89476015</v>
      </c>
      <c r="N1296" s="3">
        <v>3299151.7894861149</v>
      </c>
      <c r="O1296" s="3">
        <v>3083746.6019151099</v>
      </c>
      <c r="P1296" s="3">
        <v>2679782.4925134</v>
      </c>
      <c r="Q1296" s="3">
        <v>2942722.2710085898</v>
      </c>
      <c r="R1296" s="3">
        <v>3019285.31635476</v>
      </c>
      <c r="S1296" s="3">
        <v>2931384.1704479652</v>
      </c>
      <c r="T1296" s="7">
        <v>0.8885266145649412</v>
      </c>
      <c r="U1296" s="7">
        <v>-0.17051310408552958</v>
      </c>
      <c r="V1296" s="7">
        <v>0.86682895049487341</v>
      </c>
      <c r="W1296" s="3">
        <v>3064683.7399799498</v>
      </c>
      <c r="X1296" s="3">
        <v>2964184.60688922</v>
      </c>
      <c r="Y1296" s="3">
        <v>3764218.6740285</v>
      </c>
      <c r="Z1296" s="3">
        <v>3050722.0267489902</v>
      </c>
      <c r="AA1296" s="3">
        <v>2847576.39370364</v>
      </c>
      <c r="AB1296" s="3">
        <v>2628276.9822293702</v>
      </c>
      <c r="AC1296" s="3">
        <v>2968270.49559579</v>
      </c>
      <c r="AD1296" s="3">
        <v>3423334.3107888601</v>
      </c>
      <c r="AE1296" s="3">
        <v>5</v>
      </c>
      <c r="AF1296" s="3">
        <v>5</v>
      </c>
      <c r="AG1296" s="3">
        <v>5</v>
      </c>
      <c r="AH1296" s="3">
        <v>6</v>
      </c>
      <c r="AI1296" s="3">
        <v>5</v>
      </c>
      <c r="AJ1296" s="3">
        <v>5</v>
      </c>
      <c r="AK1296" s="3">
        <v>7</v>
      </c>
      <c r="AL1296" s="3">
        <v>7</v>
      </c>
    </row>
    <row r="1297" spans="1:38" customFormat="1" ht="15" hidden="1" x14ac:dyDescent="0.2">
      <c r="A1297" t="s">
        <v>4800</v>
      </c>
      <c r="B1297" t="s">
        <v>4800</v>
      </c>
      <c r="C1297">
        <v>74</v>
      </c>
      <c r="D1297">
        <v>1</v>
      </c>
      <c r="E1297">
        <v>4448</v>
      </c>
      <c r="F1297">
        <v>0.13589656316818799</v>
      </c>
      <c r="G1297">
        <v>144476</v>
      </c>
      <c r="H1297" t="s">
        <v>4801</v>
      </c>
      <c r="I1297" t="s">
        <v>4802</v>
      </c>
      <c r="J1297">
        <v>248456.06255699901</v>
      </c>
      <c r="K1297">
        <v>266052.630597329</v>
      </c>
      <c r="L1297">
        <v>292536.90134232899</v>
      </c>
      <c r="M1297">
        <v>268394.52612907701</v>
      </c>
      <c r="N1297">
        <v>268860.03015643352</v>
      </c>
      <c r="O1297">
        <v>252018.412663533</v>
      </c>
      <c r="P1297">
        <v>388967.24949319102</v>
      </c>
      <c r="Q1297">
        <v>395439.11236780998</v>
      </c>
      <c r="R1297">
        <v>295118.89778841299</v>
      </c>
      <c r="S1297">
        <v>332885.91807823675</v>
      </c>
      <c r="T1297" s="1">
        <v>1.2381383647266215</v>
      </c>
      <c r="U1297" s="1">
        <v>0.30817254795333343</v>
      </c>
      <c r="V1297" s="1">
        <v>0.86679152646077251</v>
      </c>
      <c r="W1297">
        <v>219547.00160864901</v>
      </c>
      <c r="X1297">
        <v>258241.73278473999</v>
      </c>
      <c r="Y1297">
        <v>292536.90134232899</v>
      </c>
      <c r="Z1297">
        <v>281342.74020452698</v>
      </c>
      <c r="AA1297">
        <v>232717.46200989999</v>
      </c>
      <c r="AB1297">
        <v>381491.28578162403</v>
      </c>
      <c r="AC1297">
        <v>398872.24887303403</v>
      </c>
      <c r="AD1297">
        <v>334612.51346097002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1</v>
      </c>
      <c r="AK1297">
        <v>0</v>
      </c>
      <c r="AL1297">
        <v>0</v>
      </c>
    </row>
    <row r="1298" spans="1:38" x14ac:dyDescent="0.15">
      <c r="A1298" s="3" t="s">
        <v>4803</v>
      </c>
      <c r="B1298" s="3" t="s">
        <v>4804</v>
      </c>
      <c r="C1298" s="3">
        <v>7</v>
      </c>
      <c r="D1298" s="3">
        <v>7</v>
      </c>
      <c r="E1298" s="3">
        <v>363.85</v>
      </c>
      <c r="F1298" s="3">
        <v>0.13590576104131499</v>
      </c>
      <c r="G1298" s="3">
        <v>93220</v>
      </c>
      <c r="H1298" s="3" t="s">
        <v>4805</v>
      </c>
      <c r="I1298" s="3" t="s">
        <v>4806</v>
      </c>
      <c r="J1298" s="3">
        <v>952413.62410208804</v>
      </c>
      <c r="K1298" s="3">
        <v>919586.59969359299</v>
      </c>
      <c r="L1298" s="3">
        <v>844229.86326176103</v>
      </c>
      <c r="M1298" s="3">
        <v>725365.85504066094</v>
      </c>
      <c r="N1298" s="3">
        <v>860398.98552452575</v>
      </c>
      <c r="O1298" s="3">
        <v>817898.64181274897</v>
      </c>
      <c r="P1298" s="3">
        <v>722601.11686125095</v>
      </c>
      <c r="Q1298" s="3">
        <v>717224.98321491899</v>
      </c>
      <c r="R1298" s="3">
        <v>787993.24491105205</v>
      </c>
      <c r="S1298" s="3">
        <v>761429.4966999928</v>
      </c>
      <c r="T1298" s="7">
        <v>0.88497256448507078</v>
      </c>
      <c r="U1298" s="7">
        <v>-0.17629536477066918</v>
      </c>
      <c r="V1298" s="7">
        <v>0.86676213314666128</v>
      </c>
      <c r="W1298" s="3">
        <v>841595.70634292695</v>
      </c>
      <c r="X1298" s="3">
        <v>892588.94534262305</v>
      </c>
      <c r="Y1298" s="3">
        <v>844229.86326176103</v>
      </c>
      <c r="Z1298" s="3">
        <v>760359.83390285098</v>
      </c>
      <c r="AA1298" s="3">
        <v>755259.48319548997</v>
      </c>
      <c r="AB1298" s="3">
        <v>708712.698916986</v>
      </c>
      <c r="AC1298" s="3">
        <v>723451.81105091702</v>
      </c>
      <c r="AD1298" s="3">
        <v>893444.64975263702</v>
      </c>
      <c r="AE1298" s="3">
        <v>4</v>
      </c>
      <c r="AF1298" s="3">
        <v>5</v>
      </c>
      <c r="AG1298" s="3">
        <v>6</v>
      </c>
      <c r="AH1298" s="3">
        <v>6</v>
      </c>
      <c r="AI1298" s="3">
        <v>5</v>
      </c>
      <c r="AJ1298" s="3">
        <v>7</v>
      </c>
      <c r="AK1298" s="3">
        <v>4</v>
      </c>
      <c r="AL1298" s="3">
        <v>7</v>
      </c>
    </row>
    <row r="1299" spans="1:38" x14ac:dyDescent="0.15">
      <c r="A1299" s="3" t="s">
        <v>4807</v>
      </c>
      <c r="B1299" s="3" t="s">
        <v>4808</v>
      </c>
      <c r="C1299" s="3">
        <v>21</v>
      </c>
      <c r="D1299" s="3">
        <v>20</v>
      </c>
      <c r="E1299" s="3">
        <v>742.67</v>
      </c>
      <c r="F1299" s="3">
        <v>0.13596749897688801</v>
      </c>
      <c r="G1299" s="3">
        <v>81826</v>
      </c>
      <c r="H1299" s="3" t="s">
        <v>4809</v>
      </c>
      <c r="I1299" s="3" t="s">
        <v>4810</v>
      </c>
      <c r="J1299" s="3">
        <v>5599442.1451883204</v>
      </c>
      <c r="K1299" s="3">
        <v>4862628.1844960898</v>
      </c>
      <c r="L1299" s="3">
        <v>4961128.1811326202</v>
      </c>
      <c r="M1299" s="3">
        <v>4261198.6119108899</v>
      </c>
      <c r="N1299" s="3">
        <v>4921099.2806819798</v>
      </c>
      <c r="O1299" s="3">
        <v>5413656.8765753396</v>
      </c>
      <c r="P1299" s="3">
        <v>3531017.64085988</v>
      </c>
      <c r="Q1299" s="3">
        <v>3447276.4485420799</v>
      </c>
      <c r="R1299" s="3">
        <v>3868632.3325771899</v>
      </c>
      <c r="S1299" s="3">
        <v>4065145.8246386223</v>
      </c>
      <c r="T1299" s="7">
        <v>0.82606458288629836</v>
      </c>
      <c r="U1299" s="7">
        <v>-0.27567351691397318</v>
      </c>
      <c r="V1299" s="7">
        <v>0.86656489090810829</v>
      </c>
      <c r="W1299" s="3">
        <v>4947920.0507541196</v>
      </c>
      <c r="X1299" s="3">
        <v>4719868.8674224801</v>
      </c>
      <c r="Y1299" s="3">
        <v>4961128.1811326202</v>
      </c>
      <c r="Z1299" s="3">
        <v>4466772.5207412802</v>
      </c>
      <c r="AA1299" s="3">
        <v>4999049.3757734802</v>
      </c>
      <c r="AB1299" s="3">
        <v>3463151.3621889399</v>
      </c>
      <c r="AC1299" s="3">
        <v>3477205.12845496</v>
      </c>
      <c r="AD1299" s="3">
        <v>4386343.2608376099</v>
      </c>
      <c r="AE1299" s="3">
        <v>12</v>
      </c>
      <c r="AF1299" s="3">
        <v>12</v>
      </c>
      <c r="AG1299" s="3">
        <v>14</v>
      </c>
      <c r="AH1299" s="3">
        <v>9</v>
      </c>
      <c r="AI1299" s="3">
        <v>12</v>
      </c>
      <c r="AJ1299" s="3">
        <v>8</v>
      </c>
      <c r="AK1299" s="3">
        <v>11</v>
      </c>
      <c r="AL1299" s="3">
        <v>9</v>
      </c>
    </row>
    <row r="1300" spans="1:38" x14ac:dyDescent="0.15">
      <c r="A1300" s="3" t="s">
        <v>4811</v>
      </c>
      <c r="B1300" s="3" t="s">
        <v>4811</v>
      </c>
      <c r="C1300" s="3">
        <v>9</v>
      </c>
      <c r="D1300" s="3">
        <v>8</v>
      </c>
      <c r="E1300" s="3">
        <v>386.95</v>
      </c>
      <c r="F1300" s="3">
        <v>0.13609813252241601</v>
      </c>
      <c r="G1300" s="3">
        <v>22042</v>
      </c>
      <c r="H1300" s="3" t="s">
        <v>4812</v>
      </c>
      <c r="I1300" s="3" t="s">
        <v>4813</v>
      </c>
      <c r="J1300" s="3">
        <v>14027686.439831899</v>
      </c>
      <c r="K1300" s="3">
        <v>13555090.5340207</v>
      </c>
      <c r="L1300" s="3">
        <v>11624926.7900529</v>
      </c>
      <c r="M1300" s="3">
        <v>11469752.41935</v>
      </c>
      <c r="N1300" s="3">
        <v>12669364.045813873</v>
      </c>
      <c r="O1300" s="3">
        <v>13422179.1814468</v>
      </c>
      <c r="P1300" s="3">
        <v>9195555.2816787008</v>
      </c>
      <c r="Q1300" s="3">
        <v>8945751.0554431193</v>
      </c>
      <c r="R1300" s="3">
        <v>10984018.261367001</v>
      </c>
      <c r="S1300" s="3">
        <v>10636875.944983905</v>
      </c>
      <c r="T1300" s="7">
        <v>0.83957457584451289</v>
      </c>
      <c r="U1300" s="7">
        <v>-0.25226961555886634</v>
      </c>
      <c r="V1300" s="7">
        <v>0.86614783395003869</v>
      </c>
      <c r="W1300" s="3">
        <v>12395497.480222899</v>
      </c>
      <c r="X1300" s="3">
        <v>13157133.8336343</v>
      </c>
      <c r="Y1300" s="3">
        <v>11624926.7900529</v>
      </c>
      <c r="Z1300" s="3">
        <v>12023090.119116399</v>
      </c>
      <c r="AA1300" s="3">
        <v>12394235.1701051</v>
      </c>
      <c r="AB1300" s="3">
        <v>9018816.3976643998</v>
      </c>
      <c r="AC1300" s="3">
        <v>9023416.5760113709</v>
      </c>
      <c r="AD1300" s="3">
        <v>12453929.5378241</v>
      </c>
      <c r="AE1300" s="3">
        <v>7</v>
      </c>
      <c r="AF1300" s="3">
        <v>8</v>
      </c>
      <c r="AG1300" s="3">
        <v>8</v>
      </c>
      <c r="AH1300" s="3">
        <v>7</v>
      </c>
      <c r="AI1300" s="3">
        <v>5</v>
      </c>
      <c r="AJ1300" s="3">
        <v>7</v>
      </c>
      <c r="AK1300" s="3">
        <v>5</v>
      </c>
      <c r="AL1300" s="3">
        <v>7</v>
      </c>
    </row>
    <row r="1301" spans="1:38" x14ac:dyDescent="0.15">
      <c r="A1301" s="3" t="s">
        <v>4814</v>
      </c>
      <c r="B1301" s="3" t="s">
        <v>4815</v>
      </c>
      <c r="C1301" s="3">
        <v>6</v>
      </c>
      <c r="D1301" s="3">
        <v>6</v>
      </c>
      <c r="E1301" s="3">
        <v>394.04</v>
      </c>
      <c r="F1301" s="3">
        <v>0.13629270339496399</v>
      </c>
      <c r="G1301" s="3">
        <v>16947</v>
      </c>
      <c r="H1301" s="3" t="s">
        <v>4816</v>
      </c>
      <c r="I1301" s="3" t="s">
        <v>4817</v>
      </c>
      <c r="J1301" s="3">
        <v>3506427.0898497598</v>
      </c>
      <c r="K1301" s="3">
        <v>5042350.7696486097</v>
      </c>
      <c r="L1301" s="3">
        <v>4570087.7539111301</v>
      </c>
      <c r="M1301" s="3">
        <v>4046570.3860941399</v>
      </c>
      <c r="N1301" s="3">
        <v>4291358.9998759106</v>
      </c>
      <c r="O1301" s="3">
        <v>4074746.4325911002</v>
      </c>
      <c r="P1301" s="3">
        <v>7422761.1350189</v>
      </c>
      <c r="Q1301" s="3">
        <v>4761585.0707621695</v>
      </c>
      <c r="R1301" s="3">
        <v>7740892.26910799</v>
      </c>
      <c r="S1301" s="3">
        <v>5999996.2268700395</v>
      </c>
      <c r="T1301" s="7">
        <v>1.3981576062602863</v>
      </c>
      <c r="U1301" s="7">
        <v>0.48352699658899523</v>
      </c>
      <c r="V1301" s="7">
        <v>0.86552739405620804</v>
      </c>
      <c r="W1301" s="3">
        <v>3098437.3897467102</v>
      </c>
      <c r="X1301" s="3">
        <v>4894315.0726944804</v>
      </c>
      <c r="Y1301" s="3">
        <v>4570087.7539111301</v>
      </c>
      <c r="Z1301" s="3">
        <v>4241789.9398838701</v>
      </c>
      <c r="AA1301" s="3">
        <v>3762680.0284331301</v>
      </c>
      <c r="AB1301" s="3">
        <v>7280095.4145569904</v>
      </c>
      <c r="AC1301" s="3">
        <v>4802924.3592085801</v>
      </c>
      <c r="AD1301" s="3">
        <v>8776799.5814821497</v>
      </c>
      <c r="AE1301" s="3">
        <v>7</v>
      </c>
      <c r="AF1301" s="3">
        <v>6</v>
      </c>
      <c r="AG1301" s="3">
        <v>7</v>
      </c>
      <c r="AH1301" s="3">
        <v>9</v>
      </c>
      <c r="AI1301" s="3">
        <v>5</v>
      </c>
      <c r="AJ1301" s="3">
        <v>9</v>
      </c>
      <c r="AK1301" s="3">
        <v>5</v>
      </c>
      <c r="AL1301" s="3">
        <v>7</v>
      </c>
    </row>
    <row r="1302" spans="1:38" x14ac:dyDescent="0.15">
      <c r="A1302" s="3" t="s">
        <v>4818</v>
      </c>
      <c r="B1302" s="3" t="s">
        <v>4819</v>
      </c>
      <c r="C1302" s="3">
        <v>3</v>
      </c>
      <c r="D1302" s="3">
        <v>3</v>
      </c>
      <c r="E1302" s="3">
        <v>86.09</v>
      </c>
      <c r="F1302" s="3">
        <v>0.13642418529802899</v>
      </c>
      <c r="G1302" s="3">
        <v>55109</v>
      </c>
      <c r="H1302" s="3" t="s">
        <v>4820</v>
      </c>
      <c r="I1302" s="3" t="s">
        <v>4821</v>
      </c>
      <c r="J1302" s="3">
        <v>330792.69789058802</v>
      </c>
      <c r="K1302" s="3">
        <v>263424.32221038197</v>
      </c>
      <c r="L1302" s="3">
        <v>230697.74221610001</v>
      </c>
      <c r="M1302" s="3">
        <v>250328.22975068699</v>
      </c>
      <c r="N1302" s="3">
        <v>268810.74801693927</v>
      </c>
      <c r="O1302" s="3">
        <v>220366.781630988</v>
      </c>
      <c r="P1302" s="3">
        <v>250558.10189684</v>
      </c>
      <c r="Q1302" s="3">
        <v>174323.59876638601</v>
      </c>
      <c r="R1302" s="3">
        <v>241540.48792892401</v>
      </c>
      <c r="S1302" s="3">
        <v>221697.24255578453</v>
      </c>
      <c r="T1302" s="7">
        <v>0.82473355024410755</v>
      </c>
      <c r="U1302" s="7">
        <v>-0.27799999714162055</v>
      </c>
      <c r="V1302" s="7">
        <v>0.86510863106966063</v>
      </c>
      <c r="W1302" s="3">
        <v>292303.37238904397</v>
      </c>
      <c r="X1302" s="3">
        <v>255690.58750715401</v>
      </c>
      <c r="Y1302" s="3">
        <v>230697.74221610001</v>
      </c>
      <c r="Z1302" s="3">
        <v>262404.86765641498</v>
      </c>
      <c r="AA1302" s="3">
        <v>203489.88627636901</v>
      </c>
      <c r="AB1302" s="3">
        <v>245742.36669069901</v>
      </c>
      <c r="AC1302" s="3">
        <v>175837.047213768</v>
      </c>
      <c r="AD1302" s="3">
        <v>273864.09468916</v>
      </c>
      <c r="AE1302" s="3">
        <v>2</v>
      </c>
      <c r="AF1302" s="3">
        <v>3</v>
      </c>
      <c r="AG1302" s="3">
        <v>1</v>
      </c>
      <c r="AH1302" s="3">
        <v>0</v>
      </c>
      <c r="AI1302" s="3">
        <v>2</v>
      </c>
      <c r="AJ1302" s="3">
        <v>1</v>
      </c>
      <c r="AK1302" s="3">
        <v>0</v>
      </c>
      <c r="AL1302" s="3">
        <v>1</v>
      </c>
    </row>
    <row r="1303" spans="1:38" x14ac:dyDescent="0.15">
      <c r="A1303" s="3" t="s">
        <v>4822</v>
      </c>
      <c r="B1303" s="3" t="s">
        <v>4823</v>
      </c>
      <c r="C1303" s="3">
        <v>4</v>
      </c>
      <c r="D1303" s="3">
        <v>4</v>
      </c>
      <c r="E1303" s="3">
        <v>212.39</v>
      </c>
      <c r="F1303" s="3">
        <v>0.13644490731609701</v>
      </c>
      <c r="G1303" s="3">
        <v>7334</v>
      </c>
      <c r="H1303" s="3" t="s">
        <v>4824</v>
      </c>
      <c r="I1303" s="3" t="s">
        <v>4825</v>
      </c>
      <c r="J1303" s="3">
        <v>2864963.4131377302</v>
      </c>
      <c r="K1303" s="3">
        <v>2987842.7975804298</v>
      </c>
      <c r="L1303" s="3">
        <v>3189822.3871509898</v>
      </c>
      <c r="M1303" s="3">
        <v>2508553.6001602099</v>
      </c>
      <c r="N1303" s="3">
        <v>2887795.54950734</v>
      </c>
      <c r="O1303" s="3">
        <v>3033243.7985559101</v>
      </c>
      <c r="P1303" s="3">
        <v>1873520.30660061</v>
      </c>
      <c r="Q1303" s="3">
        <v>2044534.7676943999</v>
      </c>
      <c r="R1303" s="3">
        <v>2571437.1856286102</v>
      </c>
      <c r="S1303" s="3">
        <v>2380684.0146198827</v>
      </c>
      <c r="T1303" s="7">
        <v>0.82439493163774324</v>
      </c>
      <c r="U1303" s="7">
        <v>-0.27859245964091911</v>
      </c>
      <c r="V1303" s="7">
        <v>0.86504266934397067</v>
      </c>
      <c r="W1303" s="3">
        <v>2531611.1049959501</v>
      </c>
      <c r="X1303" s="3">
        <v>2900124.30849959</v>
      </c>
      <c r="Y1303" s="3">
        <v>3189822.3871509898</v>
      </c>
      <c r="Z1303" s="3">
        <v>2629574.2837899299</v>
      </c>
      <c r="AA1303" s="3">
        <v>2800941.3716910598</v>
      </c>
      <c r="AB1303" s="3">
        <v>1837511.18284204</v>
      </c>
      <c r="AC1303" s="3">
        <v>2062285.07798906</v>
      </c>
      <c r="AD1303" s="3">
        <v>2915553.9219554998</v>
      </c>
      <c r="AE1303" s="3">
        <v>3</v>
      </c>
      <c r="AF1303" s="3">
        <v>2</v>
      </c>
      <c r="AG1303" s="3">
        <v>3</v>
      </c>
      <c r="AH1303" s="3">
        <v>4</v>
      </c>
      <c r="AI1303" s="3">
        <v>3</v>
      </c>
      <c r="AJ1303" s="3">
        <v>1</v>
      </c>
      <c r="AK1303" s="3">
        <v>2</v>
      </c>
      <c r="AL1303" s="3">
        <v>3</v>
      </c>
    </row>
    <row r="1304" spans="1:38" x14ac:dyDescent="0.15">
      <c r="A1304" s="3" t="s">
        <v>4826</v>
      </c>
      <c r="B1304" s="3" t="s">
        <v>4826</v>
      </c>
      <c r="C1304" s="3">
        <v>8</v>
      </c>
      <c r="D1304" s="3">
        <v>8</v>
      </c>
      <c r="E1304" s="3">
        <v>312.02</v>
      </c>
      <c r="F1304" s="3">
        <v>0.13647046896149601</v>
      </c>
      <c r="G1304" s="3">
        <v>118478</v>
      </c>
      <c r="H1304" s="3" t="s">
        <v>4827</v>
      </c>
      <c r="I1304" s="3" t="s">
        <v>4828</v>
      </c>
      <c r="J1304" s="3">
        <v>1187590.2901701599</v>
      </c>
      <c r="K1304" s="3">
        <v>1227668.2370296</v>
      </c>
      <c r="L1304" s="3">
        <v>1329653.9328777001</v>
      </c>
      <c r="M1304" s="3">
        <v>1092778.31841173</v>
      </c>
      <c r="N1304" s="3">
        <v>1209422.6946222975</v>
      </c>
      <c r="O1304" s="3">
        <v>1177100.46945422</v>
      </c>
      <c r="P1304" s="3">
        <v>933474.53923470504</v>
      </c>
      <c r="Q1304" s="3">
        <v>1041331.0113033</v>
      </c>
      <c r="R1304" s="3">
        <v>1162213.86971375</v>
      </c>
      <c r="S1304" s="3">
        <v>1078529.9724264937</v>
      </c>
      <c r="T1304" s="7">
        <v>0.8917725599347367</v>
      </c>
      <c r="U1304" s="7">
        <v>-0.16525228664071612</v>
      </c>
      <c r="V1304" s="7">
        <v>0.86496131605615656</v>
      </c>
      <c r="W1304" s="3">
        <v>1049408.4332781699</v>
      </c>
      <c r="X1304" s="3">
        <v>1191625.7775896401</v>
      </c>
      <c r="Y1304" s="3">
        <v>1329653.9328777001</v>
      </c>
      <c r="Z1304" s="3">
        <v>1145497.45470664</v>
      </c>
      <c r="AA1304" s="3">
        <v>1086951.6670901801</v>
      </c>
      <c r="AB1304" s="3">
        <v>915533.12696906202</v>
      </c>
      <c r="AC1304" s="3">
        <v>1050371.67368877</v>
      </c>
      <c r="AD1304" s="3">
        <v>1317744.4990423301</v>
      </c>
      <c r="AE1304" s="3">
        <v>5</v>
      </c>
      <c r="AF1304" s="3">
        <v>5</v>
      </c>
      <c r="AG1304" s="3">
        <v>8</v>
      </c>
      <c r="AH1304" s="3">
        <v>4</v>
      </c>
      <c r="AI1304" s="3">
        <v>3</v>
      </c>
      <c r="AJ1304" s="3">
        <v>5</v>
      </c>
      <c r="AK1304" s="3">
        <v>6</v>
      </c>
      <c r="AL1304" s="3">
        <v>6</v>
      </c>
    </row>
    <row r="1305" spans="1:38" x14ac:dyDescent="0.15">
      <c r="A1305" s="3" t="s">
        <v>4829</v>
      </c>
      <c r="B1305" s="3" t="s">
        <v>4829</v>
      </c>
      <c r="C1305" s="3">
        <v>5</v>
      </c>
      <c r="D1305" s="3">
        <v>4</v>
      </c>
      <c r="E1305" s="3">
        <v>224.11</v>
      </c>
      <c r="F1305" s="3">
        <v>0.136545341300148</v>
      </c>
      <c r="G1305" s="3">
        <v>34246</v>
      </c>
      <c r="H1305" s="3" t="s">
        <v>4830</v>
      </c>
      <c r="I1305" s="3" t="s">
        <v>4831</v>
      </c>
      <c r="J1305" s="3">
        <v>478659.215479996</v>
      </c>
      <c r="K1305" s="3">
        <v>442584.87199099601</v>
      </c>
      <c r="L1305" s="3">
        <v>456318.499545047</v>
      </c>
      <c r="M1305" s="3">
        <v>487969.84074623499</v>
      </c>
      <c r="N1305" s="3">
        <v>466383.10694056854</v>
      </c>
      <c r="O1305" s="3">
        <v>359667.90780595603</v>
      </c>
      <c r="P1305" s="3">
        <v>452366.64410244999</v>
      </c>
      <c r="Q1305" s="3">
        <v>341066.09414773103</v>
      </c>
      <c r="R1305" s="3">
        <v>474199.05275230203</v>
      </c>
      <c r="S1305" s="3">
        <v>406824.92470210977</v>
      </c>
      <c r="T1305" s="7">
        <v>0.87229772830076302</v>
      </c>
      <c r="U1305" s="7">
        <v>-0.19710746237141014</v>
      </c>
      <c r="V1305" s="7">
        <v>0.86472311267659574</v>
      </c>
      <c r="W1305" s="3">
        <v>422964.90763582202</v>
      </c>
      <c r="X1305" s="3">
        <v>429591.25790509803</v>
      </c>
      <c r="Y1305" s="3">
        <v>456318.499545047</v>
      </c>
      <c r="Z1305" s="3">
        <v>511511.07331707602</v>
      </c>
      <c r="AA1305" s="3">
        <v>332122.56908689102</v>
      </c>
      <c r="AB1305" s="3">
        <v>443672.14187883202</v>
      </c>
      <c r="AC1305" s="3">
        <v>344027.17316568998</v>
      </c>
      <c r="AD1305" s="3">
        <v>537657.66310234903</v>
      </c>
      <c r="AE1305" s="3">
        <v>4</v>
      </c>
      <c r="AF1305" s="3">
        <v>2</v>
      </c>
      <c r="AG1305" s="3">
        <v>4</v>
      </c>
      <c r="AH1305" s="3">
        <v>2</v>
      </c>
      <c r="AI1305" s="3">
        <v>3</v>
      </c>
      <c r="AJ1305" s="3">
        <v>3</v>
      </c>
      <c r="AK1305" s="3">
        <v>2</v>
      </c>
      <c r="AL1305" s="3">
        <v>3</v>
      </c>
    </row>
    <row r="1306" spans="1:38" x14ac:dyDescent="0.15">
      <c r="A1306" s="3" t="s">
        <v>4832</v>
      </c>
      <c r="B1306" s="3" t="s">
        <v>4833</v>
      </c>
      <c r="C1306" s="3">
        <v>4</v>
      </c>
      <c r="D1306" s="3">
        <v>4</v>
      </c>
      <c r="E1306" s="3">
        <v>302.70999999999998</v>
      </c>
      <c r="F1306" s="3">
        <v>0.136742723337621</v>
      </c>
      <c r="G1306" s="3">
        <v>8605</v>
      </c>
      <c r="H1306" s="3" t="s">
        <v>4834</v>
      </c>
      <c r="I1306" s="3" t="s">
        <v>4835</v>
      </c>
      <c r="J1306" s="3">
        <v>11953537.463945201</v>
      </c>
      <c r="K1306" s="3">
        <v>12352000.354320399</v>
      </c>
      <c r="L1306" s="3">
        <v>10349963.8841026</v>
      </c>
      <c r="M1306" s="3">
        <v>8397696.0662545301</v>
      </c>
      <c r="N1306" s="3">
        <v>10763299.442155682</v>
      </c>
      <c r="O1306" s="3">
        <v>10007218.487339299</v>
      </c>
      <c r="P1306" s="3">
        <v>9311382.17581724</v>
      </c>
      <c r="Q1306" s="3">
        <v>8681681.1903984398</v>
      </c>
      <c r="R1306" s="3">
        <v>7936280.2760443902</v>
      </c>
      <c r="S1306" s="3">
        <v>8984140.5323998425</v>
      </c>
      <c r="T1306" s="7">
        <v>0.83470134605866653</v>
      </c>
      <c r="U1306" s="7">
        <v>-0.26066799745920172</v>
      </c>
      <c r="V1306" s="7">
        <v>0.86409577503768054</v>
      </c>
      <c r="W1306" s="3">
        <v>10562685.739349799</v>
      </c>
      <c r="X1306" s="3">
        <v>11989364.539248601</v>
      </c>
      <c r="Y1306" s="3">
        <v>10349963.8841026</v>
      </c>
      <c r="Z1306" s="3">
        <v>8802827.89951008</v>
      </c>
      <c r="AA1306" s="3">
        <v>9240810.8738522101</v>
      </c>
      <c r="AB1306" s="3">
        <v>9132417.0949739497</v>
      </c>
      <c r="AC1306" s="3">
        <v>8757054.1003845204</v>
      </c>
      <c r="AD1306" s="3">
        <v>8998334.9443174694</v>
      </c>
      <c r="AE1306" s="3">
        <v>4</v>
      </c>
      <c r="AF1306" s="3">
        <v>4</v>
      </c>
      <c r="AG1306" s="3">
        <v>5</v>
      </c>
      <c r="AH1306" s="3">
        <v>3</v>
      </c>
      <c r="AI1306" s="3">
        <v>2</v>
      </c>
      <c r="AJ1306" s="3">
        <v>4</v>
      </c>
      <c r="AK1306" s="3">
        <v>3</v>
      </c>
      <c r="AL1306" s="3">
        <v>3</v>
      </c>
    </row>
    <row r="1307" spans="1:38" x14ac:dyDescent="0.15">
      <c r="A1307" s="3" t="s">
        <v>4836</v>
      </c>
      <c r="B1307" s="3" t="s">
        <v>4836</v>
      </c>
      <c r="C1307" s="3">
        <v>6</v>
      </c>
      <c r="D1307" s="3">
        <v>4</v>
      </c>
      <c r="E1307" s="3">
        <v>262.52999999999997</v>
      </c>
      <c r="F1307" s="3">
        <v>0.136779980124278</v>
      </c>
      <c r="G1307" s="3">
        <v>49163</v>
      </c>
      <c r="H1307" s="3" t="s">
        <v>4837</v>
      </c>
      <c r="I1307" s="3" t="s">
        <v>4838</v>
      </c>
      <c r="J1307" s="3">
        <v>624962.53510020999</v>
      </c>
      <c r="K1307" s="3">
        <v>350364.57036420802</v>
      </c>
      <c r="L1307" s="3">
        <v>561469.22024033905</v>
      </c>
      <c r="M1307" s="3">
        <v>273541.35732128902</v>
      </c>
      <c r="N1307" s="3">
        <v>452584.42075651151</v>
      </c>
      <c r="O1307" s="3">
        <v>337262.36608728999</v>
      </c>
      <c r="P1307" s="3">
        <v>292283.38102719397</v>
      </c>
      <c r="Q1307" s="3">
        <v>280894.80671749503</v>
      </c>
      <c r="R1307" s="3">
        <v>309128.21551738097</v>
      </c>
      <c r="S1307" s="3">
        <v>304892.19233733998</v>
      </c>
      <c r="T1307" s="7">
        <v>0.67366921695559356</v>
      </c>
      <c r="U1307" s="7">
        <v>-0.56988771742672906</v>
      </c>
      <c r="V1307" s="7">
        <v>0.8639774637110238</v>
      </c>
      <c r="W1307" s="3">
        <v>552245.13053495495</v>
      </c>
      <c r="X1307" s="3">
        <v>340078.403111803</v>
      </c>
      <c r="Y1307" s="3">
        <v>561469.22024033905</v>
      </c>
      <c r="Z1307" s="3">
        <v>286737.87106606603</v>
      </c>
      <c r="AA1307" s="3">
        <v>311432.96649548702</v>
      </c>
      <c r="AB1307" s="3">
        <v>286665.68454271997</v>
      </c>
      <c r="AC1307" s="3">
        <v>283333.48864072497</v>
      </c>
      <c r="AD1307" s="3">
        <v>350496.59629094898</v>
      </c>
      <c r="AE1307" s="3">
        <v>2</v>
      </c>
      <c r="AF1307" s="3">
        <v>2</v>
      </c>
      <c r="AG1307" s="3">
        <v>4</v>
      </c>
      <c r="AH1307" s="3">
        <v>1</v>
      </c>
      <c r="AI1307" s="3">
        <v>1</v>
      </c>
      <c r="AJ1307" s="3">
        <v>2</v>
      </c>
      <c r="AK1307" s="3">
        <v>1</v>
      </c>
      <c r="AL1307" s="3">
        <v>2</v>
      </c>
    </row>
    <row r="1308" spans="1:38" x14ac:dyDescent="0.15">
      <c r="A1308" s="3" t="s">
        <v>4839</v>
      </c>
      <c r="B1308" s="3" t="s">
        <v>4840</v>
      </c>
      <c r="C1308" s="3">
        <v>4</v>
      </c>
      <c r="D1308" s="3">
        <v>4</v>
      </c>
      <c r="E1308" s="3">
        <v>131.37</v>
      </c>
      <c r="F1308" s="3">
        <v>0.13678420889366899</v>
      </c>
      <c r="G1308" s="3">
        <v>24544</v>
      </c>
      <c r="H1308" s="3" t="s">
        <v>4841</v>
      </c>
      <c r="I1308" s="3" t="s">
        <v>4842</v>
      </c>
      <c r="J1308" s="3">
        <v>155145.213425519</v>
      </c>
      <c r="K1308" s="3">
        <v>149317.44573466401</v>
      </c>
      <c r="L1308" s="3">
        <v>136682.85816187499</v>
      </c>
      <c r="M1308" s="3">
        <v>108316.11853435299</v>
      </c>
      <c r="N1308" s="3">
        <v>137365.40896410277</v>
      </c>
      <c r="O1308" s="3">
        <v>199613.04417444699</v>
      </c>
      <c r="P1308" s="3">
        <v>213134.964654618</v>
      </c>
      <c r="Q1308" s="3">
        <v>116129.322006476</v>
      </c>
      <c r="R1308" s="3">
        <v>234111.12646139599</v>
      </c>
      <c r="S1308" s="3">
        <v>190747.11432423425</v>
      </c>
      <c r="T1308" s="7">
        <v>1.3886109739176151</v>
      </c>
      <c r="U1308" s="7">
        <v>0.47364247792954062</v>
      </c>
      <c r="V1308" s="7">
        <v>0.86396403701787006</v>
      </c>
      <c r="W1308" s="3">
        <v>137093.31972405501</v>
      </c>
      <c r="X1308" s="3">
        <v>144933.714186317</v>
      </c>
      <c r="Y1308" s="3">
        <v>136682.85816187499</v>
      </c>
      <c r="Z1308" s="3">
        <v>113541.636024714</v>
      </c>
      <c r="AA1308" s="3">
        <v>184325.58372775299</v>
      </c>
      <c r="AB1308" s="3">
        <v>209038.50341398601</v>
      </c>
      <c r="AC1308" s="3">
        <v>117137.53743645801</v>
      </c>
      <c r="AD1308" s="3">
        <v>265440.51581064903</v>
      </c>
      <c r="AE1308" s="3">
        <v>2</v>
      </c>
      <c r="AF1308" s="3">
        <v>2</v>
      </c>
      <c r="AG1308" s="3">
        <v>2</v>
      </c>
      <c r="AH1308" s="3">
        <v>2</v>
      </c>
      <c r="AI1308" s="3">
        <v>4</v>
      </c>
      <c r="AJ1308" s="3">
        <v>4</v>
      </c>
      <c r="AK1308" s="3">
        <v>2</v>
      </c>
      <c r="AL1308" s="3">
        <v>3</v>
      </c>
    </row>
    <row r="1309" spans="1:38" x14ac:dyDescent="0.15">
      <c r="A1309" s="3" t="s">
        <v>4843</v>
      </c>
      <c r="B1309" s="3" t="s">
        <v>4844</v>
      </c>
      <c r="C1309" s="3">
        <v>3</v>
      </c>
      <c r="D1309" s="3">
        <v>3</v>
      </c>
      <c r="E1309" s="3">
        <v>125.12</v>
      </c>
      <c r="F1309" s="3">
        <v>0.13729250088493</v>
      </c>
      <c r="G1309" s="3">
        <v>17337</v>
      </c>
      <c r="H1309" s="3" t="s">
        <v>4845</v>
      </c>
      <c r="I1309" s="3" t="s">
        <v>4846</v>
      </c>
      <c r="J1309" s="3">
        <v>564219.47253841197</v>
      </c>
      <c r="K1309" s="3">
        <v>627979.52339809097</v>
      </c>
      <c r="L1309" s="3">
        <v>681894.40426277905</v>
      </c>
      <c r="M1309" s="3">
        <v>613214.80200899299</v>
      </c>
      <c r="N1309" s="3">
        <v>621827.05055206874</v>
      </c>
      <c r="O1309" s="3">
        <v>653236.52064912894</v>
      </c>
      <c r="P1309" s="3">
        <v>516832.63257530303</v>
      </c>
      <c r="Q1309" s="3">
        <v>490246.01727188798</v>
      </c>
      <c r="R1309" s="3">
        <v>540170.36830323702</v>
      </c>
      <c r="S1309" s="3">
        <v>550121.38469988923</v>
      </c>
      <c r="T1309" s="7">
        <v>0.88468551538805207</v>
      </c>
      <c r="U1309" s="7">
        <v>-0.17676339225812845</v>
      </c>
      <c r="V1309" s="7">
        <v>0.8623531839084646</v>
      </c>
      <c r="W1309" s="3">
        <v>498569.81620886602</v>
      </c>
      <c r="X1309" s="3">
        <v>609543.00625241105</v>
      </c>
      <c r="Y1309" s="3">
        <v>681894.40426277905</v>
      </c>
      <c r="Z1309" s="3">
        <v>642798.253822122</v>
      </c>
      <c r="AA1309" s="3">
        <v>603208.08932561101</v>
      </c>
      <c r="AB1309" s="3">
        <v>506899.091869444</v>
      </c>
      <c r="AC1309" s="3">
        <v>494502.25153348898</v>
      </c>
      <c r="AD1309" s="3">
        <v>612457.43999990099</v>
      </c>
      <c r="AE1309" s="3">
        <v>2</v>
      </c>
      <c r="AF1309" s="3">
        <v>2</v>
      </c>
      <c r="AG1309" s="3">
        <v>2</v>
      </c>
      <c r="AH1309" s="3">
        <v>1</v>
      </c>
      <c r="AI1309" s="3">
        <v>3</v>
      </c>
      <c r="AJ1309" s="3">
        <v>2</v>
      </c>
      <c r="AK1309" s="3">
        <v>1</v>
      </c>
      <c r="AL1309" s="3">
        <v>1</v>
      </c>
    </row>
    <row r="1310" spans="1:38" x14ac:dyDescent="0.15">
      <c r="A1310" s="3" t="s">
        <v>4847</v>
      </c>
      <c r="B1310" s="3" t="s">
        <v>4848</v>
      </c>
      <c r="C1310" s="3">
        <v>17</v>
      </c>
      <c r="D1310" s="3">
        <v>6</v>
      </c>
      <c r="E1310" s="3">
        <v>954.83</v>
      </c>
      <c r="F1310" s="3">
        <v>0.13730186205773101</v>
      </c>
      <c r="G1310" s="3">
        <v>62358</v>
      </c>
      <c r="H1310" s="3" t="s">
        <v>4849</v>
      </c>
      <c r="I1310" s="3" t="s">
        <v>4850</v>
      </c>
      <c r="J1310" s="3">
        <v>1090260.22840741</v>
      </c>
      <c r="K1310" s="3">
        <v>969844.31565464498</v>
      </c>
      <c r="L1310" s="3">
        <v>1042639.78048216</v>
      </c>
      <c r="M1310" s="3">
        <v>829473.37420077703</v>
      </c>
      <c r="N1310" s="3">
        <v>983054.42468624806</v>
      </c>
      <c r="O1310" s="3">
        <v>983053.19072058494</v>
      </c>
      <c r="P1310" s="3">
        <v>788757.16887140204</v>
      </c>
      <c r="Q1310" s="3">
        <v>830398.69376021705</v>
      </c>
      <c r="R1310" s="3">
        <v>840639.63699405105</v>
      </c>
      <c r="S1310" s="3">
        <v>860712.17258656374</v>
      </c>
      <c r="T1310" s="7">
        <v>0.87554885159208651</v>
      </c>
      <c r="U1310" s="7">
        <v>-0.19174041824630914</v>
      </c>
      <c r="V1310" s="7">
        <v>0.86232357291682127</v>
      </c>
      <c r="W1310" s="3">
        <v>963403.19353283604</v>
      </c>
      <c r="X1310" s="3">
        <v>941371.17172560003</v>
      </c>
      <c r="Y1310" s="3">
        <v>1042639.78048216</v>
      </c>
      <c r="Z1310" s="3">
        <v>869489.834200682</v>
      </c>
      <c r="AA1310" s="3">
        <v>907765.59199530503</v>
      </c>
      <c r="AB1310" s="3">
        <v>773597.22936645802</v>
      </c>
      <c r="AC1310" s="3">
        <v>837608.07689980697</v>
      </c>
      <c r="AD1310" s="3">
        <v>953136.32558755402</v>
      </c>
      <c r="AE1310" s="3">
        <v>5</v>
      </c>
      <c r="AF1310" s="3">
        <v>3</v>
      </c>
      <c r="AG1310" s="3">
        <v>5</v>
      </c>
      <c r="AH1310" s="3">
        <v>3</v>
      </c>
      <c r="AI1310" s="3">
        <v>5</v>
      </c>
      <c r="AJ1310" s="3">
        <v>2</v>
      </c>
      <c r="AK1310" s="3">
        <v>4</v>
      </c>
      <c r="AL1310" s="3">
        <v>3</v>
      </c>
    </row>
    <row r="1311" spans="1:38" customFormat="1" ht="15" hidden="1" x14ac:dyDescent="0.2">
      <c r="A1311" t="s">
        <v>4851</v>
      </c>
      <c r="B1311" t="s">
        <v>4851</v>
      </c>
      <c r="C1311">
        <v>1</v>
      </c>
      <c r="D1311">
        <v>1</v>
      </c>
      <c r="E1311">
        <v>60.59</v>
      </c>
      <c r="F1311">
        <v>0.13746447237902601</v>
      </c>
      <c r="G1311">
        <v>19430</v>
      </c>
      <c r="H1311" t="s">
        <v>4852</v>
      </c>
      <c r="I1311" t="s">
        <v>4853</v>
      </c>
      <c r="J1311">
        <v>21731.6293515463</v>
      </c>
      <c r="K1311">
        <v>21674.754370070001</v>
      </c>
      <c r="L1311">
        <v>23501.164982901799</v>
      </c>
      <c r="M1311">
        <v>23856.081702046398</v>
      </c>
      <c r="N1311">
        <v>22690.907601641124</v>
      </c>
      <c r="O1311">
        <v>24478.120577203699</v>
      </c>
      <c r="P1311">
        <v>17767.492197814299</v>
      </c>
      <c r="Q1311">
        <v>17054.912316560902</v>
      </c>
      <c r="R1311">
        <v>19908.109698828801</v>
      </c>
      <c r="S1311">
        <v>19802.158697601928</v>
      </c>
      <c r="T1311" s="1">
        <v>0.87269134603367449</v>
      </c>
      <c r="U1311" s="1">
        <v>-0.19645660401445983</v>
      </c>
      <c r="V1311" s="1">
        <v>0.86180953051327502</v>
      </c>
      <c r="W1311">
        <v>19203.049485290499</v>
      </c>
      <c r="X1311">
        <v>21038.4167735671</v>
      </c>
      <c r="Y1311">
        <v>23501.164982901799</v>
      </c>
      <c r="Z1311">
        <v>25006.975713688698</v>
      </c>
      <c r="AA1311">
        <v>22603.452006915399</v>
      </c>
      <c r="AB1311">
        <v>17426.000395896601</v>
      </c>
      <c r="AC1311">
        <v>17202.980224454001</v>
      </c>
      <c r="AD1311">
        <v>22572.267226878201</v>
      </c>
      <c r="AE1311">
        <v>1</v>
      </c>
      <c r="AF1311">
        <v>1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</row>
    <row r="1312" spans="1:38" customFormat="1" ht="15" hidden="1" x14ac:dyDescent="0.2">
      <c r="A1312" t="s">
        <v>4854</v>
      </c>
      <c r="B1312" t="s">
        <v>4855</v>
      </c>
      <c r="C1312">
        <v>1</v>
      </c>
      <c r="D1312">
        <v>1</v>
      </c>
      <c r="E1312">
        <v>55.98</v>
      </c>
      <c r="F1312">
        <v>0.13750504084347601</v>
      </c>
      <c r="G1312">
        <v>24678</v>
      </c>
      <c r="H1312" t="s">
        <v>4856</v>
      </c>
      <c r="I1312" t="s">
        <v>4857</v>
      </c>
      <c r="J1312">
        <v>125868.43590686801</v>
      </c>
      <c r="K1312">
        <v>86214.069936467698</v>
      </c>
      <c r="L1312">
        <v>86617.073885873295</v>
      </c>
      <c r="M1312">
        <v>92064.407419803305</v>
      </c>
      <c r="N1312">
        <v>97690.996787253083</v>
      </c>
      <c r="O1312">
        <v>99199.857060018199</v>
      </c>
      <c r="P1312">
        <v>162977.753710677</v>
      </c>
      <c r="Q1312">
        <v>104482.020734523</v>
      </c>
      <c r="R1312">
        <v>235325.02588075999</v>
      </c>
      <c r="S1312">
        <v>150496.16434649454</v>
      </c>
      <c r="T1312" s="1">
        <v>1.5405325904723657</v>
      </c>
      <c r="U1312" s="1">
        <v>0.62342920338701224</v>
      </c>
      <c r="V1312" s="1">
        <v>0.86168138059460742</v>
      </c>
      <c r="W1312">
        <v>111223.036444054</v>
      </c>
      <c r="X1312">
        <v>83682.956867714194</v>
      </c>
      <c r="Y1312">
        <v>86617.073885873295</v>
      </c>
      <c r="Z1312">
        <v>96505.890162367796</v>
      </c>
      <c r="AA1312">
        <v>91602.588567897896</v>
      </c>
      <c r="AB1312">
        <v>159845.31576346801</v>
      </c>
      <c r="AC1312">
        <v>105389.116234954</v>
      </c>
      <c r="AD1312">
        <v>266816.86256053997</v>
      </c>
      <c r="AE1312">
        <v>1</v>
      </c>
      <c r="AF1312">
        <v>1</v>
      </c>
      <c r="AG1312">
        <v>1</v>
      </c>
      <c r="AH1312">
        <v>1</v>
      </c>
      <c r="AI1312">
        <v>1</v>
      </c>
      <c r="AJ1312">
        <v>1</v>
      </c>
      <c r="AK1312">
        <v>1</v>
      </c>
      <c r="AL1312">
        <v>1</v>
      </c>
    </row>
    <row r="1313" spans="1:38" customFormat="1" ht="15" hidden="1" x14ac:dyDescent="0.2">
      <c r="A1313" t="s">
        <v>4858</v>
      </c>
      <c r="B1313" t="s">
        <v>4858</v>
      </c>
      <c r="C1313">
        <v>1</v>
      </c>
      <c r="D1313">
        <v>1</v>
      </c>
      <c r="E1313">
        <v>55.65</v>
      </c>
      <c r="F1313">
        <v>0.137523521240284</v>
      </c>
      <c r="G1313">
        <v>12289</v>
      </c>
      <c r="H1313" t="s">
        <v>4859</v>
      </c>
      <c r="I1313" t="s">
        <v>4860</v>
      </c>
      <c r="J1313">
        <v>48746.755023117803</v>
      </c>
      <c r="K1313">
        <v>62720.010822940698</v>
      </c>
      <c r="L1313">
        <v>60422.881499547497</v>
      </c>
      <c r="M1313">
        <v>65339.520841307902</v>
      </c>
      <c r="N1313">
        <v>59307.292046728478</v>
      </c>
      <c r="O1313">
        <v>62152.710113005298</v>
      </c>
      <c r="P1313">
        <v>42601.3524262637</v>
      </c>
      <c r="Q1313">
        <v>49012.946494861702</v>
      </c>
      <c r="R1313">
        <v>45052.575168893003</v>
      </c>
      <c r="S1313">
        <v>49704.896050755924</v>
      </c>
      <c r="T1313" s="1">
        <v>0.8380908035995509</v>
      </c>
      <c r="U1313" s="1">
        <v>-0.25482153257877466</v>
      </c>
      <c r="V1313" s="1">
        <v>0.86162301622467896</v>
      </c>
      <c r="W1313">
        <v>43074.835016439298</v>
      </c>
      <c r="X1313">
        <v>60878.6473519516</v>
      </c>
      <c r="Y1313">
        <v>60422.881499547497</v>
      </c>
      <c r="Z1313">
        <v>68491.709209835593</v>
      </c>
      <c r="AA1313">
        <v>57392.7150864426</v>
      </c>
      <c r="AB1313">
        <v>41782.552989505501</v>
      </c>
      <c r="AC1313">
        <v>49438.468732236099</v>
      </c>
      <c r="AD1313">
        <v>51081.633633508602</v>
      </c>
      <c r="AE1313">
        <v>1</v>
      </c>
      <c r="AF1313">
        <v>1</v>
      </c>
      <c r="AG1313">
        <v>1</v>
      </c>
      <c r="AH1313">
        <v>1</v>
      </c>
      <c r="AI1313">
        <v>1</v>
      </c>
      <c r="AJ1313">
        <v>1</v>
      </c>
      <c r="AK1313">
        <v>1</v>
      </c>
      <c r="AL1313">
        <v>1</v>
      </c>
    </row>
    <row r="1314" spans="1:38" customFormat="1" ht="15" hidden="1" x14ac:dyDescent="0.2">
      <c r="A1314" t="s">
        <v>4861</v>
      </c>
      <c r="B1314" t="s">
        <v>4862</v>
      </c>
      <c r="C1314">
        <v>1</v>
      </c>
      <c r="D1314">
        <v>1</v>
      </c>
      <c r="E1314">
        <v>42.05</v>
      </c>
      <c r="F1314">
        <v>0.137530438986536</v>
      </c>
      <c r="G1314">
        <v>45002</v>
      </c>
      <c r="H1314" t="s">
        <v>4863</v>
      </c>
      <c r="I1314" t="s">
        <v>4864</v>
      </c>
      <c r="J1314">
        <v>75981.687352285895</v>
      </c>
      <c r="K1314">
        <v>72327.960590356597</v>
      </c>
      <c r="L1314">
        <v>66029.03769492</v>
      </c>
      <c r="M1314">
        <v>63527.131243931603</v>
      </c>
      <c r="N1314">
        <v>69466.454220373533</v>
      </c>
      <c r="O1314">
        <v>62073.078726426902</v>
      </c>
      <c r="P1314">
        <v>32664.6738922736</v>
      </c>
      <c r="Q1314">
        <v>4423.3546182861201</v>
      </c>
      <c r="R1314">
        <v>43866.192106479197</v>
      </c>
      <c r="S1314">
        <v>35756.824835866457</v>
      </c>
      <c r="T1314" s="1">
        <v>0.51473513708404428</v>
      </c>
      <c r="U1314" s="1">
        <v>-0.95809782707639257</v>
      </c>
      <c r="V1314" s="1">
        <v>0.86160117077280762</v>
      </c>
      <c r="W1314">
        <v>67140.851640652501</v>
      </c>
      <c r="X1314">
        <v>70204.522427404198</v>
      </c>
      <c r="Y1314">
        <v>66029.03769492</v>
      </c>
      <c r="Z1314">
        <v>66591.884116536894</v>
      </c>
      <c r="AA1314">
        <v>57319.182307686402</v>
      </c>
      <c r="AB1314">
        <v>32036.8577535447</v>
      </c>
      <c r="AC1314">
        <v>4461.7574462832299</v>
      </c>
      <c r="AD1314">
        <v>49736.485554491199</v>
      </c>
      <c r="AE1314">
        <v>1</v>
      </c>
      <c r="AF1314">
        <v>1</v>
      </c>
      <c r="AG1314">
        <v>1</v>
      </c>
      <c r="AH1314">
        <v>1</v>
      </c>
      <c r="AI1314">
        <v>1</v>
      </c>
      <c r="AJ1314">
        <v>1</v>
      </c>
      <c r="AK1314">
        <v>1</v>
      </c>
      <c r="AL1314">
        <v>1</v>
      </c>
    </row>
    <row r="1315" spans="1:38" x14ac:dyDescent="0.15">
      <c r="A1315" s="3" t="s">
        <v>4865</v>
      </c>
      <c r="B1315" s="3" t="s">
        <v>4865</v>
      </c>
      <c r="C1315" s="3">
        <v>3</v>
      </c>
      <c r="D1315" s="3">
        <v>3</v>
      </c>
      <c r="E1315" s="3">
        <v>98.06</v>
      </c>
      <c r="F1315" s="3">
        <v>0.13762267248183799</v>
      </c>
      <c r="G1315" s="3">
        <v>69820</v>
      </c>
      <c r="H1315" s="3" t="s">
        <v>4866</v>
      </c>
      <c r="I1315" s="3" t="s">
        <v>4867</v>
      </c>
      <c r="J1315" s="3">
        <v>144054.35024570799</v>
      </c>
      <c r="K1315" s="3">
        <v>110067.951811112</v>
      </c>
      <c r="L1315" s="3">
        <v>139032.85203942799</v>
      </c>
      <c r="M1315" s="3">
        <v>120322.10050429001</v>
      </c>
      <c r="N1315" s="3">
        <v>128369.3136501345</v>
      </c>
      <c r="O1315" s="3">
        <v>121409.96316484299</v>
      </c>
      <c r="P1315" s="3">
        <v>88748.382639619595</v>
      </c>
      <c r="Q1315" s="3">
        <v>63421.087013438002</v>
      </c>
      <c r="R1315" s="3">
        <v>122523.509138992</v>
      </c>
      <c r="S1315" s="3">
        <v>99025.735489223152</v>
      </c>
      <c r="T1315" s="7">
        <v>0.77141282969786606</v>
      </c>
      <c r="U1315" s="7">
        <v>-0.37442495464071851</v>
      </c>
      <c r="V1315" s="7">
        <v>0.86131001288371201</v>
      </c>
      <c r="W1315" s="3">
        <v>127292.931956014</v>
      </c>
      <c r="X1315" s="3">
        <v>106836.525299345</v>
      </c>
      <c r="Y1315" s="3">
        <v>139032.85203942799</v>
      </c>
      <c r="Z1315" s="3">
        <v>126126.825130411</v>
      </c>
      <c r="AA1315" s="3">
        <v>112111.723075407</v>
      </c>
      <c r="AB1315" s="3">
        <v>87042.635718924896</v>
      </c>
      <c r="AC1315" s="3">
        <v>63971.698326828599</v>
      </c>
      <c r="AD1315" s="3">
        <v>138919.939245808</v>
      </c>
      <c r="AE1315" s="3">
        <v>2</v>
      </c>
      <c r="AF1315" s="3">
        <v>2</v>
      </c>
      <c r="AG1315" s="3">
        <v>2</v>
      </c>
      <c r="AH1315" s="3">
        <v>1</v>
      </c>
      <c r="AI1315" s="3">
        <v>1</v>
      </c>
      <c r="AJ1315" s="3">
        <v>0</v>
      </c>
      <c r="AK1315" s="3">
        <v>1</v>
      </c>
      <c r="AL1315" s="3">
        <v>2</v>
      </c>
    </row>
    <row r="1316" spans="1:38" x14ac:dyDescent="0.15">
      <c r="A1316" s="3" t="s">
        <v>4868</v>
      </c>
      <c r="B1316" s="3" t="s">
        <v>4868</v>
      </c>
      <c r="C1316" s="3">
        <v>2</v>
      </c>
      <c r="D1316" s="3">
        <v>2</v>
      </c>
      <c r="E1316" s="3">
        <v>76.58</v>
      </c>
      <c r="F1316" s="3">
        <v>0.137768615970041</v>
      </c>
      <c r="G1316" s="3">
        <v>111906</v>
      </c>
      <c r="H1316" s="3" t="s">
        <v>4869</v>
      </c>
      <c r="I1316" s="3" t="s">
        <v>4870</v>
      </c>
      <c r="J1316" s="3">
        <v>32457.427367505399</v>
      </c>
      <c r="K1316" s="3">
        <v>40893.990472281599</v>
      </c>
      <c r="L1316" s="3">
        <v>38616.576723158898</v>
      </c>
      <c r="M1316" s="3">
        <v>33067.451190239699</v>
      </c>
      <c r="N1316" s="3">
        <v>36258.861438296401</v>
      </c>
      <c r="O1316" s="3">
        <v>41508.2422262931</v>
      </c>
      <c r="P1316" s="3">
        <v>47678.2438448131</v>
      </c>
      <c r="Q1316" s="3">
        <v>34762.665188043196</v>
      </c>
      <c r="R1316" s="3">
        <v>45846.083874078096</v>
      </c>
      <c r="S1316" s="3">
        <v>42448.808783306871</v>
      </c>
      <c r="T1316" s="7">
        <v>1.1707154361574268</v>
      </c>
      <c r="U1316" s="7">
        <v>0.22739044498093022</v>
      </c>
      <c r="V1316" s="7">
        <v>0.86084970451385634</v>
      </c>
      <c r="W1316" s="3">
        <v>28680.849181659702</v>
      </c>
      <c r="X1316" s="3">
        <v>39693.4055353433</v>
      </c>
      <c r="Y1316" s="3">
        <v>38616.576723158898</v>
      </c>
      <c r="Z1316" s="3">
        <v>34662.731254687802</v>
      </c>
      <c r="AA1316" s="3">
        <v>38329.313645394803</v>
      </c>
      <c r="AB1316" s="3">
        <v>46761.8663830101</v>
      </c>
      <c r="AC1316" s="3">
        <v>35064.4688567833</v>
      </c>
      <c r="AD1316" s="3">
        <v>51981.331837469501</v>
      </c>
      <c r="AE1316" s="3">
        <v>0</v>
      </c>
      <c r="AF1316" s="3">
        <v>0</v>
      </c>
      <c r="AG1316" s="3">
        <v>1</v>
      </c>
      <c r="AH1316" s="3">
        <v>1</v>
      </c>
      <c r="AI1316" s="3">
        <v>2</v>
      </c>
      <c r="AJ1316" s="3">
        <v>2</v>
      </c>
      <c r="AK1316" s="3">
        <v>3</v>
      </c>
      <c r="AL1316" s="3">
        <v>1</v>
      </c>
    </row>
    <row r="1317" spans="1:38" x14ac:dyDescent="0.15">
      <c r="A1317" s="3" t="s">
        <v>4871</v>
      </c>
      <c r="B1317" s="3" t="s">
        <v>4871</v>
      </c>
      <c r="C1317" s="3">
        <v>17</v>
      </c>
      <c r="D1317" s="3">
        <v>16</v>
      </c>
      <c r="E1317" s="3">
        <v>780.64</v>
      </c>
      <c r="F1317" s="3">
        <v>0.137838731784371</v>
      </c>
      <c r="G1317" s="3">
        <v>32694</v>
      </c>
      <c r="H1317" s="3" t="s">
        <v>4872</v>
      </c>
      <c r="I1317" s="3" t="s">
        <v>4873</v>
      </c>
      <c r="J1317" s="3">
        <v>7100905.8725220803</v>
      </c>
      <c r="K1317" s="3">
        <v>6239174.7912245896</v>
      </c>
      <c r="L1317" s="3">
        <v>7188843.4598575002</v>
      </c>
      <c r="M1317" s="3">
        <v>6320134.8817358296</v>
      </c>
      <c r="N1317" s="3">
        <v>6712264.7513350006</v>
      </c>
      <c r="O1317" s="3">
        <v>7012000.7991699902</v>
      </c>
      <c r="P1317" s="3">
        <v>5523429.1658515902</v>
      </c>
      <c r="Q1317" s="3">
        <v>5044186.1582917701</v>
      </c>
      <c r="R1317" s="3">
        <v>5987330.8459432097</v>
      </c>
      <c r="S1317" s="3">
        <v>5891736.7423141403</v>
      </c>
      <c r="T1317" s="7">
        <v>0.87775690628745451</v>
      </c>
      <c r="U1317" s="7">
        <v>-0.18810665245411601</v>
      </c>
      <c r="V1317" s="7">
        <v>0.86062873136373741</v>
      </c>
      <c r="W1317" s="3">
        <v>6274681.2332656104</v>
      </c>
      <c r="X1317" s="3">
        <v>6056002.1737626903</v>
      </c>
      <c r="Y1317" s="3">
        <v>7188843.4598575002</v>
      </c>
      <c r="Z1317" s="3">
        <v>6625038.4899229696</v>
      </c>
      <c r="AA1317" s="3">
        <v>6474983.3646990303</v>
      </c>
      <c r="AB1317" s="3">
        <v>5417268.6701771496</v>
      </c>
      <c r="AC1317" s="3">
        <v>5087978.9423072003</v>
      </c>
      <c r="AD1317" s="3">
        <v>6788571.7868186999</v>
      </c>
      <c r="AE1317" s="3">
        <v>18</v>
      </c>
      <c r="AF1317" s="3">
        <v>12</v>
      </c>
      <c r="AG1317" s="3">
        <v>12</v>
      </c>
      <c r="AH1317" s="3">
        <v>7</v>
      </c>
      <c r="AI1317" s="3">
        <v>12</v>
      </c>
      <c r="AJ1317" s="3">
        <v>12</v>
      </c>
      <c r="AK1317" s="3">
        <v>7</v>
      </c>
      <c r="AL1317" s="3">
        <v>11</v>
      </c>
    </row>
    <row r="1318" spans="1:38" x14ac:dyDescent="0.15">
      <c r="A1318" s="3" t="s">
        <v>4874</v>
      </c>
      <c r="B1318" s="3" t="s">
        <v>4874</v>
      </c>
      <c r="C1318" s="3">
        <v>7</v>
      </c>
      <c r="D1318" s="3">
        <v>7</v>
      </c>
      <c r="E1318" s="3">
        <v>361.05</v>
      </c>
      <c r="F1318" s="3">
        <v>0.137918651435159</v>
      </c>
      <c r="G1318" s="3">
        <v>50846</v>
      </c>
      <c r="H1318" s="3" t="s">
        <v>4875</v>
      </c>
      <c r="I1318" s="3" t="s">
        <v>4876</v>
      </c>
      <c r="J1318" s="3">
        <v>470769.94444650499</v>
      </c>
      <c r="K1318" s="3">
        <v>450675.17937747698</v>
      </c>
      <c r="L1318" s="3">
        <v>525592.14904564002</v>
      </c>
      <c r="M1318" s="3">
        <v>518275.762829941</v>
      </c>
      <c r="N1318" s="3">
        <v>491328.25892489072</v>
      </c>
      <c r="O1318" s="3">
        <v>443341.32492755598</v>
      </c>
      <c r="P1318" s="3">
        <v>467230.90055239102</v>
      </c>
      <c r="Q1318" s="3">
        <v>474238.29475966102</v>
      </c>
      <c r="R1318" s="3">
        <v>444070.61095956998</v>
      </c>
      <c r="S1318" s="3">
        <v>457220.28279979446</v>
      </c>
      <c r="T1318" s="7">
        <v>0.93058006433472751</v>
      </c>
      <c r="U1318" s="7">
        <v>-0.10379781408222526</v>
      </c>
      <c r="V1318" s="7">
        <v>0.86037699801829137</v>
      </c>
      <c r="W1318" s="3">
        <v>415993.59132960998</v>
      </c>
      <c r="X1318" s="3">
        <v>437444.046255867</v>
      </c>
      <c r="Y1318" s="3">
        <v>525592.14904564002</v>
      </c>
      <c r="Z1318" s="3">
        <v>543279.050430567</v>
      </c>
      <c r="AA1318" s="3">
        <v>409387.81754408102</v>
      </c>
      <c r="AB1318" s="3">
        <v>458250.706816277</v>
      </c>
      <c r="AC1318" s="3">
        <v>478355.55264081899</v>
      </c>
      <c r="AD1318" s="3">
        <v>503497.35107056302</v>
      </c>
      <c r="AE1318" s="3">
        <v>5</v>
      </c>
      <c r="AF1318" s="3">
        <v>5</v>
      </c>
      <c r="AG1318" s="3">
        <v>5</v>
      </c>
      <c r="AH1318" s="3">
        <v>6</v>
      </c>
      <c r="AI1318" s="3">
        <v>6</v>
      </c>
      <c r="AJ1318" s="3">
        <v>5</v>
      </c>
      <c r="AK1318" s="3">
        <v>5</v>
      </c>
      <c r="AL1318" s="3">
        <v>5</v>
      </c>
    </row>
    <row r="1319" spans="1:38" x14ac:dyDescent="0.15">
      <c r="A1319" s="3" t="s">
        <v>4877</v>
      </c>
      <c r="B1319" s="3" t="s">
        <v>4878</v>
      </c>
      <c r="C1319" s="3">
        <v>75</v>
      </c>
      <c r="D1319" s="3">
        <v>63</v>
      </c>
      <c r="E1319" s="3">
        <v>5552.07</v>
      </c>
      <c r="F1319" s="3">
        <v>0.13816921880323299</v>
      </c>
      <c r="G1319" s="3">
        <v>74052</v>
      </c>
      <c r="H1319" s="3" t="s">
        <v>4879</v>
      </c>
      <c r="I1319" s="3" t="s">
        <v>4880</v>
      </c>
      <c r="J1319" s="3">
        <v>430178294.18884498</v>
      </c>
      <c r="K1319" s="3">
        <v>409848812.17095602</v>
      </c>
      <c r="L1319" s="3">
        <v>454552288.23844701</v>
      </c>
      <c r="M1319" s="3">
        <v>477009191.48311198</v>
      </c>
      <c r="N1319" s="3">
        <v>442897146.52033997</v>
      </c>
      <c r="O1319" s="3">
        <v>357761101.62215</v>
      </c>
      <c r="P1319" s="3">
        <v>378978312.41890901</v>
      </c>
      <c r="Q1319" s="3">
        <v>428064454.88613898</v>
      </c>
      <c r="R1319" s="3">
        <v>439645665.07535899</v>
      </c>
      <c r="S1319" s="3">
        <v>401112383.5006392</v>
      </c>
      <c r="T1319" s="7">
        <v>0.9056558314995109</v>
      </c>
      <c r="U1319" s="7">
        <v>-0.14296519530344493</v>
      </c>
      <c r="V1319" s="7">
        <v>0.85958869786527881</v>
      </c>
      <c r="W1319" s="3">
        <v>380124975.31476998</v>
      </c>
      <c r="X1319" s="3">
        <v>397816278.67075801</v>
      </c>
      <c r="Y1319" s="3">
        <v>454552288.23844701</v>
      </c>
      <c r="Z1319" s="3">
        <v>500021647.125781</v>
      </c>
      <c r="AA1319" s="3">
        <v>330361796.56654203</v>
      </c>
      <c r="AB1319" s="3">
        <v>371694336.41628599</v>
      </c>
      <c r="AC1319" s="3">
        <v>431780839.18069899</v>
      </c>
      <c r="AD1319" s="3">
        <v>498480246.86158001</v>
      </c>
      <c r="AE1319" s="3">
        <v>67</v>
      </c>
      <c r="AF1319" s="3">
        <v>71</v>
      </c>
      <c r="AG1319" s="3">
        <v>61</v>
      </c>
      <c r="AH1319" s="3">
        <v>65</v>
      </c>
      <c r="AI1319" s="3">
        <v>67</v>
      </c>
      <c r="AJ1319" s="3">
        <v>65</v>
      </c>
      <c r="AK1319" s="3">
        <v>64</v>
      </c>
      <c r="AL1319" s="3">
        <v>67</v>
      </c>
    </row>
    <row r="1320" spans="1:38" x14ac:dyDescent="0.15">
      <c r="A1320" s="3" t="s">
        <v>4881</v>
      </c>
      <c r="B1320" s="3" t="s">
        <v>4882</v>
      </c>
      <c r="C1320" s="3">
        <v>7</v>
      </c>
      <c r="D1320" s="3">
        <v>7</v>
      </c>
      <c r="E1320" s="3">
        <v>205.4</v>
      </c>
      <c r="F1320" s="3">
        <v>0.138214314203602</v>
      </c>
      <c r="G1320" s="3">
        <v>104219</v>
      </c>
      <c r="H1320" s="3" t="s">
        <v>4883</v>
      </c>
      <c r="I1320" s="3" t="s">
        <v>4884</v>
      </c>
      <c r="J1320" s="3">
        <v>266720.40212406102</v>
      </c>
      <c r="K1320" s="3">
        <v>302031.24142227898</v>
      </c>
      <c r="L1320" s="3">
        <v>264450.926053309</v>
      </c>
      <c r="M1320" s="3">
        <v>247149.34056041099</v>
      </c>
      <c r="N1320" s="3">
        <v>270087.97754001501</v>
      </c>
      <c r="O1320" s="3">
        <v>265140.64116288599</v>
      </c>
      <c r="P1320" s="3">
        <v>376105.803992434</v>
      </c>
      <c r="Q1320" s="3">
        <v>298627.4481406</v>
      </c>
      <c r="R1320" s="3">
        <v>313557.28081634</v>
      </c>
      <c r="S1320" s="3">
        <v>313357.79352806497</v>
      </c>
      <c r="T1320" s="7">
        <v>1.1602063756489838</v>
      </c>
      <c r="U1320" s="7">
        <v>0.21438145245912138</v>
      </c>
      <c r="V1320" s="7">
        <v>0.85944697680469173</v>
      </c>
      <c r="W1320" s="3">
        <v>235686.197195357</v>
      </c>
      <c r="X1320" s="3">
        <v>293164.06669199298</v>
      </c>
      <c r="Y1320" s="3">
        <v>264450.926053309</v>
      </c>
      <c r="Z1320" s="3">
        <v>259072.618640395</v>
      </c>
      <c r="AA1320" s="3">
        <v>244834.718364342</v>
      </c>
      <c r="AB1320" s="3">
        <v>368877.03769907402</v>
      </c>
      <c r="AC1320" s="3">
        <v>301220.08190293802</v>
      </c>
      <c r="AD1320" s="3">
        <v>355518.371185995</v>
      </c>
      <c r="AE1320" s="3">
        <v>1</v>
      </c>
      <c r="AF1320" s="3">
        <v>2</v>
      </c>
      <c r="AG1320" s="3">
        <v>2</v>
      </c>
      <c r="AH1320" s="3">
        <v>2</v>
      </c>
      <c r="AI1320" s="3">
        <v>1</v>
      </c>
      <c r="AJ1320" s="3">
        <v>7</v>
      </c>
      <c r="AK1320" s="3">
        <v>4</v>
      </c>
      <c r="AL1320" s="3">
        <v>3</v>
      </c>
    </row>
    <row r="1321" spans="1:38" x14ac:dyDescent="0.15">
      <c r="A1321" s="3" t="s">
        <v>4885</v>
      </c>
      <c r="B1321" s="3" t="s">
        <v>4886</v>
      </c>
      <c r="C1321" s="3">
        <v>93</v>
      </c>
      <c r="D1321" s="3">
        <v>2</v>
      </c>
      <c r="E1321" s="3">
        <v>7414.22</v>
      </c>
      <c r="F1321" s="3">
        <v>0.13824911232909901</v>
      </c>
      <c r="G1321" s="3">
        <v>49799</v>
      </c>
      <c r="H1321" s="3" t="s">
        <v>4887</v>
      </c>
      <c r="I1321" s="3" t="s">
        <v>4888</v>
      </c>
      <c r="J1321" s="3">
        <v>10782436.688354701</v>
      </c>
      <c r="K1321" s="3">
        <v>10712470.561894801</v>
      </c>
      <c r="L1321" s="3">
        <v>11100246.209257601</v>
      </c>
      <c r="M1321" s="3">
        <v>13557241.6346134</v>
      </c>
      <c r="N1321" s="3">
        <v>11538098.773530126</v>
      </c>
      <c r="O1321" s="3">
        <v>11618380.3136744</v>
      </c>
      <c r="P1321" s="3">
        <v>13675791.8384206</v>
      </c>
      <c r="Q1321" s="3">
        <v>13530782.2751157</v>
      </c>
      <c r="R1321" s="3">
        <v>12801132.036803801</v>
      </c>
      <c r="S1321" s="3">
        <v>12906521.616003625</v>
      </c>
      <c r="T1321" s="7">
        <v>1.1186003750993045</v>
      </c>
      <c r="U1321" s="7">
        <v>0.16169471921390352</v>
      </c>
      <c r="V1321" s="7">
        <v>0.85933764853546446</v>
      </c>
      <c r="W1321" s="3">
        <v>9527848.1861165408</v>
      </c>
      <c r="X1321" s="3">
        <v>10397968.830822</v>
      </c>
      <c r="Y1321" s="3">
        <v>11100246.209257601</v>
      </c>
      <c r="Z1321" s="3">
        <v>14211286.519541999</v>
      </c>
      <c r="AA1321" s="3">
        <v>10728581.1012305</v>
      </c>
      <c r="AB1321" s="3">
        <v>13412942.656017199</v>
      </c>
      <c r="AC1321" s="3">
        <v>13648254.2730038</v>
      </c>
      <c r="AD1321" s="3">
        <v>14514214.433843801</v>
      </c>
      <c r="AE1321" s="3">
        <v>3</v>
      </c>
      <c r="AF1321" s="3">
        <v>3</v>
      </c>
      <c r="AG1321" s="3">
        <v>3</v>
      </c>
      <c r="AH1321" s="3">
        <v>3</v>
      </c>
      <c r="AI1321" s="3">
        <v>4</v>
      </c>
      <c r="AJ1321" s="3">
        <v>4</v>
      </c>
      <c r="AK1321" s="3">
        <v>2</v>
      </c>
      <c r="AL1321" s="3">
        <v>5</v>
      </c>
    </row>
    <row r="1322" spans="1:38" x14ac:dyDescent="0.15">
      <c r="A1322" s="3" t="s">
        <v>4889</v>
      </c>
      <c r="B1322" s="3" t="s">
        <v>4890</v>
      </c>
      <c r="C1322" s="3">
        <v>13</v>
      </c>
      <c r="D1322" s="3">
        <v>8</v>
      </c>
      <c r="E1322" s="3">
        <v>886.93</v>
      </c>
      <c r="F1322" s="3">
        <v>0.138263934797761</v>
      </c>
      <c r="G1322" s="3">
        <v>39446</v>
      </c>
      <c r="H1322" s="3" t="s">
        <v>4891</v>
      </c>
      <c r="I1322" s="3" t="s">
        <v>4892</v>
      </c>
      <c r="J1322" s="3">
        <v>4457743.50985731</v>
      </c>
      <c r="K1322" s="3">
        <v>4237183.2353174696</v>
      </c>
      <c r="L1322" s="3">
        <v>4568399.4141701497</v>
      </c>
      <c r="M1322" s="3">
        <v>5034472.7152677104</v>
      </c>
      <c r="N1322" s="3">
        <v>4574449.7186531601</v>
      </c>
      <c r="O1322" s="3">
        <v>3702693.63464448</v>
      </c>
      <c r="P1322" s="3">
        <v>4206823.2032387601</v>
      </c>
      <c r="Q1322" s="3">
        <v>4244166.3437157497</v>
      </c>
      <c r="R1322" s="3">
        <v>4510768.0706444699</v>
      </c>
      <c r="S1322" s="3">
        <v>4166112.8130608648</v>
      </c>
      <c r="T1322" s="7">
        <v>0.91073529479901671</v>
      </c>
      <c r="U1322" s="7">
        <v>-0.13489629922818017</v>
      </c>
      <c r="V1322" s="7">
        <v>0.85929108786557096</v>
      </c>
      <c r="W1322" s="3">
        <v>3939063.55698229</v>
      </c>
      <c r="X1322" s="3">
        <v>4112786.0241717901</v>
      </c>
      <c r="Y1322" s="3">
        <v>4568399.4141701497</v>
      </c>
      <c r="Z1322" s="3">
        <v>5277351.8507495904</v>
      </c>
      <c r="AA1322" s="3">
        <v>3419121.0719396798</v>
      </c>
      <c r="AB1322" s="3">
        <v>4125967.9187659202</v>
      </c>
      <c r="AC1322" s="3">
        <v>4281013.4889604496</v>
      </c>
      <c r="AD1322" s="3">
        <v>5114411.3544364804</v>
      </c>
      <c r="AE1322" s="3">
        <v>7</v>
      </c>
      <c r="AF1322" s="3">
        <v>6</v>
      </c>
      <c r="AG1322" s="3">
        <v>5</v>
      </c>
      <c r="AH1322" s="3">
        <v>9</v>
      </c>
      <c r="AI1322" s="3">
        <v>7</v>
      </c>
      <c r="AJ1322" s="3">
        <v>7</v>
      </c>
      <c r="AK1322" s="3">
        <v>6</v>
      </c>
      <c r="AL1322" s="3">
        <v>8</v>
      </c>
    </row>
    <row r="1323" spans="1:38" x14ac:dyDescent="0.15">
      <c r="A1323" s="3" t="s">
        <v>4893</v>
      </c>
      <c r="B1323" s="3" t="s">
        <v>4894</v>
      </c>
      <c r="C1323" s="3">
        <v>2</v>
      </c>
      <c r="D1323" s="3">
        <v>2</v>
      </c>
      <c r="E1323" s="3">
        <v>93.76</v>
      </c>
      <c r="F1323" s="3">
        <v>0.13848042735823099</v>
      </c>
      <c r="G1323" s="3">
        <v>15935</v>
      </c>
      <c r="H1323" s="3" t="s">
        <v>4895</v>
      </c>
      <c r="I1323" s="3" t="s">
        <v>4896</v>
      </c>
      <c r="J1323" s="3">
        <v>330932.85754066898</v>
      </c>
      <c r="K1323" s="3">
        <v>303603.12320790399</v>
      </c>
      <c r="L1323" s="3">
        <v>307606.258762891</v>
      </c>
      <c r="M1323" s="3">
        <v>271643.414579481</v>
      </c>
      <c r="N1323" s="3">
        <v>303446.41352273629</v>
      </c>
      <c r="O1323" s="3">
        <v>293053.72511454602</v>
      </c>
      <c r="P1323" s="3">
        <v>209861.52743528801</v>
      </c>
      <c r="Q1323" s="3">
        <v>252176.28685551</v>
      </c>
      <c r="R1323" s="3">
        <v>94327.251006758393</v>
      </c>
      <c r="S1323" s="3">
        <v>212354.69760302562</v>
      </c>
      <c r="T1323" s="7">
        <v>0.69980954837389941</v>
      </c>
      <c r="U1323" s="7">
        <v>-0.51496574568871489</v>
      </c>
      <c r="V1323" s="7">
        <v>0.85861160487388777</v>
      </c>
      <c r="W1323" s="3">
        <v>292427.22378797998</v>
      </c>
      <c r="X1323" s="3">
        <v>294689.80043550499</v>
      </c>
      <c r="Y1323" s="3">
        <v>307606.258762891</v>
      </c>
      <c r="Z1323" s="3">
        <v>284748.365469835</v>
      </c>
      <c r="AA1323" s="3">
        <v>270610.06543301803</v>
      </c>
      <c r="AB1323" s="3">
        <v>205827.9817689</v>
      </c>
      <c r="AC1323" s="3">
        <v>254365.63937294699</v>
      </c>
      <c r="AD1323" s="3">
        <v>106950.38096091201</v>
      </c>
      <c r="AE1323" s="3">
        <v>1</v>
      </c>
      <c r="AF1323" s="3">
        <v>1</v>
      </c>
      <c r="AG1323" s="3">
        <v>1</v>
      </c>
      <c r="AH1323" s="3">
        <v>2</v>
      </c>
      <c r="AI1323" s="3">
        <v>2</v>
      </c>
      <c r="AJ1323" s="3">
        <v>2</v>
      </c>
      <c r="AK1323" s="3">
        <v>2</v>
      </c>
      <c r="AL1323" s="3">
        <v>1</v>
      </c>
    </row>
    <row r="1324" spans="1:38" x14ac:dyDescent="0.15">
      <c r="A1324" s="3" t="s">
        <v>4897</v>
      </c>
      <c r="B1324" s="3" t="s">
        <v>4897</v>
      </c>
      <c r="C1324" s="3">
        <v>2</v>
      </c>
      <c r="D1324" s="3">
        <v>2</v>
      </c>
      <c r="E1324" s="3">
        <v>62.17</v>
      </c>
      <c r="F1324" s="3">
        <v>0.13851922364937899</v>
      </c>
      <c r="G1324" s="3">
        <v>9040</v>
      </c>
      <c r="H1324" s="3" t="s">
        <v>4898</v>
      </c>
      <c r="I1324" s="3" t="s">
        <v>4899</v>
      </c>
      <c r="J1324" s="3">
        <v>62502.919763004298</v>
      </c>
      <c r="K1324" s="3">
        <v>61629.999820532699</v>
      </c>
      <c r="L1324" s="3">
        <v>62273.985190238804</v>
      </c>
      <c r="M1324" s="3">
        <v>86946.468759766096</v>
      </c>
      <c r="N1324" s="3">
        <v>68338.34338338548</v>
      </c>
      <c r="O1324" s="3">
        <v>60533.866484707003</v>
      </c>
      <c r="P1324" s="3">
        <v>101009.956323165</v>
      </c>
      <c r="Q1324" s="3">
        <v>117282.341894796</v>
      </c>
      <c r="R1324" s="3">
        <v>89583.9199443994</v>
      </c>
      <c r="S1324" s="3">
        <v>92102.521161766839</v>
      </c>
      <c r="T1324" s="7">
        <v>1.3477429595426649</v>
      </c>
      <c r="U1324" s="7">
        <v>0.43054537311238844</v>
      </c>
      <c r="V1324" s="7">
        <v>0.85848995118073135</v>
      </c>
      <c r="W1324" s="3">
        <v>55230.4036557992</v>
      </c>
      <c r="X1324" s="3">
        <v>59820.637403377601</v>
      </c>
      <c r="Y1324" s="3">
        <v>62273.985190238804</v>
      </c>
      <c r="Z1324" s="3">
        <v>91141.045701564304</v>
      </c>
      <c r="AA1324" s="3">
        <v>55897.851371578101</v>
      </c>
      <c r="AB1324" s="3">
        <v>99068.541540910795</v>
      </c>
      <c r="AC1324" s="3">
        <v>118300.56765139</v>
      </c>
      <c r="AD1324" s="3">
        <v>101572.284401025</v>
      </c>
      <c r="AE1324" s="3">
        <v>1</v>
      </c>
      <c r="AF1324" s="3">
        <v>1</v>
      </c>
      <c r="AG1324" s="3">
        <v>1</v>
      </c>
      <c r="AH1324" s="3">
        <v>1</v>
      </c>
      <c r="AI1324" s="3">
        <v>0</v>
      </c>
      <c r="AJ1324" s="3">
        <v>2</v>
      </c>
      <c r="AK1324" s="3">
        <v>0</v>
      </c>
      <c r="AL1324" s="3">
        <v>0</v>
      </c>
    </row>
    <row r="1325" spans="1:38" x14ac:dyDescent="0.15">
      <c r="A1325" s="3" t="s">
        <v>4900</v>
      </c>
      <c r="B1325" s="3" t="s">
        <v>4901</v>
      </c>
      <c r="C1325" s="3">
        <v>4</v>
      </c>
      <c r="D1325" s="3">
        <v>4</v>
      </c>
      <c r="E1325" s="3">
        <v>107.69</v>
      </c>
      <c r="F1325" s="3">
        <v>0.13852826830634801</v>
      </c>
      <c r="G1325" s="3">
        <v>182451</v>
      </c>
      <c r="H1325" s="3" t="s">
        <v>4902</v>
      </c>
      <c r="I1325" s="3" t="s">
        <v>4903</v>
      </c>
      <c r="J1325" s="3">
        <v>281866.622238015</v>
      </c>
      <c r="K1325" s="3">
        <v>229218.32676719801</v>
      </c>
      <c r="L1325" s="3">
        <v>230932.051752603</v>
      </c>
      <c r="M1325" s="3">
        <v>165147.69636132001</v>
      </c>
      <c r="N1325" s="3">
        <v>226791.174279784</v>
      </c>
      <c r="O1325" s="3">
        <v>322897.00525647198</v>
      </c>
      <c r="P1325" s="3">
        <v>334253.163530619</v>
      </c>
      <c r="Q1325" s="3">
        <v>201960.522474258</v>
      </c>
      <c r="R1325" s="3">
        <v>376650.72321353201</v>
      </c>
      <c r="S1325" s="3">
        <v>308940.35361872026</v>
      </c>
      <c r="T1325" s="7">
        <v>1.3622238810651062</v>
      </c>
      <c r="U1325" s="7">
        <v>0.44596382931114298</v>
      </c>
      <c r="V1325" s="7">
        <v>0.85846159470952832</v>
      </c>
      <c r="W1325" s="3">
        <v>249070.08156308101</v>
      </c>
      <c r="X1325" s="3">
        <v>222488.82770856601</v>
      </c>
      <c r="Y1325" s="3">
        <v>230932.051752603</v>
      </c>
      <c r="Z1325" s="3">
        <v>173114.951720043</v>
      </c>
      <c r="AA1325" s="3">
        <v>298167.78369367501</v>
      </c>
      <c r="AB1325" s="3">
        <v>327828.806404698</v>
      </c>
      <c r="AC1325" s="3">
        <v>203713.910089785</v>
      </c>
      <c r="AD1325" s="3">
        <v>427055.15009659302</v>
      </c>
      <c r="AE1325" s="3">
        <v>0</v>
      </c>
      <c r="AF1325" s="3">
        <v>0</v>
      </c>
      <c r="AG1325" s="3">
        <v>2</v>
      </c>
      <c r="AH1325" s="3">
        <v>0</v>
      </c>
      <c r="AI1325" s="3">
        <v>0</v>
      </c>
      <c r="AJ1325" s="3">
        <v>2</v>
      </c>
      <c r="AK1325" s="3">
        <v>0</v>
      </c>
      <c r="AL1325" s="3">
        <v>2</v>
      </c>
    </row>
    <row r="1326" spans="1:38" x14ac:dyDescent="0.15">
      <c r="A1326" s="3" t="s">
        <v>4904</v>
      </c>
      <c r="B1326" s="3" t="s">
        <v>4905</v>
      </c>
      <c r="C1326" s="3">
        <v>3</v>
      </c>
      <c r="D1326" s="3">
        <v>3</v>
      </c>
      <c r="E1326" s="3">
        <v>195.26</v>
      </c>
      <c r="F1326" s="3">
        <v>0.138553249532575</v>
      </c>
      <c r="G1326" s="3">
        <v>12247</v>
      </c>
      <c r="H1326" s="3" t="s">
        <v>4906</v>
      </c>
      <c r="I1326" s="3" t="s">
        <v>4907</v>
      </c>
      <c r="J1326" s="3">
        <v>557620.42070249002</v>
      </c>
      <c r="K1326" s="3">
        <v>495896.16887544002</v>
      </c>
      <c r="L1326" s="3">
        <v>624779.554080031</v>
      </c>
      <c r="M1326" s="3">
        <v>411464.28286088997</v>
      </c>
      <c r="N1326" s="3">
        <v>522440.10662971274</v>
      </c>
      <c r="O1326" s="3">
        <v>519632.74796706502</v>
      </c>
      <c r="P1326" s="3">
        <v>367114.54926346499</v>
      </c>
      <c r="Q1326" s="3">
        <v>359308.89142274199</v>
      </c>
      <c r="R1326" s="3">
        <v>443130.232376131</v>
      </c>
      <c r="S1326" s="3">
        <v>422296.60525735078</v>
      </c>
      <c r="T1326" s="7">
        <v>0.80831582395464874</v>
      </c>
      <c r="U1326" s="7">
        <v>-0.30700900410269594</v>
      </c>
      <c r="V1326" s="7">
        <v>0.85838328411836684</v>
      </c>
      <c r="W1326" s="3">
        <v>492738.595875072</v>
      </c>
      <c r="X1326" s="3">
        <v>481337.41675168101</v>
      </c>
      <c r="Y1326" s="3">
        <v>624779.554080031</v>
      </c>
      <c r="Z1326" s="3">
        <v>431314.64156873501</v>
      </c>
      <c r="AA1326" s="3">
        <v>479836.42546616099</v>
      </c>
      <c r="AB1326" s="3">
        <v>360058.59519057599</v>
      </c>
      <c r="AC1326" s="3">
        <v>362428.35136793798</v>
      </c>
      <c r="AD1326" s="3">
        <v>502431.12846073601</v>
      </c>
      <c r="AE1326" s="3">
        <v>3</v>
      </c>
      <c r="AF1326" s="3">
        <v>3</v>
      </c>
      <c r="AG1326" s="3">
        <v>3</v>
      </c>
      <c r="AH1326" s="3">
        <v>1</v>
      </c>
      <c r="AI1326" s="3">
        <v>1</v>
      </c>
      <c r="AJ1326" s="3">
        <v>2</v>
      </c>
      <c r="AK1326" s="3">
        <v>3</v>
      </c>
      <c r="AL1326" s="3">
        <v>2</v>
      </c>
    </row>
    <row r="1327" spans="1:38" x14ac:dyDescent="0.15">
      <c r="A1327" s="3" t="s">
        <v>4908</v>
      </c>
      <c r="B1327" s="3" t="s">
        <v>4909</v>
      </c>
      <c r="C1327" s="3">
        <v>22</v>
      </c>
      <c r="D1327" s="3">
        <v>20</v>
      </c>
      <c r="E1327" s="3">
        <v>970.99</v>
      </c>
      <c r="F1327" s="3">
        <v>0.13869188277421499</v>
      </c>
      <c r="G1327" s="3">
        <v>68679</v>
      </c>
      <c r="H1327" s="3" t="s">
        <v>4910</v>
      </c>
      <c r="I1327" s="3" t="s">
        <v>4911</v>
      </c>
      <c r="J1327" s="3">
        <v>4181205.8500218298</v>
      </c>
      <c r="K1327" s="3">
        <v>4113277.4298177701</v>
      </c>
      <c r="L1327" s="3">
        <v>4410125.8949748902</v>
      </c>
      <c r="M1327" s="3">
        <v>3916606.0233948501</v>
      </c>
      <c r="N1327" s="3">
        <v>4155303.7995523345</v>
      </c>
      <c r="O1327" s="3">
        <v>4027586.6510059801</v>
      </c>
      <c r="P1327" s="3">
        <v>2780746.2750404398</v>
      </c>
      <c r="Q1327" s="3">
        <v>3901872.1808062401</v>
      </c>
      <c r="R1327" s="3">
        <v>3718181.92489846</v>
      </c>
      <c r="S1327" s="3">
        <v>3607096.7579377801</v>
      </c>
      <c r="T1327" s="7">
        <v>0.86807052671489038</v>
      </c>
      <c r="U1327" s="7">
        <v>-0.20411583515722589</v>
      </c>
      <c r="V1327" s="7">
        <v>0.85794895615473599</v>
      </c>
      <c r="W1327" s="3">
        <v>3694702.3873496298</v>
      </c>
      <c r="X1327" s="3">
        <v>3992517.9033774501</v>
      </c>
      <c r="Y1327" s="3">
        <v>4410125.8949748902</v>
      </c>
      <c r="Z1327" s="3">
        <v>4105555.67885736</v>
      </c>
      <c r="AA1327" s="3">
        <v>3719132.0012733801</v>
      </c>
      <c r="AB1327" s="3">
        <v>2727300.2374360799</v>
      </c>
      <c r="AC1327" s="3">
        <v>3935747.5851445599</v>
      </c>
      <c r="AD1327" s="3">
        <v>4215759.1693345997</v>
      </c>
      <c r="AE1327" s="3">
        <v>14</v>
      </c>
      <c r="AF1327" s="3">
        <v>14</v>
      </c>
      <c r="AG1327" s="3">
        <v>19</v>
      </c>
      <c r="AH1327" s="3">
        <v>14</v>
      </c>
      <c r="AI1327" s="3">
        <v>12</v>
      </c>
      <c r="AJ1327" s="3">
        <v>9</v>
      </c>
      <c r="AK1327" s="3">
        <v>12</v>
      </c>
      <c r="AL1327" s="3">
        <v>13</v>
      </c>
    </row>
    <row r="1328" spans="1:38" x14ac:dyDescent="0.15">
      <c r="A1328" s="3" t="s">
        <v>4912</v>
      </c>
      <c r="B1328" s="3" t="s">
        <v>4912</v>
      </c>
      <c r="C1328" s="3">
        <v>30</v>
      </c>
      <c r="D1328" s="3">
        <v>27</v>
      </c>
      <c r="E1328" s="3">
        <v>1226.3599999999999</v>
      </c>
      <c r="F1328" s="3">
        <v>0.13888849428972</v>
      </c>
      <c r="G1328" s="3">
        <v>225761</v>
      </c>
      <c r="H1328" s="3" t="s">
        <v>4913</v>
      </c>
      <c r="I1328" s="3" t="s">
        <v>4914</v>
      </c>
      <c r="J1328" s="3">
        <v>3350913.2695856802</v>
      </c>
      <c r="K1328" s="3">
        <v>3352896.0248346101</v>
      </c>
      <c r="L1328" s="3">
        <v>3553858.7784448001</v>
      </c>
      <c r="M1328" s="3">
        <v>3646292.3749733199</v>
      </c>
      <c r="N1328" s="3">
        <v>3475990.1119596027</v>
      </c>
      <c r="O1328" s="3">
        <v>3338028.5818080702</v>
      </c>
      <c r="P1328" s="3">
        <v>4387710.7092952598</v>
      </c>
      <c r="Q1328" s="3">
        <v>3767148.9721331499</v>
      </c>
      <c r="R1328" s="3">
        <v>4005891.5511272601</v>
      </c>
      <c r="S1328" s="3">
        <v>3874694.9535909351</v>
      </c>
      <c r="T1328" s="7">
        <v>1.1147025246877245</v>
      </c>
      <c r="U1328" s="7">
        <v>0.15665875640793897</v>
      </c>
      <c r="V1328" s="7">
        <v>0.85733373031316085</v>
      </c>
      <c r="W1328" s="3">
        <v>2961018.3523672102</v>
      </c>
      <c r="X1328" s="3">
        <v>3254460.1320286598</v>
      </c>
      <c r="Y1328" s="3">
        <v>3553858.7784448001</v>
      </c>
      <c r="Z1328" s="3">
        <v>3822201.2317364002</v>
      </c>
      <c r="AA1328" s="3">
        <v>3082384.06656422</v>
      </c>
      <c r="AB1328" s="3">
        <v>4303378.7608284298</v>
      </c>
      <c r="AC1328" s="3">
        <v>3799854.7320146398</v>
      </c>
      <c r="AD1328" s="3">
        <v>4541970.8823112296</v>
      </c>
      <c r="AE1328" s="3">
        <v>18</v>
      </c>
      <c r="AF1328" s="3">
        <v>19</v>
      </c>
      <c r="AG1328" s="3">
        <v>17</v>
      </c>
      <c r="AH1328" s="3">
        <v>19</v>
      </c>
      <c r="AI1328" s="3">
        <v>12</v>
      </c>
      <c r="AJ1328" s="3">
        <v>18</v>
      </c>
      <c r="AK1328" s="3">
        <v>17</v>
      </c>
      <c r="AL1328" s="3">
        <v>19</v>
      </c>
    </row>
    <row r="1329" spans="1:38" x14ac:dyDescent="0.15">
      <c r="A1329" s="3" t="s">
        <v>4915</v>
      </c>
      <c r="B1329" s="3" t="s">
        <v>4916</v>
      </c>
      <c r="C1329" s="3">
        <v>12</v>
      </c>
      <c r="D1329" s="3">
        <v>8</v>
      </c>
      <c r="E1329" s="3">
        <v>534.78</v>
      </c>
      <c r="F1329" s="3">
        <v>0.138918519452746</v>
      </c>
      <c r="G1329" s="3">
        <v>32256</v>
      </c>
      <c r="H1329" s="3" t="s">
        <v>4917</v>
      </c>
      <c r="I1329" s="3" t="s">
        <v>4918</v>
      </c>
      <c r="J1329" s="3">
        <v>1945088.3350571899</v>
      </c>
      <c r="K1329" s="3">
        <v>2016658.1826248199</v>
      </c>
      <c r="L1329" s="3">
        <v>1955911.35634955</v>
      </c>
      <c r="M1329" s="3">
        <v>2015208.5254732501</v>
      </c>
      <c r="N1329" s="3">
        <v>1983216.5998762024</v>
      </c>
      <c r="O1329" s="3">
        <v>1332525.3491988201</v>
      </c>
      <c r="P1329" s="3">
        <v>1862931.4245275201</v>
      </c>
      <c r="Q1329" s="3">
        <v>1715046.72442167</v>
      </c>
      <c r="R1329" s="3">
        <v>1988801.22410911</v>
      </c>
      <c r="S1329" s="3">
        <v>1724826.1805642801</v>
      </c>
      <c r="T1329" s="7">
        <v>0.86971144789326005</v>
      </c>
      <c r="U1329" s="7">
        <v>-0.20139127064370821</v>
      </c>
      <c r="V1329" s="7">
        <v>0.8572398539023709</v>
      </c>
      <c r="W1329" s="3">
        <v>1718767.9279421701</v>
      </c>
      <c r="X1329" s="3">
        <v>1957452.18660802</v>
      </c>
      <c r="Y1329" s="3">
        <v>1955911.35634955</v>
      </c>
      <c r="Z1329" s="3">
        <v>2112428.6579805398</v>
      </c>
      <c r="AA1329" s="3">
        <v>1230473.2580925401</v>
      </c>
      <c r="AB1329" s="3">
        <v>1827125.8194410901</v>
      </c>
      <c r="AC1329" s="3">
        <v>1729936.4744075099</v>
      </c>
      <c r="AD1329" s="3">
        <v>2254948.02725416</v>
      </c>
      <c r="AE1329" s="3">
        <v>2</v>
      </c>
      <c r="AF1329" s="3">
        <v>3</v>
      </c>
      <c r="AG1329" s="3">
        <v>2</v>
      </c>
      <c r="AH1329" s="3">
        <v>4</v>
      </c>
      <c r="AI1329" s="3">
        <v>3</v>
      </c>
      <c r="AJ1329" s="3">
        <v>5</v>
      </c>
      <c r="AK1329" s="3">
        <v>5</v>
      </c>
      <c r="AL1329" s="3">
        <v>3</v>
      </c>
    </row>
    <row r="1330" spans="1:38" customFormat="1" ht="15" hidden="1" x14ac:dyDescent="0.2">
      <c r="A1330" t="s">
        <v>4919</v>
      </c>
      <c r="B1330" t="s">
        <v>4920</v>
      </c>
      <c r="C1330">
        <v>1</v>
      </c>
      <c r="D1330">
        <v>1</v>
      </c>
      <c r="E1330">
        <v>38.770000000000003</v>
      </c>
      <c r="F1330">
        <v>0.13900139342741699</v>
      </c>
      <c r="G1330">
        <v>19907</v>
      </c>
      <c r="H1330" t="s">
        <v>4921</v>
      </c>
      <c r="I1330" t="s">
        <v>4922</v>
      </c>
      <c r="J1330">
        <v>113788.512548667</v>
      </c>
      <c r="K1330">
        <v>80919.774343496305</v>
      </c>
      <c r="L1330">
        <v>105452.724487841</v>
      </c>
      <c r="M1330">
        <v>117743.08859131399</v>
      </c>
      <c r="N1330">
        <v>104476.02499282957</v>
      </c>
      <c r="O1330">
        <v>77851.155331929098</v>
      </c>
      <c r="P1330">
        <v>94032.530175172302</v>
      </c>
      <c r="Q1330">
        <v>99519.750011805896</v>
      </c>
      <c r="R1330">
        <v>63093.036556894796</v>
      </c>
      <c r="S1330">
        <v>83624.118018950525</v>
      </c>
      <c r="T1330" s="1">
        <v>0.80041443024550218</v>
      </c>
      <c r="U1330" s="1">
        <v>-0.32118091782866404</v>
      </c>
      <c r="V1330" s="1">
        <v>0.85698084611421499</v>
      </c>
      <c r="W1330">
        <v>100548.670418685</v>
      </c>
      <c r="X1330">
        <v>78544.093685892003</v>
      </c>
      <c r="Y1330">
        <v>105452.724487841</v>
      </c>
      <c r="Z1330">
        <v>123423.393398468</v>
      </c>
      <c r="AA1330">
        <v>71888.887370992597</v>
      </c>
      <c r="AB1330">
        <v>92225.221759843203</v>
      </c>
      <c r="AC1330">
        <v>100383.76390438899</v>
      </c>
      <c r="AD1330">
        <v>71536.318759646398</v>
      </c>
      <c r="AE1330">
        <v>1</v>
      </c>
      <c r="AF1330">
        <v>1</v>
      </c>
      <c r="AG1330">
        <v>1</v>
      </c>
      <c r="AH1330">
        <v>1</v>
      </c>
      <c r="AI1330">
        <v>0</v>
      </c>
      <c r="AJ1330">
        <v>1</v>
      </c>
      <c r="AK1330">
        <v>1</v>
      </c>
      <c r="AL1330">
        <v>1</v>
      </c>
    </row>
    <row r="1331" spans="1:38" x14ac:dyDescent="0.15">
      <c r="A1331" s="3" t="s">
        <v>4923</v>
      </c>
      <c r="B1331" s="3" t="s">
        <v>4924</v>
      </c>
      <c r="C1331" s="3">
        <v>38</v>
      </c>
      <c r="D1331" s="3">
        <v>25</v>
      </c>
      <c r="E1331" s="3">
        <v>2551.9299999999998</v>
      </c>
      <c r="F1331" s="3">
        <v>0.13908519828138999</v>
      </c>
      <c r="G1331" s="3">
        <v>47388</v>
      </c>
      <c r="H1331" s="3" t="s">
        <v>4925</v>
      </c>
      <c r="I1331" s="3" t="s">
        <v>4926</v>
      </c>
      <c r="J1331" s="3">
        <v>106638417.322365</v>
      </c>
      <c r="K1331" s="3">
        <v>92889667.716756597</v>
      </c>
      <c r="L1331" s="3">
        <v>100399610.779837</v>
      </c>
      <c r="M1331" s="3">
        <v>103432001.381135</v>
      </c>
      <c r="N1331" s="3">
        <v>100839924.30002339</v>
      </c>
      <c r="O1331" s="3">
        <v>92479154.914927199</v>
      </c>
      <c r="P1331" s="3">
        <v>140674222.85933599</v>
      </c>
      <c r="Q1331" s="3">
        <v>114275774.78787699</v>
      </c>
      <c r="R1331" s="3">
        <v>148975998.03077999</v>
      </c>
      <c r="S1331" s="3">
        <v>124101287.64823005</v>
      </c>
      <c r="T1331" s="7">
        <v>1.2306761286234054</v>
      </c>
      <c r="U1331" s="7">
        <v>0.29945114435266179</v>
      </c>
      <c r="V1331" s="7">
        <v>0.85671908601628755</v>
      </c>
      <c r="W1331" s="3">
        <v>94230523.250146002</v>
      </c>
      <c r="X1331" s="3">
        <v>90162569.319902003</v>
      </c>
      <c r="Y1331" s="3">
        <v>100399610.779837</v>
      </c>
      <c r="Z1331" s="3">
        <v>108421893.371298</v>
      </c>
      <c r="AA1331" s="3">
        <v>85396594.610550895</v>
      </c>
      <c r="AB1331" s="3">
        <v>137970459.53062499</v>
      </c>
      <c r="AC1331" s="3">
        <v>115267898.029653</v>
      </c>
      <c r="AD1331" s="3">
        <v>168912372.33535501</v>
      </c>
      <c r="AE1331" s="3">
        <v>26</v>
      </c>
      <c r="AF1331" s="3">
        <v>31</v>
      </c>
      <c r="AG1331" s="3">
        <v>30</v>
      </c>
      <c r="AH1331" s="3">
        <v>33</v>
      </c>
      <c r="AI1331" s="3">
        <v>31</v>
      </c>
      <c r="AJ1331" s="3">
        <v>29</v>
      </c>
      <c r="AK1331" s="3">
        <v>32</v>
      </c>
      <c r="AL1331" s="3">
        <v>34</v>
      </c>
    </row>
    <row r="1332" spans="1:38" customFormat="1" ht="15" hidden="1" x14ac:dyDescent="0.2">
      <c r="A1332" t="s">
        <v>4927</v>
      </c>
      <c r="B1332" t="s">
        <v>4927</v>
      </c>
      <c r="C1332">
        <v>52</v>
      </c>
      <c r="D1332">
        <v>1</v>
      </c>
      <c r="E1332">
        <v>2459.4899999999998</v>
      </c>
      <c r="F1332">
        <v>0.13911107683500801</v>
      </c>
      <c r="G1332">
        <v>164456</v>
      </c>
      <c r="H1332" t="s">
        <v>4928</v>
      </c>
      <c r="I1332" t="s">
        <v>4929</v>
      </c>
      <c r="J1332">
        <v>8140.96512618215</v>
      </c>
      <c r="K1332">
        <v>3850.46090251439</v>
      </c>
      <c r="L1332">
        <v>7040.02720336326</v>
      </c>
      <c r="M1332">
        <v>18676.9397699488</v>
      </c>
      <c r="N1332">
        <v>9427.0982505021493</v>
      </c>
      <c r="O1332">
        <v>4211.3985577301301</v>
      </c>
      <c r="P1332">
        <v>0.25725779507282898</v>
      </c>
      <c r="Q1332">
        <v>43.121053812045801</v>
      </c>
      <c r="R1332">
        <v>8543.2507803866902</v>
      </c>
      <c r="S1332">
        <v>3199.5069124309848</v>
      </c>
      <c r="T1332" s="1">
        <v>0.33939467134126433</v>
      </c>
      <c r="U1332" s="1">
        <v>-1.5589641808314236</v>
      </c>
      <c r="V1332" s="1">
        <v>0.85663828757235683</v>
      </c>
      <c r="W1332">
        <v>7193.7245775350302</v>
      </c>
      <c r="X1332">
        <v>3737.4172668495698</v>
      </c>
      <c r="Y1332">
        <v>7040.02720336326</v>
      </c>
      <c r="Z1332">
        <v>19577.975338383902</v>
      </c>
      <c r="AA1332">
        <v>3888.8665852188601</v>
      </c>
      <c r="AB1332">
        <v>0.25231329153689303</v>
      </c>
      <c r="AC1332">
        <v>43.495423618561503</v>
      </c>
      <c r="AD1332">
        <v>9686.5318967209205</v>
      </c>
      <c r="AE1332">
        <v>0</v>
      </c>
      <c r="AF1332">
        <v>0</v>
      </c>
      <c r="AG1332">
        <v>0</v>
      </c>
      <c r="AH1332">
        <v>1</v>
      </c>
      <c r="AI1332">
        <v>0</v>
      </c>
      <c r="AJ1332">
        <v>0</v>
      </c>
      <c r="AK1332">
        <v>0</v>
      </c>
      <c r="AL1332">
        <v>0</v>
      </c>
    </row>
    <row r="1333" spans="1:38" x14ac:dyDescent="0.15">
      <c r="A1333" s="3" t="s">
        <v>4930</v>
      </c>
      <c r="B1333" s="3" t="s">
        <v>4931</v>
      </c>
      <c r="C1333" s="3">
        <v>11</v>
      </c>
      <c r="D1333" s="3">
        <v>10</v>
      </c>
      <c r="E1333" s="3">
        <v>331.39</v>
      </c>
      <c r="F1333" s="3">
        <v>0.13927809637550201</v>
      </c>
      <c r="G1333" s="3">
        <v>172364</v>
      </c>
      <c r="H1333" s="3" t="s">
        <v>4932</v>
      </c>
      <c r="I1333" s="3" t="s">
        <v>4933</v>
      </c>
      <c r="J1333" s="3">
        <v>903012.340271511</v>
      </c>
      <c r="K1333" s="3">
        <v>932033.44082502997</v>
      </c>
      <c r="L1333" s="3">
        <v>932480.09531978494</v>
      </c>
      <c r="M1333" s="3">
        <v>1027309.8652515</v>
      </c>
      <c r="N1333" s="3">
        <v>948708.93541695643</v>
      </c>
      <c r="O1333" s="3">
        <v>1064876.6852052701</v>
      </c>
      <c r="P1333" s="3">
        <v>1011614.38635978</v>
      </c>
      <c r="Q1333" s="3">
        <v>970452.37712936301</v>
      </c>
      <c r="R1333" s="3">
        <v>978881.57393349695</v>
      </c>
      <c r="S1333" s="3">
        <v>1006456.2556569775</v>
      </c>
      <c r="T1333" s="7">
        <v>1.0608693752996448</v>
      </c>
      <c r="U1333" s="7">
        <v>8.5247028346029097E-2</v>
      </c>
      <c r="V1333" s="7">
        <v>0.85611717769819851</v>
      </c>
      <c r="W1333" s="3">
        <v>797942.50010195305</v>
      </c>
      <c r="X1333" s="3">
        <v>904670.36627900798</v>
      </c>
      <c r="Y1333" s="3">
        <v>932480.09531978494</v>
      </c>
      <c r="Z1333" s="3">
        <v>1076870.59306866</v>
      </c>
      <c r="AA1333" s="3">
        <v>983322.595025394</v>
      </c>
      <c r="AB1333" s="3">
        <v>992171.12358540099</v>
      </c>
      <c r="AC1333" s="3">
        <v>978877.68301919999</v>
      </c>
      <c r="AD1333" s="3">
        <v>1109878.17550523</v>
      </c>
      <c r="AE1333" s="3">
        <v>5</v>
      </c>
      <c r="AF1333" s="3">
        <v>2</v>
      </c>
      <c r="AG1333" s="3">
        <v>2</v>
      </c>
      <c r="AH1333" s="3">
        <v>5</v>
      </c>
      <c r="AI1333" s="3">
        <v>4</v>
      </c>
      <c r="AJ1333" s="3">
        <v>7</v>
      </c>
      <c r="AK1333" s="3">
        <v>4</v>
      </c>
      <c r="AL1333" s="3">
        <v>5</v>
      </c>
    </row>
    <row r="1334" spans="1:38" x14ac:dyDescent="0.15">
      <c r="A1334" s="3" t="s">
        <v>4934</v>
      </c>
      <c r="B1334" s="3" t="s">
        <v>4934</v>
      </c>
      <c r="C1334" s="3">
        <v>2</v>
      </c>
      <c r="D1334" s="3">
        <v>2</v>
      </c>
      <c r="E1334" s="3">
        <v>79.59</v>
      </c>
      <c r="F1334" s="3">
        <v>0.139447125417372</v>
      </c>
      <c r="G1334" s="3">
        <v>28445</v>
      </c>
      <c r="H1334" s="3" t="s">
        <v>4935</v>
      </c>
      <c r="I1334" s="3" t="s">
        <v>4936</v>
      </c>
      <c r="J1334" s="3">
        <v>81053.665903569403</v>
      </c>
      <c r="K1334" s="3">
        <v>101126.39441688699</v>
      </c>
      <c r="L1334" s="3">
        <v>140420.08689028001</v>
      </c>
      <c r="M1334" s="3">
        <v>66987.636566144705</v>
      </c>
      <c r="N1334" s="3">
        <v>97396.945944220279</v>
      </c>
      <c r="O1334" s="3">
        <v>131460.26523341599</v>
      </c>
      <c r="P1334" s="3">
        <v>121944.96661845699</v>
      </c>
      <c r="Q1334" s="3">
        <v>145999.97570799399</v>
      </c>
      <c r="R1334" s="3">
        <v>106488.28032399699</v>
      </c>
      <c r="S1334" s="3">
        <v>126473.37197096599</v>
      </c>
      <c r="T1334" s="7">
        <v>1.2985352953818279</v>
      </c>
      <c r="U1334" s="7">
        <v>0.37688522832536192</v>
      </c>
      <c r="V1334" s="7">
        <v>0.85559043391310186</v>
      </c>
      <c r="W1334" s="3">
        <v>71622.681030113294</v>
      </c>
      <c r="X1334" s="3">
        <v>98157.478337491397</v>
      </c>
      <c r="Y1334" s="3">
        <v>140420.08689028001</v>
      </c>
      <c r="Z1334" s="3">
        <v>70219.335331304101</v>
      </c>
      <c r="AA1334" s="3">
        <v>121392.317953821</v>
      </c>
      <c r="AB1334" s="3">
        <v>119601.180229152</v>
      </c>
      <c r="AC1334" s="3">
        <v>147267.523177853</v>
      </c>
      <c r="AD1334" s="3">
        <v>120738.83238373901</v>
      </c>
      <c r="AE1334" s="3">
        <v>0</v>
      </c>
      <c r="AF1334" s="3">
        <v>1</v>
      </c>
      <c r="AG1334" s="3">
        <v>1</v>
      </c>
      <c r="AH1334" s="3">
        <v>1</v>
      </c>
      <c r="AI1334" s="3">
        <v>0</v>
      </c>
      <c r="AJ1334" s="3">
        <v>1</v>
      </c>
      <c r="AK1334" s="3">
        <v>2</v>
      </c>
      <c r="AL1334" s="3">
        <v>0</v>
      </c>
    </row>
    <row r="1335" spans="1:38" x14ac:dyDescent="0.15">
      <c r="A1335" s="3" t="s">
        <v>4937</v>
      </c>
      <c r="B1335" s="3" t="s">
        <v>4937</v>
      </c>
      <c r="C1335" s="3">
        <v>7</v>
      </c>
      <c r="D1335" s="3">
        <v>5</v>
      </c>
      <c r="E1335" s="3">
        <v>336.59</v>
      </c>
      <c r="F1335" s="3">
        <v>0.13965081014177</v>
      </c>
      <c r="G1335" s="3">
        <v>22940</v>
      </c>
      <c r="H1335" s="3" t="s">
        <v>4938</v>
      </c>
      <c r="I1335" s="3" t="s">
        <v>4939</v>
      </c>
      <c r="J1335" s="3">
        <v>1214181.42774603</v>
      </c>
      <c r="K1335" s="3">
        <v>837463.64438123396</v>
      </c>
      <c r="L1335" s="3">
        <v>1250791.5403751</v>
      </c>
      <c r="M1335" s="3">
        <v>790228.30987305299</v>
      </c>
      <c r="N1335" s="3">
        <v>1023166.2305938542</v>
      </c>
      <c r="O1335" s="3">
        <v>1030666.29102317</v>
      </c>
      <c r="P1335" s="3">
        <v>635933.78571226203</v>
      </c>
      <c r="Q1335" s="3">
        <v>607925.70776248805</v>
      </c>
      <c r="R1335" s="3">
        <v>789142.42580472794</v>
      </c>
      <c r="S1335" s="3">
        <v>765917.05257566203</v>
      </c>
      <c r="T1335" s="7">
        <v>0.74857538264443835</v>
      </c>
      <c r="U1335" s="7">
        <v>-0.41778048977098631</v>
      </c>
      <c r="V1335" s="7">
        <v>0.85495654052810521</v>
      </c>
      <c r="W1335" s="3">
        <v>1072905.56377305</v>
      </c>
      <c r="X1335" s="3">
        <v>812876.99423861399</v>
      </c>
      <c r="Y1335" s="3">
        <v>1250791.5403751</v>
      </c>
      <c r="Z1335" s="3">
        <v>828351.46190707199</v>
      </c>
      <c r="AA1335" s="3">
        <v>951732.220241762</v>
      </c>
      <c r="AB1335" s="3">
        <v>623711.11680854496</v>
      </c>
      <c r="AC1335" s="3">
        <v>613203.61749500502</v>
      </c>
      <c r="AD1335" s="3">
        <v>894747.61716724804</v>
      </c>
      <c r="AE1335" s="3">
        <v>4</v>
      </c>
      <c r="AF1335" s="3">
        <v>5</v>
      </c>
      <c r="AG1335" s="3">
        <v>1</v>
      </c>
      <c r="AH1335" s="3">
        <v>3</v>
      </c>
      <c r="AI1335" s="3">
        <v>2</v>
      </c>
      <c r="AJ1335" s="3">
        <v>3</v>
      </c>
      <c r="AK1335" s="3">
        <v>4</v>
      </c>
      <c r="AL1335" s="3">
        <v>2</v>
      </c>
    </row>
    <row r="1336" spans="1:38" x14ac:dyDescent="0.15">
      <c r="A1336" s="3" t="s">
        <v>4940</v>
      </c>
      <c r="B1336" s="3" t="s">
        <v>4941</v>
      </c>
      <c r="C1336" s="3">
        <v>10</v>
      </c>
      <c r="D1336" s="3">
        <v>8</v>
      </c>
      <c r="E1336" s="3">
        <v>369.58</v>
      </c>
      <c r="F1336" s="3">
        <v>0.13979793967510001</v>
      </c>
      <c r="G1336" s="3">
        <v>102384</v>
      </c>
      <c r="H1336" s="3" t="s">
        <v>4942</v>
      </c>
      <c r="I1336" s="3" t="s">
        <v>4943</v>
      </c>
      <c r="J1336" s="3">
        <v>621216.58676577895</v>
      </c>
      <c r="K1336" s="3">
        <v>529264.66681401897</v>
      </c>
      <c r="L1336" s="3">
        <v>564206.55611489399</v>
      </c>
      <c r="M1336" s="3">
        <v>387997.455775999</v>
      </c>
      <c r="N1336" s="3">
        <v>525671.31636767276</v>
      </c>
      <c r="O1336" s="3">
        <v>553703.83048238303</v>
      </c>
      <c r="P1336" s="3">
        <v>384206.376905146</v>
      </c>
      <c r="Q1336" s="3">
        <v>332591.278503899</v>
      </c>
      <c r="R1336" s="3">
        <v>363044.08210221201</v>
      </c>
      <c r="S1336" s="3">
        <v>408386.39199840999</v>
      </c>
      <c r="T1336" s="7">
        <v>0.77688544016499161</v>
      </c>
      <c r="U1336" s="7">
        <v>-0.36422622095322421</v>
      </c>
      <c r="V1336" s="7">
        <v>0.85449922912201548</v>
      </c>
      <c r="W1336" s="3">
        <v>548935.04135242</v>
      </c>
      <c r="X1336" s="3">
        <v>513726.26668989001</v>
      </c>
      <c r="Y1336" s="3">
        <v>564206.55611489399</v>
      </c>
      <c r="Z1336" s="3">
        <v>406715.69936529401</v>
      </c>
      <c r="AA1336" s="3">
        <v>511298.15783363098</v>
      </c>
      <c r="AB1336" s="3">
        <v>376821.91732599598</v>
      </c>
      <c r="AC1336" s="3">
        <v>335478.78058408998</v>
      </c>
      <c r="AD1336" s="3">
        <v>411627.63116731</v>
      </c>
      <c r="AE1336" s="3">
        <v>4</v>
      </c>
      <c r="AF1336" s="3">
        <v>4</v>
      </c>
      <c r="AG1336" s="3">
        <v>7</v>
      </c>
      <c r="AH1336" s="3">
        <v>0</v>
      </c>
      <c r="AI1336" s="3">
        <v>5</v>
      </c>
      <c r="AJ1336" s="3">
        <v>7</v>
      </c>
      <c r="AK1336" s="3">
        <v>3</v>
      </c>
      <c r="AL1336" s="3">
        <v>3</v>
      </c>
    </row>
    <row r="1337" spans="1:38" customFormat="1" ht="15" hidden="1" x14ac:dyDescent="0.2">
      <c r="A1337" t="s">
        <v>4944</v>
      </c>
      <c r="B1337" t="s">
        <v>4945</v>
      </c>
      <c r="C1337">
        <v>1</v>
      </c>
      <c r="D1337">
        <v>1</v>
      </c>
      <c r="E1337">
        <v>47.34</v>
      </c>
      <c r="F1337">
        <v>0.139862904686537</v>
      </c>
      <c r="G1337">
        <v>39726</v>
      </c>
      <c r="H1337" t="s">
        <v>4946</v>
      </c>
      <c r="I1337" t="s">
        <v>4947</v>
      </c>
      <c r="J1337">
        <v>68904.702965655597</v>
      </c>
      <c r="K1337">
        <v>105500.133640574</v>
      </c>
      <c r="L1337">
        <v>67971.050793984905</v>
      </c>
      <c r="M1337">
        <v>61845.7157336077</v>
      </c>
      <c r="N1337">
        <v>76055.400783455552</v>
      </c>
      <c r="O1337">
        <v>73602.356001178501</v>
      </c>
      <c r="P1337">
        <v>117394.320622192</v>
      </c>
      <c r="Q1337">
        <v>93385.895934030894</v>
      </c>
      <c r="R1337">
        <v>112010.750501523</v>
      </c>
      <c r="S1337">
        <v>99098.330764731101</v>
      </c>
      <c r="T1337" s="1">
        <v>1.3029755907392195</v>
      </c>
      <c r="U1337" s="1">
        <v>0.3818100574675759</v>
      </c>
      <c r="V1337" s="1">
        <v>0.85429745653167821</v>
      </c>
      <c r="W1337">
        <v>60887.3085130443</v>
      </c>
      <c r="X1337">
        <v>102402.81127532999</v>
      </c>
      <c r="Y1337">
        <v>67971.050793984905</v>
      </c>
      <c r="Z1337">
        <v>64829.351720963998</v>
      </c>
      <c r="AA1337">
        <v>67965.4843688408</v>
      </c>
      <c r="AB1337">
        <v>115137.997803088</v>
      </c>
      <c r="AC1337">
        <v>94196.656727227295</v>
      </c>
      <c r="AD1337">
        <v>127000.334579848</v>
      </c>
      <c r="AE1337">
        <v>0</v>
      </c>
      <c r="AF1337">
        <v>0</v>
      </c>
      <c r="AG1337">
        <v>0</v>
      </c>
      <c r="AH1337">
        <v>1</v>
      </c>
      <c r="AI1337">
        <v>0</v>
      </c>
      <c r="AJ1337">
        <v>1</v>
      </c>
      <c r="AK1337">
        <v>1</v>
      </c>
      <c r="AL1337">
        <v>1</v>
      </c>
    </row>
    <row r="1338" spans="1:38" x14ac:dyDescent="0.15">
      <c r="A1338" s="3" t="s">
        <v>4948</v>
      </c>
      <c r="B1338" s="3" t="s">
        <v>4948</v>
      </c>
      <c r="C1338" s="3">
        <v>39</v>
      </c>
      <c r="D1338" s="3">
        <v>3</v>
      </c>
      <c r="E1338" s="3">
        <v>2428.29</v>
      </c>
      <c r="F1338" s="3">
        <v>0.14008225788106299</v>
      </c>
      <c r="G1338" s="3">
        <v>59860</v>
      </c>
      <c r="H1338" s="3" t="s">
        <v>4949</v>
      </c>
      <c r="I1338" s="3" t="s">
        <v>4950</v>
      </c>
      <c r="J1338" s="3">
        <v>3528982.0799074299</v>
      </c>
      <c r="K1338" s="3">
        <v>3283294.8662757701</v>
      </c>
      <c r="L1338" s="3">
        <v>3183383.8110020598</v>
      </c>
      <c r="M1338" s="3">
        <v>3140751.2910066</v>
      </c>
      <c r="N1338" s="3">
        <v>3284103.0120479651</v>
      </c>
      <c r="O1338" s="3">
        <v>3094521.8491642801</v>
      </c>
      <c r="P1338" s="3">
        <v>3203729.4991362402</v>
      </c>
      <c r="Q1338" s="3">
        <v>2802399.0761995199</v>
      </c>
      <c r="R1338" s="3">
        <v>3172486.88010742</v>
      </c>
      <c r="S1338" s="3">
        <v>3068284.3261518651</v>
      </c>
      <c r="T1338" s="7">
        <v>0.93428382571912216</v>
      </c>
      <c r="U1338" s="7">
        <v>-9.8067202603187298E-2</v>
      </c>
      <c r="V1338" s="7">
        <v>0.85361686680051152</v>
      </c>
      <c r="W1338" s="3">
        <v>3118367.9979496798</v>
      </c>
      <c r="X1338" s="3">
        <v>3186902.3569008401</v>
      </c>
      <c r="Y1338" s="3">
        <v>3183383.8110020598</v>
      </c>
      <c r="Z1338" s="3">
        <v>3292271.22198366</v>
      </c>
      <c r="AA1338" s="3">
        <v>2857526.4134893101</v>
      </c>
      <c r="AB1338" s="3">
        <v>3142153.7096361499</v>
      </c>
      <c r="AC1338" s="3">
        <v>2826729.03818304</v>
      </c>
      <c r="AD1338" s="3">
        <v>3597037.7255738499</v>
      </c>
      <c r="AE1338" s="3">
        <v>4</v>
      </c>
      <c r="AF1338" s="3">
        <v>3</v>
      </c>
      <c r="AG1338" s="3">
        <v>3</v>
      </c>
      <c r="AH1338" s="3">
        <v>3</v>
      </c>
      <c r="AI1338" s="3">
        <v>4</v>
      </c>
      <c r="AJ1338" s="3">
        <v>2</v>
      </c>
      <c r="AK1338" s="3">
        <v>4</v>
      </c>
      <c r="AL1338" s="3">
        <v>3</v>
      </c>
    </row>
    <row r="1339" spans="1:38" x14ac:dyDescent="0.15">
      <c r="A1339" s="3" t="s">
        <v>4951</v>
      </c>
      <c r="B1339" s="3" t="s">
        <v>4952</v>
      </c>
      <c r="C1339" s="3">
        <v>5</v>
      </c>
      <c r="D1339" s="3">
        <v>5</v>
      </c>
      <c r="E1339" s="3">
        <v>262.79000000000002</v>
      </c>
      <c r="F1339" s="3">
        <v>0.14044395786212799</v>
      </c>
      <c r="G1339" s="3">
        <v>20336</v>
      </c>
      <c r="H1339" s="3" t="s">
        <v>4953</v>
      </c>
      <c r="I1339" s="3" t="s">
        <v>4954</v>
      </c>
      <c r="J1339" s="3">
        <v>663082.18579323206</v>
      </c>
      <c r="K1339" s="3">
        <v>541508.88488360203</v>
      </c>
      <c r="L1339" s="3">
        <v>621943.68629362702</v>
      </c>
      <c r="M1339" s="3">
        <v>520029.11239039298</v>
      </c>
      <c r="N1339" s="3">
        <v>586640.96734021348</v>
      </c>
      <c r="O1339" s="3">
        <v>538041.39304788399</v>
      </c>
      <c r="P1339" s="3">
        <v>385305.34865987301</v>
      </c>
      <c r="Q1339" s="3">
        <v>605990.38474448002</v>
      </c>
      <c r="R1339" s="3">
        <v>355799.14544527401</v>
      </c>
      <c r="S1339" s="3">
        <v>471284.06797437771</v>
      </c>
      <c r="T1339" s="7">
        <v>0.80336030760201527</v>
      </c>
      <c r="U1339" s="7">
        <v>-0.31588091236925497</v>
      </c>
      <c r="V1339" s="7">
        <v>0.85249694014757094</v>
      </c>
      <c r="W1339" s="3">
        <v>585929.37605463096</v>
      </c>
      <c r="X1339" s="3">
        <v>525611.01326722803</v>
      </c>
      <c r="Y1339" s="3">
        <v>621943.68629362702</v>
      </c>
      <c r="Z1339" s="3">
        <v>545116.98720591306</v>
      </c>
      <c r="AA1339" s="3">
        <v>496835.23566011601</v>
      </c>
      <c r="AB1339" s="3">
        <v>377899.76680637</v>
      </c>
      <c r="AC1339" s="3">
        <v>611251.492324922</v>
      </c>
      <c r="AD1339" s="3">
        <v>403413.15733045799</v>
      </c>
      <c r="AE1339" s="3">
        <v>4</v>
      </c>
      <c r="AF1339" s="3">
        <v>4</v>
      </c>
      <c r="AG1339" s="3">
        <v>5</v>
      </c>
      <c r="AH1339" s="3">
        <v>4</v>
      </c>
      <c r="AI1339" s="3">
        <v>4</v>
      </c>
      <c r="AJ1339" s="3">
        <v>3</v>
      </c>
      <c r="AK1339" s="3">
        <v>4</v>
      </c>
      <c r="AL1339" s="3">
        <v>2</v>
      </c>
    </row>
    <row r="1340" spans="1:38" x14ac:dyDescent="0.15">
      <c r="A1340" s="3" t="s">
        <v>4955</v>
      </c>
      <c r="B1340" s="3" t="s">
        <v>4956</v>
      </c>
      <c r="C1340" s="3">
        <v>13</v>
      </c>
      <c r="D1340" s="3">
        <v>13</v>
      </c>
      <c r="E1340" s="3">
        <v>481.03</v>
      </c>
      <c r="F1340" s="3">
        <v>0.140615684233965</v>
      </c>
      <c r="G1340" s="3">
        <v>40452</v>
      </c>
      <c r="H1340" s="3" t="s">
        <v>4957</v>
      </c>
      <c r="I1340" s="3" t="s">
        <v>4958</v>
      </c>
      <c r="J1340" s="3">
        <v>2155173.98541418</v>
      </c>
      <c r="K1340" s="3">
        <v>2211908.40452385</v>
      </c>
      <c r="L1340" s="3">
        <v>2221570.5853058598</v>
      </c>
      <c r="M1340" s="3">
        <v>2456603.2149108802</v>
      </c>
      <c r="N1340" s="3">
        <v>2261314.0475386926</v>
      </c>
      <c r="O1340" s="3">
        <v>1582717.54402981</v>
      </c>
      <c r="P1340" s="3">
        <v>2165603.5620342302</v>
      </c>
      <c r="Q1340" s="3">
        <v>2020274.4668252601</v>
      </c>
      <c r="R1340" s="3">
        <v>2177406.8597117001</v>
      </c>
      <c r="S1340" s="3">
        <v>1986500.60815025</v>
      </c>
      <c r="T1340" s="7">
        <v>0.87847179400510034</v>
      </c>
      <c r="U1340" s="7">
        <v>-0.18693212999945757</v>
      </c>
      <c r="V1340" s="7">
        <v>0.8519662355297859</v>
      </c>
      <c r="W1340" s="3">
        <v>1904409.0998346901</v>
      </c>
      <c r="X1340" s="3">
        <v>2146970.16099003</v>
      </c>
      <c r="Y1340" s="3">
        <v>2221570.5853058598</v>
      </c>
      <c r="Z1340" s="3">
        <v>2575117.6450815098</v>
      </c>
      <c r="AA1340" s="3">
        <v>1461504.36403593</v>
      </c>
      <c r="AB1340" s="3">
        <v>2123980.5882118801</v>
      </c>
      <c r="AC1340" s="3">
        <v>2037814.1532288101</v>
      </c>
      <c r="AD1340" s="3">
        <v>2468793.3833286902</v>
      </c>
      <c r="AE1340" s="3">
        <v>7</v>
      </c>
      <c r="AF1340" s="3">
        <v>5</v>
      </c>
      <c r="AG1340" s="3">
        <v>9</v>
      </c>
      <c r="AH1340" s="3">
        <v>11</v>
      </c>
      <c r="AI1340" s="3">
        <v>7</v>
      </c>
      <c r="AJ1340" s="3">
        <v>9</v>
      </c>
      <c r="AK1340" s="3">
        <v>6</v>
      </c>
      <c r="AL1340" s="3">
        <v>6</v>
      </c>
    </row>
    <row r="1341" spans="1:38" x14ac:dyDescent="0.15">
      <c r="A1341" s="3" t="s">
        <v>4959</v>
      </c>
      <c r="B1341" s="3" t="s">
        <v>4960</v>
      </c>
      <c r="C1341" s="3">
        <v>10</v>
      </c>
      <c r="D1341" s="3">
        <v>6</v>
      </c>
      <c r="E1341" s="3">
        <v>407.83</v>
      </c>
      <c r="F1341" s="3">
        <v>0.14098690274876599</v>
      </c>
      <c r="G1341" s="3">
        <v>22250</v>
      </c>
      <c r="H1341" s="3" t="s">
        <v>4961</v>
      </c>
      <c r="I1341" s="3" t="s">
        <v>4962</v>
      </c>
      <c r="J1341" s="3">
        <v>659907.84366210306</v>
      </c>
      <c r="K1341" s="3">
        <v>756257.83283554798</v>
      </c>
      <c r="L1341" s="3">
        <v>888178.72407249606</v>
      </c>
      <c r="M1341" s="3">
        <v>825273.15920199</v>
      </c>
      <c r="N1341" s="3">
        <v>782404.38994303427</v>
      </c>
      <c r="O1341" s="3">
        <v>803330.497162477</v>
      </c>
      <c r="P1341" s="3">
        <v>948058.73235413595</v>
      </c>
      <c r="Q1341" s="3">
        <v>833712.57253665803</v>
      </c>
      <c r="R1341" s="3">
        <v>1073026.1947937801</v>
      </c>
      <c r="S1341" s="3">
        <v>914531.9992117628</v>
      </c>
      <c r="T1341" s="7">
        <v>1.1688738086941826</v>
      </c>
      <c r="U1341" s="7">
        <v>0.22511918530319802</v>
      </c>
      <c r="V1341" s="7">
        <v>0.85082123009733435</v>
      </c>
      <c r="W1341" s="3">
        <v>583124.38393732498</v>
      </c>
      <c r="X1341" s="3">
        <v>734055.260964763</v>
      </c>
      <c r="Y1341" s="3">
        <v>888178.72407249606</v>
      </c>
      <c r="Z1341" s="3">
        <v>865086.98733845202</v>
      </c>
      <c r="AA1341" s="3">
        <v>741807.04687000997</v>
      </c>
      <c r="AB1341" s="3">
        <v>929837.01140269602</v>
      </c>
      <c r="AC1341" s="3">
        <v>840950.72621979204</v>
      </c>
      <c r="AD1341" s="3">
        <v>1216621.4862554399</v>
      </c>
      <c r="AE1341" s="3">
        <v>3</v>
      </c>
      <c r="AF1341" s="3">
        <v>3</v>
      </c>
      <c r="AG1341" s="3">
        <v>6</v>
      </c>
      <c r="AH1341" s="3">
        <v>3</v>
      </c>
      <c r="AI1341" s="3">
        <v>1</v>
      </c>
      <c r="AJ1341" s="3">
        <v>7</v>
      </c>
      <c r="AK1341" s="3">
        <v>4</v>
      </c>
      <c r="AL1341" s="3">
        <v>5</v>
      </c>
    </row>
    <row r="1342" spans="1:38" x14ac:dyDescent="0.15">
      <c r="A1342" s="3" t="s">
        <v>4963</v>
      </c>
      <c r="B1342" s="3" t="s">
        <v>4964</v>
      </c>
      <c r="C1342" s="3">
        <v>36</v>
      </c>
      <c r="D1342" s="3">
        <v>20</v>
      </c>
      <c r="E1342" s="3">
        <v>2289.88</v>
      </c>
      <c r="F1342" s="3">
        <v>0.141596054257316</v>
      </c>
      <c r="G1342" s="3">
        <v>28285</v>
      </c>
      <c r="H1342" s="3" t="s">
        <v>4965</v>
      </c>
      <c r="I1342" s="3" t="s">
        <v>4966</v>
      </c>
      <c r="J1342" s="3">
        <v>158240458.45774099</v>
      </c>
      <c r="K1342" s="3">
        <v>155263325.873364</v>
      </c>
      <c r="L1342" s="3">
        <v>155223566.15184599</v>
      </c>
      <c r="M1342" s="3">
        <v>151361751.63633201</v>
      </c>
      <c r="N1342" s="3">
        <v>155022275.52982074</v>
      </c>
      <c r="O1342" s="3">
        <v>157850939.13157099</v>
      </c>
      <c r="P1342" s="3">
        <v>131137447.793962</v>
      </c>
      <c r="Q1342" s="3">
        <v>137554027.919043</v>
      </c>
      <c r="R1342" s="3">
        <v>151119567.21807501</v>
      </c>
      <c r="S1342" s="3">
        <v>144415495.51566276</v>
      </c>
      <c r="T1342" s="7">
        <v>0.93157899419353052</v>
      </c>
      <c r="U1342" s="7">
        <v>-0.10224998573197984</v>
      </c>
      <c r="V1342" s="7">
        <v>0.84894884861058872</v>
      </c>
      <c r="W1342" s="3">
        <v>139828418.07132399</v>
      </c>
      <c r="X1342" s="3">
        <v>150705032.38941401</v>
      </c>
      <c r="Y1342" s="3">
        <v>155223566.15184599</v>
      </c>
      <c r="Z1342" s="3">
        <v>158663928.73840901</v>
      </c>
      <c r="AA1342" s="3">
        <v>145761849.470985</v>
      </c>
      <c r="AB1342" s="3">
        <v>128616981.605067</v>
      </c>
      <c r="AC1342" s="3">
        <v>138748249.077041</v>
      </c>
      <c r="AD1342" s="3">
        <v>171342799.79666999</v>
      </c>
      <c r="AE1342" s="3">
        <v>24</v>
      </c>
      <c r="AF1342" s="3">
        <v>20</v>
      </c>
      <c r="AG1342" s="3">
        <v>19</v>
      </c>
      <c r="AH1342" s="3">
        <v>14</v>
      </c>
      <c r="AI1342" s="3">
        <v>19</v>
      </c>
      <c r="AJ1342" s="3">
        <v>17</v>
      </c>
      <c r="AK1342" s="3">
        <v>18</v>
      </c>
      <c r="AL1342" s="3">
        <v>16</v>
      </c>
    </row>
    <row r="1343" spans="1:38" x14ac:dyDescent="0.15">
      <c r="A1343" s="3" t="s">
        <v>4967</v>
      </c>
      <c r="B1343" s="3" t="s">
        <v>4968</v>
      </c>
      <c r="C1343" s="3">
        <v>18</v>
      </c>
      <c r="D1343" s="3">
        <v>8</v>
      </c>
      <c r="E1343" s="3">
        <v>712.41</v>
      </c>
      <c r="F1343" s="3">
        <v>0.141685066557317</v>
      </c>
      <c r="G1343" s="3">
        <v>65551</v>
      </c>
      <c r="H1343" s="3" t="s">
        <v>4969</v>
      </c>
      <c r="I1343" s="3" t="s">
        <v>4970</v>
      </c>
      <c r="J1343" s="3">
        <v>2043529.5824595301</v>
      </c>
      <c r="K1343" s="3">
        <v>2054339.21150714</v>
      </c>
      <c r="L1343" s="3">
        <v>2046098.01692391</v>
      </c>
      <c r="M1343" s="3">
        <v>2140111.8374456102</v>
      </c>
      <c r="N1343" s="3">
        <v>2071019.6620840474</v>
      </c>
      <c r="O1343" s="3">
        <v>2141518.9298182302</v>
      </c>
      <c r="P1343" s="3">
        <v>1673943.5174733801</v>
      </c>
      <c r="Q1343" s="3">
        <v>1478699.1386264099</v>
      </c>
      <c r="R1343" s="3">
        <v>1970465.81635914</v>
      </c>
      <c r="S1343" s="3">
        <v>1816156.8505692901</v>
      </c>
      <c r="T1343" s="7">
        <v>0.87693848775038119</v>
      </c>
      <c r="U1343" s="7">
        <v>-0.18945244552388685</v>
      </c>
      <c r="V1343" s="7">
        <v>0.84867592147818371</v>
      </c>
      <c r="W1343" s="3">
        <v>1805755.0615197299</v>
      </c>
      <c r="X1343" s="3">
        <v>1994026.95818549</v>
      </c>
      <c r="Y1343" s="3">
        <v>2046098.01692391</v>
      </c>
      <c r="Z1343" s="3">
        <v>2243357.7069359701</v>
      </c>
      <c r="AA1343" s="3">
        <v>1977509.67846473</v>
      </c>
      <c r="AB1343" s="3">
        <v>1641770.2663625199</v>
      </c>
      <c r="AC1343" s="3">
        <v>1491536.9582408201</v>
      </c>
      <c r="AD1343" s="3">
        <v>2234158.92523959</v>
      </c>
      <c r="AE1343" s="3">
        <v>5</v>
      </c>
      <c r="AF1343" s="3">
        <v>6</v>
      </c>
      <c r="AG1343" s="3">
        <v>4</v>
      </c>
      <c r="AH1343" s="3">
        <v>5</v>
      </c>
      <c r="AI1343" s="3">
        <v>5</v>
      </c>
      <c r="AJ1343" s="3">
        <v>7</v>
      </c>
      <c r="AK1343" s="3">
        <v>6</v>
      </c>
      <c r="AL1343" s="3">
        <v>5</v>
      </c>
    </row>
    <row r="1344" spans="1:38" x14ac:dyDescent="0.15">
      <c r="A1344" s="3" t="s">
        <v>4971</v>
      </c>
      <c r="B1344" s="3" t="s">
        <v>4972</v>
      </c>
      <c r="C1344" s="3">
        <v>7</v>
      </c>
      <c r="D1344" s="3">
        <v>6</v>
      </c>
      <c r="E1344" s="3">
        <v>285.47000000000003</v>
      </c>
      <c r="F1344" s="3">
        <v>0.14178895938455099</v>
      </c>
      <c r="G1344" s="3">
        <v>55780</v>
      </c>
      <c r="H1344" s="3" t="s">
        <v>4973</v>
      </c>
      <c r="I1344" s="3" t="s">
        <v>4974</v>
      </c>
      <c r="J1344" s="3">
        <v>1043335.33042254</v>
      </c>
      <c r="K1344" s="3">
        <v>949587.75015465205</v>
      </c>
      <c r="L1344" s="3">
        <v>1033601.74490188</v>
      </c>
      <c r="M1344" s="3">
        <v>797449.306091737</v>
      </c>
      <c r="N1344" s="3">
        <v>955993.53289270226</v>
      </c>
      <c r="O1344" s="3">
        <v>997509.21118182898</v>
      </c>
      <c r="P1344" s="3">
        <v>708415.42659920605</v>
      </c>
      <c r="Q1344" s="3">
        <v>668545.96976717399</v>
      </c>
      <c r="R1344" s="3">
        <v>826622.18185882398</v>
      </c>
      <c r="S1344" s="3">
        <v>800273.19735175825</v>
      </c>
      <c r="T1344" s="7">
        <v>0.83711151782611315</v>
      </c>
      <c r="U1344" s="7">
        <v>-0.25650826721591768</v>
      </c>
      <c r="V1344" s="7">
        <v>0.84835758484436108</v>
      </c>
      <c r="W1344" s="3">
        <v>921938.23370314401</v>
      </c>
      <c r="X1344" s="3">
        <v>921709.30796863895</v>
      </c>
      <c r="Y1344" s="3">
        <v>1033601.74490188</v>
      </c>
      <c r="Z1344" s="3">
        <v>835920.822178578</v>
      </c>
      <c r="AA1344" s="3">
        <v>921114.49121639295</v>
      </c>
      <c r="AB1344" s="3">
        <v>694799.65810231899</v>
      </c>
      <c r="AC1344" s="3">
        <v>674350.17451688903</v>
      </c>
      <c r="AD1344" s="3">
        <v>937243.01638141996</v>
      </c>
      <c r="AE1344" s="3">
        <v>5</v>
      </c>
      <c r="AF1344" s="3">
        <v>5</v>
      </c>
      <c r="AG1344" s="3">
        <v>3</v>
      </c>
      <c r="AH1344" s="3">
        <v>4</v>
      </c>
      <c r="AI1344" s="3">
        <v>4</v>
      </c>
      <c r="AJ1344" s="3">
        <v>2</v>
      </c>
      <c r="AK1344" s="3">
        <v>1</v>
      </c>
      <c r="AL1344" s="3">
        <v>4</v>
      </c>
    </row>
    <row r="1345" spans="1:38" x14ac:dyDescent="0.15">
      <c r="A1345" s="3" t="s">
        <v>4975</v>
      </c>
      <c r="B1345" s="3" t="s">
        <v>4976</v>
      </c>
      <c r="C1345" s="3">
        <v>2</v>
      </c>
      <c r="D1345" s="3">
        <v>2</v>
      </c>
      <c r="E1345" s="3">
        <v>86.55</v>
      </c>
      <c r="F1345" s="3">
        <v>0.141953314312879</v>
      </c>
      <c r="G1345" s="3">
        <v>16310</v>
      </c>
      <c r="H1345" s="3" t="s">
        <v>4977</v>
      </c>
      <c r="I1345" s="3" t="s">
        <v>4978</v>
      </c>
      <c r="J1345" s="3">
        <v>255907.31025323301</v>
      </c>
      <c r="K1345" s="3">
        <v>193639.24902313799</v>
      </c>
      <c r="L1345" s="3">
        <v>154579.66501707799</v>
      </c>
      <c r="M1345" s="3">
        <v>142963.41716125701</v>
      </c>
      <c r="N1345" s="3">
        <v>186772.41036367649</v>
      </c>
      <c r="O1345" s="3">
        <v>150515.779054613</v>
      </c>
      <c r="P1345" s="3">
        <v>72161.821450385294</v>
      </c>
      <c r="Q1345" s="3">
        <v>171996.56612759799</v>
      </c>
      <c r="R1345" s="3">
        <v>122645.063374926</v>
      </c>
      <c r="S1345" s="3">
        <v>129329.80750188057</v>
      </c>
      <c r="T1345" s="7">
        <v>0.69244599483432401</v>
      </c>
      <c r="U1345" s="7">
        <v>-0.53022653783804796</v>
      </c>
      <c r="V1345" s="7">
        <v>0.84785446315227564</v>
      </c>
      <c r="W1345" s="3">
        <v>226131.26070506801</v>
      </c>
      <c r="X1345" s="3">
        <v>187954.297202777</v>
      </c>
      <c r="Y1345" s="3">
        <v>154579.66501707799</v>
      </c>
      <c r="Z1345" s="3">
        <v>149860.431631185</v>
      </c>
      <c r="AA1345" s="3">
        <v>138988.45613632799</v>
      </c>
      <c r="AB1345" s="3">
        <v>70774.868797619303</v>
      </c>
      <c r="AC1345" s="3">
        <v>173489.81166522301</v>
      </c>
      <c r="AD1345" s="3">
        <v>139057.760201066</v>
      </c>
      <c r="AE1345" s="3">
        <v>2</v>
      </c>
      <c r="AF1345" s="3">
        <v>1</v>
      </c>
      <c r="AG1345" s="3">
        <v>1</v>
      </c>
      <c r="AH1345" s="3">
        <v>1</v>
      </c>
      <c r="AI1345" s="3">
        <v>0</v>
      </c>
      <c r="AJ1345" s="3">
        <v>0</v>
      </c>
      <c r="AK1345" s="3">
        <v>1</v>
      </c>
      <c r="AL1345" s="3">
        <v>0</v>
      </c>
    </row>
    <row r="1346" spans="1:38" x14ac:dyDescent="0.15">
      <c r="A1346" s="3" t="s">
        <v>4979</v>
      </c>
      <c r="B1346" s="3" t="s">
        <v>4979</v>
      </c>
      <c r="C1346" s="3">
        <v>2</v>
      </c>
      <c r="D1346" s="3">
        <v>2</v>
      </c>
      <c r="E1346" s="3">
        <v>70.459999999999994</v>
      </c>
      <c r="F1346" s="3">
        <v>0.14203588323052099</v>
      </c>
      <c r="G1346" s="3">
        <v>6557</v>
      </c>
      <c r="H1346" s="3" t="s">
        <v>4980</v>
      </c>
      <c r="I1346" s="3" t="s">
        <v>4981</v>
      </c>
      <c r="J1346" s="3">
        <v>1555834.0244847401</v>
      </c>
      <c r="K1346" s="3">
        <v>1831723.25523897</v>
      </c>
      <c r="L1346" s="3">
        <v>1666241.1959911</v>
      </c>
      <c r="M1346" s="3">
        <v>1650010.27231126</v>
      </c>
      <c r="N1346" s="3">
        <v>1675952.1870065175</v>
      </c>
      <c r="O1346" s="3">
        <v>1861774.53923497</v>
      </c>
      <c r="P1346" s="3">
        <v>1859024.3446376999</v>
      </c>
      <c r="Q1346" s="3">
        <v>1661654.2233877</v>
      </c>
      <c r="R1346" s="3">
        <v>1825135.87742855</v>
      </c>
      <c r="S1346" s="3">
        <v>1801897.2461722302</v>
      </c>
      <c r="T1346" s="7">
        <v>1.0751483605213512</v>
      </c>
      <c r="U1346" s="7">
        <v>0.10453575211244558</v>
      </c>
      <c r="V1346" s="7">
        <v>0.84760192378367094</v>
      </c>
      <c r="W1346" s="3">
        <v>1374805.2334121601</v>
      </c>
      <c r="X1346" s="3">
        <v>1777946.6654886999</v>
      </c>
      <c r="Y1346" s="3">
        <v>1666241.1959911</v>
      </c>
      <c r="Z1346" s="3">
        <v>1729612.0679987799</v>
      </c>
      <c r="AA1346" s="3">
        <v>1719189.6458131501</v>
      </c>
      <c r="AB1346" s="3">
        <v>1823293.83375911</v>
      </c>
      <c r="AC1346" s="3">
        <v>1676080.42857315</v>
      </c>
      <c r="AD1346" s="3">
        <v>2069380.5375757799</v>
      </c>
      <c r="AE1346" s="3">
        <v>1</v>
      </c>
      <c r="AF1346" s="3">
        <v>1</v>
      </c>
      <c r="AG1346" s="3">
        <v>2</v>
      </c>
      <c r="AH1346" s="3">
        <v>2</v>
      </c>
      <c r="AI1346" s="3">
        <v>2</v>
      </c>
      <c r="AJ1346" s="3">
        <v>1</v>
      </c>
      <c r="AK1346" s="3">
        <v>2</v>
      </c>
      <c r="AL1346" s="3">
        <v>1</v>
      </c>
    </row>
    <row r="1347" spans="1:38" x14ac:dyDescent="0.15">
      <c r="A1347" s="3" t="s">
        <v>4982</v>
      </c>
      <c r="B1347" s="3" t="s">
        <v>4983</v>
      </c>
      <c r="C1347" s="3">
        <v>5</v>
      </c>
      <c r="D1347" s="3">
        <v>4</v>
      </c>
      <c r="E1347" s="3">
        <v>134.68</v>
      </c>
      <c r="F1347" s="3">
        <v>0.14206812950321401</v>
      </c>
      <c r="G1347" s="3">
        <v>19616</v>
      </c>
      <c r="H1347" s="3" t="s">
        <v>4984</v>
      </c>
      <c r="I1347" s="3" t="s">
        <v>4985</v>
      </c>
      <c r="J1347" s="3">
        <v>396946.54403702402</v>
      </c>
      <c r="K1347" s="3">
        <v>335766.08826723002</v>
      </c>
      <c r="L1347" s="3">
        <v>474705.83414637699</v>
      </c>
      <c r="M1347" s="3">
        <v>413236.88160251902</v>
      </c>
      <c r="N1347" s="3">
        <v>405163.83701328747</v>
      </c>
      <c r="O1347" s="3">
        <v>479672.52756333299</v>
      </c>
      <c r="P1347" s="3">
        <v>507881.71139102301</v>
      </c>
      <c r="Q1347" s="3">
        <v>583239.38785225397</v>
      </c>
      <c r="R1347" s="3">
        <v>388375.23041416099</v>
      </c>
      <c r="S1347" s="3">
        <v>489792.2143051927</v>
      </c>
      <c r="T1347" s="7">
        <v>1.2088744590725402</v>
      </c>
      <c r="U1347" s="7">
        <v>0.27366442930365154</v>
      </c>
      <c r="V1347" s="7">
        <v>0.84750333750734275</v>
      </c>
      <c r="W1347" s="3">
        <v>350759.89953857998</v>
      </c>
      <c r="X1347" s="3">
        <v>325908.51009369403</v>
      </c>
      <c r="Y1347" s="3">
        <v>474705.83414637699</v>
      </c>
      <c r="Z1347" s="3">
        <v>433172.75616758899</v>
      </c>
      <c r="AA1347" s="3">
        <v>442936.57765175501</v>
      </c>
      <c r="AB1347" s="3">
        <v>498120.20769353898</v>
      </c>
      <c r="AC1347" s="3">
        <v>588302.97506731399</v>
      </c>
      <c r="AD1347" s="3">
        <v>440348.66282279801</v>
      </c>
      <c r="AE1347" s="3">
        <v>2</v>
      </c>
      <c r="AF1347" s="3">
        <v>0</v>
      </c>
      <c r="AG1347" s="3">
        <v>0</v>
      </c>
      <c r="AH1347" s="3">
        <v>1</v>
      </c>
      <c r="AI1347" s="3">
        <v>2</v>
      </c>
      <c r="AJ1347" s="3">
        <v>2</v>
      </c>
      <c r="AK1347" s="3">
        <v>3</v>
      </c>
      <c r="AL1347" s="3">
        <v>1</v>
      </c>
    </row>
    <row r="1348" spans="1:38" x14ac:dyDescent="0.15">
      <c r="A1348" s="3" t="s">
        <v>4986</v>
      </c>
      <c r="B1348" s="3" t="s">
        <v>4986</v>
      </c>
      <c r="C1348" s="3">
        <v>18</v>
      </c>
      <c r="D1348" s="3">
        <v>14</v>
      </c>
      <c r="E1348" s="3">
        <v>544.63</v>
      </c>
      <c r="F1348" s="3">
        <v>0.14233403405372699</v>
      </c>
      <c r="G1348" s="3">
        <v>483821</v>
      </c>
      <c r="H1348" s="3" t="s">
        <v>4987</v>
      </c>
      <c r="I1348" s="3" t="s">
        <v>4988</v>
      </c>
      <c r="J1348" s="3">
        <v>699817.58084677299</v>
      </c>
      <c r="K1348" s="3">
        <v>650609.62309463404</v>
      </c>
      <c r="L1348" s="3">
        <v>583170.94079970405</v>
      </c>
      <c r="M1348" s="3">
        <v>466868.61740729801</v>
      </c>
      <c r="N1348" s="3">
        <v>600116.69053710229</v>
      </c>
      <c r="O1348" s="3">
        <v>689431.54699761199</v>
      </c>
      <c r="P1348" s="3">
        <v>972648.75630417396</v>
      </c>
      <c r="Q1348" s="3">
        <v>579311.25163736905</v>
      </c>
      <c r="R1348" s="3">
        <v>842663.83280235995</v>
      </c>
      <c r="S1348" s="3">
        <v>771013.84693537874</v>
      </c>
      <c r="T1348" s="7">
        <v>1.2847732100990628</v>
      </c>
      <c r="U1348" s="7">
        <v>0.36151371541790889</v>
      </c>
      <c r="V1348" s="7">
        <v>0.8466912416272997</v>
      </c>
      <c r="W1348" s="3">
        <v>618390.43075344304</v>
      </c>
      <c r="X1348" s="3">
        <v>631508.72087664204</v>
      </c>
      <c r="Y1348" s="3">
        <v>583170.94079970405</v>
      </c>
      <c r="Z1348" s="3">
        <v>489391.85918307002</v>
      </c>
      <c r="AA1348" s="3">
        <v>636631.10227207502</v>
      </c>
      <c r="AB1348" s="3">
        <v>953954.41425942502</v>
      </c>
      <c r="AC1348" s="3">
        <v>584340.73542812106</v>
      </c>
      <c r="AD1348" s="3">
        <v>955431.40479878394</v>
      </c>
      <c r="AE1348" s="3">
        <v>3</v>
      </c>
      <c r="AF1348" s="3">
        <v>1</v>
      </c>
      <c r="AG1348" s="3">
        <v>5</v>
      </c>
      <c r="AH1348" s="3">
        <v>4</v>
      </c>
      <c r="AI1348" s="3">
        <v>5</v>
      </c>
      <c r="AJ1348" s="3">
        <v>8</v>
      </c>
      <c r="AK1348" s="3">
        <v>3</v>
      </c>
      <c r="AL1348" s="3">
        <v>9</v>
      </c>
    </row>
    <row r="1349" spans="1:38" x14ac:dyDescent="0.15">
      <c r="A1349" s="3" t="s">
        <v>4989</v>
      </c>
      <c r="B1349" s="3" t="s">
        <v>4989</v>
      </c>
      <c r="C1349" s="3">
        <v>23</v>
      </c>
      <c r="D1349" s="3">
        <v>20</v>
      </c>
      <c r="E1349" s="3">
        <v>1436.07</v>
      </c>
      <c r="F1349" s="3">
        <v>0.142752482074994</v>
      </c>
      <c r="G1349" s="3">
        <v>39733</v>
      </c>
      <c r="H1349" s="3" t="s">
        <v>4990</v>
      </c>
      <c r="I1349" s="3" t="s">
        <v>4991</v>
      </c>
      <c r="J1349" s="3">
        <v>45376075.880956799</v>
      </c>
      <c r="K1349" s="3">
        <v>46930048.995133102</v>
      </c>
      <c r="L1349" s="3">
        <v>51876162.2328692</v>
      </c>
      <c r="M1349" s="3">
        <v>54930466.707929097</v>
      </c>
      <c r="N1349" s="3">
        <v>49778188.454222053</v>
      </c>
      <c r="O1349" s="3">
        <v>50032742.623682603</v>
      </c>
      <c r="P1349" s="3">
        <v>55744606.171009503</v>
      </c>
      <c r="Q1349" s="3">
        <v>54005006.876291901</v>
      </c>
      <c r="R1349" s="3">
        <v>65857845.611357696</v>
      </c>
      <c r="S1349" s="3">
        <v>56410050.320585422</v>
      </c>
      <c r="T1349" s="7">
        <v>1.1332282686916637</v>
      </c>
      <c r="U1349" s="7">
        <v>0.18043849570316253</v>
      </c>
      <c r="V1349" s="7">
        <v>0.84541633182395537</v>
      </c>
      <c r="W1349" s="3">
        <v>40096350.646083102</v>
      </c>
      <c r="X1349" s="3">
        <v>45552254.623328596</v>
      </c>
      <c r="Y1349" s="3">
        <v>51876162.2328692</v>
      </c>
      <c r="Z1349" s="3">
        <v>57580488.869173199</v>
      </c>
      <c r="AA1349" s="3">
        <v>46200961.103278898</v>
      </c>
      <c r="AB1349" s="3">
        <v>54673192.952048004</v>
      </c>
      <c r="AC1349" s="3">
        <v>54473869.350369699</v>
      </c>
      <c r="AD1349" s="3">
        <v>74671122.101236403</v>
      </c>
      <c r="AE1349" s="3">
        <v>17</v>
      </c>
      <c r="AF1349" s="3">
        <v>16</v>
      </c>
      <c r="AG1349" s="3">
        <v>18</v>
      </c>
      <c r="AH1349" s="3">
        <v>22</v>
      </c>
      <c r="AI1349" s="3">
        <v>21</v>
      </c>
      <c r="AJ1349" s="3">
        <v>20</v>
      </c>
      <c r="AK1349" s="3">
        <v>25</v>
      </c>
      <c r="AL1349" s="3">
        <v>26</v>
      </c>
    </row>
    <row r="1350" spans="1:38" x14ac:dyDescent="0.15">
      <c r="A1350" s="3" t="s">
        <v>4992</v>
      </c>
      <c r="B1350" s="3" t="s">
        <v>4992</v>
      </c>
      <c r="C1350" s="3">
        <v>21</v>
      </c>
      <c r="D1350" s="3">
        <v>17</v>
      </c>
      <c r="E1350" s="3">
        <v>1275.95</v>
      </c>
      <c r="F1350" s="3">
        <v>0.14288923971356501</v>
      </c>
      <c r="G1350" s="3">
        <v>48265</v>
      </c>
      <c r="H1350" s="3" t="s">
        <v>4993</v>
      </c>
      <c r="I1350" s="3" t="s">
        <v>4994</v>
      </c>
      <c r="J1350" s="3">
        <v>47107891.77476</v>
      </c>
      <c r="K1350" s="3">
        <v>45877250.026939698</v>
      </c>
      <c r="L1350" s="3">
        <v>54772780.7220506</v>
      </c>
      <c r="M1350" s="3">
        <v>56267165.096031301</v>
      </c>
      <c r="N1350" s="3">
        <v>51006271.904945403</v>
      </c>
      <c r="O1350" s="3">
        <v>39836645.650531597</v>
      </c>
      <c r="P1350" s="3">
        <v>46829011.515670799</v>
      </c>
      <c r="Q1350" s="3">
        <v>43080297.723398499</v>
      </c>
      <c r="R1350" s="3">
        <v>50599713.773532502</v>
      </c>
      <c r="S1350" s="3">
        <v>45086417.165783353</v>
      </c>
      <c r="T1350" s="7">
        <v>0.8839386899282855</v>
      </c>
      <c r="U1350" s="7">
        <v>-0.17798178726597061</v>
      </c>
      <c r="V1350" s="7">
        <v>0.8450004745608376</v>
      </c>
      <c r="W1350" s="3">
        <v>41626661.409723498</v>
      </c>
      <c r="X1350" s="3">
        <v>44530364.220629498</v>
      </c>
      <c r="Y1350" s="3">
        <v>54772780.7220506</v>
      </c>
      <c r="Z1350" s="3">
        <v>58981673.881250396</v>
      </c>
      <c r="AA1350" s="3">
        <v>36785737.092776</v>
      </c>
      <c r="AB1350" s="3">
        <v>45928956.3280017</v>
      </c>
      <c r="AC1350" s="3">
        <v>43454313.692341298</v>
      </c>
      <c r="AD1350" s="3">
        <v>57371105.452915996</v>
      </c>
      <c r="AE1350" s="3">
        <v>21</v>
      </c>
      <c r="AF1350" s="3">
        <v>22</v>
      </c>
      <c r="AG1350" s="3">
        <v>15</v>
      </c>
      <c r="AH1350" s="3">
        <v>16</v>
      </c>
      <c r="AI1350" s="3">
        <v>18</v>
      </c>
      <c r="AJ1350" s="3">
        <v>18</v>
      </c>
      <c r="AK1350" s="3">
        <v>17</v>
      </c>
      <c r="AL1350" s="3">
        <v>17</v>
      </c>
    </row>
    <row r="1351" spans="1:38" customFormat="1" ht="15" hidden="1" x14ac:dyDescent="0.2">
      <c r="A1351" t="s">
        <v>4995</v>
      </c>
      <c r="B1351" t="s">
        <v>4996</v>
      </c>
      <c r="C1351">
        <v>1</v>
      </c>
      <c r="D1351">
        <v>1</v>
      </c>
      <c r="E1351">
        <v>53.58</v>
      </c>
      <c r="F1351">
        <v>0.14303235609419401</v>
      </c>
      <c r="G1351">
        <v>8199</v>
      </c>
      <c r="H1351" t="s">
        <v>4997</v>
      </c>
      <c r="I1351" t="s">
        <v>4998</v>
      </c>
      <c r="J1351">
        <v>1046215.01588824</v>
      </c>
      <c r="K1351">
        <v>1021805.67608311</v>
      </c>
      <c r="L1351">
        <v>1037364.51260319</v>
      </c>
      <c r="M1351">
        <v>863066.178945911</v>
      </c>
      <c r="N1351">
        <v>992112.84588011284</v>
      </c>
      <c r="O1351">
        <v>1106401.2148849899</v>
      </c>
      <c r="P1351">
        <v>652982.47051373601</v>
      </c>
      <c r="Q1351">
        <v>645570.34320906398</v>
      </c>
      <c r="R1351">
        <v>827912.90367196396</v>
      </c>
      <c r="S1351">
        <v>808216.73306993849</v>
      </c>
      <c r="T1351" s="1">
        <v>0.81464193960008824</v>
      </c>
      <c r="U1351" s="1">
        <v>-0.29576200544715958</v>
      </c>
      <c r="V1351" s="1">
        <v>0.84456570740453107</v>
      </c>
      <c r="W1351">
        <v>924482.85387889598</v>
      </c>
      <c r="X1351">
        <v>991807.02618331905</v>
      </c>
      <c r="Y1351">
        <v>1037364.51260319</v>
      </c>
      <c r="Z1351">
        <v>904703.26375328796</v>
      </c>
      <c r="AA1351">
        <v>1021666.94874181</v>
      </c>
      <c r="AB1351">
        <v>640432.125310609</v>
      </c>
      <c r="AC1351">
        <v>651175.07739605499</v>
      </c>
      <c r="AD1351">
        <v>938706.46610731003</v>
      </c>
      <c r="AE1351">
        <v>1</v>
      </c>
      <c r="AF1351">
        <v>1</v>
      </c>
      <c r="AG1351">
        <v>1</v>
      </c>
      <c r="AH1351">
        <v>0</v>
      </c>
      <c r="AI1351">
        <v>1</v>
      </c>
      <c r="AJ1351">
        <v>1</v>
      </c>
      <c r="AK1351">
        <v>1</v>
      </c>
      <c r="AL1351">
        <v>1</v>
      </c>
    </row>
    <row r="1352" spans="1:38" x14ac:dyDescent="0.15">
      <c r="A1352" s="3" t="s">
        <v>4999</v>
      </c>
      <c r="B1352" s="3" t="s">
        <v>5000</v>
      </c>
      <c r="C1352" s="3">
        <v>22</v>
      </c>
      <c r="D1352" s="3">
        <v>22</v>
      </c>
      <c r="E1352" s="3">
        <v>896.1</v>
      </c>
      <c r="F1352" s="3">
        <v>0.14319798570620901</v>
      </c>
      <c r="G1352" s="3">
        <v>101493</v>
      </c>
      <c r="H1352" s="3" t="s">
        <v>5001</v>
      </c>
      <c r="I1352" s="3" t="s">
        <v>5002</v>
      </c>
      <c r="J1352" s="3">
        <v>2457589.9719753601</v>
      </c>
      <c r="K1352" s="3">
        <v>2169398.9503390002</v>
      </c>
      <c r="L1352" s="3">
        <v>2264694.2048302498</v>
      </c>
      <c r="M1352" s="3">
        <v>2251138.1063654898</v>
      </c>
      <c r="N1352" s="3">
        <v>2285705.3083775248</v>
      </c>
      <c r="O1352" s="3">
        <v>2374336.1707524499</v>
      </c>
      <c r="P1352" s="3">
        <v>2024048.49292723</v>
      </c>
      <c r="Q1352" s="3">
        <v>2070971.5149918499</v>
      </c>
      <c r="R1352" s="3">
        <v>1862481.5249942499</v>
      </c>
      <c r="S1352" s="3">
        <v>2082959.425916445</v>
      </c>
      <c r="T1352" s="7">
        <v>0.91129832803993616</v>
      </c>
      <c r="U1352" s="7">
        <v>-0.13400467430951443</v>
      </c>
      <c r="V1352" s="7">
        <v>0.84406309098648025</v>
      </c>
      <c r="W1352" s="3">
        <v>2171637.5280916798</v>
      </c>
      <c r="X1352" s="3">
        <v>2105708.7192828702</v>
      </c>
      <c r="Y1352" s="3">
        <v>2264694.2048302498</v>
      </c>
      <c r="Z1352" s="3">
        <v>2359740.23970633</v>
      </c>
      <c r="AA1352" s="3">
        <v>2192496.49966456</v>
      </c>
      <c r="AB1352" s="3">
        <v>1985146.2123283099</v>
      </c>
      <c r="AC1352" s="3">
        <v>2088951.3447229699</v>
      </c>
      <c r="AD1352" s="3">
        <v>2111723.8815379501</v>
      </c>
      <c r="AE1352" s="3">
        <v>17</v>
      </c>
      <c r="AF1352" s="3">
        <v>11</v>
      </c>
      <c r="AG1352" s="3">
        <v>14</v>
      </c>
      <c r="AH1352" s="3">
        <v>14</v>
      </c>
      <c r="AI1352" s="3">
        <v>15</v>
      </c>
      <c r="AJ1352" s="3">
        <v>14</v>
      </c>
      <c r="AK1352" s="3">
        <v>13</v>
      </c>
      <c r="AL1352" s="3">
        <v>13</v>
      </c>
    </row>
    <row r="1353" spans="1:38" x14ac:dyDescent="0.15">
      <c r="A1353" s="3" t="s">
        <v>5003</v>
      </c>
      <c r="B1353" s="3" t="s">
        <v>5004</v>
      </c>
      <c r="C1353" s="3">
        <v>15</v>
      </c>
      <c r="D1353" s="3">
        <v>15</v>
      </c>
      <c r="E1353" s="3">
        <v>514.62</v>
      </c>
      <c r="F1353" s="3">
        <v>0.143422936527869</v>
      </c>
      <c r="G1353" s="3">
        <v>55724</v>
      </c>
      <c r="H1353" s="3" t="s">
        <v>5005</v>
      </c>
      <c r="I1353" s="3" t="s">
        <v>5006</v>
      </c>
      <c r="J1353" s="3">
        <v>2230513.7811274002</v>
      </c>
      <c r="K1353" s="3">
        <v>1925144.3707783101</v>
      </c>
      <c r="L1353" s="3">
        <v>2219652.7720492198</v>
      </c>
      <c r="M1353" s="3">
        <v>2068444.63912681</v>
      </c>
      <c r="N1353" s="3">
        <v>2110938.8907704349</v>
      </c>
      <c r="O1353" s="3">
        <v>2135515.1864720001</v>
      </c>
      <c r="P1353" s="3">
        <v>1423491.5489832801</v>
      </c>
      <c r="Q1353" s="3">
        <v>2055216.8421432399</v>
      </c>
      <c r="R1353" s="3">
        <v>1502953.1326687001</v>
      </c>
      <c r="S1353" s="3">
        <v>1779294.1775668049</v>
      </c>
      <c r="T1353" s="7">
        <v>0.8428923193117217</v>
      </c>
      <c r="U1353" s="7">
        <v>-0.24657975828426648</v>
      </c>
      <c r="V1353" s="7">
        <v>0.84338138973561483</v>
      </c>
      <c r="W1353" s="3">
        <v>1970982.74702371</v>
      </c>
      <c r="X1353" s="3">
        <v>1868625.0801369401</v>
      </c>
      <c r="Y1353" s="3">
        <v>2219652.7720492198</v>
      </c>
      <c r="Z1353" s="3">
        <v>2168233.0527614099</v>
      </c>
      <c r="AA1353" s="3">
        <v>1971965.7346737799</v>
      </c>
      <c r="AB1353" s="3">
        <v>1396131.9931908899</v>
      </c>
      <c r="AC1353" s="3">
        <v>2073059.8924289499</v>
      </c>
      <c r="AD1353" s="3">
        <v>1704082.4193402701</v>
      </c>
      <c r="AE1353" s="3">
        <v>4</v>
      </c>
      <c r="AF1353" s="3">
        <v>4</v>
      </c>
      <c r="AG1353" s="3">
        <v>6</v>
      </c>
      <c r="AH1353" s="3">
        <v>10</v>
      </c>
      <c r="AI1353" s="3">
        <v>9</v>
      </c>
      <c r="AJ1353" s="3">
        <v>2</v>
      </c>
      <c r="AK1353" s="3">
        <v>4</v>
      </c>
      <c r="AL1353" s="3">
        <v>5</v>
      </c>
    </row>
    <row r="1354" spans="1:38" x14ac:dyDescent="0.15">
      <c r="A1354" s="3" t="s">
        <v>5007</v>
      </c>
      <c r="B1354" s="3" t="s">
        <v>5008</v>
      </c>
      <c r="C1354" s="3">
        <v>3</v>
      </c>
      <c r="D1354" s="3">
        <v>3</v>
      </c>
      <c r="E1354" s="3">
        <v>136.57</v>
      </c>
      <c r="F1354" s="3">
        <v>0.143679768956464</v>
      </c>
      <c r="G1354" s="3">
        <v>29445</v>
      </c>
      <c r="H1354" s="3" t="s">
        <v>5009</v>
      </c>
      <c r="I1354" s="3" t="s">
        <v>5010</v>
      </c>
      <c r="J1354" s="3">
        <v>223557.68847046999</v>
      </c>
      <c r="K1354" s="3">
        <v>175852.70337310701</v>
      </c>
      <c r="L1354" s="3">
        <v>182921.73894715399</v>
      </c>
      <c r="M1354" s="3">
        <v>178524.49287676901</v>
      </c>
      <c r="N1354" s="3">
        <v>190214.15591687502</v>
      </c>
      <c r="O1354" s="3">
        <v>190459.86590192601</v>
      </c>
      <c r="P1354" s="3">
        <v>125033.727080529</v>
      </c>
      <c r="Q1354" s="3">
        <v>180807.646019304</v>
      </c>
      <c r="R1354" s="3">
        <v>102983.648461135</v>
      </c>
      <c r="S1354" s="3">
        <v>149821.22186572352</v>
      </c>
      <c r="T1354" s="7">
        <v>0.78764496334960732</v>
      </c>
      <c r="U1354" s="7">
        <v>-0.34438262388414198</v>
      </c>
      <c r="V1354" s="7">
        <v>0.84260437904128527</v>
      </c>
      <c r="W1354" s="3">
        <v>197545.67340852099</v>
      </c>
      <c r="X1354" s="3">
        <v>170689.93729546701</v>
      </c>
      <c r="Y1354" s="3">
        <v>182921.73894715399</v>
      </c>
      <c r="Z1354" s="3">
        <v>187137.087868248</v>
      </c>
      <c r="AA1354" s="3">
        <v>175873.40599044901</v>
      </c>
      <c r="AB1354" s="3">
        <v>122630.57461051</v>
      </c>
      <c r="AC1354" s="3">
        <v>182377.38788488699</v>
      </c>
      <c r="AD1354" s="3">
        <v>116765.20112808001</v>
      </c>
      <c r="AE1354" s="3">
        <v>3</v>
      </c>
      <c r="AF1354" s="3">
        <v>2</v>
      </c>
      <c r="AG1354" s="3">
        <v>3</v>
      </c>
      <c r="AH1354" s="3">
        <v>3</v>
      </c>
      <c r="AI1354" s="3">
        <v>2</v>
      </c>
      <c r="AJ1354" s="3">
        <v>1</v>
      </c>
      <c r="AK1354" s="3">
        <v>2</v>
      </c>
      <c r="AL1354" s="3">
        <v>2</v>
      </c>
    </row>
    <row r="1355" spans="1:38" x14ac:dyDescent="0.15">
      <c r="A1355" s="3" t="s">
        <v>5011</v>
      </c>
      <c r="B1355" s="3" t="s">
        <v>5012</v>
      </c>
      <c r="C1355" s="3">
        <v>10</v>
      </c>
      <c r="D1355" s="3">
        <v>9</v>
      </c>
      <c r="E1355" s="3">
        <v>375.61</v>
      </c>
      <c r="F1355" s="3">
        <v>0.14407029856537501</v>
      </c>
      <c r="G1355" s="3">
        <v>80441</v>
      </c>
      <c r="H1355" s="3" t="s">
        <v>5013</v>
      </c>
      <c r="I1355" s="3" t="s">
        <v>5014</v>
      </c>
      <c r="J1355" s="3">
        <v>823948.05203305895</v>
      </c>
      <c r="K1355" s="3">
        <v>838694.77660371002</v>
      </c>
      <c r="L1355" s="3">
        <v>630824.07530978101</v>
      </c>
      <c r="M1355" s="3">
        <v>471261.33801007498</v>
      </c>
      <c r="N1355" s="3">
        <v>691182.06048915628</v>
      </c>
      <c r="O1355" s="3">
        <v>689026.88460894895</v>
      </c>
      <c r="P1355" s="3">
        <v>1422702.9523281001</v>
      </c>
      <c r="Q1355" s="3">
        <v>911382.94048272003</v>
      </c>
      <c r="R1355" s="3">
        <v>895978.79358164698</v>
      </c>
      <c r="S1355" s="3">
        <v>979772.89275035402</v>
      </c>
      <c r="T1355" s="7">
        <v>1.4175322954084764</v>
      </c>
      <c r="U1355" s="7">
        <v>0.50338160422915812</v>
      </c>
      <c r="V1355" s="7">
        <v>0.84142554381274803</v>
      </c>
      <c r="W1355" s="3">
        <v>728077.72305272403</v>
      </c>
      <c r="X1355" s="3">
        <v>814071.98230434197</v>
      </c>
      <c r="Y1355" s="3">
        <v>630824.07530978101</v>
      </c>
      <c r="Z1355" s="3">
        <v>493996.49873799097</v>
      </c>
      <c r="AA1355" s="3">
        <v>636257.43114596396</v>
      </c>
      <c r="AB1355" s="3">
        <v>1395358.5533901399</v>
      </c>
      <c r="AC1355" s="3">
        <v>919295.41536279605</v>
      </c>
      <c r="AD1355" s="3">
        <v>1015881.11901607</v>
      </c>
      <c r="AE1355" s="3">
        <v>3</v>
      </c>
      <c r="AF1355" s="3">
        <v>3</v>
      </c>
      <c r="AG1355" s="3">
        <v>6</v>
      </c>
      <c r="AH1355" s="3">
        <v>4</v>
      </c>
      <c r="AI1355" s="3">
        <v>4</v>
      </c>
      <c r="AJ1355" s="3">
        <v>6</v>
      </c>
      <c r="AK1355" s="3">
        <v>6</v>
      </c>
      <c r="AL1355" s="3">
        <v>6</v>
      </c>
    </row>
    <row r="1356" spans="1:38" customFormat="1" ht="15" hidden="1" x14ac:dyDescent="0.2">
      <c r="A1356" t="s">
        <v>5015</v>
      </c>
      <c r="B1356" t="s">
        <v>5015</v>
      </c>
      <c r="C1356">
        <v>3</v>
      </c>
      <c r="D1356">
        <v>1</v>
      </c>
      <c r="E1356">
        <v>94.11</v>
      </c>
      <c r="F1356">
        <v>0.14449671794985799</v>
      </c>
      <c r="G1356">
        <v>126472</v>
      </c>
      <c r="H1356" t="s">
        <v>5016</v>
      </c>
      <c r="I1356" t="s">
        <v>5017</v>
      </c>
      <c r="J1356">
        <v>47710.338820095603</v>
      </c>
      <c r="K1356">
        <v>56470.639479138597</v>
      </c>
      <c r="L1356">
        <v>51676.453167249201</v>
      </c>
      <c r="M1356">
        <v>62021.361595123897</v>
      </c>
      <c r="N1356">
        <v>54469.698265401821</v>
      </c>
      <c r="O1356">
        <v>70816.123088463806</v>
      </c>
      <c r="P1356">
        <v>85850.384172222097</v>
      </c>
      <c r="Q1356">
        <v>65866.564702920194</v>
      </c>
      <c r="R1356">
        <v>50014.862539830203</v>
      </c>
      <c r="S1356">
        <v>68136.98362585908</v>
      </c>
      <c r="T1356" s="1">
        <v>1.2509153859061943</v>
      </c>
      <c r="U1356" s="1">
        <v>0.3229842064005975</v>
      </c>
      <c r="V1356" s="1">
        <v>0.84014201721507098</v>
      </c>
      <c r="W1356">
        <v>42159.010836298999</v>
      </c>
      <c r="X1356">
        <v>54812.747980780601</v>
      </c>
      <c r="Y1356">
        <v>51676.453167249201</v>
      </c>
      <c r="Z1356">
        <v>65013.471303048202</v>
      </c>
      <c r="AA1356">
        <v>65392.6364361737</v>
      </c>
      <c r="AB1356">
        <v>84200.336880240895</v>
      </c>
      <c r="AC1356">
        <v>66438.407246267205</v>
      </c>
      <c r="AD1356">
        <v>56707.987832267398</v>
      </c>
      <c r="AE1356">
        <v>0</v>
      </c>
      <c r="AF1356">
        <v>0</v>
      </c>
      <c r="AG1356">
        <v>0</v>
      </c>
      <c r="AH1356">
        <v>0</v>
      </c>
      <c r="AI1356">
        <v>1</v>
      </c>
      <c r="AJ1356">
        <v>0</v>
      </c>
      <c r="AK1356">
        <v>0</v>
      </c>
      <c r="AL1356">
        <v>0</v>
      </c>
    </row>
    <row r="1357" spans="1:38" x14ac:dyDescent="0.15">
      <c r="A1357" s="3" t="s">
        <v>5018</v>
      </c>
      <c r="B1357" s="3" t="s">
        <v>5019</v>
      </c>
      <c r="C1357" s="3">
        <v>3</v>
      </c>
      <c r="D1357" s="3">
        <v>3</v>
      </c>
      <c r="E1357" s="3">
        <v>187.01</v>
      </c>
      <c r="F1357" s="3">
        <v>0.14453255010459901</v>
      </c>
      <c r="G1357" s="3">
        <v>16524</v>
      </c>
      <c r="H1357" s="3" t="s">
        <v>5020</v>
      </c>
      <c r="I1357" s="3" t="s">
        <v>5021</v>
      </c>
      <c r="J1357" s="3">
        <v>1679765.8308608499</v>
      </c>
      <c r="K1357" s="3">
        <v>1604982.2318403299</v>
      </c>
      <c r="L1357" s="3">
        <v>1562934.8026336399</v>
      </c>
      <c r="M1357" s="3">
        <v>1368275.9080570401</v>
      </c>
      <c r="N1357" s="3">
        <v>1553989.6933479649</v>
      </c>
      <c r="O1357" s="3">
        <v>1853722.4332646499</v>
      </c>
      <c r="P1357" s="3">
        <v>1051280.9254141101</v>
      </c>
      <c r="Q1357" s="3">
        <v>1053804.6743733899</v>
      </c>
      <c r="R1357" s="3">
        <v>1020739.5084251401</v>
      </c>
      <c r="S1357" s="3">
        <v>1244886.8853693225</v>
      </c>
      <c r="T1357" s="7">
        <v>0.80109082492516315</v>
      </c>
      <c r="U1357" s="7">
        <v>-0.31996227517369608</v>
      </c>
      <c r="V1357" s="7">
        <v>0.84003433464532151</v>
      </c>
      <c r="W1357" s="3">
        <v>1484316.9765099001</v>
      </c>
      <c r="X1357" s="3">
        <v>1557862.4113154199</v>
      </c>
      <c r="Y1357" s="3">
        <v>1562934.8026336399</v>
      </c>
      <c r="Z1357" s="3">
        <v>1434285.93302782</v>
      </c>
      <c r="AA1357" s="3">
        <v>1711754.2142292401</v>
      </c>
      <c r="AB1357" s="3">
        <v>1031075.2704154</v>
      </c>
      <c r="AC1357" s="3">
        <v>1062953.6310238901</v>
      </c>
      <c r="AD1357" s="3">
        <v>1157337.65293448</v>
      </c>
      <c r="AE1357" s="3">
        <v>3</v>
      </c>
      <c r="AF1357" s="3">
        <v>2</v>
      </c>
      <c r="AG1357" s="3">
        <v>2</v>
      </c>
      <c r="AH1357" s="3">
        <v>2</v>
      </c>
      <c r="AI1357" s="3">
        <v>3</v>
      </c>
      <c r="AJ1357" s="3">
        <v>2</v>
      </c>
      <c r="AK1357" s="3">
        <v>2</v>
      </c>
      <c r="AL1357" s="3">
        <v>2</v>
      </c>
    </row>
    <row r="1358" spans="1:38" x14ac:dyDescent="0.15">
      <c r="A1358" s="3" t="s">
        <v>5022</v>
      </c>
      <c r="B1358" s="3" t="s">
        <v>5022</v>
      </c>
      <c r="C1358" s="3">
        <v>8</v>
      </c>
      <c r="D1358" s="3">
        <v>8</v>
      </c>
      <c r="E1358" s="3">
        <v>323.54000000000002</v>
      </c>
      <c r="F1358" s="3">
        <v>0.14458660939129001</v>
      </c>
      <c r="G1358" s="3">
        <v>141565</v>
      </c>
      <c r="H1358" s="3" t="s">
        <v>5023</v>
      </c>
      <c r="I1358" s="3" t="s">
        <v>5024</v>
      </c>
      <c r="J1358" s="3">
        <v>758590.443392455</v>
      </c>
      <c r="K1358" s="3">
        <v>699002.362408277</v>
      </c>
      <c r="L1358" s="3">
        <v>681101.88849799801</v>
      </c>
      <c r="M1358" s="3">
        <v>659843.57334702101</v>
      </c>
      <c r="N1358" s="3">
        <v>699634.56691143778</v>
      </c>
      <c r="O1358" s="3">
        <v>716555.14102396695</v>
      </c>
      <c r="P1358" s="3">
        <v>616070.38344796596</v>
      </c>
      <c r="Q1358" s="3">
        <v>526756.43835386401</v>
      </c>
      <c r="R1358" s="3">
        <v>639770.92269924795</v>
      </c>
      <c r="S1358" s="3">
        <v>624788.22138126125</v>
      </c>
      <c r="T1358" s="7">
        <v>0.89302080104391002</v>
      </c>
      <c r="U1358" s="7">
        <v>-0.16323431459866183</v>
      </c>
      <c r="V1358" s="7">
        <v>0.8398719265211414</v>
      </c>
      <c r="W1358" s="3">
        <v>670324.787335712</v>
      </c>
      <c r="X1358" s="3">
        <v>678480.72347063001</v>
      </c>
      <c r="Y1358" s="3">
        <v>681101.88849799801</v>
      </c>
      <c r="Z1358" s="3">
        <v>691676.54687010299</v>
      </c>
      <c r="AA1358" s="3">
        <v>661677.42287892499</v>
      </c>
      <c r="AB1358" s="3">
        <v>604229.48980864405</v>
      </c>
      <c r="AC1358" s="3">
        <v>531329.65000975202</v>
      </c>
      <c r="AD1358" s="3">
        <v>725386.81218958006</v>
      </c>
      <c r="AE1358" s="3">
        <v>6</v>
      </c>
      <c r="AF1358" s="3">
        <v>5</v>
      </c>
      <c r="AG1358" s="3">
        <v>4</v>
      </c>
      <c r="AH1358" s="3">
        <v>5</v>
      </c>
      <c r="AI1358" s="3">
        <v>7</v>
      </c>
      <c r="AJ1358" s="3">
        <v>3</v>
      </c>
      <c r="AK1358" s="3">
        <v>4</v>
      </c>
      <c r="AL1358" s="3">
        <v>4</v>
      </c>
    </row>
    <row r="1359" spans="1:38" x14ac:dyDescent="0.15">
      <c r="A1359" s="3" t="s">
        <v>5025</v>
      </c>
      <c r="B1359" s="3" t="s">
        <v>5026</v>
      </c>
      <c r="C1359" s="3">
        <v>2</v>
      </c>
      <c r="D1359" s="3">
        <v>2</v>
      </c>
      <c r="E1359" s="3">
        <v>125.14</v>
      </c>
      <c r="F1359" s="3">
        <v>0.14460812396020301</v>
      </c>
      <c r="G1359" s="3">
        <v>11423</v>
      </c>
      <c r="H1359" s="3" t="s">
        <v>5027</v>
      </c>
      <c r="I1359" s="3" t="s">
        <v>5028</v>
      </c>
      <c r="J1359" s="3">
        <v>1538084.4643552301</v>
      </c>
      <c r="K1359" s="3">
        <v>1376234.8185888</v>
      </c>
      <c r="L1359" s="3">
        <v>1530705.7884750899</v>
      </c>
      <c r="M1359" s="3">
        <v>1039392.14838759</v>
      </c>
      <c r="N1359" s="3">
        <v>1371104.3049516776</v>
      </c>
      <c r="O1359" s="3">
        <v>1337642.0391626901</v>
      </c>
      <c r="P1359" s="3">
        <v>1020312.7276835199</v>
      </c>
      <c r="Q1359" s="3">
        <v>937645.56861143501</v>
      </c>
      <c r="R1359" s="3">
        <v>1171531.0530503299</v>
      </c>
      <c r="S1359" s="3">
        <v>1116782.8471269938</v>
      </c>
      <c r="T1359" s="7">
        <v>0.81451341308884084</v>
      </c>
      <c r="U1359" s="7">
        <v>-0.29598963820235141</v>
      </c>
      <c r="V1359" s="7">
        <v>0.83980730806513848</v>
      </c>
      <c r="W1359" s="3">
        <v>1359120.9201931499</v>
      </c>
      <c r="X1359" s="3">
        <v>1335830.6718228401</v>
      </c>
      <c r="Y1359" s="3">
        <v>1530705.7884750899</v>
      </c>
      <c r="Z1359" s="3">
        <v>1089535.7643538499</v>
      </c>
      <c r="AA1359" s="3">
        <v>1235198.0839086301</v>
      </c>
      <c r="AB1359" s="3">
        <v>1000702.28249424</v>
      </c>
      <c r="AC1359" s="3">
        <v>945786.051254355</v>
      </c>
      <c r="AD1359" s="3">
        <v>1328308.5332603899</v>
      </c>
      <c r="AE1359" s="3">
        <v>2</v>
      </c>
      <c r="AF1359" s="3">
        <v>3</v>
      </c>
      <c r="AG1359" s="3">
        <v>3</v>
      </c>
      <c r="AH1359" s="3">
        <v>2</v>
      </c>
      <c r="AI1359" s="3">
        <v>2</v>
      </c>
      <c r="AJ1359" s="3">
        <v>1</v>
      </c>
      <c r="AK1359" s="3">
        <v>2</v>
      </c>
      <c r="AL1359" s="3">
        <v>2</v>
      </c>
    </row>
    <row r="1360" spans="1:38" x14ac:dyDescent="0.15">
      <c r="A1360" s="3" t="s">
        <v>5029</v>
      </c>
      <c r="B1360" s="3" t="s">
        <v>5030</v>
      </c>
      <c r="C1360" s="3">
        <v>58</v>
      </c>
      <c r="D1360" s="3">
        <v>58</v>
      </c>
      <c r="E1360" s="3">
        <v>3185.98</v>
      </c>
      <c r="F1360" s="3">
        <v>0.144746710383062</v>
      </c>
      <c r="G1360" s="3">
        <v>96391</v>
      </c>
      <c r="H1360" s="3" t="s">
        <v>5031</v>
      </c>
      <c r="I1360" s="3" t="s">
        <v>5032</v>
      </c>
      <c r="J1360" s="3">
        <v>86794355.228133604</v>
      </c>
      <c r="K1360" s="3">
        <v>84801967.4984238</v>
      </c>
      <c r="L1360" s="3">
        <v>87990947.897541106</v>
      </c>
      <c r="M1360" s="3">
        <v>95838391.854463205</v>
      </c>
      <c r="N1360" s="3">
        <v>88856415.619640425</v>
      </c>
      <c r="O1360" s="3">
        <v>79452907.505987495</v>
      </c>
      <c r="P1360" s="3">
        <v>81319347.032584995</v>
      </c>
      <c r="Q1360" s="3">
        <v>87100113.814797595</v>
      </c>
      <c r="R1360" s="3">
        <v>86939822.400249198</v>
      </c>
      <c r="S1360" s="3">
        <v>83703047.688404813</v>
      </c>
      <c r="T1360" s="7">
        <v>0.94200342321599861</v>
      </c>
      <c r="U1360" s="7">
        <v>-8.6195792323431664E-2</v>
      </c>
      <c r="V1360" s="7">
        <v>0.83939129757439856</v>
      </c>
      <c r="W1360" s="3">
        <v>76695413.469820693</v>
      </c>
      <c r="X1360" s="3">
        <v>82312311.594817296</v>
      </c>
      <c r="Y1360" s="3">
        <v>87990947.897541106</v>
      </c>
      <c r="Z1360" s="3">
        <v>100461943.72892199</v>
      </c>
      <c r="AA1360" s="3">
        <v>73367968.588813707</v>
      </c>
      <c r="AB1360" s="3">
        <v>79756386.427917004</v>
      </c>
      <c r="AC1360" s="3">
        <v>87856302.4946585</v>
      </c>
      <c r="AD1360" s="3">
        <v>98574346.513230696</v>
      </c>
      <c r="AE1360" s="3">
        <v>56</v>
      </c>
      <c r="AF1360" s="3">
        <v>50</v>
      </c>
      <c r="AG1360" s="3">
        <v>52</v>
      </c>
      <c r="AH1360" s="3">
        <v>62</v>
      </c>
      <c r="AI1360" s="3">
        <v>54</v>
      </c>
      <c r="AJ1360" s="3">
        <v>53</v>
      </c>
      <c r="AK1360" s="3">
        <v>53</v>
      </c>
      <c r="AL1360" s="3">
        <v>56</v>
      </c>
    </row>
    <row r="1361" spans="1:38" customFormat="1" ht="15" hidden="1" x14ac:dyDescent="0.2">
      <c r="A1361" t="s">
        <v>5033</v>
      </c>
      <c r="B1361" t="s">
        <v>5033</v>
      </c>
      <c r="C1361">
        <v>16</v>
      </c>
      <c r="D1361">
        <v>1</v>
      </c>
      <c r="E1361">
        <v>507.29</v>
      </c>
      <c r="F1361">
        <v>0.144809538111901</v>
      </c>
      <c r="G1361">
        <v>170813</v>
      </c>
      <c r="H1361" t="s">
        <v>5034</v>
      </c>
      <c r="I1361" t="s">
        <v>5035</v>
      </c>
      <c r="J1361">
        <v>47829.835743603697</v>
      </c>
      <c r="K1361">
        <v>55785.916945497003</v>
      </c>
      <c r="L1361">
        <v>39855.210197846704</v>
      </c>
      <c r="M1361">
        <v>46048.150696008197</v>
      </c>
      <c r="N1361">
        <v>47379.778395738904</v>
      </c>
      <c r="O1361">
        <v>47174.2248889236</v>
      </c>
      <c r="P1361">
        <v>41186.5060321415</v>
      </c>
      <c r="Q1361">
        <v>35953.889033758402</v>
      </c>
      <c r="R1361">
        <v>38204.147737404302</v>
      </c>
      <c r="S1361">
        <v>40629.691923056947</v>
      </c>
      <c r="T1361" s="1">
        <v>0.85753233338699986</v>
      </c>
      <c r="U1361" s="1">
        <v>-0.22173702554051461</v>
      </c>
      <c r="V1361" s="1">
        <v>0.83920283169590126</v>
      </c>
      <c r="W1361">
        <v>42264.603716535697</v>
      </c>
      <c r="X1361">
        <v>54148.127852171499</v>
      </c>
      <c r="Y1361">
        <v>39855.210197846704</v>
      </c>
      <c r="Z1361">
        <v>48269.661401124999</v>
      </c>
      <c r="AA1361">
        <v>43561.364316231702</v>
      </c>
      <c r="AB1361">
        <v>40394.899991006299</v>
      </c>
      <c r="AC1361">
        <v>36266.034709504798</v>
      </c>
      <c r="AD1361">
        <v>43316.730967910997</v>
      </c>
      <c r="AE1361">
        <v>0</v>
      </c>
      <c r="AF1361">
        <v>1</v>
      </c>
      <c r="AG1361">
        <v>0</v>
      </c>
      <c r="AH1361">
        <v>1</v>
      </c>
      <c r="AI1361">
        <v>0</v>
      </c>
      <c r="AJ1361">
        <v>0</v>
      </c>
      <c r="AK1361">
        <v>1</v>
      </c>
      <c r="AL1361">
        <v>0</v>
      </c>
    </row>
    <row r="1362" spans="1:38" x14ac:dyDescent="0.15">
      <c r="A1362" s="3" t="s">
        <v>5036</v>
      </c>
      <c r="B1362" s="3" t="s">
        <v>5037</v>
      </c>
      <c r="C1362" s="3">
        <v>3</v>
      </c>
      <c r="D1362" s="3">
        <v>3</v>
      </c>
      <c r="E1362" s="3">
        <v>104.92</v>
      </c>
      <c r="F1362" s="3">
        <v>0.14492670939983199</v>
      </c>
      <c r="G1362" s="3">
        <v>63248</v>
      </c>
      <c r="H1362" s="3" t="s">
        <v>5038</v>
      </c>
      <c r="I1362" s="3" t="s">
        <v>5039</v>
      </c>
      <c r="J1362" s="3">
        <v>166483.65868061001</v>
      </c>
      <c r="K1362" s="3">
        <v>138928.06628363801</v>
      </c>
      <c r="L1362" s="3">
        <v>158679.101220162</v>
      </c>
      <c r="M1362" s="3">
        <v>145505.365998464</v>
      </c>
      <c r="N1362" s="3">
        <v>152399.04804571852</v>
      </c>
      <c r="O1362" s="3">
        <v>131518.35880320001</v>
      </c>
      <c r="P1362" s="3">
        <v>99214.308947657293</v>
      </c>
      <c r="Q1362" s="3">
        <v>30175.176372650199</v>
      </c>
      <c r="R1362" s="3">
        <v>128906.650934187</v>
      </c>
      <c r="S1362" s="3">
        <v>97453.623764423624</v>
      </c>
      <c r="T1362" s="7">
        <v>0.63946346787670416</v>
      </c>
      <c r="U1362" s="7">
        <v>-0.64506615363592468</v>
      </c>
      <c r="V1362" s="7">
        <v>0.83885156845564712</v>
      </c>
      <c r="W1362" s="3">
        <v>147112.48219906201</v>
      </c>
      <c r="X1362" s="3">
        <v>134849.35100611701</v>
      </c>
      <c r="Y1362" s="3">
        <v>158679.101220162</v>
      </c>
      <c r="Z1362" s="3">
        <v>152525.01224552901</v>
      </c>
      <c r="AA1362" s="3">
        <v>121445.962399782</v>
      </c>
      <c r="AB1362" s="3">
        <v>97307.406568787701</v>
      </c>
      <c r="AC1362" s="3">
        <v>30437.1522276338</v>
      </c>
      <c r="AD1362" s="3">
        <v>146157.29048245901</v>
      </c>
      <c r="AE1362" s="3">
        <v>1</v>
      </c>
      <c r="AF1362" s="3">
        <v>1</v>
      </c>
      <c r="AG1362" s="3">
        <v>2</v>
      </c>
      <c r="AH1362" s="3">
        <v>4</v>
      </c>
      <c r="AI1362" s="3">
        <v>2</v>
      </c>
      <c r="AJ1362" s="3">
        <v>1</v>
      </c>
      <c r="AK1362" s="3">
        <v>0</v>
      </c>
      <c r="AL1362" s="3">
        <v>1</v>
      </c>
    </row>
    <row r="1363" spans="1:38" x14ac:dyDescent="0.15">
      <c r="A1363" s="3" t="s">
        <v>5040</v>
      </c>
      <c r="B1363" s="3" t="s">
        <v>5041</v>
      </c>
      <c r="C1363" s="3">
        <v>3</v>
      </c>
      <c r="D1363" s="3">
        <v>2</v>
      </c>
      <c r="E1363" s="3">
        <v>94.29</v>
      </c>
      <c r="F1363" s="3">
        <v>0.144980202782237</v>
      </c>
      <c r="G1363" s="3">
        <v>46742</v>
      </c>
      <c r="H1363" s="3" t="s">
        <v>5042</v>
      </c>
      <c r="I1363" s="3" t="s">
        <v>5043</v>
      </c>
      <c r="J1363" s="3">
        <v>82311.500225231503</v>
      </c>
      <c r="K1363" s="3">
        <v>54643.601422393898</v>
      </c>
      <c r="L1363" s="3">
        <v>80345.810780903805</v>
      </c>
      <c r="M1363" s="3">
        <v>66270.023030742304</v>
      </c>
      <c r="N1363" s="3">
        <v>70892.73386481787</v>
      </c>
      <c r="O1363" s="3">
        <v>76741.1480257605</v>
      </c>
      <c r="P1363" s="3">
        <v>87023.143223197301</v>
      </c>
      <c r="Q1363" s="3">
        <v>88298.034813427599</v>
      </c>
      <c r="R1363" s="3">
        <v>80049.550592827494</v>
      </c>
      <c r="S1363" s="3">
        <v>83027.969163803224</v>
      </c>
      <c r="T1363" s="7">
        <v>1.1711774202716667</v>
      </c>
      <c r="U1363" s="7">
        <v>0.2279596445473403</v>
      </c>
      <c r="V1363" s="7">
        <v>0.83869129714037816</v>
      </c>
      <c r="W1363" s="3">
        <v>72734.1602630985</v>
      </c>
      <c r="X1363" s="3">
        <v>53039.348963532997</v>
      </c>
      <c r="Y1363" s="3">
        <v>80345.810780903805</v>
      </c>
      <c r="Z1363" s="3">
        <v>69467.101813840796</v>
      </c>
      <c r="AA1363" s="3">
        <v>70863.890505192598</v>
      </c>
      <c r="AB1363" s="3">
        <v>85350.555462528995</v>
      </c>
      <c r="AC1363" s="3">
        <v>89064.623643860701</v>
      </c>
      <c r="AD1363" s="3">
        <v>90761.999743205699</v>
      </c>
      <c r="AE1363" s="3">
        <v>1</v>
      </c>
      <c r="AF1363" s="3">
        <v>0</v>
      </c>
      <c r="AG1363" s="3">
        <v>0</v>
      </c>
      <c r="AH1363" s="3">
        <v>1</v>
      </c>
      <c r="AI1363" s="3">
        <v>1</v>
      </c>
      <c r="AJ1363" s="3">
        <v>1</v>
      </c>
      <c r="AK1363" s="3">
        <v>1</v>
      </c>
      <c r="AL1363" s="3">
        <v>0</v>
      </c>
    </row>
    <row r="1364" spans="1:38" x14ac:dyDescent="0.15">
      <c r="A1364" s="3" t="s">
        <v>5044</v>
      </c>
      <c r="B1364" s="3" t="s">
        <v>5044</v>
      </c>
      <c r="C1364" s="3">
        <v>3</v>
      </c>
      <c r="D1364" s="3">
        <v>3</v>
      </c>
      <c r="E1364" s="3">
        <v>223.33</v>
      </c>
      <c r="F1364" s="3">
        <v>0.145012147464018</v>
      </c>
      <c r="G1364" s="3">
        <v>15109</v>
      </c>
      <c r="H1364" s="3" t="s">
        <v>5045</v>
      </c>
      <c r="I1364" s="3" t="s">
        <v>5046</v>
      </c>
      <c r="J1364" s="3">
        <v>2566295.7985859802</v>
      </c>
      <c r="K1364" s="3">
        <v>2145446.796081</v>
      </c>
      <c r="L1364" s="3">
        <v>2880215.1975628501</v>
      </c>
      <c r="M1364" s="3">
        <v>3223733.3768359302</v>
      </c>
      <c r="N1364" s="3">
        <v>2703922.7922664401</v>
      </c>
      <c r="O1364" s="3">
        <v>2370954.3102923902</v>
      </c>
      <c r="P1364" s="3">
        <v>4656569.0168806799</v>
      </c>
      <c r="Q1364" s="3">
        <v>3385448.86411583</v>
      </c>
      <c r="R1364" s="3">
        <v>4645980.8382019196</v>
      </c>
      <c r="S1364" s="3">
        <v>3764738.2573727048</v>
      </c>
      <c r="T1364" s="7">
        <v>1.392324613757586</v>
      </c>
      <c r="U1364" s="7">
        <v>0.47749560778212546</v>
      </c>
      <c r="V1364" s="7">
        <v>0.83859561600211374</v>
      </c>
      <c r="W1364" s="3">
        <v>2267694.9075902202</v>
      </c>
      <c r="X1364" s="3">
        <v>2082459.7635945601</v>
      </c>
      <c r="Y1364" s="3">
        <v>2880215.1975628501</v>
      </c>
      <c r="Z1364" s="3">
        <v>3379256.63018787</v>
      </c>
      <c r="AA1364" s="3">
        <v>2189373.6406051102</v>
      </c>
      <c r="AB1364" s="3">
        <v>4567069.6026344504</v>
      </c>
      <c r="AC1364" s="3">
        <v>3414840.7672393499</v>
      </c>
      <c r="AD1364" s="3">
        <v>5267718.6632650997</v>
      </c>
      <c r="AE1364" s="3">
        <v>3</v>
      </c>
      <c r="AF1364" s="3">
        <v>3</v>
      </c>
      <c r="AG1364" s="3">
        <v>3</v>
      </c>
      <c r="AH1364" s="3">
        <v>1</v>
      </c>
      <c r="AI1364" s="3">
        <v>4</v>
      </c>
      <c r="AJ1364" s="3">
        <v>5</v>
      </c>
      <c r="AK1364" s="3">
        <v>3</v>
      </c>
      <c r="AL1364" s="3">
        <v>3</v>
      </c>
    </row>
    <row r="1365" spans="1:38" x14ac:dyDescent="0.15">
      <c r="A1365" s="3" t="s">
        <v>5047</v>
      </c>
      <c r="B1365" s="3" t="s">
        <v>5048</v>
      </c>
      <c r="C1365" s="3">
        <v>9</v>
      </c>
      <c r="D1365" s="3">
        <v>8</v>
      </c>
      <c r="E1365" s="3">
        <v>276.41000000000003</v>
      </c>
      <c r="F1365" s="3">
        <v>0.14502822494631901</v>
      </c>
      <c r="G1365" s="3">
        <v>49489</v>
      </c>
      <c r="H1365" s="3" t="s">
        <v>5049</v>
      </c>
      <c r="I1365" s="3" t="s">
        <v>5050</v>
      </c>
      <c r="J1365" s="3">
        <v>827315.893171606</v>
      </c>
      <c r="K1365" s="3">
        <v>949337.01532653195</v>
      </c>
      <c r="L1365" s="3">
        <v>907978.72003166704</v>
      </c>
      <c r="M1365" s="3">
        <v>973820.37017199898</v>
      </c>
      <c r="N1365" s="3">
        <v>914612.99967545096</v>
      </c>
      <c r="O1365" s="3">
        <v>888611.42516006297</v>
      </c>
      <c r="P1365" s="3">
        <v>830700.01150642999</v>
      </c>
      <c r="Q1365" s="3">
        <v>837497.69189222006</v>
      </c>
      <c r="R1365" s="3">
        <v>864773.84441159095</v>
      </c>
      <c r="S1365" s="3">
        <v>855395.74324257602</v>
      </c>
      <c r="T1365" s="7">
        <v>0.93525430268989385</v>
      </c>
      <c r="U1365" s="7">
        <v>-9.6569396896512449E-2</v>
      </c>
      <c r="V1365" s="7">
        <v>0.83854746848530193</v>
      </c>
      <c r="W1365" s="3">
        <v>731053.69963487098</v>
      </c>
      <c r="X1365" s="3">
        <v>921465.934331108</v>
      </c>
      <c r="Y1365" s="3">
        <v>907978.72003166704</v>
      </c>
      <c r="Z1365" s="3">
        <v>1020800.59292795</v>
      </c>
      <c r="AA1365" s="3">
        <v>820556.69421400805</v>
      </c>
      <c r="AB1365" s="3">
        <v>814733.929145223</v>
      </c>
      <c r="AC1365" s="3">
        <v>844768.70735111099</v>
      </c>
      <c r="AD1365" s="3">
        <v>980500.23845416203</v>
      </c>
      <c r="AE1365" s="3">
        <v>3</v>
      </c>
      <c r="AF1365" s="3">
        <v>5</v>
      </c>
      <c r="AG1365" s="3">
        <v>5</v>
      </c>
      <c r="AH1365" s="3">
        <v>6</v>
      </c>
      <c r="AI1365" s="3">
        <v>3</v>
      </c>
      <c r="AJ1365" s="3">
        <v>5</v>
      </c>
      <c r="AK1365" s="3">
        <v>4</v>
      </c>
      <c r="AL1365" s="3">
        <v>2</v>
      </c>
    </row>
    <row r="1366" spans="1:38" x14ac:dyDescent="0.15">
      <c r="A1366" s="3" t="s">
        <v>5051</v>
      </c>
      <c r="B1366" s="3" t="s">
        <v>5052</v>
      </c>
      <c r="C1366" s="3">
        <v>12</v>
      </c>
      <c r="D1366" s="3">
        <v>11</v>
      </c>
      <c r="E1366" s="3">
        <v>733.65</v>
      </c>
      <c r="F1366" s="3">
        <v>0.145140459428064</v>
      </c>
      <c r="G1366" s="3">
        <v>38135</v>
      </c>
      <c r="H1366" s="3" t="s">
        <v>5053</v>
      </c>
      <c r="I1366" s="3" t="s">
        <v>5054</v>
      </c>
      <c r="J1366" s="3">
        <v>3124289.5653571002</v>
      </c>
      <c r="K1366" s="3">
        <v>3239966.0283337599</v>
      </c>
      <c r="L1366" s="3">
        <v>3378065.3816591799</v>
      </c>
      <c r="M1366" s="3">
        <v>3128498.5517024598</v>
      </c>
      <c r="N1366" s="3">
        <v>3217704.8817631253</v>
      </c>
      <c r="O1366" s="3">
        <v>3248309.7698749001</v>
      </c>
      <c r="P1366" s="3">
        <v>2980143.1473446898</v>
      </c>
      <c r="Q1366" s="3">
        <v>3069002.8823577301</v>
      </c>
      <c r="R1366" s="3">
        <v>3014358.8433016599</v>
      </c>
      <c r="S1366" s="3">
        <v>3077953.6607197449</v>
      </c>
      <c r="T1366" s="7">
        <v>0.95656804269544926</v>
      </c>
      <c r="U1366" s="7">
        <v>-6.4060500735343015E-2</v>
      </c>
      <c r="V1366" s="7">
        <v>0.83821150653519028</v>
      </c>
      <c r="W1366" s="3">
        <v>2760763.4089185498</v>
      </c>
      <c r="X1366" s="3">
        <v>3144845.58728885</v>
      </c>
      <c r="Y1366" s="3">
        <v>3378065.3816591799</v>
      </c>
      <c r="Z1366" s="3">
        <v>3279427.3711773301</v>
      </c>
      <c r="AA1366" s="3">
        <v>2999536.41274813</v>
      </c>
      <c r="AB1366" s="3">
        <v>2922864.69510005</v>
      </c>
      <c r="AC1366" s="3">
        <v>3095647.45417808</v>
      </c>
      <c r="AD1366" s="3">
        <v>3417748.5636776201</v>
      </c>
      <c r="AE1366" s="3">
        <v>10</v>
      </c>
      <c r="AF1366" s="3">
        <v>9</v>
      </c>
      <c r="AG1366" s="3">
        <v>9</v>
      </c>
      <c r="AH1366" s="3">
        <v>9</v>
      </c>
      <c r="AI1366" s="3">
        <v>9</v>
      </c>
      <c r="AJ1366" s="3">
        <v>11</v>
      </c>
      <c r="AK1366" s="3">
        <v>10</v>
      </c>
      <c r="AL1366" s="3">
        <v>11</v>
      </c>
    </row>
    <row r="1367" spans="1:38" x14ac:dyDescent="0.15">
      <c r="A1367" s="3" t="s">
        <v>5055</v>
      </c>
      <c r="B1367" s="3" t="s">
        <v>5055</v>
      </c>
      <c r="C1367" s="3">
        <v>2</v>
      </c>
      <c r="D1367" s="3">
        <v>2</v>
      </c>
      <c r="E1367" s="3">
        <v>98.8</v>
      </c>
      <c r="F1367" s="3">
        <v>0.145248389699207</v>
      </c>
      <c r="G1367" s="3">
        <v>17374</v>
      </c>
      <c r="H1367" s="3" t="s">
        <v>5056</v>
      </c>
      <c r="I1367" s="3" t="s">
        <v>5057</v>
      </c>
      <c r="J1367" s="3">
        <v>79443.2456536627</v>
      </c>
      <c r="K1367" s="3">
        <v>117464.324732514</v>
      </c>
      <c r="L1367" s="3">
        <v>119106.83468713899</v>
      </c>
      <c r="M1367" s="3">
        <v>107446.645842254</v>
      </c>
      <c r="N1367" s="3">
        <v>105865.26272889243</v>
      </c>
      <c r="O1367" s="3">
        <v>76747.2439601855</v>
      </c>
      <c r="P1367" s="3">
        <v>51682.029857998197</v>
      </c>
      <c r="Q1367" s="3">
        <v>88448.837632947601</v>
      </c>
      <c r="R1367" s="3">
        <v>104136.821852953</v>
      </c>
      <c r="S1367" s="3">
        <v>80253.733326021073</v>
      </c>
      <c r="T1367" s="7">
        <v>0.75807428477781946</v>
      </c>
      <c r="U1367" s="7">
        <v>-0.39958886782408509</v>
      </c>
      <c r="V1367" s="7">
        <v>0.83788867373023224</v>
      </c>
      <c r="W1367" s="3">
        <v>70199.640941824997</v>
      </c>
      <c r="X1367" s="3">
        <v>114015.752038267</v>
      </c>
      <c r="Y1367" s="3">
        <v>119106.83468713899</v>
      </c>
      <c r="Z1367" s="3">
        <v>112630.21717703401</v>
      </c>
      <c r="AA1367" s="3">
        <v>70869.519579564498</v>
      </c>
      <c r="AB1367" s="3">
        <v>50688.699493392996</v>
      </c>
      <c r="AC1367" s="3">
        <v>89216.735708340595</v>
      </c>
      <c r="AD1367" s="3">
        <v>118072.695327822</v>
      </c>
      <c r="AE1367" s="3">
        <v>1</v>
      </c>
      <c r="AF1367" s="3">
        <v>0</v>
      </c>
      <c r="AG1367" s="3">
        <v>0</v>
      </c>
      <c r="AH1367" s="3">
        <v>1</v>
      </c>
      <c r="AI1367" s="3">
        <v>1</v>
      </c>
      <c r="AJ1367" s="3">
        <v>1</v>
      </c>
      <c r="AK1367" s="3">
        <v>0</v>
      </c>
      <c r="AL1367" s="3">
        <v>0</v>
      </c>
    </row>
    <row r="1368" spans="1:38" x14ac:dyDescent="0.15">
      <c r="A1368" s="3" t="s">
        <v>5058</v>
      </c>
      <c r="B1368" s="3" t="s">
        <v>5059</v>
      </c>
      <c r="C1368" s="3">
        <v>2</v>
      </c>
      <c r="D1368" s="3">
        <v>2</v>
      </c>
      <c r="E1368" s="3">
        <v>58.43</v>
      </c>
      <c r="F1368" s="3">
        <v>0.14529829772855701</v>
      </c>
      <c r="G1368" s="3">
        <v>45075</v>
      </c>
      <c r="H1368" s="3" t="s">
        <v>5060</v>
      </c>
      <c r="I1368" s="3" t="s">
        <v>5061</v>
      </c>
      <c r="J1368" s="3">
        <v>60814.594247189598</v>
      </c>
      <c r="K1368" s="3">
        <v>42216.5389820419</v>
      </c>
      <c r="L1368" s="3">
        <v>60023.292321500601</v>
      </c>
      <c r="M1368" s="3">
        <v>21905.926472578602</v>
      </c>
      <c r="N1368" s="3">
        <v>46240.088005827674</v>
      </c>
      <c r="O1368" s="3">
        <v>44920.583195701998</v>
      </c>
      <c r="P1368" s="3">
        <v>18376.631082018201</v>
      </c>
      <c r="Q1368" s="3">
        <v>21265.639552725799</v>
      </c>
      <c r="R1368" s="3">
        <v>24214.577227596099</v>
      </c>
      <c r="S1368" s="3">
        <v>27194.357764510525</v>
      </c>
      <c r="T1368" s="7">
        <v>0.58811215413524298</v>
      </c>
      <c r="U1368" s="7">
        <v>-0.76583678882987294</v>
      </c>
      <c r="V1368" s="7">
        <v>0.8377394737365621</v>
      </c>
      <c r="W1368" s="3">
        <v>53738.5229549551</v>
      </c>
      <c r="X1368" s="3">
        <v>40977.126046151898</v>
      </c>
      <c r="Y1368" s="3">
        <v>60023.292321500601</v>
      </c>
      <c r="Z1368" s="3">
        <v>22962.7387316766</v>
      </c>
      <c r="AA1368" s="3">
        <v>41480.318849818002</v>
      </c>
      <c r="AB1368" s="3">
        <v>18023.431610111398</v>
      </c>
      <c r="AC1368" s="3">
        <v>21450.264293101802</v>
      </c>
      <c r="AD1368" s="3">
        <v>27455.037983808899</v>
      </c>
      <c r="AE1368" s="3">
        <v>1</v>
      </c>
      <c r="AF1368" s="3">
        <v>0</v>
      </c>
      <c r="AG1368" s="3">
        <v>1</v>
      </c>
      <c r="AH1368" s="3">
        <v>0</v>
      </c>
      <c r="AI1368" s="3">
        <v>2</v>
      </c>
      <c r="AJ1368" s="3">
        <v>0</v>
      </c>
      <c r="AK1368" s="3">
        <v>0</v>
      </c>
      <c r="AL1368" s="3">
        <v>0</v>
      </c>
    </row>
    <row r="1369" spans="1:38" x14ac:dyDescent="0.15">
      <c r="A1369" s="3" t="s">
        <v>5062</v>
      </c>
      <c r="B1369" s="3" t="s">
        <v>5062</v>
      </c>
      <c r="C1369" s="3">
        <v>3</v>
      </c>
      <c r="D1369" s="3">
        <v>2</v>
      </c>
      <c r="E1369" s="3">
        <v>110.47</v>
      </c>
      <c r="F1369" s="3">
        <v>0.145384730101804</v>
      </c>
      <c r="G1369" s="3">
        <v>74611</v>
      </c>
      <c r="H1369" s="3" t="s">
        <v>5063</v>
      </c>
      <c r="I1369" s="3" t="s">
        <v>5064</v>
      </c>
      <c r="J1369" s="3">
        <v>122686.49223223601</v>
      </c>
      <c r="K1369" s="3">
        <v>129884.38446954</v>
      </c>
      <c r="L1369" s="3">
        <v>123379.567697305</v>
      </c>
      <c r="M1369" s="3">
        <v>109467.529258979</v>
      </c>
      <c r="N1369" s="3">
        <v>121354.493414515</v>
      </c>
      <c r="O1369" s="3">
        <v>127262.328393861</v>
      </c>
      <c r="P1369" s="3">
        <v>82584.316641815094</v>
      </c>
      <c r="Q1369" s="3">
        <v>77946.997325414501</v>
      </c>
      <c r="R1369" s="3">
        <v>113751.516265183</v>
      </c>
      <c r="S1369" s="3">
        <v>100386.28965656839</v>
      </c>
      <c r="T1369" s="7">
        <v>0.82721526687664748</v>
      </c>
      <c r="U1369" s="7">
        <v>-0.27366528297245013</v>
      </c>
      <c r="V1369" s="7">
        <v>0.83748120544931204</v>
      </c>
      <c r="W1369" s="3">
        <v>108411.327259486</v>
      </c>
      <c r="X1369" s="3">
        <v>126071.177840968</v>
      </c>
      <c r="Y1369" s="3">
        <v>123379.567697305</v>
      </c>
      <c r="Z1369" s="3">
        <v>114748.594501249</v>
      </c>
      <c r="AA1369" s="3">
        <v>117515.882114653</v>
      </c>
      <c r="AB1369" s="3">
        <v>80997.043278406607</v>
      </c>
      <c r="AC1369" s="3">
        <v>78623.720172550602</v>
      </c>
      <c r="AD1369" s="3">
        <v>128974.05436495801</v>
      </c>
      <c r="AE1369" s="3">
        <v>2</v>
      </c>
      <c r="AF1369" s="3">
        <v>1</v>
      </c>
      <c r="AG1369" s="3">
        <v>1</v>
      </c>
      <c r="AH1369" s="3">
        <v>1</v>
      </c>
      <c r="AI1369" s="3">
        <v>2</v>
      </c>
      <c r="AJ1369" s="3">
        <v>2</v>
      </c>
      <c r="AK1369" s="3">
        <v>1</v>
      </c>
      <c r="AL1369" s="3">
        <v>0</v>
      </c>
    </row>
    <row r="1370" spans="1:38" x14ac:dyDescent="0.15">
      <c r="A1370" s="3" t="s">
        <v>5065</v>
      </c>
      <c r="B1370" s="3" t="s">
        <v>5066</v>
      </c>
      <c r="C1370" s="3">
        <v>8</v>
      </c>
      <c r="D1370" s="3">
        <v>8</v>
      </c>
      <c r="E1370" s="3">
        <v>275.62</v>
      </c>
      <c r="F1370" s="3">
        <v>0.14544831650649401</v>
      </c>
      <c r="G1370" s="3">
        <v>43060</v>
      </c>
      <c r="H1370" s="3" t="s">
        <v>5067</v>
      </c>
      <c r="I1370" s="3" t="s">
        <v>5068</v>
      </c>
      <c r="J1370" s="3">
        <v>214760.21427788201</v>
      </c>
      <c r="K1370" s="3">
        <v>299949.16078899102</v>
      </c>
      <c r="L1370" s="3">
        <v>219104.66037175499</v>
      </c>
      <c r="M1370" s="3">
        <v>199895.298387138</v>
      </c>
      <c r="N1370" s="3">
        <v>233427.33345644153</v>
      </c>
      <c r="O1370" s="3">
        <v>218936.87304543101</v>
      </c>
      <c r="P1370" s="3">
        <v>566223.57462532201</v>
      </c>
      <c r="Q1370" s="3">
        <v>268213.20234399202</v>
      </c>
      <c r="R1370" s="3">
        <v>391674.24150856101</v>
      </c>
      <c r="S1370" s="3">
        <v>361261.97288082651</v>
      </c>
      <c r="T1370" s="7">
        <v>1.5476421185620897</v>
      </c>
      <c r="U1370" s="7">
        <v>0.63007189689054233</v>
      </c>
      <c r="V1370" s="7">
        <v>0.83729130113518402</v>
      </c>
      <c r="W1370" s="3">
        <v>189771.827760182</v>
      </c>
      <c r="X1370" s="3">
        <v>291143.11275768798</v>
      </c>
      <c r="Y1370" s="3">
        <v>219104.66037175499</v>
      </c>
      <c r="Z1370" s="3">
        <v>209538.88968358599</v>
      </c>
      <c r="AA1370" s="3">
        <v>202169.487923646</v>
      </c>
      <c r="AB1370" s="3">
        <v>555340.73834013694</v>
      </c>
      <c r="AC1370" s="3">
        <v>270541.784690428</v>
      </c>
      <c r="AD1370" s="3">
        <v>444089.15657804499</v>
      </c>
      <c r="AE1370" s="3">
        <v>3</v>
      </c>
      <c r="AF1370" s="3">
        <v>3</v>
      </c>
      <c r="AG1370" s="3">
        <v>3</v>
      </c>
      <c r="AH1370" s="3">
        <v>2</v>
      </c>
      <c r="AI1370" s="3">
        <v>3</v>
      </c>
      <c r="AJ1370" s="3">
        <v>6</v>
      </c>
      <c r="AK1370" s="3">
        <v>2</v>
      </c>
      <c r="AL1370" s="3">
        <v>6</v>
      </c>
    </row>
    <row r="1371" spans="1:38" customFormat="1" ht="15" hidden="1" x14ac:dyDescent="0.2">
      <c r="A1371" t="s">
        <v>5069</v>
      </c>
      <c r="B1371" t="s">
        <v>5070</v>
      </c>
      <c r="C1371">
        <v>3</v>
      </c>
      <c r="D1371">
        <v>1</v>
      </c>
      <c r="E1371">
        <v>125.33</v>
      </c>
      <c r="F1371">
        <v>0.145681409536394</v>
      </c>
      <c r="G1371">
        <v>39157</v>
      </c>
      <c r="H1371" t="s">
        <v>5071</v>
      </c>
      <c r="I1371" t="s">
        <v>5072</v>
      </c>
      <c r="J1371">
        <v>23197.7421015441</v>
      </c>
      <c r="K1371">
        <v>30116.6175139597</v>
      </c>
      <c r="L1371">
        <v>18608.298129828399</v>
      </c>
      <c r="M1371">
        <v>18847.011668094601</v>
      </c>
      <c r="N1371">
        <v>22692.417353356701</v>
      </c>
      <c r="O1371">
        <v>32393.1235624726</v>
      </c>
      <c r="P1371">
        <v>31427.345852054001</v>
      </c>
      <c r="Q1371">
        <v>21306.429742123699</v>
      </c>
      <c r="R1371">
        <v>30746.481328738799</v>
      </c>
      <c r="S1371">
        <v>28968.345121347273</v>
      </c>
      <c r="T1371" s="1">
        <v>1.2765649719139431</v>
      </c>
      <c r="U1371" s="1">
        <v>0.35226696686578995</v>
      </c>
      <c r="V1371" s="1">
        <v>0.83659586518872331</v>
      </c>
      <c r="W1371">
        <v>20498.572947143599</v>
      </c>
      <c r="X1371">
        <v>29232.439743064398</v>
      </c>
      <c r="Y1371">
        <v>18608.298129828399</v>
      </c>
      <c r="Z1371">
        <v>19756.252051200001</v>
      </c>
      <c r="AA1371">
        <v>29912.2807034588</v>
      </c>
      <c r="AB1371">
        <v>30823.311200172699</v>
      </c>
      <c r="AC1371">
        <v>21491.4086161296</v>
      </c>
      <c r="AD1371">
        <v>34861.059303854701</v>
      </c>
      <c r="AE1371">
        <v>0</v>
      </c>
      <c r="AF1371">
        <v>0</v>
      </c>
      <c r="AG1371">
        <v>1</v>
      </c>
      <c r="AH1371">
        <v>0</v>
      </c>
      <c r="AI1371">
        <v>0</v>
      </c>
      <c r="AJ1371">
        <v>1</v>
      </c>
      <c r="AK1371">
        <v>0</v>
      </c>
      <c r="AL1371">
        <v>0</v>
      </c>
    </row>
    <row r="1372" spans="1:38" customFormat="1" ht="15" hidden="1" x14ac:dyDescent="0.2">
      <c r="A1372" t="s">
        <v>5073</v>
      </c>
      <c r="B1372" t="s">
        <v>5074</v>
      </c>
      <c r="C1372">
        <v>1</v>
      </c>
      <c r="D1372">
        <v>1</v>
      </c>
      <c r="E1372">
        <v>53.41</v>
      </c>
      <c r="F1372">
        <v>0.14571369509387699</v>
      </c>
      <c r="G1372">
        <v>13907</v>
      </c>
      <c r="H1372" t="s">
        <v>5075</v>
      </c>
      <c r="I1372" t="s">
        <v>5076</v>
      </c>
      <c r="J1372">
        <v>98981.863172738595</v>
      </c>
      <c r="K1372">
        <v>98576.414366620302</v>
      </c>
      <c r="L1372">
        <v>92274.274999052694</v>
      </c>
      <c r="M1372">
        <v>86793.2534414611</v>
      </c>
      <c r="N1372">
        <v>94156.451494968176</v>
      </c>
      <c r="O1372">
        <v>110427.810281677</v>
      </c>
      <c r="P1372">
        <v>66428.083789927798</v>
      </c>
      <c r="Q1372">
        <v>67329.306620873103</v>
      </c>
      <c r="R1372">
        <v>66486.296908621007</v>
      </c>
      <c r="S1372">
        <v>77667.874400274726</v>
      </c>
      <c r="T1372" s="1">
        <v>0.82488106940208317</v>
      </c>
      <c r="U1372" s="1">
        <v>-0.27774196698635856</v>
      </c>
      <c r="V1372" s="1">
        <v>0.83649962857187821</v>
      </c>
      <c r="W1372">
        <v>87464.846096185996</v>
      </c>
      <c r="X1372">
        <v>95682.361796569006</v>
      </c>
      <c r="Y1372">
        <v>92274.274999052694</v>
      </c>
      <c r="Z1372">
        <v>90980.438784147103</v>
      </c>
      <c r="AA1372">
        <v>101970.643622665</v>
      </c>
      <c r="AB1372">
        <v>65151.333769226803</v>
      </c>
      <c r="AC1372">
        <v>67913.848445902695</v>
      </c>
      <c r="AD1372">
        <v>75383.674464846306</v>
      </c>
      <c r="AE1372">
        <v>1</v>
      </c>
      <c r="AF1372">
        <v>1</v>
      </c>
      <c r="AG1372">
        <v>1</v>
      </c>
      <c r="AH1372">
        <v>1</v>
      </c>
      <c r="AI1372">
        <v>1</v>
      </c>
      <c r="AJ1372">
        <v>1</v>
      </c>
      <c r="AK1372">
        <v>1</v>
      </c>
      <c r="AL1372">
        <v>1</v>
      </c>
    </row>
    <row r="1373" spans="1:38" x14ac:dyDescent="0.15">
      <c r="A1373" s="3" t="s">
        <v>5077</v>
      </c>
      <c r="B1373" s="3" t="s">
        <v>5078</v>
      </c>
      <c r="C1373" s="3">
        <v>10</v>
      </c>
      <c r="D1373" s="3">
        <v>4</v>
      </c>
      <c r="E1373" s="3">
        <v>459.51</v>
      </c>
      <c r="F1373" s="3">
        <v>0.145772296214912</v>
      </c>
      <c r="G1373" s="3">
        <v>22381</v>
      </c>
      <c r="H1373" s="3" t="s">
        <v>5079</v>
      </c>
      <c r="I1373" s="3" t="s">
        <v>5080</v>
      </c>
      <c r="J1373" s="3">
        <v>338229.32300085598</v>
      </c>
      <c r="K1373" s="3">
        <v>378598.70471661002</v>
      </c>
      <c r="L1373" s="3">
        <v>386439.71914409002</v>
      </c>
      <c r="M1373" s="3">
        <v>181219.19876166899</v>
      </c>
      <c r="N1373" s="3">
        <v>321121.73640580627</v>
      </c>
      <c r="O1373" s="3">
        <v>315288.91061310098</v>
      </c>
      <c r="P1373" s="3">
        <v>204819.75440713399</v>
      </c>
      <c r="Q1373" s="3">
        <v>186010.10401059801</v>
      </c>
      <c r="R1373" s="3">
        <v>159319.611325365</v>
      </c>
      <c r="S1373" s="3">
        <v>216359.59508904952</v>
      </c>
      <c r="T1373" s="7">
        <v>0.67376191194865953</v>
      </c>
      <c r="U1373" s="7">
        <v>-0.56968922029518176</v>
      </c>
      <c r="V1373" s="7">
        <v>0.83632500512786667</v>
      </c>
      <c r="W1373" s="3">
        <v>298874.71030788601</v>
      </c>
      <c r="X1373" s="3">
        <v>367483.62651617802</v>
      </c>
      <c r="Y1373" s="3">
        <v>386439.71914409002</v>
      </c>
      <c r="Z1373" s="3">
        <v>189961.79502095</v>
      </c>
      <c r="AA1373" s="3">
        <v>291142.35861689597</v>
      </c>
      <c r="AB1373" s="3">
        <v>200883.11178913701</v>
      </c>
      <c r="AC1373" s="3">
        <v>187625.01274988701</v>
      </c>
      <c r="AD1373" s="3">
        <v>180640.19616739801</v>
      </c>
      <c r="AE1373" s="3">
        <v>1</v>
      </c>
      <c r="AF1373" s="3">
        <v>2</v>
      </c>
      <c r="AG1373" s="3">
        <v>4</v>
      </c>
      <c r="AH1373" s="3">
        <v>0</v>
      </c>
      <c r="AI1373" s="3">
        <v>1</v>
      </c>
      <c r="AJ1373" s="3">
        <v>0</v>
      </c>
      <c r="AK1373" s="3">
        <v>1</v>
      </c>
      <c r="AL1373" s="3">
        <v>1</v>
      </c>
    </row>
    <row r="1374" spans="1:38" customFormat="1" ht="15" hidden="1" x14ac:dyDescent="0.2">
      <c r="A1374" t="s">
        <v>5081</v>
      </c>
      <c r="B1374" t="s">
        <v>5081</v>
      </c>
      <c r="C1374">
        <v>2</v>
      </c>
      <c r="D1374">
        <v>1</v>
      </c>
      <c r="E1374">
        <v>173.31</v>
      </c>
      <c r="F1374">
        <v>0.145789690376328</v>
      </c>
      <c r="G1374">
        <v>8669</v>
      </c>
      <c r="H1374" t="s">
        <v>5082</v>
      </c>
      <c r="I1374" t="s">
        <v>5083</v>
      </c>
      <c r="J1374">
        <v>576110.55514849199</v>
      </c>
      <c r="K1374">
        <v>511108.85143373802</v>
      </c>
      <c r="L1374">
        <v>503414.66448419198</v>
      </c>
      <c r="M1374">
        <v>372181.63553521899</v>
      </c>
      <c r="N1374">
        <v>490703.92665041023</v>
      </c>
      <c r="O1374">
        <v>514852.72643727699</v>
      </c>
      <c r="P1374">
        <v>837358.1797183</v>
      </c>
      <c r="Q1374">
        <v>589252.13326611696</v>
      </c>
      <c r="R1374">
        <v>560209.01921623806</v>
      </c>
      <c r="S1374">
        <v>625418.01465948299</v>
      </c>
      <c r="T1374" s="1">
        <v>1.2745323212077055</v>
      </c>
      <c r="U1374" s="1">
        <v>0.34996795951532894</v>
      </c>
      <c r="V1374" s="1">
        <v>0.83627318638141357</v>
      </c>
      <c r="W1374">
        <v>509077.31401775999</v>
      </c>
      <c r="X1374">
        <v>496103.47824612702</v>
      </c>
      <c r="Y1374">
        <v>503414.66448419198</v>
      </c>
      <c r="Z1374">
        <v>390136.87315263401</v>
      </c>
      <c r="AA1374">
        <v>475422.48417112499</v>
      </c>
      <c r="AB1374">
        <v>821264.127138515</v>
      </c>
      <c r="AC1374">
        <v>594367.92213531595</v>
      </c>
      <c r="AD1374">
        <v>635177.71782221005</v>
      </c>
      <c r="AE1374">
        <v>1</v>
      </c>
      <c r="AF1374">
        <v>2</v>
      </c>
      <c r="AG1374">
        <v>2</v>
      </c>
      <c r="AH1374">
        <v>2</v>
      </c>
      <c r="AI1374">
        <v>1</v>
      </c>
      <c r="AJ1374">
        <v>1</v>
      </c>
      <c r="AK1374">
        <v>1</v>
      </c>
      <c r="AL1374">
        <v>2</v>
      </c>
    </row>
    <row r="1375" spans="1:38" x14ac:dyDescent="0.15">
      <c r="A1375" s="3" t="s">
        <v>5084</v>
      </c>
      <c r="B1375" s="3" t="s">
        <v>5085</v>
      </c>
      <c r="C1375" s="3">
        <v>20</v>
      </c>
      <c r="D1375" s="3">
        <v>19</v>
      </c>
      <c r="E1375" s="3">
        <v>1509.75</v>
      </c>
      <c r="F1375" s="3">
        <v>0.14583337405342001</v>
      </c>
      <c r="G1375" s="3">
        <v>45194</v>
      </c>
      <c r="H1375" s="3" t="s">
        <v>5086</v>
      </c>
      <c r="I1375" s="3" t="s">
        <v>5087</v>
      </c>
      <c r="J1375" s="3">
        <v>16718896.295825901</v>
      </c>
      <c r="K1375" s="3">
        <v>16727909.722103</v>
      </c>
      <c r="L1375" s="3">
        <v>16461251.9015087</v>
      </c>
      <c r="M1375" s="3">
        <v>18876608.593434099</v>
      </c>
      <c r="N1375" s="3">
        <v>17196166.628217924</v>
      </c>
      <c r="O1375" s="3">
        <v>16030723.803402901</v>
      </c>
      <c r="P1375" s="3">
        <v>21415235.191595599</v>
      </c>
      <c r="Q1375" s="3">
        <v>19372251.645649299</v>
      </c>
      <c r="R1375" s="3">
        <v>23379120.4439018</v>
      </c>
      <c r="S1375" s="3">
        <v>20049332.771137401</v>
      </c>
      <c r="T1375" s="7">
        <v>1.1659187308779384</v>
      </c>
      <c r="U1375" s="7">
        <v>0.22146723052335457</v>
      </c>
      <c r="V1375" s="7">
        <v>0.83614307609614313</v>
      </c>
      <c r="W1375" s="3">
        <v>14773572.0922988</v>
      </c>
      <c r="X1375" s="3">
        <v>16236803.909075599</v>
      </c>
      <c r="Y1375" s="3">
        <v>16461251.9015087</v>
      </c>
      <c r="Z1375" s="3">
        <v>19787276.8272889</v>
      </c>
      <c r="AA1375" s="3">
        <v>14803003.1547351</v>
      </c>
      <c r="AB1375" s="3">
        <v>21003633.6457697</v>
      </c>
      <c r="AC1375" s="3">
        <v>19540438.307597999</v>
      </c>
      <c r="AD1375" s="3">
        <v>26507778.095082998</v>
      </c>
      <c r="AE1375" s="3">
        <v>23</v>
      </c>
      <c r="AF1375" s="3">
        <v>19</v>
      </c>
      <c r="AG1375" s="3">
        <v>21</v>
      </c>
      <c r="AH1375" s="3">
        <v>21</v>
      </c>
      <c r="AI1375" s="3">
        <v>18</v>
      </c>
      <c r="AJ1375" s="3">
        <v>18</v>
      </c>
      <c r="AK1375" s="3">
        <v>21</v>
      </c>
      <c r="AL1375" s="3">
        <v>25</v>
      </c>
    </row>
    <row r="1376" spans="1:38" x14ac:dyDescent="0.15">
      <c r="A1376" s="3" t="s">
        <v>5088</v>
      </c>
      <c r="B1376" s="3" t="s">
        <v>5088</v>
      </c>
      <c r="C1376" s="3">
        <v>3</v>
      </c>
      <c r="D1376" s="3">
        <v>2</v>
      </c>
      <c r="E1376" s="3">
        <v>102.28</v>
      </c>
      <c r="F1376" s="3">
        <v>0.146148343733325</v>
      </c>
      <c r="G1376" s="3">
        <v>109425</v>
      </c>
      <c r="H1376" s="3" t="s">
        <v>5089</v>
      </c>
      <c r="I1376" s="3" t="s">
        <v>5090</v>
      </c>
      <c r="J1376" s="3">
        <v>24422.830930598</v>
      </c>
      <c r="K1376" s="3">
        <v>22213.932727007701</v>
      </c>
      <c r="L1376" s="3">
        <v>22688.834879235499</v>
      </c>
      <c r="M1376" s="3">
        <v>22698.484499661001</v>
      </c>
      <c r="N1376" s="3">
        <v>23006.020759125549</v>
      </c>
      <c r="O1376" s="3">
        <v>25330.907176278801</v>
      </c>
      <c r="P1376" s="3">
        <v>32950.743935504302</v>
      </c>
      <c r="Q1376" s="3">
        <v>21422.653783177899</v>
      </c>
      <c r="R1376" s="3">
        <v>29795.921115671299</v>
      </c>
      <c r="S1376" s="3">
        <v>27375.056502658077</v>
      </c>
      <c r="T1376" s="7">
        <v>1.1899083630879326</v>
      </c>
      <c r="U1376" s="7">
        <v>0.25085047335749955</v>
      </c>
      <c r="V1376" s="7">
        <v>0.83520610204142931</v>
      </c>
      <c r="W1376" s="3">
        <v>21581.116783486199</v>
      </c>
      <c r="X1376" s="3">
        <v>21561.765679619999</v>
      </c>
      <c r="Y1376" s="3">
        <v>22688.834879235499</v>
      </c>
      <c r="Z1376" s="3">
        <v>23793.5323038348</v>
      </c>
      <c r="AA1376" s="3">
        <v>23390.927536482199</v>
      </c>
      <c r="AB1376" s="3">
        <v>32317.429520853901</v>
      </c>
      <c r="AC1376" s="3">
        <v>21608.641694948699</v>
      </c>
      <c r="AD1376" s="3">
        <v>33783.292530956998</v>
      </c>
      <c r="AE1376" s="3">
        <v>0</v>
      </c>
      <c r="AF1376" s="3">
        <v>0</v>
      </c>
      <c r="AG1376" s="3">
        <v>1</v>
      </c>
      <c r="AH1376" s="3">
        <v>1</v>
      </c>
      <c r="AI1376" s="3">
        <v>1</v>
      </c>
      <c r="AJ1376" s="3">
        <v>2</v>
      </c>
      <c r="AK1376" s="3">
        <v>1</v>
      </c>
      <c r="AL1376" s="3">
        <v>1</v>
      </c>
    </row>
    <row r="1377" spans="1:38" x14ac:dyDescent="0.15">
      <c r="A1377" s="3" t="s">
        <v>5091</v>
      </c>
      <c r="B1377" s="3" t="s">
        <v>5092</v>
      </c>
      <c r="C1377" s="3">
        <v>7</v>
      </c>
      <c r="D1377" s="3">
        <v>7</v>
      </c>
      <c r="E1377" s="3">
        <v>470.95</v>
      </c>
      <c r="F1377" s="3">
        <v>0.14636624676628701</v>
      </c>
      <c r="G1377" s="3">
        <v>13351</v>
      </c>
      <c r="H1377" s="3" t="s">
        <v>5093</v>
      </c>
      <c r="I1377" s="3" t="s">
        <v>5094</v>
      </c>
      <c r="J1377" s="3">
        <v>11010392.9244304</v>
      </c>
      <c r="K1377" s="3">
        <v>9820082.2562961802</v>
      </c>
      <c r="L1377" s="3">
        <v>8198772.3136359304</v>
      </c>
      <c r="M1377" s="3">
        <v>10449471.3371718</v>
      </c>
      <c r="N1377" s="3">
        <v>9869679.7078835778</v>
      </c>
      <c r="O1377" s="3">
        <v>9990253.5611106306</v>
      </c>
      <c r="P1377" s="3">
        <v>6498617.9155194899</v>
      </c>
      <c r="Q1377" s="3">
        <v>9177033.8439898193</v>
      </c>
      <c r="R1377" s="3">
        <v>6627550.3573196996</v>
      </c>
      <c r="S1377" s="3">
        <v>8073363.9194849096</v>
      </c>
      <c r="T1377" s="7">
        <v>0.81799654684195777</v>
      </c>
      <c r="U1377" s="7">
        <v>-0.28983334201923594</v>
      </c>
      <c r="V1377" s="7">
        <v>0.83455906353200937</v>
      </c>
      <c r="W1377" s="3">
        <v>9729280.6149063595</v>
      </c>
      <c r="X1377" s="3">
        <v>9531779.6793100499</v>
      </c>
      <c r="Y1377" s="3">
        <v>8198772.3136359304</v>
      </c>
      <c r="Z1377" s="3">
        <v>10953587.4001943</v>
      </c>
      <c r="AA1377" s="3">
        <v>9225145.2146117296</v>
      </c>
      <c r="AB1377" s="3">
        <v>6373714.2590418197</v>
      </c>
      <c r="AC1377" s="3">
        <v>9256707.3232034091</v>
      </c>
      <c r="AD1377" s="3">
        <v>7514467.2190455897</v>
      </c>
      <c r="AE1377" s="3">
        <v>8</v>
      </c>
      <c r="AF1377" s="3">
        <v>9</v>
      </c>
      <c r="AG1377" s="3">
        <v>8</v>
      </c>
      <c r="AH1377" s="3">
        <v>9</v>
      </c>
      <c r="AI1377" s="3">
        <v>8</v>
      </c>
      <c r="AJ1377" s="3">
        <v>6</v>
      </c>
      <c r="AK1377" s="3">
        <v>7</v>
      </c>
      <c r="AL1377" s="3">
        <v>9</v>
      </c>
    </row>
    <row r="1378" spans="1:38" x14ac:dyDescent="0.15">
      <c r="A1378" s="3" t="s">
        <v>5095</v>
      </c>
      <c r="B1378" s="3" t="s">
        <v>5096</v>
      </c>
      <c r="C1378" s="3">
        <v>5</v>
      </c>
      <c r="D1378" s="3">
        <v>5</v>
      </c>
      <c r="E1378" s="3">
        <v>172.41</v>
      </c>
      <c r="F1378" s="3">
        <v>0.14656680981633699</v>
      </c>
      <c r="G1378" s="3">
        <v>37504</v>
      </c>
      <c r="H1378" s="3" t="s">
        <v>5097</v>
      </c>
      <c r="I1378" s="3" t="s">
        <v>5098</v>
      </c>
      <c r="J1378" s="3">
        <v>433117.11078447802</v>
      </c>
      <c r="K1378" s="3">
        <v>435051.370770315</v>
      </c>
      <c r="L1378" s="3">
        <v>315810.00186703901</v>
      </c>
      <c r="M1378" s="3">
        <v>230340.98649854501</v>
      </c>
      <c r="N1378" s="3">
        <v>353579.8674800942</v>
      </c>
      <c r="O1378" s="3">
        <v>341649.50099933002</v>
      </c>
      <c r="P1378" s="3">
        <v>199235.318993633</v>
      </c>
      <c r="Q1378" s="3">
        <v>269803.69700934098</v>
      </c>
      <c r="R1378" s="3">
        <v>191490.35399756799</v>
      </c>
      <c r="S1378" s="3">
        <v>250544.717749968</v>
      </c>
      <c r="T1378" s="7">
        <v>0.70859441046674732</v>
      </c>
      <c r="U1378" s="7">
        <v>-0.49696800965087862</v>
      </c>
      <c r="V1378" s="7">
        <v>0.83396436493064841</v>
      </c>
      <c r="W1378" s="3">
        <v>382721.84642835299</v>
      </c>
      <c r="X1378" s="3">
        <v>422278.92874377198</v>
      </c>
      <c r="Y1378" s="3">
        <v>315810.00186703901</v>
      </c>
      <c r="Z1378" s="3">
        <v>241453.37558690901</v>
      </c>
      <c r="AA1378" s="3">
        <v>315484.11058228102</v>
      </c>
      <c r="AB1378" s="3">
        <v>195406.00941345701</v>
      </c>
      <c r="AC1378" s="3">
        <v>272146.087765534</v>
      </c>
      <c r="AD1378" s="3">
        <v>217116.11535156899</v>
      </c>
      <c r="AE1378" s="3">
        <v>4</v>
      </c>
      <c r="AF1378" s="3">
        <v>5</v>
      </c>
      <c r="AG1378" s="3">
        <v>3</v>
      </c>
      <c r="AH1378" s="3">
        <v>3</v>
      </c>
      <c r="AI1378" s="3">
        <v>2</v>
      </c>
      <c r="AJ1378" s="3">
        <v>2</v>
      </c>
      <c r="AK1378" s="3">
        <v>3</v>
      </c>
      <c r="AL1378" s="3">
        <v>2</v>
      </c>
    </row>
    <row r="1379" spans="1:38" x14ac:dyDescent="0.15">
      <c r="A1379" s="3" t="s">
        <v>5099</v>
      </c>
      <c r="B1379" s="3" t="s">
        <v>5100</v>
      </c>
      <c r="C1379" s="3">
        <v>12</v>
      </c>
      <c r="D1379" s="3">
        <v>12</v>
      </c>
      <c r="E1379" s="3">
        <v>519.03</v>
      </c>
      <c r="F1379" s="3">
        <v>0.14659209321665101</v>
      </c>
      <c r="G1379" s="3">
        <v>26657</v>
      </c>
      <c r="H1379" s="3" t="s">
        <v>5101</v>
      </c>
      <c r="I1379" s="3" t="s">
        <v>5102</v>
      </c>
      <c r="J1379" s="3">
        <v>3584862.8597109602</v>
      </c>
      <c r="K1379" s="3">
        <v>4256371.1522323797</v>
      </c>
      <c r="L1379" s="3">
        <v>4050259.0287742401</v>
      </c>
      <c r="M1379" s="3">
        <v>4382002.3393082302</v>
      </c>
      <c r="N1379" s="3">
        <v>4068373.8450064524</v>
      </c>
      <c r="O1379" s="3">
        <v>4009081.3596966499</v>
      </c>
      <c r="P1379" s="3">
        <v>5477328.1915086303</v>
      </c>
      <c r="Q1379" s="3">
        <v>5229777.3942806805</v>
      </c>
      <c r="R1379" s="3">
        <v>4251081.9480975401</v>
      </c>
      <c r="S1379" s="3">
        <v>4741817.2233958747</v>
      </c>
      <c r="T1379" s="7">
        <v>1.1655313410334724</v>
      </c>
      <c r="U1379" s="7">
        <v>0.22098779892893322</v>
      </c>
      <c r="V1379" s="7">
        <v>0.83388945373979761</v>
      </c>
      <c r="W1379" s="3">
        <v>3167746.77956264</v>
      </c>
      <c r="X1379" s="3">
        <v>4131410.6132296398</v>
      </c>
      <c r="Y1379" s="3">
        <v>4050259.0287742401</v>
      </c>
      <c r="Z1379" s="3">
        <v>4593404.2079931302</v>
      </c>
      <c r="AA1379" s="3">
        <v>3702043.9465485401</v>
      </c>
      <c r="AB1379" s="3">
        <v>5372053.7581227403</v>
      </c>
      <c r="AC1379" s="3">
        <v>5275181.4504930098</v>
      </c>
      <c r="AD1379" s="3">
        <v>4819973.3268227298</v>
      </c>
      <c r="AE1379" s="3">
        <v>8</v>
      </c>
      <c r="AF1379" s="3">
        <v>9</v>
      </c>
      <c r="AG1379" s="3">
        <v>10</v>
      </c>
      <c r="AH1379" s="3">
        <v>10</v>
      </c>
      <c r="AI1379" s="3">
        <v>8</v>
      </c>
      <c r="AJ1379" s="3">
        <v>11</v>
      </c>
      <c r="AK1379" s="3">
        <v>13</v>
      </c>
      <c r="AL1379" s="3">
        <v>10</v>
      </c>
    </row>
    <row r="1380" spans="1:38" x14ac:dyDescent="0.15">
      <c r="A1380" s="3" t="s">
        <v>5103</v>
      </c>
      <c r="B1380" s="3" t="s">
        <v>5103</v>
      </c>
      <c r="C1380" s="3">
        <v>4</v>
      </c>
      <c r="D1380" s="3">
        <v>4</v>
      </c>
      <c r="E1380" s="3">
        <v>207.43</v>
      </c>
      <c r="F1380" s="3">
        <v>0.146708609848411</v>
      </c>
      <c r="G1380" s="3">
        <v>79729</v>
      </c>
      <c r="H1380" s="3" t="s">
        <v>5104</v>
      </c>
      <c r="I1380" s="3" t="s">
        <v>5105</v>
      </c>
      <c r="J1380" s="3">
        <v>292085.72957343102</v>
      </c>
      <c r="K1380" s="3">
        <v>250205.62565706001</v>
      </c>
      <c r="L1380" s="3">
        <v>310210.42074788298</v>
      </c>
      <c r="M1380" s="3">
        <v>240081.653249756</v>
      </c>
      <c r="N1380" s="3">
        <v>273145.85730703251</v>
      </c>
      <c r="O1380" s="3">
        <v>266186.81887871301</v>
      </c>
      <c r="P1380" s="3">
        <v>409247.57987672498</v>
      </c>
      <c r="Q1380" s="3">
        <v>288748.24834742403</v>
      </c>
      <c r="R1380" s="3">
        <v>407693.31502623297</v>
      </c>
      <c r="S1380" s="3">
        <v>342968.99053227372</v>
      </c>
      <c r="T1380" s="7">
        <v>1.2556258180652389</v>
      </c>
      <c r="U1380" s="7">
        <v>0.32840659890343832</v>
      </c>
      <c r="V1380" s="7">
        <v>0.83354439808628933</v>
      </c>
      <c r="W1380" s="3">
        <v>258100.146482882</v>
      </c>
      <c r="X1380" s="3">
        <v>242859.97164208401</v>
      </c>
      <c r="Y1380" s="3">
        <v>310210.42074788298</v>
      </c>
      <c r="Z1380" s="3">
        <v>251663.96339109901</v>
      </c>
      <c r="AA1380" s="3">
        <v>245800.77405949999</v>
      </c>
      <c r="AB1380" s="3">
        <v>401381.82752818801</v>
      </c>
      <c r="AC1380" s="3">
        <v>291255.11254273698</v>
      </c>
      <c r="AD1380" s="3">
        <v>462251.94619684998</v>
      </c>
      <c r="AE1380" s="3">
        <v>3</v>
      </c>
      <c r="AF1380" s="3">
        <v>0</v>
      </c>
      <c r="AG1380" s="3">
        <v>1</v>
      </c>
      <c r="AH1380" s="3">
        <v>0</v>
      </c>
      <c r="AI1380" s="3">
        <v>3</v>
      </c>
      <c r="AJ1380" s="3">
        <v>5</v>
      </c>
      <c r="AK1380" s="3">
        <v>2</v>
      </c>
      <c r="AL1380" s="3">
        <v>3</v>
      </c>
    </row>
    <row r="1381" spans="1:38" x14ac:dyDescent="0.15">
      <c r="A1381" s="3" t="s">
        <v>5106</v>
      </c>
      <c r="B1381" s="3" t="s">
        <v>5107</v>
      </c>
      <c r="C1381" s="3">
        <v>2</v>
      </c>
      <c r="D1381" s="3">
        <v>2</v>
      </c>
      <c r="E1381" s="3">
        <v>58.36</v>
      </c>
      <c r="F1381" s="3">
        <v>0.146727164625224</v>
      </c>
      <c r="G1381" s="3">
        <v>37250</v>
      </c>
      <c r="H1381" s="3" t="s">
        <v>5108</v>
      </c>
      <c r="I1381" s="3" t="s">
        <v>5109</v>
      </c>
      <c r="J1381" s="3">
        <v>37600.221174372004</v>
      </c>
      <c r="K1381" s="3">
        <v>59572.570893534801</v>
      </c>
      <c r="L1381" s="3">
        <v>54633.122451394098</v>
      </c>
      <c r="M1381" s="3">
        <v>38149.145217968602</v>
      </c>
      <c r="N1381" s="3">
        <v>47488.764934317383</v>
      </c>
      <c r="O1381" s="3">
        <v>48008.581665036902</v>
      </c>
      <c r="P1381" s="3">
        <v>56747.3896483887</v>
      </c>
      <c r="Q1381" s="3">
        <v>62376.255096114503</v>
      </c>
      <c r="R1381" s="3">
        <v>78909.467033363602</v>
      </c>
      <c r="S1381" s="3">
        <v>61510.423360725923</v>
      </c>
      <c r="T1381" s="7">
        <v>1.2952626467713397</v>
      </c>
      <c r="U1381" s="7">
        <v>0.37324466993829009</v>
      </c>
      <c r="V1381" s="7">
        <v>0.83348947474091317</v>
      </c>
      <c r="W1381" s="3">
        <v>33225.254130241199</v>
      </c>
      <c r="X1381" s="3">
        <v>57823.611439016597</v>
      </c>
      <c r="Y1381" s="3">
        <v>54633.122451394098</v>
      </c>
      <c r="Z1381" s="3">
        <v>39989.582525695703</v>
      </c>
      <c r="AA1381" s="3">
        <v>44331.821479641701</v>
      </c>
      <c r="AB1381" s="3">
        <v>55656.702897022697</v>
      </c>
      <c r="AC1381" s="3">
        <v>62917.7953528367</v>
      </c>
      <c r="AD1381" s="3">
        <v>89469.347092878801</v>
      </c>
      <c r="AE1381" s="3">
        <v>1</v>
      </c>
      <c r="AF1381" s="3">
        <v>1</v>
      </c>
      <c r="AG1381" s="3">
        <v>1</v>
      </c>
      <c r="AH1381" s="3">
        <v>1</v>
      </c>
      <c r="AI1381" s="3">
        <v>1</v>
      </c>
      <c r="AJ1381" s="3">
        <v>1</v>
      </c>
      <c r="AK1381" s="3">
        <v>1</v>
      </c>
      <c r="AL1381" s="3">
        <v>1</v>
      </c>
    </row>
    <row r="1382" spans="1:38" x14ac:dyDescent="0.15">
      <c r="A1382" s="3" t="s">
        <v>5110</v>
      </c>
      <c r="B1382" s="3" t="s">
        <v>5111</v>
      </c>
      <c r="C1382" s="3">
        <v>8</v>
      </c>
      <c r="D1382" s="3">
        <v>8</v>
      </c>
      <c r="E1382" s="3">
        <v>345.37</v>
      </c>
      <c r="F1382" s="3">
        <v>0.14690659791337601</v>
      </c>
      <c r="G1382" s="3">
        <v>133236</v>
      </c>
      <c r="H1382" s="3" t="s">
        <v>5112</v>
      </c>
      <c r="I1382" s="3" t="s">
        <v>5113</v>
      </c>
      <c r="J1382" s="3">
        <v>296424.33886967303</v>
      </c>
      <c r="K1382" s="3">
        <v>288578.13499715098</v>
      </c>
      <c r="L1382" s="3">
        <v>311632.265282151</v>
      </c>
      <c r="M1382" s="3">
        <v>147644.21687500601</v>
      </c>
      <c r="N1382" s="3">
        <v>261069.73900599527</v>
      </c>
      <c r="O1382" s="3">
        <v>343760.58596955001</v>
      </c>
      <c r="P1382" s="3">
        <v>462577.18544031202</v>
      </c>
      <c r="Q1382" s="3">
        <v>298924.63570970303</v>
      </c>
      <c r="R1382" s="3">
        <v>317309.43737361702</v>
      </c>
      <c r="S1382" s="3">
        <v>355642.96112329548</v>
      </c>
      <c r="T1382" s="7">
        <v>1.3622527163714229</v>
      </c>
      <c r="U1382" s="7">
        <v>0.44599436769305922</v>
      </c>
      <c r="V1382" s="7">
        <v>0.83295869860713201</v>
      </c>
      <c r="W1382" s="3">
        <v>261933.937666474</v>
      </c>
      <c r="X1382" s="3">
        <v>280105.92286998901</v>
      </c>
      <c r="Y1382" s="3">
        <v>311632.265282151</v>
      </c>
      <c r="Z1382" s="3">
        <v>154767.04815875701</v>
      </c>
      <c r="AA1382" s="3">
        <v>317433.51710049802</v>
      </c>
      <c r="AB1382" s="3">
        <v>453686.43626629602</v>
      </c>
      <c r="AC1382" s="3">
        <v>301519.84960501199</v>
      </c>
      <c r="AD1382" s="3">
        <v>359772.65156566002</v>
      </c>
      <c r="AE1382" s="3">
        <v>4</v>
      </c>
      <c r="AF1382" s="3">
        <v>6</v>
      </c>
      <c r="AG1382" s="3">
        <v>6</v>
      </c>
      <c r="AH1382" s="3">
        <v>3</v>
      </c>
      <c r="AI1382" s="3">
        <v>8</v>
      </c>
      <c r="AJ1382" s="3">
        <v>8</v>
      </c>
      <c r="AK1382" s="3">
        <v>8</v>
      </c>
      <c r="AL1382" s="3">
        <v>7</v>
      </c>
    </row>
    <row r="1383" spans="1:38" x14ac:dyDescent="0.15">
      <c r="A1383" s="3" t="s">
        <v>5114</v>
      </c>
      <c r="B1383" s="3" t="s">
        <v>5115</v>
      </c>
      <c r="C1383" s="3">
        <v>42</v>
      </c>
      <c r="D1383" s="3">
        <v>26</v>
      </c>
      <c r="E1383" s="3">
        <v>1671.57</v>
      </c>
      <c r="F1383" s="3">
        <v>0.14695876906076499</v>
      </c>
      <c r="G1383" s="3">
        <v>211399</v>
      </c>
      <c r="H1383" s="3" t="s">
        <v>5116</v>
      </c>
      <c r="I1383" s="3" t="s">
        <v>5117</v>
      </c>
      <c r="J1383" s="3">
        <v>2885979.1547105201</v>
      </c>
      <c r="K1383" s="3">
        <v>2650284.9478749898</v>
      </c>
      <c r="L1383" s="3">
        <v>2930663.8586722501</v>
      </c>
      <c r="M1383" s="3">
        <v>2452805.4901614999</v>
      </c>
      <c r="N1383" s="3">
        <v>2729933.3628548151</v>
      </c>
      <c r="O1383" s="3">
        <v>3016500.66391424</v>
      </c>
      <c r="P1383" s="3">
        <v>3637103.5447396901</v>
      </c>
      <c r="Q1383" s="3">
        <v>2560971.8465841198</v>
      </c>
      <c r="R1383" s="3">
        <v>3847515.7311779498</v>
      </c>
      <c r="S1383" s="3">
        <v>3265522.9466039999</v>
      </c>
      <c r="T1383" s="7">
        <v>1.196191449592416</v>
      </c>
      <c r="U1383" s="7">
        <v>0.2584483103330934</v>
      </c>
      <c r="V1383" s="7">
        <v>0.83280449437478621</v>
      </c>
      <c r="W1383" s="3">
        <v>2550181.5636976101</v>
      </c>
      <c r="X1383" s="3">
        <v>2572476.64033968</v>
      </c>
      <c r="Y1383" s="3">
        <v>2930663.8586722501</v>
      </c>
      <c r="Z1383" s="3">
        <v>2571136.7058911901</v>
      </c>
      <c r="AA1383" s="3">
        <v>2785480.5180227999</v>
      </c>
      <c r="AB1383" s="3">
        <v>3567198.2914025099</v>
      </c>
      <c r="AC1383" s="3">
        <v>2583205.7775746901</v>
      </c>
      <c r="AD1383" s="3">
        <v>4362400.7782554999</v>
      </c>
      <c r="AE1383" s="3">
        <v>16</v>
      </c>
      <c r="AF1383" s="3">
        <v>12</v>
      </c>
      <c r="AG1383" s="3">
        <v>19</v>
      </c>
      <c r="AH1383" s="3">
        <v>13</v>
      </c>
      <c r="AI1383" s="3">
        <v>16</v>
      </c>
      <c r="AJ1383" s="3">
        <v>19</v>
      </c>
      <c r="AK1383" s="3">
        <v>17</v>
      </c>
      <c r="AL1383" s="3">
        <v>17</v>
      </c>
    </row>
    <row r="1384" spans="1:38" x14ac:dyDescent="0.15">
      <c r="A1384" s="3" t="s">
        <v>5118</v>
      </c>
      <c r="B1384" s="3" t="s">
        <v>5119</v>
      </c>
      <c r="C1384" s="3">
        <v>5</v>
      </c>
      <c r="D1384" s="3">
        <v>5</v>
      </c>
      <c r="E1384" s="3">
        <v>135.63999999999999</v>
      </c>
      <c r="F1384" s="3">
        <v>0.147400879744288</v>
      </c>
      <c r="G1384" s="3">
        <v>63046</v>
      </c>
      <c r="H1384" s="3" t="s">
        <v>5120</v>
      </c>
      <c r="I1384" s="3" t="s">
        <v>5121</v>
      </c>
      <c r="J1384" s="3">
        <v>143154.71611451599</v>
      </c>
      <c r="K1384" s="3">
        <v>199688.39255492299</v>
      </c>
      <c r="L1384" s="3">
        <v>150575.22144299201</v>
      </c>
      <c r="M1384" s="3">
        <v>159464.09489509399</v>
      </c>
      <c r="N1384" s="3">
        <v>163220.60625188123</v>
      </c>
      <c r="O1384" s="3">
        <v>159121.25010044599</v>
      </c>
      <c r="P1384" s="3">
        <v>353650.539326748</v>
      </c>
      <c r="Q1384" s="3">
        <v>169805.234512553</v>
      </c>
      <c r="R1384" s="3">
        <v>293078.25981049001</v>
      </c>
      <c r="S1384" s="3">
        <v>243913.82093755924</v>
      </c>
      <c r="T1384" s="7">
        <v>1.4943812949766444</v>
      </c>
      <c r="U1384" s="7">
        <v>0.57954830220161879</v>
      </c>
      <c r="V1384" s="7">
        <v>0.83149992443524678</v>
      </c>
      <c r="W1384" s="3">
        <v>126497.974594075</v>
      </c>
      <c r="X1384" s="3">
        <v>193825.84714387101</v>
      </c>
      <c r="Y1384" s="3">
        <v>150575.22144299201</v>
      </c>
      <c r="Z1384" s="3">
        <v>167157.155062262</v>
      </c>
      <c r="AA1384" s="3">
        <v>146934.87306682201</v>
      </c>
      <c r="AB1384" s="3">
        <v>346853.36398093699</v>
      </c>
      <c r="AC1384" s="3">
        <v>171279.45527410699</v>
      </c>
      <c r="AD1384" s="3">
        <v>332298.79174415098</v>
      </c>
      <c r="AE1384" s="3">
        <v>2</v>
      </c>
      <c r="AF1384" s="3">
        <v>2</v>
      </c>
      <c r="AG1384" s="3">
        <v>1</v>
      </c>
      <c r="AH1384" s="3">
        <v>3</v>
      </c>
      <c r="AI1384" s="3">
        <v>1</v>
      </c>
      <c r="AJ1384" s="3">
        <v>4</v>
      </c>
      <c r="AK1384" s="3">
        <v>2</v>
      </c>
      <c r="AL1384" s="3">
        <v>4</v>
      </c>
    </row>
    <row r="1385" spans="1:38" x14ac:dyDescent="0.15">
      <c r="A1385" s="3" t="s">
        <v>5122</v>
      </c>
      <c r="B1385" s="3" t="s">
        <v>5122</v>
      </c>
      <c r="C1385" s="3">
        <v>2</v>
      </c>
      <c r="D1385" s="3">
        <v>2</v>
      </c>
      <c r="E1385" s="3">
        <v>85.26</v>
      </c>
      <c r="F1385" s="3">
        <v>0.14742340377065299</v>
      </c>
      <c r="G1385" s="3">
        <v>6531</v>
      </c>
      <c r="H1385" s="3" t="s">
        <v>5123</v>
      </c>
      <c r="I1385" s="3" t="s">
        <v>5124</v>
      </c>
      <c r="J1385" s="3">
        <v>177752.67966291701</v>
      </c>
      <c r="K1385" s="3">
        <v>188515.05951738401</v>
      </c>
      <c r="L1385" s="3">
        <v>195834.98421804901</v>
      </c>
      <c r="M1385" s="3">
        <v>177398.82719933201</v>
      </c>
      <c r="N1385" s="3">
        <v>184875.38764942053</v>
      </c>
      <c r="O1385" s="3">
        <v>241497.58540900101</v>
      </c>
      <c r="P1385" s="3">
        <v>243361.48114701401</v>
      </c>
      <c r="Q1385" s="3">
        <v>168519.01001256501</v>
      </c>
      <c r="R1385" s="3">
        <v>212560.94982125901</v>
      </c>
      <c r="S1385" s="3">
        <v>216484.75659745975</v>
      </c>
      <c r="T1385" s="7">
        <v>1.1709766202517997</v>
      </c>
      <c r="U1385" s="7">
        <v>0.22771227124176766</v>
      </c>
      <c r="V1385" s="7">
        <v>0.83143356585539741</v>
      </c>
      <c r="W1385" s="3">
        <v>157070.298250191</v>
      </c>
      <c r="X1385" s="3">
        <v>182980.54605394401</v>
      </c>
      <c r="Y1385" s="3">
        <v>195834.98421804901</v>
      </c>
      <c r="Z1385" s="3">
        <v>185957.11646267501</v>
      </c>
      <c r="AA1385" s="3">
        <v>223002.377341908</v>
      </c>
      <c r="AB1385" s="3">
        <v>238684.06523547199</v>
      </c>
      <c r="AC1385" s="3">
        <v>169982.06398725699</v>
      </c>
      <c r="AD1385" s="3">
        <v>241006.435766565</v>
      </c>
      <c r="AE1385" s="3">
        <v>1</v>
      </c>
      <c r="AF1385" s="3">
        <v>1</v>
      </c>
      <c r="AG1385" s="3">
        <v>0</v>
      </c>
      <c r="AH1385" s="3">
        <v>0</v>
      </c>
      <c r="AI1385" s="3">
        <v>2</v>
      </c>
      <c r="AJ1385" s="3">
        <v>1</v>
      </c>
      <c r="AK1385" s="3">
        <v>0</v>
      </c>
      <c r="AL1385" s="3">
        <v>1</v>
      </c>
    </row>
    <row r="1386" spans="1:38" x14ac:dyDescent="0.15">
      <c r="A1386" s="3" t="s">
        <v>5125</v>
      </c>
      <c r="B1386" s="3" t="s">
        <v>5126</v>
      </c>
      <c r="C1386" s="3">
        <v>6</v>
      </c>
      <c r="D1386" s="3">
        <v>6</v>
      </c>
      <c r="E1386" s="3">
        <v>278.83</v>
      </c>
      <c r="F1386" s="3">
        <v>0.14753412199524599</v>
      </c>
      <c r="G1386" s="3">
        <v>52438</v>
      </c>
      <c r="H1386" s="3" t="s">
        <v>5127</v>
      </c>
      <c r="I1386" s="3" t="s">
        <v>5128</v>
      </c>
      <c r="J1386" s="3">
        <v>399012.97010268801</v>
      </c>
      <c r="K1386" s="3">
        <v>590866.86312951497</v>
      </c>
      <c r="L1386" s="3">
        <v>396223.815030005</v>
      </c>
      <c r="M1386" s="3">
        <v>355368.94048495003</v>
      </c>
      <c r="N1386" s="3">
        <v>435368.14718678955</v>
      </c>
      <c r="O1386" s="3">
        <v>451967.32952539501</v>
      </c>
      <c r="P1386" s="3">
        <v>1064500.2460449699</v>
      </c>
      <c r="Q1386" s="3">
        <v>474407.43914157798</v>
      </c>
      <c r="R1386" s="3">
        <v>656303.25611038401</v>
      </c>
      <c r="S1386" s="3">
        <v>661794.56770558178</v>
      </c>
      <c r="T1386" s="7">
        <v>1.5200803549407271</v>
      </c>
      <c r="U1386" s="7">
        <v>0.60414758985987549</v>
      </c>
      <c r="V1386" s="7">
        <v>0.831107523547303</v>
      </c>
      <c r="W1386" s="3">
        <v>352585.88696707401</v>
      </c>
      <c r="X1386" s="3">
        <v>573519.91685656202</v>
      </c>
      <c r="Y1386" s="3">
        <v>396223.815030005</v>
      </c>
      <c r="Z1386" s="3">
        <v>372513.07968752098</v>
      </c>
      <c r="AA1386" s="3">
        <v>417353.19545468199</v>
      </c>
      <c r="AB1386" s="3">
        <v>1044040.51525592</v>
      </c>
      <c r="AC1386" s="3">
        <v>478526.16550608602</v>
      </c>
      <c r="AD1386" s="3">
        <v>744131.54754041904</v>
      </c>
      <c r="AE1386" s="3">
        <v>1</v>
      </c>
      <c r="AF1386" s="3">
        <v>2</v>
      </c>
      <c r="AG1386" s="3">
        <v>2</v>
      </c>
      <c r="AH1386" s="3">
        <v>1</v>
      </c>
      <c r="AI1386" s="3">
        <v>2</v>
      </c>
      <c r="AJ1386" s="3">
        <v>5</v>
      </c>
      <c r="AK1386" s="3">
        <v>3</v>
      </c>
      <c r="AL1386" s="3">
        <v>6</v>
      </c>
    </row>
    <row r="1387" spans="1:38" x14ac:dyDescent="0.15">
      <c r="A1387" s="3" t="s">
        <v>5129</v>
      </c>
      <c r="B1387" s="3" t="s">
        <v>5130</v>
      </c>
      <c r="C1387" s="3">
        <v>23</v>
      </c>
      <c r="D1387" s="3">
        <v>21</v>
      </c>
      <c r="E1387" s="3">
        <v>1154.5999999999999</v>
      </c>
      <c r="F1387" s="3">
        <v>0.14778611856656201</v>
      </c>
      <c r="G1387" s="3">
        <v>68486</v>
      </c>
      <c r="H1387" s="3" t="s">
        <v>5131</v>
      </c>
      <c r="I1387" s="3" t="s">
        <v>5132</v>
      </c>
      <c r="J1387" s="3">
        <v>8641109.5019499101</v>
      </c>
      <c r="K1387" s="3">
        <v>9410472.2414022293</v>
      </c>
      <c r="L1387" s="3">
        <v>8387007.9053150704</v>
      </c>
      <c r="M1387" s="3">
        <v>7374988.1899263104</v>
      </c>
      <c r="N1387" s="3">
        <v>8453394.4596483801</v>
      </c>
      <c r="O1387" s="3">
        <v>9795892.4321350306</v>
      </c>
      <c r="P1387" s="3">
        <v>11791738.743719701</v>
      </c>
      <c r="Q1387" s="3">
        <v>8207248.4818056999</v>
      </c>
      <c r="R1387" s="3">
        <v>9629325.89183704</v>
      </c>
      <c r="S1387" s="3">
        <v>9856051.3873743676</v>
      </c>
      <c r="T1387" s="7">
        <v>1.1659282474539028</v>
      </c>
      <c r="U1387" s="7">
        <v>0.22147900618194427</v>
      </c>
      <c r="V1387" s="7">
        <v>0.83036635696329308</v>
      </c>
      <c r="W1387" s="3">
        <v>7635674.7434564196</v>
      </c>
      <c r="X1387" s="3">
        <v>9134195.1871939301</v>
      </c>
      <c r="Y1387" s="3">
        <v>8387007.9053150704</v>
      </c>
      <c r="Z1387" s="3">
        <v>7730781.3100928301</v>
      </c>
      <c r="AA1387" s="3">
        <v>9045669.3256457504</v>
      </c>
      <c r="AB1387" s="3">
        <v>11565101.125619</v>
      </c>
      <c r="AC1387" s="3">
        <v>8278502.4460421102</v>
      </c>
      <c r="AD1387" s="3">
        <v>10917948.541243499</v>
      </c>
      <c r="AE1387" s="3">
        <v>17</v>
      </c>
      <c r="AF1387" s="3">
        <v>16</v>
      </c>
      <c r="AG1387" s="3">
        <v>14</v>
      </c>
      <c r="AH1387" s="3">
        <v>18</v>
      </c>
      <c r="AI1387" s="3">
        <v>19</v>
      </c>
      <c r="AJ1387" s="3">
        <v>20</v>
      </c>
      <c r="AK1387" s="3">
        <v>16</v>
      </c>
      <c r="AL1387" s="3">
        <v>15</v>
      </c>
    </row>
    <row r="1388" spans="1:38" x14ac:dyDescent="0.15">
      <c r="A1388" s="3" t="s">
        <v>5133</v>
      </c>
      <c r="B1388" s="3" t="s">
        <v>5134</v>
      </c>
      <c r="C1388" s="3">
        <v>2</v>
      </c>
      <c r="D1388" s="3">
        <v>2</v>
      </c>
      <c r="E1388" s="3">
        <v>75.61</v>
      </c>
      <c r="F1388" s="3">
        <v>0.14786165923488401</v>
      </c>
      <c r="G1388" s="3">
        <v>12452</v>
      </c>
      <c r="H1388" s="3" t="s">
        <v>5135</v>
      </c>
      <c r="I1388" s="3" t="s">
        <v>5136</v>
      </c>
      <c r="J1388" s="3">
        <v>1942143.15611527</v>
      </c>
      <c r="K1388" s="3">
        <v>1572090.7890562899</v>
      </c>
      <c r="L1388" s="3">
        <v>1240083.4959080301</v>
      </c>
      <c r="M1388" s="3">
        <v>1354700.3647047</v>
      </c>
      <c r="N1388" s="3">
        <v>1527254.4514460727</v>
      </c>
      <c r="O1388" s="3">
        <v>1803571.8377425601</v>
      </c>
      <c r="P1388" s="3">
        <v>890236.48554099805</v>
      </c>
      <c r="Q1388" s="3">
        <v>653810.93403303402</v>
      </c>
      <c r="R1388" s="3">
        <v>1032915.49194956</v>
      </c>
      <c r="S1388" s="3">
        <v>1095133.6873165381</v>
      </c>
      <c r="T1388" s="7">
        <v>0.7170603996469721</v>
      </c>
      <c r="U1388" s="7">
        <v>-0.47983344931983851</v>
      </c>
      <c r="V1388" s="7">
        <v>0.83014442466013549</v>
      </c>
      <c r="W1388" s="3">
        <v>1716165.4347719699</v>
      </c>
      <c r="X1388" s="3">
        <v>1525936.6109229501</v>
      </c>
      <c r="Y1388" s="3">
        <v>1240083.4959080301</v>
      </c>
      <c r="Z1388" s="3">
        <v>1420055.46185691</v>
      </c>
      <c r="AA1388" s="3">
        <v>1665444.42604814</v>
      </c>
      <c r="AB1388" s="3">
        <v>873126.11013204197</v>
      </c>
      <c r="AC1388" s="3">
        <v>659487.21165692201</v>
      </c>
      <c r="AD1388" s="3">
        <v>1171143.0597772701</v>
      </c>
      <c r="AE1388" s="3">
        <v>1</v>
      </c>
      <c r="AF1388" s="3">
        <v>1</v>
      </c>
      <c r="AG1388" s="3">
        <v>1</v>
      </c>
      <c r="AH1388" s="3">
        <v>2</v>
      </c>
      <c r="AI1388" s="3">
        <v>1</v>
      </c>
      <c r="AJ1388" s="3">
        <v>1</v>
      </c>
      <c r="AK1388" s="3">
        <v>1</v>
      </c>
      <c r="AL1388" s="3">
        <v>1</v>
      </c>
    </row>
    <row r="1389" spans="1:38" x14ac:dyDescent="0.15">
      <c r="A1389" s="3" t="s">
        <v>5137</v>
      </c>
      <c r="B1389" s="3" t="s">
        <v>5138</v>
      </c>
      <c r="C1389" s="3">
        <v>26</v>
      </c>
      <c r="D1389" s="3">
        <v>26</v>
      </c>
      <c r="E1389" s="3">
        <v>1782.63</v>
      </c>
      <c r="F1389" s="3">
        <v>0.14804615047602299</v>
      </c>
      <c r="G1389" s="3">
        <v>44732</v>
      </c>
      <c r="H1389" s="3" t="s">
        <v>5139</v>
      </c>
      <c r="I1389" s="3" t="s">
        <v>5140</v>
      </c>
      <c r="J1389" s="3">
        <v>24603190.288297899</v>
      </c>
      <c r="K1389" s="3">
        <v>25830341.4081528</v>
      </c>
      <c r="L1389" s="3">
        <v>27616080.264569499</v>
      </c>
      <c r="M1389" s="3">
        <v>28666630.974835102</v>
      </c>
      <c r="N1389" s="3">
        <v>26679060.733963825</v>
      </c>
      <c r="O1389" s="3">
        <v>27662258.513978299</v>
      </c>
      <c r="P1389" s="3">
        <v>30918219.183970299</v>
      </c>
      <c r="Q1389" s="3">
        <v>27524242.888914801</v>
      </c>
      <c r="R1389" s="3">
        <v>28510165.025719699</v>
      </c>
      <c r="S1389" s="3">
        <v>28653721.403145775</v>
      </c>
      <c r="T1389" s="7">
        <v>1.0740153744118925</v>
      </c>
      <c r="U1389" s="7">
        <v>0.10301464549188877</v>
      </c>
      <c r="V1389" s="7">
        <v>0.82960288073504385</v>
      </c>
      <c r="W1389" s="3">
        <v>21740490.460214201</v>
      </c>
      <c r="X1389" s="3">
        <v>25072002.139901999</v>
      </c>
      <c r="Y1389" s="3">
        <v>27616080.264569499</v>
      </c>
      <c r="Z1389" s="3">
        <v>30049601.335808799</v>
      </c>
      <c r="AA1389" s="3">
        <v>25543731.217089299</v>
      </c>
      <c r="AB1389" s="3">
        <v>30323969.963896401</v>
      </c>
      <c r="AC1389" s="3">
        <v>27763203.7809591</v>
      </c>
      <c r="AD1389" s="3">
        <v>32325473.0548728</v>
      </c>
      <c r="AE1389" s="3">
        <v>25</v>
      </c>
      <c r="AF1389" s="3">
        <v>24</v>
      </c>
      <c r="AG1389" s="3">
        <v>29</v>
      </c>
      <c r="AH1389" s="3">
        <v>28</v>
      </c>
      <c r="AI1389" s="3">
        <v>29</v>
      </c>
      <c r="AJ1389" s="3">
        <v>28</v>
      </c>
      <c r="AK1389" s="3">
        <v>28</v>
      </c>
      <c r="AL1389" s="3">
        <v>28</v>
      </c>
    </row>
    <row r="1390" spans="1:38" x14ac:dyDescent="0.15">
      <c r="A1390" s="3" t="s">
        <v>5141</v>
      </c>
      <c r="B1390" s="3" t="s">
        <v>5142</v>
      </c>
      <c r="C1390" s="3">
        <v>5</v>
      </c>
      <c r="D1390" s="3">
        <v>5</v>
      </c>
      <c r="E1390" s="3">
        <v>379.55</v>
      </c>
      <c r="F1390" s="3">
        <v>0.148800473055402</v>
      </c>
      <c r="G1390" s="3">
        <v>15527</v>
      </c>
      <c r="H1390" s="3" t="s">
        <v>5143</v>
      </c>
      <c r="I1390" s="3" t="s">
        <v>5144</v>
      </c>
      <c r="J1390" s="3">
        <v>5226277.3031896101</v>
      </c>
      <c r="K1390" s="3">
        <v>5503760.5888645798</v>
      </c>
      <c r="L1390" s="3">
        <v>5232014.8322019298</v>
      </c>
      <c r="M1390" s="3">
        <v>4605799.9999929303</v>
      </c>
      <c r="N1390" s="3">
        <v>5141963.1810622625</v>
      </c>
      <c r="O1390" s="3">
        <v>5305051.9573292397</v>
      </c>
      <c r="P1390" s="3">
        <v>4452174.0351521</v>
      </c>
      <c r="Q1390" s="3">
        <v>3586431.9197607199</v>
      </c>
      <c r="R1390" s="3">
        <v>4538451.3062728802</v>
      </c>
      <c r="S1390" s="3">
        <v>4470527.3046287345</v>
      </c>
      <c r="T1390" s="7">
        <v>0.86942032589684581</v>
      </c>
      <c r="U1390" s="7">
        <v>-0.2018742705759424</v>
      </c>
      <c r="V1390" s="7">
        <v>0.82739568811121433</v>
      </c>
      <c r="W1390" s="3">
        <v>4618174.7375449203</v>
      </c>
      <c r="X1390" s="3">
        <v>5342178.6062017502</v>
      </c>
      <c r="Y1390" s="3">
        <v>5232014.8322019298</v>
      </c>
      <c r="Z1390" s="3">
        <v>4827998.5867105098</v>
      </c>
      <c r="AA1390" s="3">
        <v>4898762.0162046896</v>
      </c>
      <c r="AB1390" s="3">
        <v>4366603.0993785998</v>
      </c>
      <c r="AC1390" s="3">
        <v>3617568.72429557</v>
      </c>
      <c r="AD1390" s="3">
        <v>5145799.2361471001</v>
      </c>
      <c r="AE1390" s="3">
        <v>6</v>
      </c>
      <c r="AF1390" s="3">
        <v>6</v>
      </c>
      <c r="AG1390" s="3">
        <v>5</v>
      </c>
      <c r="AH1390" s="3">
        <v>4</v>
      </c>
      <c r="AI1390" s="3">
        <v>3</v>
      </c>
      <c r="AJ1390" s="3">
        <v>4</v>
      </c>
      <c r="AK1390" s="3">
        <v>5</v>
      </c>
      <c r="AL1390" s="3">
        <v>4</v>
      </c>
    </row>
    <row r="1391" spans="1:38" customFormat="1" ht="15" hidden="1" x14ac:dyDescent="0.2">
      <c r="A1391" t="s">
        <v>5145</v>
      </c>
      <c r="B1391" t="s">
        <v>5145</v>
      </c>
      <c r="C1391">
        <v>14</v>
      </c>
      <c r="D1391">
        <v>1</v>
      </c>
      <c r="E1391">
        <v>880.61</v>
      </c>
      <c r="F1391">
        <v>0.14887738837526801</v>
      </c>
      <c r="G1391">
        <v>39066</v>
      </c>
      <c r="H1391" t="s">
        <v>5146</v>
      </c>
      <c r="I1391" t="s">
        <v>5147</v>
      </c>
      <c r="J1391">
        <v>285695.00590349297</v>
      </c>
      <c r="K1391">
        <v>292682.11400038202</v>
      </c>
      <c r="L1391">
        <v>315343.58589911601</v>
      </c>
      <c r="M1391">
        <v>299514.27169412602</v>
      </c>
      <c r="N1391">
        <v>298308.74437427928</v>
      </c>
      <c r="O1391">
        <v>296249.26905430102</v>
      </c>
      <c r="P1391">
        <v>467714.51270917698</v>
      </c>
      <c r="Q1391">
        <v>295744.02244734898</v>
      </c>
      <c r="R1391">
        <v>461916.91611557902</v>
      </c>
      <c r="S1391">
        <v>380406.18008160149</v>
      </c>
      <c r="T1391" s="1">
        <v>1.2752096184090298</v>
      </c>
      <c r="U1391" s="1">
        <v>0.35073441616834056</v>
      </c>
      <c r="V1391" s="1">
        <v>0.82717125825556792</v>
      </c>
      <c r="W1391">
        <v>252453.014328388</v>
      </c>
      <c r="X1391">
        <v>284089.41533434403</v>
      </c>
      <c r="Y1391">
        <v>315343.58589911601</v>
      </c>
      <c r="Z1391">
        <v>313963.80225825898</v>
      </c>
      <c r="AA1391">
        <v>273560.87711197999</v>
      </c>
      <c r="AB1391">
        <v>458725.02393102599</v>
      </c>
      <c r="AC1391">
        <v>298311.62278810999</v>
      </c>
      <c r="AD1391">
        <v>523731.897448292</v>
      </c>
      <c r="AE1391">
        <v>1</v>
      </c>
      <c r="AF1391">
        <v>1</v>
      </c>
      <c r="AG1391">
        <v>1</v>
      </c>
      <c r="AH1391">
        <v>1</v>
      </c>
      <c r="AI1391">
        <v>0</v>
      </c>
      <c r="AJ1391">
        <v>1</v>
      </c>
      <c r="AK1391">
        <v>1</v>
      </c>
      <c r="AL1391">
        <v>1</v>
      </c>
    </row>
    <row r="1392" spans="1:38" x14ac:dyDescent="0.15">
      <c r="A1392" s="3" t="s">
        <v>5148</v>
      </c>
      <c r="B1392" s="3" t="s">
        <v>5148</v>
      </c>
      <c r="C1392" s="3">
        <v>20</v>
      </c>
      <c r="D1392" s="3">
        <v>5</v>
      </c>
      <c r="E1392" s="3">
        <v>756.5</v>
      </c>
      <c r="F1392" s="3">
        <v>0.148884264595947</v>
      </c>
      <c r="G1392" s="3">
        <v>143047</v>
      </c>
      <c r="H1392" s="3" t="s">
        <v>5149</v>
      </c>
      <c r="I1392" s="3" t="s">
        <v>5150</v>
      </c>
      <c r="J1392" s="3">
        <v>167846.912301267</v>
      </c>
      <c r="K1392" s="3">
        <v>181553.30443355101</v>
      </c>
      <c r="L1392" s="3">
        <v>183775.279627457</v>
      </c>
      <c r="M1392" s="3">
        <v>158019.65208074401</v>
      </c>
      <c r="N1392" s="3">
        <v>172798.78711075475</v>
      </c>
      <c r="O1392" s="3">
        <v>165289.90939145</v>
      </c>
      <c r="P1392" s="3">
        <v>146512.06429866899</v>
      </c>
      <c r="Q1392" s="3">
        <v>172022.59326353701</v>
      </c>
      <c r="R1392" s="3">
        <v>124860.408851776</v>
      </c>
      <c r="S1392" s="3">
        <v>152171.24395135802</v>
      </c>
      <c r="T1392" s="7">
        <v>0.88062680586886533</v>
      </c>
      <c r="U1392" s="7">
        <v>-0.18339733498061947</v>
      </c>
      <c r="V1392" s="7">
        <v>0.8271511998990404</v>
      </c>
      <c r="W1392" s="3">
        <v>148317.114687266</v>
      </c>
      <c r="X1392" s="3">
        <v>176223.177438435</v>
      </c>
      <c r="Y1392" s="3">
        <v>183775.279627457</v>
      </c>
      <c r="Z1392" s="3">
        <v>165643.027686719</v>
      </c>
      <c r="AA1392" s="3">
        <v>152631.10263606001</v>
      </c>
      <c r="AB1392" s="3">
        <v>143696.09745973701</v>
      </c>
      <c r="AC1392" s="3">
        <v>173516.06476442199</v>
      </c>
      <c r="AD1392" s="3">
        <v>141569.56925073499</v>
      </c>
      <c r="AE1392" s="3">
        <v>2</v>
      </c>
      <c r="AF1392" s="3">
        <v>3</v>
      </c>
      <c r="AG1392" s="3">
        <v>2</v>
      </c>
      <c r="AH1392" s="3">
        <v>2</v>
      </c>
      <c r="AI1392" s="3">
        <v>3</v>
      </c>
      <c r="AJ1392" s="3">
        <v>3</v>
      </c>
      <c r="AK1392" s="3">
        <v>2</v>
      </c>
      <c r="AL1392" s="3">
        <v>1</v>
      </c>
    </row>
    <row r="1393" spans="1:38" x14ac:dyDescent="0.15">
      <c r="A1393" s="3" t="s">
        <v>5151</v>
      </c>
      <c r="B1393" s="3" t="s">
        <v>5152</v>
      </c>
      <c r="C1393" s="3">
        <v>21</v>
      </c>
      <c r="D1393" s="3">
        <v>19</v>
      </c>
      <c r="E1393" s="3">
        <v>1105.1099999999999</v>
      </c>
      <c r="F1393" s="3">
        <v>0.149124014065245</v>
      </c>
      <c r="G1393" s="3">
        <v>80159</v>
      </c>
      <c r="H1393" s="3" t="s">
        <v>5153</v>
      </c>
      <c r="I1393" s="3" t="s">
        <v>5154</v>
      </c>
      <c r="J1393" s="3">
        <v>2742543.6375484499</v>
      </c>
      <c r="K1393" s="3">
        <v>3037388.3487133798</v>
      </c>
      <c r="L1393" s="3">
        <v>2887419.9864573502</v>
      </c>
      <c r="M1393" s="3">
        <v>2797118.66092184</v>
      </c>
      <c r="N1393" s="3">
        <v>2866117.6584102549</v>
      </c>
      <c r="O1393" s="3">
        <v>2937336.3264837498</v>
      </c>
      <c r="P1393" s="3">
        <v>2006222.16084357</v>
      </c>
      <c r="Q1393" s="3">
        <v>2813615.9291889099</v>
      </c>
      <c r="R1393" s="3">
        <v>1961654.9038531899</v>
      </c>
      <c r="S1393" s="3">
        <v>2429707.3300923547</v>
      </c>
      <c r="T1393" s="7">
        <v>0.84773467794062463</v>
      </c>
      <c r="U1393" s="7">
        <v>-0.23831529084614081</v>
      </c>
      <c r="V1393" s="7">
        <v>0.82645241465396779</v>
      </c>
      <c r="W1393" s="3">
        <v>2423435.4606118998</v>
      </c>
      <c r="X1393" s="3">
        <v>2948215.27812324</v>
      </c>
      <c r="Y1393" s="3">
        <v>2887419.9864573502</v>
      </c>
      <c r="Z1393" s="3">
        <v>2932060.6500093299</v>
      </c>
      <c r="AA1393" s="3">
        <v>2712379.0192322498</v>
      </c>
      <c r="AB1393" s="3">
        <v>1967662.5029511601</v>
      </c>
      <c r="AC1393" s="3">
        <v>2838043.2740217</v>
      </c>
      <c r="AD1393" s="3">
        <v>2224168.9123952999</v>
      </c>
      <c r="AE1393" s="3">
        <v>12</v>
      </c>
      <c r="AF1393" s="3">
        <v>9</v>
      </c>
      <c r="AG1393" s="3">
        <v>13</v>
      </c>
      <c r="AH1393" s="3">
        <v>17</v>
      </c>
      <c r="AI1393" s="3">
        <v>11</v>
      </c>
      <c r="AJ1393" s="3">
        <v>8</v>
      </c>
      <c r="AK1393" s="3">
        <v>15</v>
      </c>
      <c r="AL1393" s="3">
        <v>12</v>
      </c>
    </row>
    <row r="1394" spans="1:38" customFormat="1" ht="15" hidden="1" x14ac:dyDescent="0.2">
      <c r="A1394" t="s">
        <v>5155</v>
      </c>
      <c r="B1394" t="s">
        <v>5155</v>
      </c>
      <c r="C1394">
        <v>1</v>
      </c>
      <c r="D1394">
        <v>1</v>
      </c>
      <c r="E1394">
        <v>57.41</v>
      </c>
      <c r="F1394">
        <v>0.14919792628001499</v>
      </c>
      <c r="G1394">
        <v>13768</v>
      </c>
      <c r="H1394" t="s">
        <v>5156</v>
      </c>
      <c r="I1394" t="s">
        <v>5157</v>
      </c>
      <c r="J1394">
        <v>67873.288940242594</v>
      </c>
      <c r="K1394">
        <v>74220.146609086994</v>
      </c>
      <c r="L1394">
        <v>93908.731054076794</v>
      </c>
      <c r="M1394">
        <v>88575.6529820492</v>
      </c>
      <c r="N1394">
        <v>81144.454896363895</v>
      </c>
      <c r="O1394">
        <v>74111.045822849206</v>
      </c>
      <c r="P1394">
        <v>73265.189388638406</v>
      </c>
      <c r="Q1394">
        <v>51268.563507055303</v>
      </c>
      <c r="R1394">
        <v>70092.361061843796</v>
      </c>
      <c r="S1394">
        <v>67184.28994509668</v>
      </c>
      <c r="T1394" s="1">
        <v>0.82795910122143446</v>
      </c>
      <c r="U1394" s="1">
        <v>-0.27236859035396432</v>
      </c>
      <c r="V1394" s="1">
        <v>0.82623721313282239</v>
      </c>
      <c r="W1394">
        <v>59975.904483027698</v>
      </c>
      <c r="X1394">
        <v>72041.156762238301</v>
      </c>
      <c r="Y1394">
        <v>93908.731054076794</v>
      </c>
      <c r="Z1394">
        <v>92848.827003984203</v>
      </c>
      <c r="AA1394">
        <v>68435.215937254194</v>
      </c>
      <c r="AB1394">
        <v>71857.029966722403</v>
      </c>
      <c r="AC1394">
        <v>51713.668635611102</v>
      </c>
      <c r="AD1394">
        <v>79472.311956561694</v>
      </c>
      <c r="AE1394">
        <v>1</v>
      </c>
      <c r="AF1394">
        <v>1</v>
      </c>
      <c r="AG1394">
        <v>1</v>
      </c>
      <c r="AH1394">
        <v>1</v>
      </c>
      <c r="AI1394">
        <v>1</v>
      </c>
      <c r="AJ1394">
        <v>1</v>
      </c>
      <c r="AK1394">
        <v>1</v>
      </c>
      <c r="AL1394">
        <v>1</v>
      </c>
    </row>
    <row r="1395" spans="1:38" x14ac:dyDescent="0.15">
      <c r="A1395" s="3" t="s">
        <v>5158</v>
      </c>
      <c r="B1395" s="3" t="s">
        <v>5159</v>
      </c>
      <c r="C1395" s="3">
        <v>50</v>
      </c>
      <c r="D1395" s="3">
        <v>38</v>
      </c>
      <c r="E1395" s="3">
        <v>1848.3</v>
      </c>
      <c r="F1395" s="3">
        <v>0.14927301428307699</v>
      </c>
      <c r="G1395" s="3">
        <v>336788</v>
      </c>
      <c r="H1395" s="3" t="s">
        <v>5160</v>
      </c>
      <c r="I1395" s="3" t="s">
        <v>5161</v>
      </c>
      <c r="J1395" s="3">
        <v>3171290.9419348198</v>
      </c>
      <c r="K1395" s="3">
        <v>2884940.0593390502</v>
      </c>
      <c r="L1395" s="3">
        <v>2938546.0128338998</v>
      </c>
      <c r="M1395" s="3">
        <v>3583939.6429282702</v>
      </c>
      <c r="N1395" s="3">
        <v>3144679.1642590105</v>
      </c>
      <c r="O1395" s="3">
        <v>3005480.47478555</v>
      </c>
      <c r="P1395" s="3">
        <v>5172002.2467515003</v>
      </c>
      <c r="Q1395" s="3">
        <v>3466976.04513537</v>
      </c>
      <c r="R1395" s="3">
        <v>4145681.3746576798</v>
      </c>
      <c r="S1395" s="3">
        <v>3947535.0353325247</v>
      </c>
      <c r="T1395" s="7">
        <v>1.255306131130453</v>
      </c>
      <c r="U1395" s="7">
        <v>0.32803923669109925</v>
      </c>
      <c r="V1395" s="7">
        <v>0.82601869734690769</v>
      </c>
      <c r="W1395" s="3">
        <v>2802295.9486880298</v>
      </c>
      <c r="X1395" s="3">
        <v>2800242.63707207</v>
      </c>
      <c r="Y1395" s="3">
        <v>2938546.0128338998</v>
      </c>
      <c r="Z1395" s="3">
        <v>3756840.4036085</v>
      </c>
      <c r="AA1395" s="3">
        <v>2775304.31534858</v>
      </c>
      <c r="AB1395" s="3">
        <v>5072596.1883667903</v>
      </c>
      <c r="AC1395" s="3">
        <v>3497075.7536645099</v>
      </c>
      <c r="AD1395" s="3">
        <v>4700467.7612244701</v>
      </c>
      <c r="AE1395" s="3">
        <v>14</v>
      </c>
      <c r="AF1395" s="3">
        <v>18</v>
      </c>
      <c r="AG1395" s="3">
        <v>21</v>
      </c>
      <c r="AH1395" s="3">
        <v>22</v>
      </c>
      <c r="AI1395" s="3">
        <v>15</v>
      </c>
      <c r="AJ1395" s="3">
        <v>28</v>
      </c>
      <c r="AK1395" s="3">
        <v>19</v>
      </c>
      <c r="AL1395" s="3">
        <v>25</v>
      </c>
    </row>
    <row r="1396" spans="1:38" x14ac:dyDescent="0.15">
      <c r="A1396" s="3" t="s">
        <v>5162</v>
      </c>
      <c r="B1396" s="3" t="s">
        <v>5162</v>
      </c>
      <c r="C1396" s="3">
        <v>4</v>
      </c>
      <c r="D1396" s="3">
        <v>3</v>
      </c>
      <c r="E1396" s="3">
        <v>194.26</v>
      </c>
      <c r="F1396" s="3">
        <v>0.149768145701519</v>
      </c>
      <c r="G1396" s="3">
        <v>45812</v>
      </c>
      <c r="H1396" s="3" t="s">
        <v>5163</v>
      </c>
      <c r="I1396" s="3" t="s">
        <v>5164</v>
      </c>
      <c r="J1396" s="3">
        <v>243463.71373033401</v>
      </c>
      <c r="K1396" s="3">
        <v>211516.140347701</v>
      </c>
      <c r="L1396" s="3">
        <v>270673.16215795098</v>
      </c>
      <c r="M1396" s="3">
        <v>227462.966714034</v>
      </c>
      <c r="N1396" s="3">
        <v>238278.995737505</v>
      </c>
      <c r="O1396" s="3">
        <v>263966.40812585602</v>
      </c>
      <c r="P1396" s="3">
        <v>289679.596571345</v>
      </c>
      <c r="Q1396" s="3">
        <v>275424.42290925398</v>
      </c>
      <c r="R1396" s="3">
        <v>236124.03534932999</v>
      </c>
      <c r="S1396" s="3">
        <v>266298.61573894625</v>
      </c>
      <c r="T1396" s="7">
        <v>1.1175916488766322</v>
      </c>
      <c r="U1396" s="7">
        <v>0.16039314546516509</v>
      </c>
      <c r="V1396" s="7">
        <v>0.82458054723166796</v>
      </c>
      <c r="W1396" s="3">
        <v>215135.536641368</v>
      </c>
      <c r="X1396" s="3">
        <v>205306.35037396601</v>
      </c>
      <c r="Y1396" s="3">
        <v>270673.16215795098</v>
      </c>
      <c r="Z1396" s="3">
        <v>238436.51088323901</v>
      </c>
      <c r="AA1396" s="3">
        <v>243750.414525992</v>
      </c>
      <c r="AB1396" s="3">
        <v>284111.94491231599</v>
      </c>
      <c r="AC1396" s="3">
        <v>277815.611871464</v>
      </c>
      <c r="AD1396" s="3">
        <v>267722.79765504203</v>
      </c>
      <c r="AE1396" s="3">
        <v>2</v>
      </c>
      <c r="AF1396" s="3">
        <v>3</v>
      </c>
      <c r="AG1396" s="3">
        <v>3</v>
      </c>
      <c r="AH1396" s="3">
        <v>2</v>
      </c>
      <c r="AI1396" s="3">
        <v>2</v>
      </c>
      <c r="AJ1396" s="3">
        <v>2</v>
      </c>
      <c r="AK1396" s="3">
        <v>2</v>
      </c>
      <c r="AL1396" s="3">
        <v>2</v>
      </c>
    </row>
    <row r="1397" spans="1:38" x14ac:dyDescent="0.15">
      <c r="A1397" s="3" t="s">
        <v>5165</v>
      </c>
      <c r="B1397" s="3" t="s">
        <v>5166</v>
      </c>
      <c r="C1397" s="3">
        <v>3</v>
      </c>
      <c r="D1397" s="3">
        <v>3</v>
      </c>
      <c r="E1397" s="3">
        <v>74.209999999999994</v>
      </c>
      <c r="F1397" s="3">
        <v>0.149968684860699</v>
      </c>
      <c r="G1397" s="3">
        <v>52570</v>
      </c>
      <c r="H1397" s="3" t="s">
        <v>5167</v>
      </c>
      <c r="I1397" s="3" t="s">
        <v>5168</v>
      </c>
      <c r="J1397" s="3">
        <v>332976.429435572</v>
      </c>
      <c r="K1397" s="3">
        <v>404376.62530345999</v>
      </c>
      <c r="L1397" s="3">
        <v>341692.42255276302</v>
      </c>
      <c r="M1397" s="3">
        <v>345073.623393121</v>
      </c>
      <c r="N1397" s="3">
        <v>356029.77517122898</v>
      </c>
      <c r="O1397" s="3">
        <v>333697.04808797</v>
      </c>
      <c r="P1397" s="3">
        <v>522850.60705121898</v>
      </c>
      <c r="Q1397" s="3">
        <v>388698.25410664198</v>
      </c>
      <c r="R1397" s="3">
        <v>500853.76811722998</v>
      </c>
      <c r="S1397" s="3">
        <v>436524.91934076522</v>
      </c>
      <c r="T1397" s="7">
        <v>1.2260910457020706</v>
      </c>
      <c r="U1397" s="7">
        <v>0.29406611304654601</v>
      </c>
      <c r="V1397" s="7">
        <v>0.82399941702441803</v>
      </c>
      <c r="W1397" s="3">
        <v>294233.01623868698</v>
      </c>
      <c r="X1397" s="3">
        <v>392504.74682981498</v>
      </c>
      <c r="Y1397" s="3">
        <v>341692.42255276302</v>
      </c>
      <c r="Z1397" s="3">
        <v>361721.083428638</v>
      </c>
      <c r="AA1397" s="3">
        <v>308140.70008014498</v>
      </c>
      <c r="AB1397" s="3">
        <v>512801.40067207301</v>
      </c>
      <c r="AC1397" s="3">
        <v>392072.867603269</v>
      </c>
      <c r="AD1397" s="3">
        <v>567879.38516312896</v>
      </c>
      <c r="AE1397" s="3">
        <v>2</v>
      </c>
      <c r="AF1397" s="3">
        <v>0</v>
      </c>
      <c r="AG1397" s="3">
        <v>0</v>
      </c>
      <c r="AH1397" s="3">
        <v>1</v>
      </c>
      <c r="AI1397" s="3">
        <v>2</v>
      </c>
      <c r="AJ1397" s="3">
        <v>1</v>
      </c>
      <c r="AK1397" s="3">
        <v>2</v>
      </c>
      <c r="AL1397" s="3">
        <v>2</v>
      </c>
    </row>
    <row r="1398" spans="1:38" x14ac:dyDescent="0.15">
      <c r="A1398" s="3" t="s">
        <v>5169</v>
      </c>
      <c r="B1398" s="3" t="s">
        <v>5169</v>
      </c>
      <c r="C1398" s="3">
        <v>29</v>
      </c>
      <c r="D1398" s="3">
        <v>12</v>
      </c>
      <c r="E1398" s="3">
        <v>1255.67</v>
      </c>
      <c r="F1398" s="3">
        <v>0.14999017498595901</v>
      </c>
      <c r="G1398" s="3">
        <v>97736</v>
      </c>
      <c r="H1398" s="3" t="s">
        <v>5170</v>
      </c>
      <c r="I1398" s="3" t="s">
        <v>5171</v>
      </c>
      <c r="J1398" s="3">
        <v>3868676.77111552</v>
      </c>
      <c r="K1398" s="3">
        <v>3477066.5767588299</v>
      </c>
      <c r="L1398" s="3">
        <v>3399560.6725586401</v>
      </c>
      <c r="M1398" s="3">
        <v>2650690.9161351598</v>
      </c>
      <c r="N1398" s="3">
        <v>3348998.7341420376</v>
      </c>
      <c r="O1398" s="3">
        <v>3655371.19865184</v>
      </c>
      <c r="P1398" s="3">
        <v>2232335.6306789899</v>
      </c>
      <c r="Q1398" s="3">
        <v>2224322.1675033099</v>
      </c>
      <c r="R1398" s="3">
        <v>2625223.61043884</v>
      </c>
      <c r="S1398" s="3">
        <v>2684313.1518182452</v>
      </c>
      <c r="T1398" s="7">
        <v>0.80152707268966028</v>
      </c>
      <c r="U1398" s="7">
        <v>-0.31917684465663937</v>
      </c>
      <c r="V1398" s="7">
        <v>0.82393718820519557</v>
      </c>
      <c r="W1398" s="3">
        <v>3418537.5738077899</v>
      </c>
      <c r="X1398" s="3">
        <v>3374985.2266979199</v>
      </c>
      <c r="Y1398" s="3">
        <v>3399560.6725586401</v>
      </c>
      <c r="Z1398" s="3">
        <v>2778568.76045998</v>
      </c>
      <c r="AA1398" s="3">
        <v>3375422.8473379901</v>
      </c>
      <c r="AB1398" s="3">
        <v>2189430.0642367299</v>
      </c>
      <c r="AC1398" s="3">
        <v>2243633.3620559</v>
      </c>
      <c r="AD1398" s="3">
        <v>2976538.1928060101</v>
      </c>
      <c r="AE1398" s="3">
        <v>9</v>
      </c>
      <c r="AF1398" s="3">
        <v>8</v>
      </c>
      <c r="AG1398" s="3">
        <v>7</v>
      </c>
      <c r="AH1398" s="3">
        <v>8</v>
      </c>
      <c r="AI1398" s="3">
        <v>8</v>
      </c>
      <c r="AJ1398" s="3">
        <v>6</v>
      </c>
      <c r="AK1398" s="3">
        <v>8</v>
      </c>
      <c r="AL1398" s="3">
        <v>6</v>
      </c>
    </row>
    <row r="1399" spans="1:38" x14ac:dyDescent="0.15">
      <c r="A1399" s="3" t="s">
        <v>5172</v>
      </c>
      <c r="B1399" s="3" t="s">
        <v>5173</v>
      </c>
      <c r="C1399" s="3">
        <v>4</v>
      </c>
      <c r="D1399" s="3">
        <v>4</v>
      </c>
      <c r="E1399" s="3">
        <v>142.68</v>
      </c>
      <c r="F1399" s="3">
        <v>0.150078929302433</v>
      </c>
      <c r="G1399" s="3">
        <v>27768</v>
      </c>
      <c r="H1399" s="3" t="s">
        <v>5174</v>
      </c>
      <c r="I1399" s="3" t="s">
        <v>5175</v>
      </c>
      <c r="J1399" s="3">
        <v>485641.84864563699</v>
      </c>
      <c r="K1399" s="3">
        <v>482790.82921111101</v>
      </c>
      <c r="L1399" s="3">
        <v>439991.01214893698</v>
      </c>
      <c r="M1399" s="3">
        <v>313214.89029150503</v>
      </c>
      <c r="N1399" s="3">
        <v>430409.6450742975</v>
      </c>
      <c r="O1399" s="3">
        <v>462583.31046772702</v>
      </c>
      <c r="P1399" s="3">
        <v>270742.42820612498</v>
      </c>
      <c r="Q1399" s="3">
        <v>256993.845311421</v>
      </c>
      <c r="R1399" s="3">
        <v>329991.61278983502</v>
      </c>
      <c r="S1399" s="3">
        <v>330077.79919377703</v>
      </c>
      <c r="T1399" s="7">
        <v>0.76689219902773986</v>
      </c>
      <c r="U1399" s="7">
        <v>-0.38290430054697888</v>
      </c>
      <c r="V1399" s="7">
        <v>0.82368027731058535</v>
      </c>
      <c r="W1399" s="3">
        <v>429135.07776196999</v>
      </c>
      <c r="X1399" s="3">
        <v>468616.82979093399</v>
      </c>
      <c r="Y1399" s="3">
        <v>439991.01214893698</v>
      </c>
      <c r="Z1399" s="3">
        <v>328325.38270580501</v>
      </c>
      <c r="AA1399" s="3">
        <v>427156.14641978999</v>
      </c>
      <c r="AB1399" s="3">
        <v>265538.74956457398</v>
      </c>
      <c r="AC1399" s="3">
        <v>259225.02306891099</v>
      </c>
      <c r="AD1399" s="3">
        <v>374151.99027956399</v>
      </c>
      <c r="AE1399" s="3">
        <v>2</v>
      </c>
      <c r="AF1399" s="3">
        <v>4</v>
      </c>
      <c r="AG1399" s="3">
        <v>3</v>
      </c>
      <c r="AH1399" s="3">
        <v>2</v>
      </c>
      <c r="AI1399" s="3">
        <v>4</v>
      </c>
      <c r="AJ1399" s="3">
        <v>1</v>
      </c>
      <c r="AK1399" s="3">
        <v>1</v>
      </c>
      <c r="AL1399" s="3">
        <v>1</v>
      </c>
    </row>
    <row r="1400" spans="1:38" x14ac:dyDescent="0.15">
      <c r="A1400" s="3" t="s">
        <v>5176</v>
      </c>
      <c r="B1400" s="3" t="s">
        <v>5176</v>
      </c>
      <c r="C1400" s="3">
        <v>3</v>
      </c>
      <c r="D1400" s="3">
        <v>3</v>
      </c>
      <c r="E1400" s="3">
        <v>90.81</v>
      </c>
      <c r="F1400" s="3">
        <v>0.150376692725776</v>
      </c>
      <c r="G1400" s="3">
        <v>20239</v>
      </c>
      <c r="H1400" s="3" t="s">
        <v>5177</v>
      </c>
      <c r="I1400" s="3" t="s">
        <v>5178</v>
      </c>
      <c r="J1400" s="3">
        <v>209302.784378148</v>
      </c>
      <c r="K1400" s="3">
        <v>192170.13356048401</v>
      </c>
      <c r="L1400" s="3">
        <v>190985.81337345199</v>
      </c>
      <c r="M1400" s="3">
        <v>174043.67834880101</v>
      </c>
      <c r="N1400" s="3">
        <v>191625.60241522125</v>
      </c>
      <c r="O1400" s="3">
        <v>196500.460089764</v>
      </c>
      <c r="P1400" s="3">
        <v>104997.344257274</v>
      </c>
      <c r="Q1400" s="3">
        <v>188112.82523516699</v>
      </c>
      <c r="R1400" s="3">
        <v>112436.845625078</v>
      </c>
      <c r="S1400" s="3">
        <v>150511.86880182076</v>
      </c>
      <c r="T1400" s="7">
        <v>0.7854475962751899</v>
      </c>
      <c r="U1400" s="7">
        <v>-0.34841307031109842</v>
      </c>
      <c r="V1400" s="7">
        <v>0.82281947095832464</v>
      </c>
      <c r="W1400" s="3">
        <v>184949.39614533199</v>
      </c>
      <c r="X1400" s="3">
        <v>186528.31272036501</v>
      </c>
      <c r="Y1400" s="3">
        <v>190985.81337345199</v>
      </c>
      <c r="Z1400" s="3">
        <v>182440.10445421</v>
      </c>
      <c r="AA1400" s="3">
        <v>181451.37838369</v>
      </c>
      <c r="AB1400" s="3">
        <v>102979.291743853</v>
      </c>
      <c r="AC1400" s="3">
        <v>189745.989449877</v>
      </c>
      <c r="AD1400" s="3">
        <v>127483.45091477101</v>
      </c>
      <c r="AE1400" s="3">
        <v>1</v>
      </c>
      <c r="AF1400" s="3">
        <v>2</v>
      </c>
      <c r="AG1400" s="3">
        <v>2</v>
      </c>
      <c r="AH1400" s="3">
        <v>1</v>
      </c>
      <c r="AI1400" s="3">
        <v>2</v>
      </c>
      <c r="AJ1400" s="3">
        <v>1</v>
      </c>
      <c r="AK1400" s="3">
        <v>1</v>
      </c>
      <c r="AL1400" s="3">
        <v>2</v>
      </c>
    </row>
    <row r="1401" spans="1:38" x14ac:dyDescent="0.15">
      <c r="A1401" s="3" t="s">
        <v>5179</v>
      </c>
      <c r="B1401" s="3" t="s">
        <v>5180</v>
      </c>
      <c r="C1401" s="3">
        <v>28</v>
      </c>
      <c r="D1401" s="3">
        <v>28</v>
      </c>
      <c r="E1401" s="3">
        <v>911.76</v>
      </c>
      <c r="F1401" s="3">
        <v>0.15066731717079701</v>
      </c>
      <c r="G1401" s="3">
        <v>170285</v>
      </c>
      <c r="H1401" s="3" t="s">
        <v>5181</v>
      </c>
      <c r="I1401" s="3" t="s">
        <v>5182</v>
      </c>
      <c r="J1401" s="3">
        <v>3116771.8829962099</v>
      </c>
      <c r="K1401" s="3">
        <v>2856186.4883045601</v>
      </c>
      <c r="L1401" s="3">
        <v>3156833.0468915999</v>
      </c>
      <c r="M1401" s="3">
        <v>3453497.0953636598</v>
      </c>
      <c r="N1401" s="3">
        <v>3145822.1283890074</v>
      </c>
      <c r="O1401" s="3">
        <v>3153806.9537015301</v>
      </c>
      <c r="P1401" s="3">
        <v>3934109.7199433502</v>
      </c>
      <c r="Q1401" s="3">
        <v>3381332.5928746499</v>
      </c>
      <c r="R1401" s="3">
        <v>3443035.9992764699</v>
      </c>
      <c r="S1401" s="3">
        <v>3478071.316449</v>
      </c>
      <c r="T1401" s="7">
        <v>1.1056160121265786</v>
      </c>
      <c r="U1401" s="7">
        <v>0.14485041487673461</v>
      </c>
      <c r="V1401" s="7">
        <v>0.82198094484360518</v>
      </c>
      <c r="W1401" s="3">
        <v>2754120.4451510501</v>
      </c>
      <c r="X1401" s="3">
        <v>2772333.2268511499</v>
      </c>
      <c r="Y1401" s="3">
        <v>3156833.0468915999</v>
      </c>
      <c r="Z1401" s="3">
        <v>3620104.8885427499</v>
      </c>
      <c r="AA1401" s="3">
        <v>2912271.1399443601</v>
      </c>
      <c r="AB1401" s="3">
        <v>3858495.9978576498</v>
      </c>
      <c r="AC1401" s="3">
        <v>3410688.7592169</v>
      </c>
      <c r="AD1401" s="3">
        <v>3903792.4656403898</v>
      </c>
      <c r="AE1401" s="3">
        <v>16</v>
      </c>
      <c r="AF1401" s="3">
        <v>11</v>
      </c>
      <c r="AG1401" s="3">
        <v>14</v>
      </c>
      <c r="AH1401" s="3">
        <v>15</v>
      </c>
      <c r="AI1401" s="3">
        <v>13</v>
      </c>
      <c r="AJ1401" s="3">
        <v>20</v>
      </c>
      <c r="AK1401" s="3">
        <v>13</v>
      </c>
      <c r="AL1401" s="3">
        <v>15</v>
      </c>
    </row>
    <row r="1402" spans="1:38" x14ac:dyDescent="0.15">
      <c r="A1402" s="3" t="s">
        <v>5183</v>
      </c>
      <c r="B1402" s="3" t="s">
        <v>5183</v>
      </c>
      <c r="C1402" s="3">
        <v>35</v>
      </c>
      <c r="D1402" s="3">
        <v>18</v>
      </c>
      <c r="E1402" s="3">
        <v>1718.94</v>
      </c>
      <c r="F1402" s="3">
        <v>0.150671421460185</v>
      </c>
      <c r="G1402" s="3">
        <v>128252</v>
      </c>
      <c r="H1402" s="3" t="s">
        <v>5184</v>
      </c>
      <c r="I1402" s="3" t="s">
        <v>4369</v>
      </c>
      <c r="J1402" s="3">
        <v>5569450.4110881696</v>
      </c>
      <c r="K1402" s="3">
        <v>4922312.2954536304</v>
      </c>
      <c r="L1402" s="3">
        <v>5136329.6854165504</v>
      </c>
      <c r="M1402" s="3">
        <v>4703011.9177331999</v>
      </c>
      <c r="N1402" s="3">
        <v>5082776.0774228871</v>
      </c>
      <c r="O1402" s="3">
        <v>5237956.1252745297</v>
      </c>
      <c r="P1402" s="3">
        <v>4477251.1368857203</v>
      </c>
      <c r="Q1402" s="3">
        <v>4572348.6173503399</v>
      </c>
      <c r="R1402" s="3">
        <v>4013526.2006006902</v>
      </c>
      <c r="S1402" s="3">
        <v>4575270.52002782</v>
      </c>
      <c r="T1402" s="7">
        <v>0.90015189540822993</v>
      </c>
      <c r="U1402" s="7">
        <v>-0.15175962648732694</v>
      </c>
      <c r="V1402" s="7">
        <v>0.82196911450117027</v>
      </c>
      <c r="W1402" s="3">
        <v>4921417.99953843</v>
      </c>
      <c r="X1402" s="3">
        <v>4777800.7442800198</v>
      </c>
      <c r="Y1402" s="3">
        <v>5136329.6854165504</v>
      </c>
      <c r="Z1402" s="3">
        <v>4929900.3196259998</v>
      </c>
      <c r="AA1402" s="3">
        <v>4836804.7505343398</v>
      </c>
      <c r="AB1402" s="3">
        <v>4391198.2183673996</v>
      </c>
      <c r="AC1402" s="3">
        <v>4612044.98642937</v>
      </c>
      <c r="AD1402" s="3">
        <v>4550627.2213963997</v>
      </c>
      <c r="AE1402" s="3">
        <v>13</v>
      </c>
      <c r="AF1402" s="3">
        <v>14</v>
      </c>
      <c r="AG1402" s="3">
        <v>18</v>
      </c>
      <c r="AH1402" s="3">
        <v>11</v>
      </c>
      <c r="AI1402" s="3">
        <v>13</v>
      </c>
      <c r="AJ1402" s="3">
        <v>13</v>
      </c>
      <c r="AK1402" s="3">
        <v>12</v>
      </c>
      <c r="AL1402" s="3">
        <v>6</v>
      </c>
    </row>
    <row r="1403" spans="1:38" x14ac:dyDescent="0.15">
      <c r="A1403" s="3" t="s">
        <v>5185</v>
      </c>
      <c r="B1403" s="3" t="s">
        <v>5186</v>
      </c>
      <c r="C1403" s="3">
        <v>4</v>
      </c>
      <c r="D1403" s="3">
        <v>4</v>
      </c>
      <c r="E1403" s="3">
        <v>288.06</v>
      </c>
      <c r="F1403" s="3">
        <v>0.15067713000621899</v>
      </c>
      <c r="G1403" s="3">
        <v>23401</v>
      </c>
      <c r="H1403" s="3" t="s">
        <v>5187</v>
      </c>
      <c r="I1403" s="3" t="s">
        <v>5188</v>
      </c>
      <c r="J1403" s="3">
        <v>1130815.93385468</v>
      </c>
      <c r="K1403" s="3">
        <v>1120651.57163621</v>
      </c>
      <c r="L1403" s="3">
        <v>1148755.91803354</v>
      </c>
      <c r="M1403" s="3">
        <v>1090399.76992444</v>
      </c>
      <c r="N1403" s="3">
        <v>1122655.7983622174</v>
      </c>
      <c r="O1403" s="3">
        <v>1270612.5009644199</v>
      </c>
      <c r="P1403" s="3">
        <v>1216867.4011238799</v>
      </c>
      <c r="Q1403" s="3">
        <v>1090122.1551074299</v>
      </c>
      <c r="R1403" s="3">
        <v>1179188.80820532</v>
      </c>
      <c r="S1403" s="3">
        <v>1189197.7163502625</v>
      </c>
      <c r="T1403" s="7">
        <v>1.0592718784200106</v>
      </c>
      <c r="U1403" s="7">
        <v>8.3072926730678315E-2</v>
      </c>
      <c r="V1403" s="7">
        <v>0.82195266053097205</v>
      </c>
      <c r="W1403" s="3">
        <v>999240.04708930803</v>
      </c>
      <c r="X1403" s="3">
        <v>1087750.9576113999</v>
      </c>
      <c r="Y1403" s="3">
        <v>1148755.91803354</v>
      </c>
      <c r="Z1403" s="3">
        <v>1143004.1573999601</v>
      </c>
      <c r="AA1403" s="3">
        <v>1173302.03494802</v>
      </c>
      <c r="AB1403" s="3">
        <v>1193479.16845276</v>
      </c>
      <c r="AC1403" s="3">
        <v>1099586.4140762601</v>
      </c>
      <c r="AD1403" s="3">
        <v>1336991.0700924301</v>
      </c>
      <c r="AE1403" s="3">
        <v>6</v>
      </c>
      <c r="AF1403" s="3">
        <v>3</v>
      </c>
      <c r="AG1403" s="3">
        <v>4</v>
      </c>
      <c r="AH1403" s="3">
        <v>3</v>
      </c>
      <c r="AI1403" s="3">
        <v>3</v>
      </c>
      <c r="AJ1403" s="3">
        <v>3</v>
      </c>
      <c r="AK1403" s="3">
        <v>3</v>
      </c>
      <c r="AL1403" s="3">
        <v>3</v>
      </c>
    </row>
    <row r="1404" spans="1:38" x14ac:dyDescent="0.15">
      <c r="A1404" s="3" t="s">
        <v>5189</v>
      </c>
      <c r="B1404" s="3" t="s">
        <v>5190</v>
      </c>
      <c r="C1404" s="3">
        <v>8</v>
      </c>
      <c r="D1404" s="3">
        <v>3</v>
      </c>
      <c r="E1404" s="3">
        <v>406.2</v>
      </c>
      <c r="F1404" s="3">
        <v>0.15071078370879201</v>
      </c>
      <c r="G1404" s="3">
        <v>22025</v>
      </c>
      <c r="H1404" s="3" t="s">
        <v>5191</v>
      </c>
      <c r="I1404" s="3" t="s">
        <v>5192</v>
      </c>
      <c r="J1404" s="3">
        <v>260416.114703548</v>
      </c>
      <c r="K1404" s="3">
        <v>160492.90107864499</v>
      </c>
      <c r="L1404" s="3">
        <v>243103.081224475</v>
      </c>
      <c r="M1404" s="3">
        <v>143527.63040027101</v>
      </c>
      <c r="N1404" s="3">
        <v>201884.93185173476</v>
      </c>
      <c r="O1404" s="3">
        <v>178384.06766514599</v>
      </c>
      <c r="P1404" s="3">
        <v>141144.692865213</v>
      </c>
      <c r="Q1404" s="3">
        <v>139335.74870543301</v>
      </c>
      <c r="R1404" s="3">
        <v>145658.706211777</v>
      </c>
      <c r="S1404" s="3">
        <v>151130.80386189226</v>
      </c>
      <c r="T1404" s="7">
        <v>0.74859873134505861</v>
      </c>
      <c r="U1404" s="7">
        <v>-0.41773549159170437</v>
      </c>
      <c r="V1404" s="7">
        <v>0.82185567178843311</v>
      </c>
      <c r="W1404" s="3">
        <v>230115.44401586699</v>
      </c>
      <c r="X1404" s="3">
        <v>155781.075275018</v>
      </c>
      <c r="Y1404" s="3">
        <v>243103.081224475</v>
      </c>
      <c r="Z1404" s="3">
        <v>150451.864329212</v>
      </c>
      <c r="AA1404" s="3">
        <v>164722.43853650001</v>
      </c>
      <c r="AB1404" s="3">
        <v>138431.887087051</v>
      </c>
      <c r="AC1404" s="3">
        <v>140545.438466516</v>
      </c>
      <c r="AD1404" s="3">
        <v>165151.151479088</v>
      </c>
      <c r="AE1404" s="3">
        <v>3</v>
      </c>
      <c r="AF1404" s="3">
        <v>3</v>
      </c>
      <c r="AG1404" s="3">
        <v>3</v>
      </c>
      <c r="AH1404" s="3">
        <v>3</v>
      </c>
      <c r="AI1404" s="3">
        <v>3</v>
      </c>
      <c r="AJ1404" s="3">
        <v>2</v>
      </c>
      <c r="AK1404" s="3">
        <v>1</v>
      </c>
      <c r="AL1404" s="3">
        <v>1</v>
      </c>
    </row>
    <row r="1405" spans="1:38" x14ac:dyDescent="0.15">
      <c r="A1405" s="3" t="s">
        <v>5193</v>
      </c>
      <c r="B1405" s="3" t="s">
        <v>5194</v>
      </c>
      <c r="C1405" s="3">
        <v>2</v>
      </c>
      <c r="D1405" s="3">
        <v>2</v>
      </c>
      <c r="E1405" s="3">
        <v>158.29</v>
      </c>
      <c r="F1405" s="3">
        <v>0.15093771889973301</v>
      </c>
      <c r="G1405" s="3">
        <v>51346</v>
      </c>
      <c r="H1405" s="3" t="s">
        <v>5195</v>
      </c>
      <c r="I1405" s="3" t="s">
        <v>5196</v>
      </c>
      <c r="J1405" s="3">
        <v>271101.262387808</v>
      </c>
      <c r="K1405" s="3">
        <v>398056.44877757097</v>
      </c>
      <c r="L1405" s="3">
        <v>344984.56219076598</v>
      </c>
      <c r="M1405" s="3">
        <v>312582.76435117901</v>
      </c>
      <c r="N1405" s="3">
        <v>331681.25942683103</v>
      </c>
      <c r="O1405" s="3">
        <v>391958.92203809199</v>
      </c>
      <c r="P1405" s="3">
        <v>568123.08441688796</v>
      </c>
      <c r="Q1405" s="3">
        <v>295723.03049556399</v>
      </c>
      <c r="R1405" s="3">
        <v>581239.44848623395</v>
      </c>
      <c r="S1405" s="3">
        <v>459261.12135919451</v>
      </c>
      <c r="T1405" s="7">
        <v>1.3846459765403407</v>
      </c>
      <c r="U1405" s="7">
        <v>0.46951715809573852</v>
      </c>
      <c r="V1405" s="7">
        <v>0.8212022177257291</v>
      </c>
      <c r="W1405" s="3">
        <v>239557.323242649</v>
      </c>
      <c r="X1405" s="3">
        <v>386370.12100827601</v>
      </c>
      <c r="Y1405" s="3">
        <v>344984.56219076598</v>
      </c>
      <c r="Z1405" s="3">
        <v>327662.760979607</v>
      </c>
      <c r="AA1405" s="3">
        <v>361940.56055190798</v>
      </c>
      <c r="AB1405" s="3">
        <v>557203.73948916397</v>
      </c>
      <c r="AC1405" s="3">
        <v>298290.44858769601</v>
      </c>
      <c r="AD1405" s="3">
        <v>659022.496485763</v>
      </c>
      <c r="AE1405" s="3">
        <v>3</v>
      </c>
      <c r="AF1405" s="3">
        <v>2</v>
      </c>
      <c r="AG1405" s="3">
        <v>2</v>
      </c>
      <c r="AH1405" s="3">
        <v>2</v>
      </c>
      <c r="AI1405" s="3">
        <v>2</v>
      </c>
      <c r="AJ1405" s="3">
        <v>2</v>
      </c>
      <c r="AK1405" s="3">
        <v>2</v>
      </c>
      <c r="AL1405" s="3">
        <v>2</v>
      </c>
    </row>
    <row r="1406" spans="1:38" x14ac:dyDescent="0.15">
      <c r="A1406" s="3" t="s">
        <v>5197</v>
      </c>
      <c r="B1406" s="3" t="s">
        <v>5198</v>
      </c>
      <c r="C1406" s="3">
        <v>6</v>
      </c>
      <c r="D1406" s="3">
        <v>5</v>
      </c>
      <c r="E1406" s="3">
        <v>209.78</v>
      </c>
      <c r="F1406" s="3">
        <v>0.15104770677068799</v>
      </c>
      <c r="G1406" s="3">
        <v>128666</v>
      </c>
      <c r="H1406" s="3" t="s">
        <v>5199</v>
      </c>
      <c r="I1406" s="3" t="s">
        <v>5200</v>
      </c>
      <c r="J1406" s="3">
        <v>257457.87894302901</v>
      </c>
      <c r="K1406" s="3">
        <v>195699.85762913199</v>
      </c>
      <c r="L1406" s="3">
        <v>191860.27670230201</v>
      </c>
      <c r="M1406" s="3">
        <v>227763.192510244</v>
      </c>
      <c r="N1406" s="3">
        <v>218195.30144617675</v>
      </c>
      <c r="O1406" s="3">
        <v>272321.72568688297</v>
      </c>
      <c r="P1406" s="3">
        <v>265850.41621536901</v>
      </c>
      <c r="Q1406" s="3">
        <v>232460.14163060801</v>
      </c>
      <c r="R1406" s="3">
        <v>226448.31892039199</v>
      </c>
      <c r="S1406" s="3">
        <v>249270.15061331299</v>
      </c>
      <c r="T1406" s="7">
        <v>1.1424175908517518</v>
      </c>
      <c r="U1406" s="7">
        <v>0.19209009914981864</v>
      </c>
      <c r="V1406" s="7">
        <v>0.82088586386568352</v>
      </c>
      <c r="W1406" s="3">
        <v>227501.41325087199</v>
      </c>
      <c r="X1406" s="3">
        <v>189954.409495628</v>
      </c>
      <c r="Y1406" s="3">
        <v>191860.27670230201</v>
      </c>
      <c r="Z1406" s="3">
        <v>238751.22053624099</v>
      </c>
      <c r="AA1406" s="3">
        <v>251465.836095943</v>
      </c>
      <c r="AB1406" s="3">
        <v>260740.76220999699</v>
      </c>
      <c r="AC1406" s="3">
        <v>234478.321859324</v>
      </c>
      <c r="AD1406" s="3">
        <v>256752.25046851899</v>
      </c>
      <c r="AE1406" s="3">
        <v>1</v>
      </c>
      <c r="AF1406" s="3">
        <v>1</v>
      </c>
      <c r="AG1406" s="3">
        <v>2</v>
      </c>
      <c r="AH1406" s="3">
        <v>4</v>
      </c>
      <c r="AI1406" s="3">
        <v>2</v>
      </c>
      <c r="AJ1406" s="3">
        <v>5</v>
      </c>
      <c r="AK1406" s="3">
        <v>3</v>
      </c>
      <c r="AL1406" s="3">
        <v>3</v>
      </c>
    </row>
    <row r="1407" spans="1:38" x14ac:dyDescent="0.15">
      <c r="A1407" s="3" t="s">
        <v>5201</v>
      </c>
      <c r="B1407" s="3" t="s">
        <v>5202</v>
      </c>
      <c r="C1407" s="3">
        <v>3</v>
      </c>
      <c r="D1407" s="3">
        <v>2</v>
      </c>
      <c r="E1407" s="3">
        <v>144.18</v>
      </c>
      <c r="F1407" s="3">
        <v>0.15110251241862199</v>
      </c>
      <c r="G1407" s="3">
        <v>42853</v>
      </c>
      <c r="H1407" s="3" t="s">
        <v>5203</v>
      </c>
      <c r="I1407" s="3" t="s">
        <v>5204</v>
      </c>
      <c r="J1407" s="3">
        <v>398450.22046508</v>
      </c>
      <c r="K1407" s="3">
        <v>417926.662413207</v>
      </c>
      <c r="L1407" s="3">
        <v>405459.16906263097</v>
      </c>
      <c r="M1407" s="3">
        <v>383159.96907066001</v>
      </c>
      <c r="N1407" s="3">
        <v>401249.00525289448</v>
      </c>
      <c r="O1407" s="3">
        <v>379168.99965445901</v>
      </c>
      <c r="P1407" s="3">
        <v>319086.154469428</v>
      </c>
      <c r="Q1407" s="3">
        <v>420317.43995045399</v>
      </c>
      <c r="R1407" s="3">
        <v>290769.14790828899</v>
      </c>
      <c r="S1407" s="3">
        <v>352335.4354956575</v>
      </c>
      <c r="T1407" s="7">
        <v>0.87809672019894902</v>
      </c>
      <c r="U1407" s="7">
        <v>-0.18754823705585766</v>
      </c>
      <c r="V1407" s="7">
        <v>0.82072831447981998</v>
      </c>
      <c r="W1407" s="3">
        <v>352088.61596341402</v>
      </c>
      <c r="X1407" s="3">
        <v>405656.97559997399</v>
      </c>
      <c r="Y1407" s="3">
        <v>405459.16906263097</v>
      </c>
      <c r="Z1407" s="3">
        <v>401644.83676234999</v>
      </c>
      <c r="AA1407" s="3">
        <v>350130.16049039998</v>
      </c>
      <c r="AB1407" s="3">
        <v>312953.307771447</v>
      </c>
      <c r="AC1407" s="3">
        <v>423966.565951764</v>
      </c>
      <c r="AD1407" s="3">
        <v>329680.66819039598</v>
      </c>
      <c r="AE1407" s="3">
        <v>1</v>
      </c>
      <c r="AF1407" s="3">
        <v>1</v>
      </c>
      <c r="AG1407" s="3">
        <v>2</v>
      </c>
      <c r="AH1407" s="3">
        <v>2</v>
      </c>
      <c r="AI1407" s="3">
        <v>2</v>
      </c>
      <c r="AJ1407" s="3">
        <v>1</v>
      </c>
      <c r="AK1407" s="3">
        <v>1</v>
      </c>
      <c r="AL1407" s="3">
        <v>1</v>
      </c>
    </row>
    <row r="1408" spans="1:38" x14ac:dyDescent="0.15">
      <c r="A1408" s="3" t="s">
        <v>5205</v>
      </c>
      <c r="B1408" s="3" t="s">
        <v>5206</v>
      </c>
      <c r="C1408" s="3">
        <v>8</v>
      </c>
      <c r="D1408" s="3">
        <v>8</v>
      </c>
      <c r="E1408" s="3">
        <v>350.18</v>
      </c>
      <c r="F1408" s="3">
        <v>0.15129219810279901</v>
      </c>
      <c r="G1408" s="3">
        <v>71007</v>
      </c>
      <c r="H1408" s="3" t="s">
        <v>5207</v>
      </c>
      <c r="I1408" s="3" t="s">
        <v>5208</v>
      </c>
      <c r="J1408" s="3">
        <v>1130999.81256479</v>
      </c>
      <c r="K1408" s="3">
        <v>912079.63278821902</v>
      </c>
      <c r="L1408" s="3">
        <v>916375.547217799</v>
      </c>
      <c r="M1408" s="3">
        <v>743804.12576200103</v>
      </c>
      <c r="N1408" s="3">
        <v>925814.77958320233</v>
      </c>
      <c r="O1408" s="3">
        <v>1278190.47083877</v>
      </c>
      <c r="P1408" s="3">
        <v>1214003.40029475</v>
      </c>
      <c r="Q1408" s="3">
        <v>1035229.66199206</v>
      </c>
      <c r="R1408" s="3">
        <v>923046.46698268701</v>
      </c>
      <c r="S1408" s="3">
        <v>1112617.5000270668</v>
      </c>
      <c r="T1408" s="7">
        <v>1.2017711582957902</v>
      </c>
      <c r="U1408" s="7">
        <v>0.26516220368358756</v>
      </c>
      <c r="V1408" s="7">
        <v>0.82018346727269176</v>
      </c>
      <c r="W1408" s="3">
        <v>999402.53062481806</v>
      </c>
      <c r="X1408" s="3">
        <v>885302.37148973998</v>
      </c>
      <c r="Y1408" s="3">
        <v>916375.547217799</v>
      </c>
      <c r="Z1408" s="3">
        <v>779687.62603107002</v>
      </c>
      <c r="AA1408" s="3">
        <v>1180299.6423756201</v>
      </c>
      <c r="AB1408" s="3">
        <v>1190670.2138165799</v>
      </c>
      <c r="AC1408" s="3">
        <v>1044217.3534791101</v>
      </c>
      <c r="AD1408" s="3">
        <v>1046571.0622834699</v>
      </c>
      <c r="AE1408" s="3">
        <v>7</v>
      </c>
      <c r="AF1408" s="3">
        <v>3</v>
      </c>
      <c r="AG1408" s="3">
        <v>4</v>
      </c>
      <c r="AH1408" s="3">
        <v>5</v>
      </c>
      <c r="AI1408" s="3">
        <v>6</v>
      </c>
      <c r="AJ1408" s="3">
        <v>6</v>
      </c>
      <c r="AK1408" s="3">
        <v>4</v>
      </c>
      <c r="AL1408" s="3">
        <v>4</v>
      </c>
    </row>
    <row r="1409" spans="1:38" x14ac:dyDescent="0.15">
      <c r="A1409" s="3" t="s">
        <v>5209</v>
      </c>
      <c r="B1409" s="3" t="s">
        <v>5209</v>
      </c>
      <c r="C1409" s="3">
        <v>5</v>
      </c>
      <c r="D1409" s="3">
        <v>5</v>
      </c>
      <c r="E1409" s="3">
        <v>244.04</v>
      </c>
      <c r="F1409" s="3">
        <v>0.15130656190295799</v>
      </c>
      <c r="G1409" s="3">
        <v>10303</v>
      </c>
      <c r="H1409" s="3" t="s">
        <v>5210</v>
      </c>
      <c r="I1409" s="3" t="s">
        <v>5211</v>
      </c>
      <c r="J1409" s="3">
        <v>2766073.7973050401</v>
      </c>
      <c r="K1409" s="3">
        <v>2953429.6043047099</v>
      </c>
      <c r="L1409" s="3">
        <v>2601313.7149560801</v>
      </c>
      <c r="M1409" s="3">
        <v>2488753.2023626301</v>
      </c>
      <c r="N1409" s="3">
        <v>2702392.5797321154</v>
      </c>
      <c r="O1409" s="3">
        <v>2852501.28284278</v>
      </c>
      <c r="P1409" s="3">
        <v>2282297.9136783201</v>
      </c>
      <c r="Q1409" s="3">
        <v>2360649.3685039901</v>
      </c>
      <c r="R1409" s="3">
        <v>2151550.6011418598</v>
      </c>
      <c r="S1409" s="3">
        <v>2411749.7915417375</v>
      </c>
      <c r="T1409" s="7">
        <v>0.89244982747133328</v>
      </c>
      <c r="U1409" s="7">
        <v>-0.16415703016346508</v>
      </c>
      <c r="V1409" s="7">
        <v>0.82014223697054001</v>
      </c>
      <c r="W1409" s="3">
        <v>2444227.7728169798</v>
      </c>
      <c r="X1409" s="3">
        <v>2866721.4338795301</v>
      </c>
      <c r="Y1409" s="3">
        <v>2601313.7149560801</v>
      </c>
      <c r="Z1409" s="3">
        <v>2608818.6511998898</v>
      </c>
      <c r="AA1409" s="3">
        <v>2634041.1079781898</v>
      </c>
      <c r="AB1409" s="3">
        <v>2238432.0704643298</v>
      </c>
      <c r="AC1409" s="3">
        <v>2381144.1331076198</v>
      </c>
      <c r="AD1409" s="3">
        <v>2439476.9697286598</v>
      </c>
      <c r="AE1409" s="3">
        <v>3</v>
      </c>
      <c r="AF1409" s="3">
        <v>4</v>
      </c>
      <c r="AG1409" s="3">
        <v>4</v>
      </c>
      <c r="AH1409" s="3">
        <v>4</v>
      </c>
      <c r="AI1409" s="3">
        <v>4</v>
      </c>
      <c r="AJ1409" s="3">
        <v>5</v>
      </c>
      <c r="AK1409" s="3">
        <v>4</v>
      </c>
      <c r="AL1409" s="3">
        <v>4</v>
      </c>
    </row>
    <row r="1410" spans="1:38" x14ac:dyDescent="0.15">
      <c r="A1410" s="3" t="s">
        <v>5212</v>
      </c>
      <c r="B1410" s="3" t="s">
        <v>5213</v>
      </c>
      <c r="C1410" s="3">
        <v>5</v>
      </c>
      <c r="D1410" s="3">
        <v>4</v>
      </c>
      <c r="E1410" s="3">
        <v>151.25</v>
      </c>
      <c r="F1410" s="3">
        <v>0.151565049517141</v>
      </c>
      <c r="G1410" s="3">
        <v>50684</v>
      </c>
      <c r="H1410" s="3" t="s">
        <v>5214</v>
      </c>
      <c r="I1410" s="3" t="s">
        <v>5215</v>
      </c>
      <c r="J1410" s="3">
        <v>233915.731853934</v>
      </c>
      <c r="K1410" s="3">
        <v>212003.53128837401</v>
      </c>
      <c r="L1410" s="3">
        <v>165646.89818931799</v>
      </c>
      <c r="M1410" s="3">
        <v>144425.13412691801</v>
      </c>
      <c r="N1410" s="3">
        <v>188997.82386463601</v>
      </c>
      <c r="O1410" s="3">
        <v>187077.48348893999</v>
      </c>
      <c r="P1410" s="3">
        <v>133244.747880057</v>
      </c>
      <c r="Q1410" s="3">
        <v>109050.756735138</v>
      </c>
      <c r="R1410" s="3">
        <v>153665.52740338899</v>
      </c>
      <c r="S1410" s="3">
        <v>145759.628876881</v>
      </c>
      <c r="T1410" s="7">
        <v>0.77122384743052352</v>
      </c>
      <c r="U1410" s="7">
        <v>-0.37477843227458685</v>
      </c>
      <c r="V1410" s="7">
        <v>0.81940093426996763</v>
      </c>
      <c r="W1410" s="3">
        <v>206698.50849722099</v>
      </c>
      <c r="X1410" s="3">
        <v>205779.432262991</v>
      </c>
      <c r="Y1410" s="3">
        <v>165646.89818931799</v>
      </c>
      <c r="Z1410" s="3">
        <v>151392.66651858599</v>
      </c>
      <c r="AA1410" s="3">
        <v>172750.064952079</v>
      </c>
      <c r="AB1410" s="3">
        <v>130683.779312122</v>
      </c>
      <c r="AC1410" s="3">
        <v>109997.51724051101</v>
      </c>
      <c r="AD1410" s="3">
        <v>174229.46731665501</v>
      </c>
      <c r="AE1410" s="3">
        <v>1</v>
      </c>
      <c r="AF1410" s="3">
        <v>1</v>
      </c>
      <c r="AG1410" s="3">
        <v>1</v>
      </c>
      <c r="AH1410" s="3">
        <v>1</v>
      </c>
      <c r="AI1410" s="3">
        <v>2</v>
      </c>
      <c r="AJ1410" s="3">
        <v>2</v>
      </c>
      <c r="AK1410" s="3">
        <v>3</v>
      </c>
      <c r="AL1410" s="3">
        <v>1</v>
      </c>
    </row>
    <row r="1411" spans="1:38" x14ac:dyDescent="0.15">
      <c r="A1411" s="3" t="s">
        <v>5216</v>
      </c>
      <c r="B1411" s="3" t="s">
        <v>5217</v>
      </c>
      <c r="C1411" s="3">
        <v>23</v>
      </c>
      <c r="D1411" s="3">
        <v>7</v>
      </c>
      <c r="E1411" s="3">
        <v>1632.77</v>
      </c>
      <c r="F1411" s="3">
        <v>0.15173223231705499</v>
      </c>
      <c r="G1411" s="3">
        <v>37516</v>
      </c>
      <c r="H1411" s="3" t="s">
        <v>5218</v>
      </c>
      <c r="I1411" s="3" t="s">
        <v>5219</v>
      </c>
      <c r="J1411" s="3">
        <v>6690285.2240669196</v>
      </c>
      <c r="K1411" s="3">
        <v>5802834.9450471997</v>
      </c>
      <c r="L1411" s="3">
        <v>5444620.9875668697</v>
      </c>
      <c r="M1411" s="3">
        <v>6079245.4300260898</v>
      </c>
      <c r="N1411" s="3">
        <v>6004246.6466767695</v>
      </c>
      <c r="O1411" s="3">
        <v>5565756.3897594102</v>
      </c>
      <c r="P1411" s="3">
        <v>5632907.8853998696</v>
      </c>
      <c r="Q1411" s="3">
        <v>5762043.9280147804</v>
      </c>
      <c r="R1411" s="3">
        <v>4843717.8811335303</v>
      </c>
      <c r="S1411" s="3">
        <v>5451106.5210768981</v>
      </c>
      <c r="T1411" s="7">
        <v>0.90787518265825684</v>
      </c>
      <c r="U1411" s="7">
        <v>-0.13943412968162283</v>
      </c>
      <c r="V1411" s="7">
        <v>0.81892215269707447</v>
      </c>
      <c r="W1411" s="3">
        <v>5911838.2772952802</v>
      </c>
      <c r="X1411" s="3">
        <v>5632472.5972766802</v>
      </c>
      <c r="Y1411" s="3">
        <v>5444620.9875668697</v>
      </c>
      <c r="Z1411" s="3">
        <v>6372527.75727937</v>
      </c>
      <c r="AA1411" s="3">
        <v>5139500.2750035897</v>
      </c>
      <c r="AB1411" s="3">
        <v>5524643.2050271099</v>
      </c>
      <c r="AC1411" s="3">
        <v>5812069.0336132701</v>
      </c>
      <c r="AD1411" s="3">
        <v>5491917.4164981898</v>
      </c>
      <c r="AE1411" s="3">
        <v>4</v>
      </c>
      <c r="AF1411" s="3">
        <v>5</v>
      </c>
      <c r="AG1411" s="3">
        <v>5</v>
      </c>
      <c r="AH1411" s="3">
        <v>5</v>
      </c>
      <c r="AI1411" s="3">
        <v>6</v>
      </c>
      <c r="AJ1411" s="3">
        <v>6</v>
      </c>
      <c r="AK1411" s="3">
        <v>5</v>
      </c>
      <c r="AL1411" s="3">
        <v>7</v>
      </c>
    </row>
    <row r="1412" spans="1:38" x14ac:dyDescent="0.15">
      <c r="A1412" s="3" t="s">
        <v>5220</v>
      </c>
      <c r="B1412" s="3" t="s">
        <v>5221</v>
      </c>
      <c r="C1412" s="3">
        <v>5</v>
      </c>
      <c r="D1412" s="3">
        <v>5</v>
      </c>
      <c r="E1412" s="3">
        <v>233.71</v>
      </c>
      <c r="F1412" s="3">
        <v>0.15177346601578701</v>
      </c>
      <c r="G1412" s="3">
        <v>10337</v>
      </c>
      <c r="H1412" s="3" t="s">
        <v>5222</v>
      </c>
      <c r="I1412" s="3" t="s">
        <v>5223</v>
      </c>
      <c r="J1412" s="3">
        <v>9901665.1882535797</v>
      </c>
      <c r="K1412" s="3">
        <v>9795102.4181747995</v>
      </c>
      <c r="L1412" s="3">
        <v>10125461.890907099</v>
      </c>
      <c r="M1412" s="3">
        <v>6832046.4825120596</v>
      </c>
      <c r="N1412" s="3">
        <v>9163568.9949618839</v>
      </c>
      <c r="O1412" s="3">
        <v>8460496.2997464892</v>
      </c>
      <c r="P1412" s="3">
        <v>7156093.3259621104</v>
      </c>
      <c r="Q1412" s="3">
        <v>6232724.8728007805</v>
      </c>
      <c r="R1412" s="3">
        <v>8224804.3582015401</v>
      </c>
      <c r="S1412" s="3">
        <v>7518529.7141777296</v>
      </c>
      <c r="T1412" s="7">
        <v>0.82048050473689949</v>
      </c>
      <c r="U1412" s="7">
        <v>-0.28545904031173558</v>
      </c>
      <c r="V1412" s="7">
        <v>0.81880414787517941</v>
      </c>
      <c r="W1412" s="3">
        <v>8749558.6971844994</v>
      </c>
      <c r="X1412" s="3">
        <v>9507533.2109828498</v>
      </c>
      <c r="Y1412" s="3">
        <v>10125461.890907099</v>
      </c>
      <c r="Z1412" s="3">
        <v>7161646.3506794497</v>
      </c>
      <c r="AA1412" s="3">
        <v>7812545.1446669502</v>
      </c>
      <c r="AB1412" s="3">
        <v>7018552.9698236799</v>
      </c>
      <c r="AC1412" s="3">
        <v>6286836.35196051</v>
      </c>
      <c r="AD1412" s="3">
        <v>9325470.1059357692</v>
      </c>
      <c r="AE1412" s="3">
        <v>5</v>
      </c>
      <c r="AF1412" s="3">
        <v>6</v>
      </c>
      <c r="AG1412" s="3">
        <v>5</v>
      </c>
      <c r="AH1412" s="3">
        <v>3</v>
      </c>
      <c r="AI1412" s="3">
        <v>3</v>
      </c>
      <c r="AJ1412" s="3">
        <v>3</v>
      </c>
      <c r="AK1412" s="3">
        <v>4</v>
      </c>
      <c r="AL1412" s="3">
        <v>4</v>
      </c>
    </row>
    <row r="1413" spans="1:38" x14ac:dyDescent="0.15">
      <c r="A1413" s="3" t="s">
        <v>5224</v>
      </c>
      <c r="B1413" s="3" t="s">
        <v>5224</v>
      </c>
      <c r="C1413" s="3">
        <v>43</v>
      </c>
      <c r="D1413" s="3">
        <v>42</v>
      </c>
      <c r="E1413" s="3">
        <v>2904.21</v>
      </c>
      <c r="F1413" s="3">
        <v>0.15193312870855999</v>
      </c>
      <c r="G1413" s="3">
        <v>140829</v>
      </c>
      <c r="H1413" s="3" t="s">
        <v>5225</v>
      </c>
      <c r="I1413" s="3" t="s">
        <v>5226</v>
      </c>
      <c r="J1413" s="3">
        <v>82487551.020634398</v>
      </c>
      <c r="K1413" s="3">
        <v>79422629.363155499</v>
      </c>
      <c r="L1413" s="3">
        <v>84729456.973482206</v>
      </c>
      <c r="M1413" s="3">
        <v>65093322.417149901</v>
      </c>
      <c r="N1413" s="3">
        <v>77933239.943605497</v>
      </c>
      <c r="O1413" s="3">
        <v>77283121.278189704</v>
      </c>
      <c r="P1413" s="3">
        <v>63793545.425772697</v>
      </c>
      <c r="Q1413" s="3">
        <v>63218194.718993098</v>
      </c>
      <c r="R1413" s="3">
        <v>70320191.1648231</v>
      </c>
      <c r="S1413" s="3">
        <v>68653763.146944642</v>
      </c>
      <c r="T1413" s="7">
        <v>0.88093043734129717</v>
      </c>
      <c r="U1413" s="7">
        <v>-0.18289999363612242</v>
      </c>
      <c r="V1413" s="7">
        <v>0.81834751878625189</v>
      </c>
      <c r="W1413" s="3">
        <v>72889726.699528798</v>
      </c>
      <c r="X1413" s="3">
        <v>77090902.589509502</v>
      </c>
      <c r="Y1413" s="3">
        <v>84729456.973482206</v>
      </c>
      <c r="Z1413" s="3">
        <v>68233633.382859305</v>
      </c>
      <c r="AA1413" s="3">
        <v>71364356.476903096</v>
      </c>
      <c r="AB1413" s="3">
        <v>62567431.321676098</v>
      </c>
      <c r="AC1413" s="3">
        <v>63767044.555279098</v>
      </c>
      <c r="AD1413" s="3">
        <v>79730630.905199796</v>
      </c>
      <c r="AE1413" s="3">
        <v>42</v>
      </c>
      <c r="AF1413" s="3">
        <v>36</v>
      </c>
      <c r="AG1413" s="3">
        <v>47</v>
      </c>
      <c r="AH1413" s="3">
        <v>38</v>
      </c>
      <c r="AI1413" s="3">
        <v>41</v>
      </c>
      <c r="AJ1413" s="3">
        <v>45</v>
      </c>
      <c r="AK1413" s="3">
        <v>41</v>
      </c>
      <c r="AL1413" s="3">
        <v>41</v>
      </c>
    </row>
    <row r="1414" spans="1:38" x14ac:dyDescent="0.15">
      <c r="A1414" s="3" t="s">
        <v>5227</v>
      </c>
      <c r="B1414" s="3" t="s">
        <v>5227</v>
      </c>
      <c r="C1414" s="3">
        <v>15</v>
      </c>
      <c r="D1414" s="3">
        <v>14</v>
      </c>
      <c r="E1414" s="3">
        <v>724.19</v>
      </c>
      <c r="F1414" s="3">
        <v>0.15193986560602499</v>
      </c>
      <c r="G1414" s="3">
        <v>86089</v>
      </c>
      <c r="H1414" s="3" t="s">
        <v>5228</v>
      </c>
      <c r="I1414" s="3" t="s">
        <v>5229</v>
      </c>
      <c r="J1414" s="3">
        <v>4790366.0400160002</v>
      </c>
      <c r="K1414" s="3">
        <v>3997247.33087858</v>
      </c>
      <c r="L1414" s="3">
        <v>3943122.4797256901</v>
      </c>
      <c r="M1414" s="3">
        <v>4145634.92278365</v>
      </c>
      <c r="N1414" s="3">
        <v>4219092.6933509801</v>
      </c>
      <c r="O1414" s="3">
        <v>3923332.1837910898</v>
      </c>
      <c r="P1414" s="3">
        <v>3897095.2533088201</v>
      </c>
      <c r="Q1414" s="3">
        <v>3974892.3218295202</v>
      </c>
      <c r="R1414" s="3">
        <v>3824920.4730449002</v>
      </c>
      <c r="S1414" s="3">
        <v>3905060.0579935824</v>
      </c>
      <c r="T1414" s="7">
        <v>0.92556868071367737</v>
      </c>
      <c r="U1414" s="7">
        <v>-0.11158804736451969</v>
      </c>
      <c r="V1414" s="7">
        <v>0.81832826207407661</v>
      </c>
      <c r="W1414" s="3">
        <v>4232983.8518314799</v>
      </c>
      <c r="X1414" s="3">
        <v>3879894.2704595202</v>
      </c>
      <c r="Y1414" s="3">
        <v>3943122.4797256901</v>
      </c>
      <c r="Z1414" s="3">
        <v>4345633.6680376697</v>
      </c>
      <c r="AA1414" s="3">
        <v>3622861.91228652</v>
      </c>
      <c r="AB1414" s="3">
        <v>3822192.9505256899</v>
      </c>
      <c r="AC1414" s="3">
        <v>4009401.67486923</v>
      </c>
      <c r="AD1414" s="3">
        <v>4336781.7610632395</v>
      </c>
      <c r="AE1414" s="3">
        <v>11</v>
      </c>
      <c r="AF1414" s="3">
        <v>8</v>
      </c>
      <c r="AG1414" s="3">
        <v>9</v>
      </c>
      <c r="AH1414" s="3">
        <v>8</v>
      </c>
      <c r="AI1414" s="3">
        <v>10</v>
      </c>
      <c r="AJ1414" s="3">
        <v>7</v>
      </c>
      <c r="AK1414" s="3">
        <v>6</v>
      </c>
      <c r="AL1414" s="3">
        <v>13</v>
      </c>
    </row>
    <row r="1415" spans="1:38" x14ac:dyDescent="0.15">
      <c r="A1415" s="3" t="s">
        <v>5230</v>
      </c>
      <c r="B1415" s="3" t="s">
        <v>5231</v>
      </c>
      <c r="C1415" s="3">
        <v>8</v>
      </c>
      <c r="D1415" s="3">
        <v>5</v>
      </c>
      <c r="E1415" s="3">
        <v>365.43</v>
      </c>
      <c r="F1415" s="3">
        <v>0.15238682214396199</v>
      </c>
      <c r="G1415" s="3">
        <v>34144</v>
      </c>
      <c r="H1415" s="3" t="s">
        <v>5232</v>
      </c>
      <c r="I1415" s="3" t="s">
        <v>5233</v>
      </c>
      <c r="J1415" s="3">
        <v>355234.51228902902</v>
      </c>
      <c r="K1415" s="3">
        <v>459300.74843699799</v>
      </c>
      <c r="L1415" s="3">
        <v>445577.76033114397</v>
      </c>
      <c r="M1415" s="3">
        <v>321079.69212992501</v>
      </c>
      <c r="N1415" s="3">
        <v>395298.17829677393</v>
      </c>
      <c r="O1415" s="3">
        <v>353090.23878621601</v>
      </c>
      <c r="P1415" s="3">
        <v>221754.86959236901</v>
      </c>
      <c r="Q1415" s="3">
        <v>412181.70837783598</v>
      </c>
      <c r="R1415" s="3">
        <v>189991.114822059</v>
      </c>
      <c r="S1415" s="3">
        <v>294254.48289461999</v>
      </c>
      <c r="T1415" s="7">
        <v>0.74438613444280932</v>
      </c>
      <c r="U1415" s="7">
        <v>-0.42587691208151296</v>
      </c>
      <c r="V1415" s="7">
        <v>0.81705258757390253</v>
      </c>
      <c r="W1415" s="3">
        <v>313901.26382235001</v>
      </c>
      <c r="X1415" s="3">
        <v>445816.381816632</v>
      </c>
      <c r="Y1415" s="3">
        <v>445577.76033114397</v>
      </c>
      <c r="Z1415" s="3">
        <v>336569.60784816998</v>
      </c>
      <c r="AA1415" s="3">
        <v>326048.653994589</v>
      </c>
      <c r="AB1415" s="3">
        <v>217492.73348683299</v>
      </c>
      <c r="AC1415" s="3">
        <v>415760.20131280302</v>
      </c>
      <c r="AD1415" s="3">
        <v>215416.24390126299</v>
      </c>
      <c r="AE1415" s="3">
        <v>1</v>
      </c>
      <c r="AF1415" s="3">
        <v>2</v>
      </c>
      <c r="AG1415" s="3">
        <v>3</v>
      </c>
      <c r="AH1415" s="3">
        <v>2</v>
      </c>
      <c r="AI1415" s="3">
        <v>1</v>
      </c>
      <c r="AJ1415" s="3">
        <v>1</v>
      </c>
      <c r="AK1415" s="3">
        <v>3</v>
      </c>
      <c r="AL1415" s="3">
        <v>2</v>
      </c>
    </row>
    <row r="1416" spans="1:38" x14ac:dyDescent="0.15">
      <c r="A1416" s="3" t="s">
        <v>5234</v>
      </c>
      <c r="B1416" s="3" t="s">
        <v>5235</v>
      </c>
      <c r="C1416" s="3">
        <v>7</v>
      </c>
      <c r="D1416" s="3">
        <v>4</v>
      </c>
      <c r="E1416" s="3">
        <v>231.07</v>
      </c>
      <c r="F1416" s="3">
        <v>0.152460414166532</v>
      </c>
      <c r="G1416" s="3">
        <v>40854</v>
      </c>
      <c r="H1416" s="3" t="s">
        <v>5236</v>
      </c>
      <c r="I1416" s="3" t="s">
        <v>5237</v>
      </c>
      <c r="J1416" s="3">
        <v>1052461.5257502701</v>
      </c>
      <c r="K1416" s="3">
        <v>978077.53410528495</v>
      </c>
      <c r="L1416" s="3">
        <v>906457.42072907195</v>
      </c>
      <c r="M1416" s="3">
        <v>841627.04786327505</v>
      </c>
      <c r="N1416" s="3">
        <v>944655.88211197546</v>
      </c>
      <c r="O1416" s="3">
        <v>1041988.37352675</v>
      </c>
      <c r="P1416" s="3">
        <v>656503.08576503897</v>
      </c>
      <c r="Q1416" s="3">
        <v>520292.87796117802</v>
      </c>
      <c r="R1416" s="3">
        <v>798679.73420598498</v>
      </c>
      <c r="S1416" s="3">
        <v>754366.01786473801</v>
      </c>
      <c r="T1416" s="7">
        <v>0.79856171135905629</v>
      </c>
      <c r="U1416" s="7">
        <v>-0.32452419416190476</v>
      </c>
      <c r="V1416" s="7">
        <v>0.8168429047811574</v>
      </c>
      <c r="W1416" s="3">
        <v>930002.55219743401</v>
      </c>
      <c r="X1416" s="3">
        <v>949362.67549053195</v>
      </c>
      <c r="Y1416" s="3">
        <v>906457.42072907195</v>
      </c>
      <c r="Z1416" s="3">
        <v>882229.84012060205</v>
      </c>
      <c r="AA1416" s="3">
        <v>962187.19564237795</v>
      </c>
      <c r="AB1416" s="3">
        <v>643885.074217521</v>
      </c>
      <c r="AC1416" s="3">
        <v>524809.97406237398</v>
      </c>
      <c r="AD1416" s="3">
        <v>905561.234186396</v>
      </c>
      <c r="AE1416" s="3">
        <v>3</v>
      </c>
      <c r="AF1416" s="3">
        <v>1</v>
      </c>
      <c r="AG1416" s="3">
        <v>4</v>
      </c>
      <c r="AH1416" s="3">
        <v>2</v>
      </c>
      <c r="AI1416" s="3">
        <v>2</v>
      </c>
      <c r="AJ1416" s="3">
        <v>1</v>
      </c>
      <c r="AK1416" s="3">
        <v>1</v>
      </c>
      <c r="AL1416" s="3">
        <v>1</v>
      </c>
    </row>
    <row r="1417" spans="1:38" x14ac:dyDescent="0.15">
      <c r="A1417" s="3" t="s">
        <v>5238</v>
      </c>
      <c r="B1417" s="3" t="s">
        <v>5239</v>
      </c>
      <c r="C1417" s="3">
        <v>9</v>
      </c>
      <c r="D1417" s="3">
        <v>9</v>
      </c>
      <c r="E1417" s="3">
        <v>371.25</v>
      </c>
      <c r="F1417" s="3">
        <v>0.15256124710740901</v>
      </c>
      <c r="G1417" s="3">
        <v>67512</v>
      </c>
      <c r="H1417" s="3" t="s">
        <v>5240</v>
      </c>
      <c r="I1417" s="3" t="s">
        <v>5241</v>
      </c>
      <c r="J1417" s="3">
        <v>285818.26486643602</v>
      </c>
      <c r="K1417" s="3">
        <v>316522.48029521102</v>
      </c>
      <c r="L1417" s="3">
        <v>327329.41103744099</v>
      </c>
      <c r="M1417" s="3">
        <v>419474.082583179</v>
      </c>
      <c r="N1417" s="3">
        <v>337286.05969556677</v>
      </c>
      <c r="O1417" s="3">
        <v>353103.69187135401</v>
      </c>
      <c r="P1417" s="3">
        <v>413612.38914336299</v>
      </c>
      <c r="Q1417" s="3">
        <v>376791.91958521801</v>
      </c>
      <c r="R1417" s="3">
        <v>404219.018524201</v>
      </c>
      <c r="S1417" s="3">
        <v>386931.75478103396</v>
      </c>
      <c r="T1417" s="7">
        <v>1.1471916601898022</v>
      </c>
      <c r="U1417" s="7">
        <v>0.19810644114116846</v>
      </c>
      <c r="V1417" s="7">
        <v>0.8165557698201239</v>
      </c>
      <c r="W1417" s="3">
        <v>252561.93151663101</v>
      </c>
      <c r="X1417" s="3">
        <v>307229.86498288601</v>
      </c>
      <c r="Y1417" s="3">
        <v>327329.41103744099</v>
      </c>
      <c r="Z1417" s="3">
        <v>439710.85975864902</v>
      </c>
      <c r="AA1417" s="3">
        <v>326061.07676876901</v>
      </c>
      <c r="AB1417" s="3">
        <v>405662.74501286302</v>
      </c>
      <c r="AC1417" s="3">
        <v>380063.16426877002</v>
      </c>
      <c r="AD1417" s="3">
        <v>458312.70986272802</v>
      </c>
      <c r="AE1417" s="3">
        <v>4</v>
      </c>
      <c r="AF1417" s="3">
        <v>5</v>
      </c>
      <c r="AG1417" s="3">
        <v>5</v>
      </c>
      <c r="AH1417" s="3">
        <v>3</v>
      </c>
      <c r="AI1417" s="3">
        <v>4</v>
      </c>
      <c r="AJ1417" s="3">
        <v>8</v>
      </c>
      <c r="AK1417" s="3">
        <v>4</v>
      </c>
      <c r="AL1417" s="3">
        <v>4</v>
      </c>
    </row>
    <row r="1418" spans="1:38" x14ac:dyDescent="0.15">
      <c r="A1418" s="3" t="s">
        <v>5242</v>
      </c>
      <c r="B1418" s="3" t="s">
        <v>5243</v>
      </c>
      <c r="C1418" s="3">
        <v>4</v>
      </c>
      <c r="D1418" s="3">
        <v>2</v>
      </c>
      <c r="E1418" s="3">
        <v>119.1</v>
      </c>
      <c r="F1418" s="3">
        <v>0.152990196337008</v>
      </c>
      <c r="G1418" s="3">
        <v>26523</v>
      </c>
      <c r="H1418" s="3" t="s">
        <v>5244</v>
      </c>
      <c r="I1418" s="3" t="s">
        <v>5245</v>
      </c>
      <c r="J1418" s="3">
        <v>50536.020890651402</v>
      </c>
      <c r="K1418" s="3">
        <v>54118.962240287998</v>
      </c>
      <c r="L1418" s="3">
        <v>61604.140141089702</v>
      </c>
      <c r="M1418" s="3">
        <v>64977.332838724498</v>
      </c>
      <c r="N1418" s="3">
        <v>57809.114027688396</v>
      </c>
      <c r="O1418" s="3">
        <v>72017.4678550682</v>
      </c>
      <c r="P1418" s="3">
        <v>85794.326348248505</v>
      </c>
      <c r="Q1418" s="3">
        <v>53072.980139339801</v>
      </c>
      <c r="R1418" s="3">
        <v>70861.257602371494</v>
      </c>
      <c r="S1418" s="3">
        <v>70436.507986256998</v>
      </c>
      <c r="T1418" s="7">
        <v>1.2184325805879079</v>
      </c>
      <c r="U1418" s="7">
        <v>0.28502642476463425</v>
      </c>
      <c r="V1418" s="7">
        <v>0.81533639802654256</v>
      </c>
      <c r="W1418" s="3">
        <v>44655.911172339402</v>
      </c>
      <c r="X1418" s="3">
        <v>52530.112384403503</v>
      </c>
      <c r="Y1418" s="3">
        <v>61604.140141089702</v>
      </c>
      <c r="Z1418" s="3">
        <v>68112.048094589802</v>
      </c>
      <c r="AA1418" s="3">
        <v>66501.9756393227</v>
      </c>
      <c r="AB1418" s="3">
        <v>84145.356489542901</v>
      </c>
      <c r="AC1418" s="3">
        <v>53533.750912535201</v>
      </c>
      <c r="AD1418" s="3">
        <v>80344.104328874906</v>
      </c>
      <c r="AE1418" s="3">
        <v>1</v>
      </c>
      <c r="AF1418" s="3">
        <v>2</v>
      </c>
      <c r="AG1418" s="3">
        <v>1</v>
      </c>
      <c r="AH1418" s="3">
        <v>1</v>
      </c>
      <c r="AI1418" s="3">
        <v>1</v>
      </c>
      <c r="AJ1418" s="3">
        <v>1</v>
      </c>
      <c r="AK1418" s="3">
        <v>1</v>
      </c>
      <c r="AL1418" s="3">
        <v>2</v>
      </c>
    </row>
    <row r="1419" spans="1:38" x14ac:dyDescent="0.15">
      <c r="A1419" s="3" t="s">
        <v>5246</v>
      </c>
      <c r="B1419" s="3" t="s">
        <v>5247</v>
      </c>
      <c r="C1419" s="3">
        <v>14</v>
      </c>
      <c r="D1419" s="3">
        <v>12</v>
      </c>
      <c r="E1419" s="3">
        <v>577.91</v>
      </c>
      <c r="F1419" s="3">
        <v>0.15305683894859101</v>
      </c>
      <c r="G1419" s="3">
        <v>42152</v>
      </c>
      <c r="H1419" s="3" t="s">
        <v>5248</v>
      </c>
      <c r="I1419" s="3" t="s">
        <v>5249</v>
      </c>
      <c r="J1419" s="3">
        <v>10609352.7688281</v>
      </c>
      <c r="K1419" s="3">
        <v>8700907.4609255008</v>
      </c>
      <c r="L1419" s="3">
        <v>8808603.8817632608</v>
      </c>
      <c r="M1419" s="3">
        <v>8924890.8164836597</v>
      </c>
      <c r="N1419" s="3">
        <v>9260938.7320001293</v>
      </c>
      <c r="O1419" s="3">
        <v>8090032.3877798403</v>
      </c>
      <c r="P1419" s="3">
        <v>8130554.2759402301</v>
      </c>
      <c r="Q1419" s="3">
        <v>9433459.5925210305</v>
      </c>
      <c r="R1419" s="3">
        <v>7671285.5509512899</v>
      </c>
      <c r="S1419" s="3">
        <v>8331332.9517980982</v>
      </c>
      <c r="T1419" s="7">
        <v>0.89962078282735169</v>
      </c>
      <c r="U1419" s="7">
        <v>-0.15261110458575008</v>
      </c>
      <c r="V1419" s="7">
        <v>0.81514726030854068</v>
      </c>
      <c r="W1419" s="3">
        <v>9374903.4152477495</v>
      </c>
      <c r="X1419" s="3">
        <v>8445462.14207449</v>
      </c>
      <c r="Y1419" s="3">
        <v>8808603.8817632608</v>
      </c>
      <c r="Z1419" s="3">
        <v>9355456.2179414798</v>
      </c>
      <c r="AA1419" s="3">
        <v>7470453.3885608604</v>
      </c>
      <c r="AB1419" s="3">
        <v>7974284.7473332398</v>
      </c>
      <c r="AC1419" s="3">
        <v>9515359.3173705004</v>
      </c>
      <c r="AD1419" s="3">
        <v>8697877.9024886191</v>
      </c>
      <c r="AE1419" s="3">
        <v>9</v>
      </c>
      <c r="AF1419" s="3">
        <v>8</v>
      </c>
      <c r="AG1419" s="3">
        <v>7</v>
      </c>
      <c r="AH1419" s="3">
        <v>11</v>
      </c>
      <c r="AI1419" s="3">
        <v>6</v>
      </c>
      <c r="AJ1419" s="3">
        <v>8</v>
      </c>
      <c r="AK1419" s="3">
        <v>7</v>
      </c>
      <c r="AL1419" s="3">
        <v>10</v>
      </c>
    </row>
    <row r="1420" spans="1:38" x14ac:dyDescent="0.15">
      <c r="A1420" s="3" t="s">
        <v>5250</v>
      </c>
      <c r="B1420" s="3" t="s">
        <v>5250</v>
      </c>
      <c r="C1420" s="3">
        <v>2</v>
      </c>
      <c r="D1420" s="3">
        <v>2</v>
      </c>
      <c r="E1420" s="3">
        <v>73.28</v>
      </c>
      <c r="F1420" s="3">
        <v>0.153472637258424</v>
      </c>
      <c r="G1420" s="3">
        <v>18202</v>
      </c>
      <c r="H1420" s="3" t="s">
        <v>5251</v>
      </c>
      <c r="I1420" s="3" t="s">
        <v>5252</v>
      </c>
      <c r="J1420" s="3">
        <v>91485.548634990701</v>
      </c>
      <c r="K1420" s="3">
        <v>74092.508188095599</v>
      </c>
      <c r="L1420" s="3">
        <v>70013.226317043707</v>
      </c>
      <c r="M1420" s="3">
        <v>56737.870152673197</v>
      </c>
      <c r="N1420" s="3">
        <v>73082.288323200803</v>
      </c>
      <c r="O1420" s="3">
        <v>73500.091279038199</v>
      </c>
      <c r="P1420" s="3">
        <v>114798.20036693801</v>
      </c>
      <c r="Q1420" s="3">
        <v>76431.4382970351</v>
      </c>
      <c r="R1420" s="3">
        <v>132336.010730112</v>
      </c>
      <c r="S1420" s="3">
        <v>99266.435168280819</v>
      </c>
      <c r="T1420" s="7">
        <v>1.3582830730379245</v>
      </c>
      <c r="U1420" s="7">
        <v>0.4417841758344862</v>
      </c>
      <c r="V1420" s="7">
        <v>0.81396904394556235</v>
      </c>
      <c r="W1420" s="3">
        <v>80840.763902577601</v>
      </c>
      <c r="X1420" s="3">
        <v>71917.265609827198</v>
      </c>
      <c r="Y1420" s="3">
        <v>70013.226317043707</v>
      </c>
      <c r="Z1420" s="3">
        <v>59475.087261820197</v>
      </c>
      <c r="AA1420" s="3">
        <v>67871.051639350393</v>
      </c>
      <c r="AB1420" s="3">
        <v>112591.775067084</v>
      </c>
      <c r="AC1420" s="3">
        <v>77095.003313133697</v>
      </c>
      <c r="AD1420" s="3">
        <v>150045.57655792101</v>
      </c>
      <c r="AE1420" s="3">
        <v>2</v>
      </c>
      <c r="AF1420" s="3">
        <v>2</v>
      </c>
      <c r="AG1420" s="3">
        <v>1</v>
      </c>
      <c r="AH1420" s="3">
        <v>1</v>
      </c>
      <c r="AI1420" s="3">
        <v>2</v>
      </c>
      <c r="AJ1420" s="3">
        <v>2</v>
      </c>
      <c r="AK1420" s="3">
        <v>0</v>
      </c>
      <c r="AL1420" s="3">
        <v>2</v>
      </c>
    </row>
    <row r="1421" spans="1:38" x14ac:dyDescent="0.15">
      <c r="A1421" s="3" t="s">
        <v>5253</v>
      </c>
      <c r="B1421" s="3" t="s">
        <v>5254</v>
      </c>
      <c r="C1421" s="3">
        <v>28</v>
      </c>
      <c r="D1421" s="3">
        <v>27</v>
      </c>
      <c r="E1421" s="3">
        <v>1679.77</v>
      </c>
      <c r="F1421" s="3">
        <v>0.15362223728625399</v>
      </c>
      <c r="G1421" s="3">
        <v>68648</v>
      </c>
      <c r="H1421" s="3" t="s">
        <v>5255</v>
      </c>
      <c r="I1421" s="3" t="s">
        <v>5256</v>
      </c>
      <c r="J1421" s="3">
        <v>17120297.135701399</v>
      </c>
      <c r="K1421" s="3">
        <v>14920790.929785701</v>
      </c>
      <c r="L1421" s="3">
        <v>20561038.1966139</v>
      </c>
      <c r="M1421" s="3">
        <v>13883352.919393901</v>
      </c>
      <c r="N1421" s="3">
        <v>16621369.795373727</v>
      </c>
      <c r="O1421" s="3">
        <v>22168669.9920182</v>
      </c>
      <c r="P1421" s="3">
        <v>19151613.991994999</v>
      </c>
      <c r="Q1421" s="3">
        <v>18522654.617105801</v>
      </c>
      <c r="R1421" s="3">
        <v>17716689.573781699</v>
      </c>
      <c r="S1421" s="3">
        <v>19389907.043725174</v>
      </c>
      <c r="T1421" s="7">
        <v>1.1665649271049865</v>
      </c>
      <c r="U1421" s="7">
        <v>0.22226660514093349</v>
      </c>
      <c r="V1421" s="7">
        <v>0.81354591430645729</v>
      </c>
      <c r="W1421" s="3">
        <v>15128268.0088761</v>
      </c>
      <c r="X1421" s="3">
        <v>14482739.3571555</v>
      </c>
      <c r="Y1421" s="3">
        <v>20561038.1966139</v>
      </c>
      <c r="Z1421" s="3">
        <v>14553130.460232699</v>
      </c>
      <c r="AA1421" s="3">
        <v>20470871.799217701</v>
      </c>
      <c r="AB1421" s="3">
        <v>18783519.322305899</v>
      </c>
      <c r="AC1421" s="3">
        <v>18683465.219170101</v>
      </c>
      <c r="AD1421" s="3">
        <v>20087585.284833599</v>
      </c>
      <c r="AE1421" s="3">
        <v>30</v>
      </c>
      <c r="AF1421" s="3">
        <v>25</v>
      </c>
      <c r="AG1421" s="3">
        <v>32</v>
      </c>
      <c r="AH1421" s="3">
        <v>25</v>
      </c>
      <c r="AI1421" s="3">
        <v>31</v>
      </c>
      <c r="AJ1421" s="3">
        <v>25</v>
      </c>
      <c r="AK1421" s="3">
        <v>28</v>
      </c>
      <c r="AL1421" s="3">
        <v>26</v>
      </c>
    </row>
    <row r="1422" spans="1:38" x14ac:dyDescent="0.15">
      <c r="A1422" s="3" t="s">
        <v>5257</v>
      </c>
      <c r="B1422" s="3" t="s">
        <v>5258</v>
      </c>
      <c r="C1422" s="3">
        <v>5</v>
      </c>
      <c r="D1422" s="3">
        <v>3</v>
      </c>
      <c r="E1422" s="3">
        <v>189.8</v>
      </c>
      <c r="F1422" s="3">
        <v>0.15368002620978599</v>
      </c>
      <c r="G1422" s="3">
        <v>26005</v>
      </c>
      <c r="H1422" s="3" t="s">
        <v>5259</v>
      </c>
      <c r="I1422" s="3" t="s">
        <v>5260</v>
      </c>
      <c r="J1422" s="3">
        <v>209762.099447527</v>
      </c>
      <c r="K1422" s="3">
        <v>294403.273489621</v>
      </c>
      <c r="L1422" s="3">
        <v>232601.90546708199</v>
      </c>
      <c r="M1422" s="3">
        <v>220841.37502136099</v>
      </c>
      <c r="N1422" s="3">
        <v>239402.16335639777</v>
      </c>
      <c r="O1422" s="3">
        <v>221677.334635643</v>
      </c>
      <c r="P1422" s="3">
        <v>305443.92555095599</v>
      </c>
      <c r="Q1422" s="3">
        <v>321871.00353947602</v>
      </c>
      <c r="R1422" s="3">
        <v>305654.25748439302</v>
      </c>
      <c r="S1422" s="3">
        <v>288661.63030261698</v>
      </c>
      <c r="T1422" s="7">
        <v>1.2057603250346851</v>
      </c>
      <c r="U1422" s="7">
        <v>0.26994316408078267</v>
      </c>
      <c r="V1422" s="7">
        <v>0.81338257407840042</v>
      </c>
      <c r="W1422" s="3">
        <v>185355.26769154501</v>
      </c>
      <c r="X1422" s="3">
        <v>285760.04421669</v>
      </c>
      <c r="Y1422" s="3">
        <v>232601.90546708199</v>
      </c>
      <c r="Z1422" s="3">
        <v>231495.472337482</v>
      </c>
      <c r="AA1422" s="3">
        <v>204700.06995243201</v>
      </c>
      <c r="AB1422" s="3">
        <v>299573.28295492003</v>
      </c>
      <c r="AC1422" s="3">
        <v>324665.43397810397</v>
      </c>
      <c r="AD1422" s="3">
        <v>346557.74372072303</v>
      </c>
      <c r="AE1422" s="3">
        <v>3</v>
      </c>
      <c r="AF1422" s="3">
        <v>2</v>
      </c>
      <c r="AG1422" s="3">
        <v>1</v>
      </c>
      <c r="AH1422" s="3">
        <v>2</v>
      </c>
      <c r="AI1422" s="3">
        <v>2</v>
      </c>
      <c r="AJ1422" s="3">
        <v>3</v>
      </c>
      <c r="AK1422" s="3">
        <v>2</v>
      </c>
      <c r="AL1422" s="3">
        <v>2</v>
      </c>
    </row>
    <row r="1423" spans="1:38" x14ac:dyDescent="0.15">
      <c r="A1423" s="3" t="s">
        <v>5261</v>
      </c>
      <c r="B1423" s="3" t="s">
        <v>5261</v>
      </c>
      <c r="C1423" s="3">
        <v>2</v>
      </c>
      <c r="D1423" s="3">
        <v>2</v>
      </c>
      <c r="E1423" s="3">
        <v>40.89</v>
      </c>
      <c r="F1423" s="3">
        <v>0.15377404311376899</v>
      </c>
      <c r="G1423" s="3">
        <v>15632</v>
      </c>
      <c r="H1423" s="3" t="s">
        <v>5262</v>
      </c>
      <c r="I1423" s="3" t="s">
        <v>5263</v>
      </c>
      <c r="J1423" s="3">
        <v>60030.969463479203</v>
      </c>
      <c r="K1423" s="3">
        <v>67346.810290110894</v>
      </c>
      <c r="L1423" s="3">
        <v>56179.696478242702</v>
      </c>
      <c r="M1423" s="3">
        <v>73972.277854225307</v>
      </c>
      <c r="N1423" s="3">
        <v>64382.438521514523</v>
      </c>
      <c r="O1423" s="3">
        <v>64424.380346822203</v>
      </c>
      <c r="P1423" s="3">
        <v>45373.315934422899</v>
      </c>
      <c r="Q1423" s="3">
        <v>57796.997093559199</v>
      </c>
      <c r="R1423" s="3">
        <v>53200.077654695502</v>
      </c>
      <c r="S1423" s="3">
        <v>55198.692757374942</v>
      </c>
      <c r="T1423" s="7">
        <v>0.8573563540767305</v>
      </c>
      <c r="U1423" s="7">
        <v>-0.22203311995290628</v>
      </c>
      <c r="V1423" s="7">
        <v>0.81311696677017409</v>
      </c>
      <c r="W1423" s="3">
        <v>53046.0766935145</v>
      </c>
      <c r="X1423" s="3">
        <v>65369.6110720508</v>
      </c>
      <c r="Y1423" s="3">
        <v>56179.696478242702</v>
      </c>
      <c r="Z1423" s="3">
        <v>77540.938151136594</v>
      </c>
      <c r="AA1423" s="3">
        <v>59490.4083690486</v>
      </c>
      <c r="AB1423" s="3">
        <v>44501.239265137199</v>
      </c>
      <c r="AC1423" s="3">
        <v>58298.780995070898</v>
      </c>
      <c r="AD1423" s="3">
        <v>60319.457119683597</v>
      </c>
      <c r="AE1423" s="3">
        <v>1</v>
      </c>
      <c r="AF1423" s="3">
        <v>1</v>
      </c>
      <c r="AG1423" s="3">
        <v>1</v>
      </c>
      <c r="AH1423" s="3">
        <v>1</v>
      </c>
      <c r="AI1423" s="3">
        <v>2</v>
      </c>
      <c r="AJ1423" s="3">
        <v>1</v>
      </c>
      <c r="AK1423" s="3">
        <v>2</v>
      </c>
      <c r="AL1423" s="3">
        <v>1</v>
      </c>
    </row>
    <row r="1424" spans="1:38" x14ac:dyDescent="0.15">
      <c r="A1424" s="3" t="s">
        <v>5264</v>
      </c>
      <c r="B1424" s="3" t="s">
        <v>5265</v>
      </c>
      <c r="C1424" s="3">
        <v>10</v>
      </c>
      <c r="D1424" s="3">
        <v>10</v>
      </c>
      <c r="E1424" s="3">
        <v>487.26</v>
      </c>
      <c r="F1424" s="3">
        <v>0.15379541438688199</v>
      </c>
      <c r="G1424" s="3">
        <v>33477</v>
      </c>
      <c r="H1424" s="3" t="s">
        <v>5266</v>
      </c>
      <c r="I1424" s="3" t="s">
        <v>5267</v>
      </c>
      <c r="J1424" s="3">
        <v>3649999.7421514899</v>
      </c>
      <c r="K1424" s="3">
        <v>4595610.5667884601</v>
      </c>
      <c r="L1424" s="3">
        <v>3843320.8299883199</v>
      </c>
      <c r="M1424" s="3">
        <v>3615309.63046443</v>
      </c>
      <c r="N1424" s="3">
        <v>3926060.1923481748</v>
      </c>
      <c r="O1424" s="3">
        <v>3706402.6527029201</v>
      </c>
      <c r="P1424" s="3">
        <v>5688045.2002358697</v>
      </c>
      <c r="Q1424" s="3">
        <v>4477902.0295535997</v>
      </c>
      <c r="R1424" s="3">
        <v>4920442.6987365298</v>
      </c>
      <c r="S1424" s="3">
        <v>4698198.1453072298</v>
      </c>
      <c r="T1424" s="7">
        <v>1.1966699222961326</v>
      </c>
      <c r="U1424" s="7">
        <v>0.25902526829159633</v>
      </c>
      <c r="V1424" s="7">
        <v>0.81305661340430624</v>
      </c>
      <c r="W1424" s="3">
        <v>3225304.6716373102</v>
      </c>
      <c r="X1424" s="3">
        <v>4460690.47807125</v>
      </c>
      <c r="Y1424" s="3">
        <v>3843320.8299883199</v>
      </c>
      <c r="Z1424" s="3">
        <v>3789723.78010986</v>
      </c>
      <c r="AA1424" s="3">
        <v>3422546.0330763999</v>
      </c>
      <c r="AB1424" s="3">
        <v>5578720.7788041905</v>
      </c>
      <c r="AC1424" s="3">
        <v>4516778.4290893599</v>
      </c>
      <c r="AD1424" s="3">
        <v>5578909.75841654</v>
      </c>
      <c r="AE1424" s="3">
        <v>9</v>
      </c>
      <c r="AF1424" s="3">
        <v>9</v>
      </c>
      <c r="AG1424" s="3">
        <v>10</v>
      </c>
      <c r="AH1424" s="3">
        <v>4</v>
      </c>
      <c r="AI1424" s="3">
        <v>10</v>
      </c>
      <c r="AJ1424" s="3">
        <v>7</v>
      </c>
      <c r="AK1424" s="3">
        <v>7</v>
      </c>
      <c r="AL1424" s="3">
        <v>10</v>
      </c>
    </row>
    <row r="1425" spans="1:38" x14ac:dyDescent="0.15">
      <c r="A1425" s="3" t="s">
        <v>5268</v>
      </c>
      <c r="B1425" s="3" t="s">
        <v>5269</v>
      </c>
      <c r="C1425" s="3">
        <v>2</v>
      </c>
      <c r="D1425" s="3">
        <v>2</v>
      </c>
      <c r="E1425" s="3">
        <v>44.5</v>
      </c>
      <c r="F1425" s="3">
        <v>0.15384342947326299</v>
      </c>
      <c r="G1425" s="3">
        <v>119191</v>
      </c>
      <c r="H1425" s="3" t="s">
        <v>5270</v>
      </c>
      <c r="I1425" s="3" t="s">
        <v>5271</v>
      </c>
      <c r="J1425" s="3">
        <v>14427.2800024279</v>
      </c>
      <c r="K1425" s="3">
        <v>15047.3248007898</v>
      </c>
      <c r="L1425" s="3">
        <v>17271.191185889998</v>
      </c>
      <c r="M1425" s="3">
        <v>25697.404286294899</v>
      </c>
      <c r="N1425" s="3">
        <v>18110.800068850651</v>
      </c>
      <c r="O1425" s="3">
        <v>17423.644289982301</v>
      </c>
      <c r="P1425" s="3">
        <v>24351.4141026414</v>
      </c>
      <c r="Q1425" s="3">
        <v>23891.079366591799</v>
      </c>
      <c r="R1425" s="3">
        <v>27920.047589809801</v>
      </c>
      <c r="S1425" s="3">
        <v>23396.546337256324</v>
      </c>
      <c r="T1425" s="7">
        <v>1.2918560333232765</v>
      </c>
      <c r="U1425" s="7">
        <v>0.36944530255245933</v>
      </c>
      <c r="V1425" s="7">
        <v>0.81292104738168669</v>
      </c>
      <c r="W1425" s="3">
        <v>12748.5964049471</v>
      </c>
      <c r="X1425" s="3">
        <v>14605.558387475499</v>
      </c>
      <c r="Y1425" s="3">
        <v>17271.191185889998</v>
      </c>
      <c r="Z1425" s="3">
        <v>26937.129614084599</v>
      </c>
      <c r="AA1425" s="3">
        <v>16089.246159729901</v>
      </c>
      <c r="AB1425" s="3">
        <v>23883.379098681798</v>
      </c>
      <c r="AC1425" s="3">
        <v>24098.497738111801</v>
      </c>
      <c r="AD1425" s="3">
        <v>31656.384494476599</v>
      </c>
      <c r="AE1425" s="3">
        <v>0</v>
      </c>
      <c r="AF1425" s="3">
        <v>0</v>
      </c>
      <c r="AG1425" s="3">
        <v>1</v>
      </c>
      <c r="AH1425" s="3">
        <v>0</v>
      </c>
      <c r="AI1425" s="3">
        <v>0</v>
      </c>
      <c r="AJ1425" s="3">
        <v>0</v>
      </c>
      <c r="AK1425" s="3">
        <v>1</v>
      </c>
      <c r="AL1425" s="3">
        <v>2</v>
      </c>
    </row>
    <row r="1426" spans="1:38" customFormat="1" ht="15" hidden="1" x14ac:dyDescent="0.2">
      <c r="A1426" t="s">
        <v>5272</v>
      </c>
      <c r="B1426" t="s">
        <v>5272</v>
      </c>
      <c r="C1426">
        <v>19</v>
      </c>
      <c r="D1426">
        <v>1</v>
      </c>
      <c r="E1426">
        <v>1592.01</v>
      </c>
      <c r="F1426">
        <v>0.15388766269305301</v>
      </c>
      <c r="G1426">
        <v>17986</v>
      </c>
      <c r="H1426" t="s">
        <v>5273</v>
      </c>
      <c r="I1426" t="s">
        <v>1926</v>
      </c>
      <c r="J1426">
        <v>351828.53762228799</v>
      </c>
      <c r="K1426">
        <v>340996.39909597702</v>
      </c>
      <c r="L1426">
        <v>376201.17025030998</v>
      </c>
      <c r="M1426">
        <v>340691.71773824899</v>
      </c>
      <c r="N1426">
        <v>352429.45617670601</v>
      </c>
      <c r="O1426">
        <v>333974.39044221101</v>
      </c>
      <c r="P1426">
        <v>272443.07029056503</v>
      </c>
      <c r="Q1426">
        <v>261251.139872823</v>
      </c>
      <c r="R1426">
        <v>369583.43869664503</v>
      </c>
      <c r="S1426">
        <v>309313.00982556102</v>
      </c>
      <c r="T1426" s="1">
        <v>0.87765935680039564</v>
      </c>
      <c r="U1426" s="1">
        <v>-0.18826699523357551</v>
      </c>
      <c r="V1426" s="1">
        <v>0.81279619653695279</v>
      </c>
      <c r="W1426">
        <v>310891.59073189698</v>
      </c>
      <c r="X1426">
        <v>330985.26700598601</v>
      </c>
      <c r="Y1426">
        <v>376201.17025030998</v>
      </c>
      <c r="Z1426">
        <v>357127.78056944901</v>
      </c>
      <c r="AA1426">
        <v>308396.802037557</v>
      </c>
      <c r="AB1426">
        <v>267206.70525054203</v>
      </c>
      <c r="AC1426">
        <v>263519.278752557</v>
      </c>
      <c r="AD1426">
        <v>419042.10229362</v>
      </c>
      <c r="AE1426">
        <v>1</v>
      </c>
      <c r="AF1426">
        <v>1</v>
      </c>
      <c r="AG1426">
        <v>0</v>
      </c>
      <c r="AH1426">
        <v>0</v>
      </c>
      <c r="AI1426">
        <v>0</v>
      </c>
      <c r="AJ1426">
        <v>1</v>
      </c>
      <c r="AK1426">
        <v>0</v>
      </c>
      <c r="AL1426">
        <v>2</v>
      </c>
    </row>
    <row r="1427" spans="1:38" x14ac:dyDescent="0.15">
      <c r="A1427" s="3" t="s">
        <v>5274</v>
      </c>
      <c r="B1427" s="3" t="s">
        <v>5275</v>
      </c>
      <c r="C1427" s="3">
        <v>2</v>
      </c>
      <c r="D1427" s="3">
        <v>2</v>
      </c>
      <c r="E1427" s="3">
        <v>59.14</v>
      </c>
      <c r="F1427" s="3">
        <v>0.15406289711030099</v>
      </c>
      <c r="G1427" s="3">
        <v>43425</v>
      </c>
      <c r="H1427" s="3" t="s">
        <v>5276</v>
      </c>
      <c r="I1427" s="3" t="s">
        <v>5277</v>
      </c>
      <c r="J1427" s="3">
        <v>69447.275143430496</v>
      </c>
      <c r="K1427" s="3">
        <v>71330.571462015097</v>
      </c>
      <c r="L1427" s="3">
        <v>65194.891081011498</v>
      </c>
      <c r="M1427" s="3">
        <v>64173.8767810434</v>
      </c>
      <c r="N1427" s="3">
        <v>67536.653616875134</v>
      </c>
      <c r="O1427" s="3">
        <v>65409.102206000003</v>
      </c>
      <c r="P1427" s="3">
        <v>41479.143785342603</v>
      </c>
      <c r="Q1427" s="3">
        <v>60686.831281405299</v>
      </c>
      <c r="R1427" s="3">
        <v>62330.995975288002</v>
      </c>
      <c r="S1427" s="3">
        <v>57476.518312008979</v>
      </c>
      <c r="T1427" s="7">
        <v>0.85104184518919568</v>
      </c>
      <c r="U1427" s="7">
        <v>-0.23269802482954421</v>
      </c>
      <c r="V1427" s="7">
        <v>0.81230193961004205</v>
      </c>
      <c r="W1427" s="3">
        <v>61366.749801619997</v>
      </c>
      <c r="X1427" s="3">
        <v>69236.415116511198</v>
      </c>
      <c r="Y1427" s="3">
        <v>65194.891081011498</v>
      </c>
      <c r="Z1427" s="3">
        <v>67269.830735830401</v>
      </c>
      <c r="AA1427" s="3">
        <v>60399.714833729297</v>
      </c>
      <c r="AB1427" s="3">
        <v>40681.913236677799</v>
      </c>
      <c r="AC1427" s="3">
        <v>61213.704241975698</v>
      </c>
      <c r="AD1427" s="3">
        <v>70672.2998293727</v>
      </c>
      <c r="AE1427" s="3">
        <v>0</v>
      </c>
      <c r="AF1427" s="3">
        <v>1</v>
      </c>
      <c r="AG1427" s="3">
        <v>1</v>
      </c>
      <c r="AH1427" s="3">
        <v>1</v>
      </c>
      <c r="AI1427" s="3">
        <v>1</v>
      </c>
      <c r="AJ1427" s="3">
        <v>0</v>
      </c>
      <c r="AK1427" s="3">
        <v>2</v>
      </c>
      <c r="AL1427" s="3">
        <v>0</v>
      </c>
    </row>
    <row r="1428" spans="1:38" x14ac:dyDescent="0.15">
      <c r="A1428" s="3" t="s">
        <v>5278</v>
      </c>
      <c r="B1428" s="3" t="s">
        <v>5279</v>
      </c>
      <c r="C1428" s="3">
        <v>16</v>
      </c>
      <c r="D1428" s="3">
        <v>16</v>
      </c>
      <c r="E1428" s="3">
        <v>655</v>
      </c>
      <c r="F1428" s="3">
        <v>0.15409599616512801</v>
      </c>
      <c r="G1428" s="3">
        <v>60950</v>
      </c>
      <c r="H1428" s="3" t="s">
        <v>5280</v>
      </c>
      <c r="I1428" s="3" t="s">
        <v>5281</v>
      </c>
      <c r="J1428" s="3">
        <v>2180870.2161957398</v>
      </c>
      <c r="K1428" s="3">
        <v>2037446.5156099999</v>
      </c>
      <c r="L1428" s="3">
        <v>2220619.6705406699</v>
      </c>
      <c r="M1428" s="3">
        <v>2281181.2933391798</v>
      </c>
      <c r="N1428" s="3">
        <v>2180029.4239213974</v>
      </c>
      <c r="O1428" s="3">
        <v>2230620.0756248301</v>
      </c>
      <c r="P1428" s="3">
        <v>2464840.6313349502</v>
      </c>
      <c r="Q1428" s="3">
        <v>2169697.08579863</v>
      </c>
      <c r="R1428" s="3">
        <v>2474474.0139431902</v>
      </c>
      <c r="S1428" s="3">
        <v>2334907.9516754001</v>
      </c>
      <c r="T1428" s="7">
        <v>1.0710442373183249</v>
      </c>
      <c r="U1428" s="7">
        <v>9.901806892267255E-2</v>
      </c>
      <c r="V1428" s="7">
        <v>0.812208645291841</v>
      </c>
      <c r="W1428" s="3">
        <v>1927115.4502560601</v>
      </c>
      <c r="X1428" s="3">
        <v>1977630.2059711299</v>
      </c>
      <c r="Y1428" s="3">
        <v>2220619.6705406699</v>
      </c>
      <c r="Z1428" s="3">
        <v>2391232.8065241398</v>
      </c>
      <c r="AA1428" s="3">
        <v>2059786.97040995</v>
      </c>
      <c r="AB1428" s="3">
        <v>2417466.3109039501</v>
      </c>
      <c r="AC1428" s="3">
        <v>2188534.03449076</v>
      </c>
      <c r="AD1428" s="3">
        <v>2805614.87422272</v>
      </c>
      <c r="AE1428" s="3">
        <v>6</v>
      </c>
      <c r="AF1428" s="3">
        <v>8</v>
      </c>
      <c r="AG1428" s="3">
        <v>9</v>
      </c>
      <c r="AH1428" s="3">
        <v>10</v>
      </c>
      <c r="AI1428" s="3">
        <v>8</v>
      </c>
      <c r="AJ1428" s="3">
        <v>9</v>
      </c>
      <c r="AK1428" s="3">
        <v>10</v>
      </c>
      <c r="AL1428" s="3">
        <v>10</v>
      </c>
    </row>
    <row r="1429" spans="1:38" x14ac:dyDescent="0.15">
      <c r="A1429" s="3" t="s">
        <v>5282</v>
      </c>
      <c r="B1429" s="3" t="s">
        <v>5282</v>
      </c>
      <c r="C1429" s="3">
        <v>2</v>
      </c>
      <c r="D1429" s="3">
        <v>2</v>
      </c>
      <c r="E1429" s="3">
        <v>149.09</v>
      </c>
      <c r="F1429" s="3">
        <v>0.154110044276622</v>
      </c>
      <c r="G1429" s="3">
        <v>20971</v>
      </c>
      <c r="H1429" s="3" t="s">
        <v>5283</v>
      </c>
      <c r="I1429" s="3" t="s">
        <v>5284</v>
      </c>
      <c r="J1429" s="3">
        <v>292640.21696125099</v>
      </c>
      <c r="K1429" s="3">
        <v>262673.73753135401</v>
      </c>
      <c r="L1429" s="3">
        <v>262412.53357701103</v>
      </c>
      <c r="M1429" s="3">
        <v>205937.01067372199</v>
      </c>
      <c r="N1429" s="3">
        <v>255915.87468583451</v>
      </c>
      <c r="O1429" s="3">
        <v>283064.46661319502</v>
      </c>
      <c r="P1429" s="3">
        <v>198311.36603580401</v>
      </c>
      <c r="Q1429" s="3">
        <v>182613.651718501</v>
      </c>
      <c r="R1429" s="3">
        <v>142325.71237897201</v>
      </c>
      <c r="S1429" s="3">
        <v>201578.79918661801</v>
      </c>
      <c r="T1429" s="7">
        <v>0.78767602609286602</v>
      </c>
      <c r="U1429" s="7">
        <v>-0.34432572872948863</v>
      </c>
      <c r="V1429" s="7">
        <v>0.81216905478090562</v>
      </c>
      <c r="W1429" s="3">
        <v>258590.11658935799</v>
      </c>
      <c r="X1429" s="3">
        <v>254962.03884488801</v>
      </c>
      <c r="Y1429" s="3">
        <v>262412.53357701103</v>
      </c>
      <c r="Z1429" s="3">
        <v>215872.07357802</v>
      </c>
      <c r="AA1429" s="3">
        <v>261385.83907103899</v>
      </c>
      <c r="AB1429" s="3">
        <v>194499.81486277599</v>
      </c>
      <c r="AC1429" s="3">
        <v>184199.07302473701</v>
      </c>
      <c r="AD1429" s="3">
        <v>161372.12732271501</v>
      </c>
      <c r="AE1429" s="3">
        <v>3</v>
      </c>
      <c r="AF1429" s="3">
        <v>1</v>
      </c>
      <c r="AG1429" s="3">
        <v>1</v>
      </c>
      <c r="AH1429" s="3">
        <v>1</v>
      </c>
      <c r="AI1429" s="3">
        <v>2</v>
      </c>
      <c r="AJ1429" s="3">
        <v>1</v>
      </c>
      <c r="AK1429" s="3">
        <v>1</v>
      </c>
      <c r="AL1429" s="3">
        <v>2</v>
      </c>
    </row>
    <row r="1430" spans="1:38" x14ac:dyDescent="0.15">
      <c r="A1430" s="3" t="s">
        <v>5285</v>
      </c>
      <c r="B1430" s="3" t="s">
        <v>5286</v>
      </c>
      <c r="C1430" s="3">
        <v>18</v>
      </c>
      <c r="D1430" s="3">
        <v>18</v>
      </c>
      <c r="E1430" s="3">
        <v>887.54</v>
      </c>
      <c r="F1430" s="3">
        <v>0.15415525288222801</v>
      </c>
      <c r="G1430" s="3">
        <v>69007</v>
      </c>
      <c r="H1430" s="3" t="s">
        <v>5287</v>
      </c>
      <c r="I1430" s="3" t="s">
        <v>5288</v>
      </c>
      <c r="J1430" s="3">
        <v>2287191.3727247599</v>
      </c>
      <c r="K1430" s="3">
        <v>2319120.1821075501</v>
      </c>
      <c r="L1430" s="3">
        <v>2563269.9244320099</v>
      </c>
      <c r="M1430" s="3">
        <v>2396582.8325678599</v>
      </c>
      <c r="N1430" s="3">
        <v>2391541.0779580446</v>
      </c>
      <c r="O1430" s="3">
        <v>2362229.2431316702</v>
      </c>
      <c r="P1430" s="3">
        <v>2896718.6192852501</v>
      </c>
      <c r="Q1430" s="3">
        <v>2459016.8044812498</v>
      </c>
      <c r="R1430" s="3">
        <v>2753946.33154803</v>
      </c>
      <c r="S1430" s="3">
        <v>2617977.74961155</v>
      </c>
      <c r="T1430" s="7">
        <v>1.0946823258611316</v>
      </c>
      <c r="U1430" s="7">
        <v>0.13051226398343052</v>
      </c>
      <c r="V1430" s="7">
        <v>0.81204167198257615</v>
      </c>
      <c r="W1430" s="3">
        <v>2021065.62753602</v>
      </c>
      <c r="X1430" s="3">
        <v>2251034.36496345</v>
      </c>
      <c r="Y1430" s="3">
        <v>2563269.9244320099</v>
      </c>
      <c r="Z1430" s="3">
        <v>2512201.68669722</v>
      </c>
      <c r="AA1430" s="3">
        <v>2181316.7868853798</v>
      </c>
      <c r="AB1430" s="3">
        <v>2841043.5892959302</v>
      </c>
      <c r="AC1430" s="3">
        <v>2480365.57877895</v>
      </c>
      <c r="AD1430" s="3">
        <v>3122486.93947272</v>
      </c>
      <c r="AE1430" s="3">
        <v>10</v>
      </c>
      <c r="AF1430" s="3">
        <v>13</v>
      </c>
      <c r="AG1430" s="3">
        <v>18</v>
      </c>
      <c r="AH1430" s="3">
        <v>13</v>
      </c>
      <c r="AI1430" s="3">
        <v>12</v>
      </c>
      <c r="AJ1430" s="3">
        <v>14</v>
      </c>
      <c r="AK1430" s="3">
        <v>13</v>
      </c>
      <c r="AL1430" s="3">
        <v>14</v>
      </c>
    </row>
    <row r="1431" spans="1:38" x14ac:dyDescent="0.15">
      <c r="A1431" s="3" t="s">
        <v>5289</v>
      </c>
      <c r="B1431" s="3" t="s">
        <v>5289</v>
      </c>
      <c r="C1431" s="3">
        <v>3</v>
      </c>
      <c r="D1431" s="3">
        <v>3</v>
      </c>
      <c r="E1431" s="3">
        <v>94.39</v>
      </c>
      <c r="F1431" s="3">
        <v>0.15415785990821301</v>
      </c>
      <c r="G1431" s="3">
        <v>71712</v>
      </c>
      <c r="H1431" s="3" t="s">
        <v>5290</v>
      </c>
      <c r="I1431" s="3" t="s">
        <v>5291</v>
      </c>
      <c r="J1431" s="3">
        <v>109331.165894106</v>
      </c>
      <c r="K1431" s="3">
        <v>97588.196362945193</v>
      </c>
      <c r="L1431" s="3">
        <v>103034.63909643699</v>
      </c>
      <c r="M1431" s="3">
        <v>60130.433522030798</v>
      </c>
      <c r="N1431" s="3">
        <v>92521.108718879754</v>
      </c>
      <c r="O1431" s="3">
        <v>95193.756355121193</v>
      </c>
      <c r="P1431" s="3">
        <v>53893.428528723802</v>
      </c>
      <c r="Q1431" s="3">
        <v>46408.310602862701</v>
      </c>
      <c r="R1431" s="3">
        <v>70864.194413852005</v>
      </c>
      <c r="S1431" s="3">
        <v>66589.922475139931</v>
      </c>
      <c r="T1431" s="7">
        <v>0.71972681042409148</v>
      </c>
      <c r="U1431" s="7">
        <v>-0.47447869394009073</v>
      </c>
      <c r="V1431" s="7">
        <v>0.81203432739064974</v>
      </c>
      <c r="W1431" s="3">
        <v>96609.957540971795</v>
      </c>
      <c r="X1431" s="3">
        <v>94723.156360166497</v>
      </c>
      <c r="Y1431" s="3">
        <v>103034.63909643699</v>
      </c>
      <c r="Z1431" s="3">
        <v>63031.318785683499</v>
      </c>
      <c r="AA1431" s="3">
        <v>87903.297001275801</v>
      </c>
      <c r="AB1431" s="3">
        <v>52857.595006755997</v>
      </c>
      <c r="AC1431" s="3">
        <v>46811.219825277403</v>
      </c>
      <c r="AD1431" s="3">
        <v>80347.434152476199</v>
      </c>
      <c r="AE1431" s="3">
        <v>2</v>
      </c>
      <c r="AF1431" s="3">
        <v>2</v>
      </c>
      <c r="AG1431" s="3">
        <v>3</v>
      </c>
      <c r="AH1431" s="3">
        <v>1</v>
      </c>
      <c r="AI1431" s="3">
        <v>2</v>
      </c>
      <c r="AJ1431" s="3">
        <v>0</v>
      </c>
      <c r="AK1431" s="3">
        <v>1</v>
      </c>
      <c r="AL1431" s="3">
        <v>1</v>
      </c>
    </row>
    <row r="1432" spans="1:38" x14ac:dyDescent="0.15">
      <c r="A1432" s="3" t="s">
        <v>5292</v>
      </c>
      <c r="B1432" s="3" t="s">
        <v>5292</v>
      </c>
      <c r="C1432" s="3">
        <v>14</v>
      </c>
      <c r="D1432" s="3">
        <v>13</v>
      </c>
      <c r="E1432" s="3">
        <v>857.42</v>
      </c>
      <c r="F1432" s="3">
        <v>0.15474644905316101</v>
      </c>
      <c r="G1432" s="3">
        <v>80704</v>
      </c>
      <c r="H1432" s="3" t="s">
        <v>5293</v>
      </c>
      <c r="I1432" s="3" t="s">
        <v>5294</v>
      </c>
      <c r="J1432" s="3">
        <v>6391535.2617997797</v>
      </c>
      <c r="K1432" s="3">
        <v>6399194.1902732402</v>
      </c>
      <c r="L1432" s="3">
        <v>6299731.75371812</v>
      </c>
      <c r="M1432" s="3">
        <v>6551704.5487120003</v>
      </c>
      <c r="N1432" s="3">
        <v>6410541.4386257846</v>
      </c>
      <c r="O1432" s="3">
        <v>5642767.5834248904</v>
      </c>
      <c r="P1432" s="3">
        <v>10330448.8815368</v>
      </c>
      <c r="Q1432" s="3">
        <v>7679870.05172663</v>
      </c>
      <c r="R1432" s="3">
        <v>8644162.3855067398</v>
      </c>
      <c r="S1432" s="3">
        <v>8074312.2255487647</v>
      </c>
      <c r="T1432" s="7">
        <v>1.2595367026095754</v>
      </c>
      <c r="U1432" s="7">
        <v>0.33289316248607193</v>
      </c>
      <c r="V1432" s="7">
        <v>0.81037930789305546</v>
      </c>
      <c r="W1432" s="3">
        <v>5647849.3137279302</v>
      </c>
      <c r="X1432" s="3">
        <v>6211323.6483022198</v>
      </c>
      <c r="Y1432" s="3">
        <v>6299731.75371812</v>
      </c>
      <c r="Z1432" s="3">
        <v>6867779.8214804996</v>
      </c>
      <c r="AA1432" s="3">
        <v>5210613.5295740403</v>
      </c>
      <c r="AB1432" s="3">
        <v>10131897.3040886</v>
      </c>
      <c r="AC1432" s="3">
        <v>7746545.4042785903</v>
      </c>
      <c r="AD1432" s="3">
        <v>9800947.7680176906</v>
      </c>
      <c r="AE1432" s="3">
        <v>10</v>
      </c>
      <c r="AF1432" s="3">
        <v>8</v>
      </c>
      <c r="AG1432" s="3">
        <v>7</v>
      </c>
      <c r="AH1432" s="3">
        <v>11</v>
      </c>
      <c r="AI1432" s="3">
        <v>11</v>
      </c>
      <c r="AJ1432" s="3">
        <v>19</v>
      </c>
      <c r="AK1432" s="3">
        <v>11</v>
      </c>
      <c r="AL1432" s="3">
        <v>14</v>
      </c>
    </row>
    <row r="1433" spans="1:38" customFormat="1" ht="15" hidden="1" x14ac:dyDescent="0.2">
      <c r="A1433" t="s">
        <v>5295</v>
      </c>
      <c r="B1433" t="s">
        <v>5296</v>
      </c>
      <c r="C1433">
        <v>2</v>
      </c>
      <c r="D1433">
        <v>1</v>
      </c>
      <c r="E1433">
        <v>76.28</v>
      </c>
      <c r="F1433">
        <v>0.15500786586590801</v>
      </c>
      <c r="G1433">
        <v>134156</v>
      </c>
      <c r="H1433" t="s">
        <v>5297</v>
      </c>
      <c r="I1433" t="s">
        <v>5298</v>
      </c>
      <c r="J1433">
        <v>410863.20634373103</v>
      </c>
      <c r="K1433">
        <v>181421.111875278</v>
      </c>
      <c r="L1433">
        <v>260508.45242782199</v>
      </c>
      <c r="M1433">
        <v>238218.49309591501</v>
      </c>
      <c r="N1433">
        <v>272752.81593568652</v>
      </c>
      <c r="O1433">
        <v>263349.74987182103</v>
      </c>
      <c r="P1433">
        <v>354331.57798675803</v>
      </c>
      <c r="Q1433">
        <v>413184.01658476098</v>
      </c>
      <c r="R1433">
        <v>477741.236914301</v>
      </c>
      <c r="S1433">
        <v>377151.64533941029</v>
      </c>
      <c r="T1433" s="1">
        <v>1.3827598591258554</v>
      </c>
      <c r="U1433" s="1">
        <v>0.46755062855629431</v>
      </c>
      <c r="V1433" s="1">
        <v>0.80964626302014198</v>
      </c>
      <c r="W1433">
        <v>363057.291078932</v>
      </c>
      <c r="X1433">
        <v>176094.86585124</v>
      </c>
      <c r="Y1433">
        <v>260508.45242782199</v>
      </c>
      <c r="Z1433">
        <v>249710.918406607</v>
      </c>
      <c r="AA1433">
        <v>243180.983339239</v>
      </c>
      <c r="AB1433">
        <v>347521.313054831</v>
      </c>
      <c r="AC1433">
        <v>416771.21139262599</v>
      </c>
      <c r="AD1433">
        <v>541673.87200821796</v>
      </c>
      <c r="AE1433">
        <v>1</v>
      </c>
      <c r="AF1433">
        <v>1</v>
      </c>
      <c r="AG1433">
        <v>1</v>
      </c>
      <c r="AH1433">
        <v>1</v>
      </c>
      <c r="AI1433">
        <v>0</v>
      </c>
      <c r="AJ1433">
        <v>0</v>
      </c>
      <c r="AK1433">
        <v>0</v>
      </c>
      <c r="AL1433">
        <v>1</v>
      </c>
    </row>
    <row r="1434" spans="1:38" x14ac:dyDescent="0.15">
      <c r="A1434" s="3" t="s">
        <v>5299</v>
      </c>
      <c r="B1434" s="3" t="s">
        <v>5300</v>
      </c>
      <c r="C1434" s="3">
        <v>5</v>
      </c>
      <c r="D1434" s="3">
        <v>5</v>
      </c>
      <c r="E1434" s="3">
        <v>110.49</v>
      </c>
      <c r="F1434" s="3">
        <v>0.15511683869687401</v>
      </c>
      <c r="G1434" s="3">
        <v>92127</v>
      </c>
      <c r="H1434" s="3" t="s">
        <v>5301</v>
      </c>
      <c r="I1434" s="3" t="s">
        <v>5302</v>
      </c>
      <c r="J1434" s="3">
        <v>309454.49175676901</v>
      </c>
      <c r="K1434" s="3">
        <v>232564.769226729</v>
      </c>
      <c r="L1434" s="3">
        <v>229564.84277210501</v>
      </c>
      <c r="M1434" s="3">
        <v>213113.084656555</v>
      </c>
      <c r="N1434" s="3">
        <v>246174.29710303951</v>
      </c>
      <c r="O1434" s="3">
        <v>251948.74771300601</v>
      </c>
      <c r="P1434" s="3">
        <v>382880.56416109501</v>
      </c>
      <c r="Q1434" s="3">
        <v>255532.440917022</v>
      </c>
      <c r="R1434" s="3">
        <v>338033.05725269899</v>
      </c>
      <c r="S1434" s="3">
        <v>307098.70251095551</v>
      </c>
      <c r="T1434" s="7">
        <v>1.2474848354392387</v>
      </c>
      <c r="U1434" s="7">
        <v>0.31902227811196937</v>
      </c>
      <c r="V1434" s="7">
        <v>0.80934105482216601</v>
      </c>
      <c r="W1434" s="3">
        <v>273447.96943298902</v>
      </c>
      <c r="X1434" s="3">
        <v>225737.02374208599</v>
      </c>
      <c r="Y1434" s="3">
        <v>229564.84277210501</v>
      </c>
      <c r="Z1434" s="3">
        <v>223394.344420718</v>
      </c>
      <c r="AA1434" s="3">
        <v>232653.13238292499</v>
      </c>
      <c r="AB1434" s="3">
        <v>375521.58674779802</v>
      </c>
      <c r="AC1434" s="3">
        <v>257750.93100498599</v>
      </c>
      <c r="AD1434" s="3">
        <v>383269.562768957</v>
      </c>
      <c r="AE1434" s="3">
        <v>0</v>
      </c>
      <c r="AF1434" s="3">
        <v>1</v>
      </c>
      <c r="AG1434" s="3">
        <v>0</v>
      </c>
      <c r="AH1434" s="3">
        <v>0</v>
      </c>
      <c r="AI1434" s="3">
        <v>0</v>
      </c>
      <c r="AJ1434" s="3">
        <v>3</v>
      </c>
      <c r="AK1434" s="3">
        <v>0</v>
      </c>
      <c r="AL1434" s="3">
        <v>4</v>
      </c>
    </row>
    <row r="1435" spans="1:38" x14ac:dyDescent="0.15">
      <c r="A1435" s="3" t="s">
        <v>5303</v>
      </c>
      <c r="B1435" s="3" t="s">
        <v>5304</v>
      </c>
      <c r="C1435" s="3">
        <v>15</v>
      </c>
      <c r="D1435" s="3">
        <v>15</v>
      </c>
      <c r="E1435" s="3">
        <v>669.62</v>
      </c>
      <c r="F1435" s="3">
        <v>0.156037786063041</v>
      </c>
      <c r="G1435" s="3">
        <v>68799</v>
      </c>
      <c r="H1435" s="3" t="s">
        <v>5305</v>
      </c>
      <c r="I1435" s="3" t="s">
        <v>5306</v>
      </c>
      <c r="J1435" s="3">
        <v>3517693.2823294899</v>
      </c>
      <c r="K1435" s="3">
        <v>3603577.5063509499</v>
      </c>
      <c r="L1435" s="3">
        <v>3637935.75830728</v>
      </c>
      <c r="M1435" s="3">
        <v>3377309.0738358102</v>
      </c>
      <c r="N1435" s="3">
        <v>3534128.9052058826</v>
      </c>
      <c r="O1435" s="3">
        <v>3563924.14136477</v>
      </c>
      <c r="P1435" s="3">
        <v>3405465.11220151</v>
      </c>
      <c r="Q1435" s="3">
        <v>3174377.5905564502</v>
      </c>
      <c r="R1435" s="3">
        <v>3347283.3448468898</v>
      </c>
      <c r="S1435" s="3">
        <v>3372762.5472424049</v>
      </c>
      <c r="T1435" s="7">
        <v>0.95434055681280328</v>
      </c>
      <c r="U1435" s="7">
        <v>-6.7423910469217502E-2</v>
      </c>
      <c r="V1435" s="7">
        <v>0.80677022028940315</v>
      </c>
      <c r="W1435" s="3">
        <v>3108392.70640518</v>
      </c>
      <c r="X1435" s="3">
        <v>3497781.9891307</v>
      </c>
      <c r="Y1435" s="3">
        <v>3637935.75830728</v>
      </c>
      <c r="Z1435" s="3">
        <v>3540241.3121257802</v>
      </c>
      <c r="AA1435" s="3">
        <v>3290979.3066648999</v>
      </c>
      <c r="AB1435" s="3">
        <v>3340011.9573844899</v>
      </c>
      <c r="AC1435" s="3">
        <v>3201937.0080411001</v>
      </c>
      <c r="AD1435" s="3">
        <v>3795225.92988363</v>
      </c>
      <c r="AE1435" s="3">
        <v>10</v>
      </c>
      <c r="AF1435" s="3">
        <v>8</v>
      </c>
      <c r="AG1435" s="3">
        <v>6</v>
      </c>
      <c r="AH1435" s="3">
        <v>9</v>
      </c>
      <c r="AI1435" s="3">
        <v>5</v>
      </c>
      <c r="AJ1435" s="3">
        <v>6</v>
      </c>
      <c r="AK1435" s="3">
        <v>4</v>
      </c>
      <c r="AL1435" s="3">
        <v>6</v>
      </c>
    </row>
    <row r="1436" spans="1:38" x14ac:dyDescent="0.15">
      <c r="A1436" s="3" t="s">
        <v>5307</v>
      </c>
      <c r="B1436" s="3" t="s">
        <v>5307</v>
      </c>
      <c r="C1436" s="3">
        <v>2</v>
      </c>
      <c r="D1436" s="3">
        <v>2</v>
      </c>
      <c r="E1436" s="3">
        <v>84.62</v>
      </c>
      <c r="F1436" s="3">
        <v>0.15639365512245401</v>
      </c>
      <c r="G1436" s="3">
        <v>33694</v>
      </c>
      <c r="H1436" s="3" t="s">
        <v>5308</v>
      </c>
      <c r="I1436" s="3" t="s">
        <v>5309</v>
      </c>
      <c r="J1436" s="3">
        <v>320852.52119842998</v>
      </c>
      <c r="K1436" s="3">
        <v>304913.42348184797</v>
      </c>
      <c r="L1436" s="3">
        <v>303981.83475261298</v>
      </c>
      <c r="M1436" s="3">
        <v>251942.627831235</v>
      </c>
      <c r="N1436" s="3">
        <v>295422.6018160315</v>
      </c>
      <c r="O1436" s="3">
        <v>290783.56922793802</v>
      </c>
      <c r="P1436" s="3">
        <v>258186.24082032201</v>
      </c>
      <c r="Q1436" s="3">
        <v>207717.50407910001</v>
      </c>
      <c r="R1436" s="3">
        <v>268971.27434819</v>
      </c>
      <c r="S1436" s="3">
        <v>256414.64711888751</v>
      </c>
      <c r="T1436" s="7">
        <v>0.86795880052049845</v>
      </c>
      <c r="U1436" s="7">
        <v>-0.2043015311293854</v>
      </c>
      <c r="V1436" s="7">
        <v>0.80578087020968703</v>
      </c>
      <c r="W1436" s="3">
        <v>283519.78318714001</v>
      </c>
      <c r="X1436" s="3">
        <v>295961.632299944</v>
      </c>
      <c r="Y1436" s="3">
        <v>303981.83475261298</v>
      </c>
      <c r="Z1436" s="3">
        <v>264097.14948612603</v>
      </c>
      <c r="AA1436" s="3">
        <v>268513.77052061702</v>
      </c>
      <c r="AB1436" s="3">
        <v>253223.89252566799</v>
      </c>
      <c r="AC1436" s="3">
        <v>209520.872849979</v>
      </c>
      <c r="AD1436" s="3">
        <v>304965.74374906602</v>
      </c>
      <c r="AE1436" s="3">
        <v>1</v>
      </c>
      <c r="AF1436" s="3">
        <v>0</v>
      </c>
      <c r="AG1436" s="3">
        <v>1</v>
      </c>
      <c r="AH1436" s="3">
        <v>1</v>
      </c>
      <c r="AI1436" s="3">
        <v>1</v>
      </c>
      <c r="AJ1436" s="3">
        <v>1</v>
      </c>
      <c r="AK1436" s="3">
        <v>1</v>
      </c>
      <c r="AL1436" s="3">
        <v>2</v>
      </c>
    </row>
    <row r="1437" spans="1:38" x14ac:dyDescent="0.15">
      <c r="A1437" s="3" t="s">
        <v>5310</v>
      </c>
      <c r="B1437" s="3" t="s">
        <v>5310</v>
      </c>
      <c r="C1437" s="3">
        <v>3</v>
      </c>
      <c r="D1437" s="3">
        <v>3</v>
      </c>
      <c r="E1437" s="3">
        <v>97.06</v>
      </c>
      <c r="F1437" s="3">
        <v>0.15641916994381999</v>
      </c>
      <c r="G1437" s="3">
        <v>33327</v>
      </c>
      <c r="H1437" s="3" t="s">
        <v>5311</v>
      </c>
      <c r="I1437" s="3" t="s">
        <v>5312</v>
      </c>
      <c r="J1437" s="3">
        <v>534876.09065713896</v>
      </c>
      <c r="K1437" s="3">
        <v>366857.10689291498</v>
      </c>
      <c r="L1437" s="3">
        <v>463426.60854011303</v>
      </c>
      <c r="M1437" s="3">
        <v>344583.41790774302</v>
      </c>
      <c r="N1437" s="3">
        <v>427435.80599947751</v>
      </c>
      <c r="O1437" s="3">
        <v>359047.55680969299</v>
      </c>
      <c r="P1437" s="3">
        <v>722193.14889770001</v>
      </c>
      <c r="Q1437" s="3">
        <v>667485.77726960299</v>
      </c>
      <c r="R1437" s="3">
        <v>613198.08738344698</v>
      </c>
      <c r="S1437" s="3">
        <v>590481.14259011077</v>
      </c>
      <c r="T1437" s="7">
        <v>1.381449879261712</v>
      </c>
      <c r="U1437" s="7">
        <v>0.46618322031016768</v>
      </c>
      <c r="V1437" s="7">
        <v>0.80571002307515405</v>
      </c>
      <c r="W1437" s="3">
        <v>472640.67830500402</v>
      </c>
      <c r="X1437" s="3">
        <v>356086.74402400001</v>
      </c>
      <c r="Y1437" s="3">
        <v>463426.60854011303</v>
      </c>
      <c r="Z1437" s="3">
        <v>361207.228856011</v>
      </c>
      <c r="AA1437" s="3">
        <v>331549.72796833998</v>
      </c>
      <c r="AB1437" s="3">
        <v>708312.57211151405</v>
      </c>
      <c r="AC1437" s="3">
        <v>673280.77760465001</v>
      </c>
      <c r="AD1437" s="3">
        <v>695257.92758938204</v>
      </c>
      <c r="AE1437" s="3">
        <v>1</v>
      </c>
      <c r="AF1437" s="3">
        <v>1</v>
      </c>
      <c r="AG1437" s="3">
        <v>1</v>
      </c>
      <c r="AH1437" s="3">
        <v>1</v>
      </c>
      <c r="AI1437" s="3">
        <v>1</v>
      </c>
      <c r="AJ1437" s="3">
        <v>3</v>
      </c>
      <c r="AK1437" s="3">
        <v>1</v>
      </c>
      <c r="AL1437" s="3">
        <v>1</v>
      </c>
    </row>
    <row r="1438" spans="1:38" customFormat="1" ht="15" hidden="1" x14ac:dyDescent="0.2">
      <c r="A1438" t="s">
        <v>5313</v>
      </c>
      <c r="B1438" t="s">
        <v>5314</v>
      </c>
      <c r="C1438">
        <v>1</v>
      </c>
      <c r="D1438">
        <v>1</v>
      </c>
      <c r="E1438">
        <v>53.72</v>
      </c>
      <c r="F1438">
        <v>0.15653400902565101</v>
      </c>
      <c r="G1438">
        <v>51847</v>
      </c>
      <c r="H1438" t="s">
        <v>5315</v>
      </c>
      <c r="I1438" t="s">
        <v>5316</v>
      </c>
      <c r="J1438">
        <v>184700.839408278</v>
      </c>
      <c r="K1438">
        <v>266222.06478943798</v>
      </c>
      <c r="L1438">
        <v>195212.09976117199</v>
      </c>
      <c r="M1438">
        <v>139909.061831898</v>
      </c>
      <c r="N1438">
        <v>196511.01644769649</v>
      </c>
      <c r="O1438">
        <v>189501.12480050401</v>
      </c>
      <c r="P1438">
        <v>290155.76422496297</v>
      </c>
      <c r="Q1438">
        <v>233507.48479412199</v>
      </c>
      <c r="R1438">
        <v>401695.94949843199</v>
      </c>
      <c r="S1438">
        <v>278715.08082950523</v>
      </c>
      <c r="T1438" s="1">
        <v>1.4183178422655416</v>
      </c>
      <c r="U1438" s="1">
        <v>0.50418087395713496</v>
      </c>
      <c r="V1438" s="1">
        <v>0.80539129180711666</v>
      </c>
      <c r="W1438">
        <v>163210.006104742</v>
      </c>
      <c r="X1438">
        <v>258406.192648433</v>
      </c>
      <c r="Y1438">
        <v>195212.09976117199</v>
      </c>
      <c r="Z1438">
        <v>146658.72438955901</v>
      </c>
      <c r="AA1438">
        <v>174988.09053476699</v>
      </c>
      <c r="AB1438">
        <v>284578.96060750098</v>
      </c>
      <c r="AC1438">
        <v>235534.75788172701</v>
      </c>
      <c r="AD1438">
        <v>455451.99685968301</v>
      </c>
      <c r="AE1438">
        <v>1</v>
      </c>
      <c r="AF1438">
        <v>1</v>
      </c>
      <c r="AG1438">
        <v>1</v>
      </c>
      <c r="AH1438">
        <v>0</v>
      </c>
      <c r="AI1438">
        <v>1</v>
      </c>
      <c r="AJ1438">
        <v>1</v>
      </c>
      <c r="AK1438">
        <v>0</v>
      </c>
      <c r="AL1438">
        <v>0</v>
      </c>
    </row>
    <row r="1439" spans="1:38" x14ac:dyDescent="0.15">
      <c r="A1439" s="3" t="s">
        <v>5317</v>
      </c>
      <c r="B1439" s="3" t="s">
        <v>5318</v>
      </c>
      <c r="C1439" s="3">
        <v>5</v>
      </c>
      <c r="D1439" s="3">
        <v>5</v>
      </c>
      <c r="E1439" s="3">
        <v>156.07</v>
      </c>
      <c r="F1439" s="3">
        <v>0.156607373497964</v>
      </c>
      <c r="G1439" s="3">
        <v>100734</v>
      </c>
      <c r="H1439" s="3" t="s">
        <v>5319</v>
      </c>
      <c r="I1439" s="3" t="s">
        <v>5320</v>
      </c>
      <c r="J1439" s="3">
        <v>167708.39478427399</v>
      </c>
      <c r="K1439" s="3">
        <v>131852.57354769</v>
      </c>
      <c r="L1439" s="3">
        <v>142073.70870073201</v>
      </c>
      <c r="M1439" s="3">
        <v>147809.90612011999</v>
      </c>
      <c r="N1439" s="3">
        <v>147361.14578820398</v>
      </c>
      <c r="O1439" s="3">
        <v>139755.690453919</v>
      </c>
      <c r="P1439" s="3">
        <v>114446.16433812</v>
      </c>
      <c r="Q1439" s="3">
        <v>107528.01147692199</v>
      </c>
      <c r="R1439" s="3">
        <v>148464.072068037</v>
      </c>
      <c r="S1439" s="3">
        <v>127548.4845842495</v>
      </c>
      <c r="T1439" s="7">
        <v>0.86555030433578195</v>
      </c>
      <c r="U1439" s="7">
        <v>-0.20831042583641593</v>
      </c>
      <c r="V1439" s="7">
        <v>0.80518779403994545</v>
      </c>
      <c r="W1439" s="3">
        <v>148194.71435131499</v>
      </c>
      <c r="X1439" s="3">
        <v>127981.58390178499</v>
      </c>
      <c r="Y1439" s="3">
        <v>142073.70870073201</v>
      </c>
      <c r="Z1439" s="3">
        <v>154940.73078528201</v>
      </c>
      <c r="AA1439" s="3">
        <v>129052.434066788</v>
      </c>
      <c r="AB1439" s="3">
        <v>112246.505182665</v>
      </c>
      <c r="AC1439" s="3">
        <v>108461.551761607</v>
      </c>
      <c r="AD1439" s="3">
        <v>168331.93904428699</v>
      </c>
      <c r="AE1439" s="3">
        <v>1</v>
      </c>
      <c r="AF1439" s="3">
        <v>1</v>
      </c>
      <c r="AG1439" s="3">
        <v>1</v>
      </c>
      <c r="AH1439" s="3">
        <v>2</v>
      </c>
      <c r="AI1439" s="3">
        <v>2</v>
      </c>
      <c r="AJ1439" s="3">
        <v>2</v>
      </c>
      <c r="AK1439" s="3">
        <v>2</v>
      </c>
      <c r="AL1439" s="3">
        <v>3</v>
      </c>
    </row>
    <row r="1440" spans="1:38" x14ac:dyDescent="0.15">
      <c r="A1440" s="3" t="s">
        <v>5321</v>
      </c>
      <c r="B1440" s="3" t="s">
        <v>5322</v>
      </c>
      <c r="C1440" s="3">
        <v>8</v>
      </c>
      <c r="D1440" s="3">
        <v>7</v>
      </c>
      <c r="E1440" s="3">
        <v>375.08</v>
      </c>
      <c r="F1440" s="3">
        <v>0.156790532498956</v>
      </c>
      <c r="G1440" s="3">
        <v>73851</v>
      </c>
      <c r="H1440" s="3" t="s">
        <v>5323</v>
      </c>
      <c r="I1440" s="3" t="s">
        <v>5324</v>
      </c>
      <c r="J1440" s="3">
        <v>563943.271451234</v>
      </c>
      <c r="K1440" s="3">
        <v>543973.40205002495</v>
      </c>
      <c r="L1440" s="3">
        <v>613193.26683847106</v>
      </c>
      <c r="M1440" s="3">
        <v>539431.73243620503</v>
      </c>
      <c r="N1440" s="3">
        <v>565135.41819398385</v>
      </c>
      <c r="O1440" s="3">
        <v>582031.69496834604</v>
      </c>
      <c r="P1440" s="3">
        <v>524209.79093896301</v>
      </c>
      <c r="Q1440" s="3">
        <v>488451.23393334798</v>
      </c>
      <c r="R1440" s="3">
        <v>418138.328825192</v>
      </c>
      <c r="S1440" s="3">
        <v>503207.76216646226</v>
      </c>
      <c r="T1440" s="7">
        <v>0.89041979314369424</v>
      </c>
      <c r="U1440" s="7">
        <v>-0.16744243217955965</v>
      </c>
      <c r="V1440" s="7">
        <v>0.80468016491431282</v>
      </c>
      <c r="W1440" s="3">
        <v>498325.75245004002</v>
      </c>
      <c r="X1440" s="3">
        <v>528003.17598370195</v>
      </c>
      <c r="Y1440" s="3">
        <v>613193.26683847106</v>
      </c>
      <c r="Z1440" s="3">
        <v>565455.651967693</v>
      </c>
      <c r="AA1440" s="3">
        <v>537456.51927103498</v>
      </c>
      <c r="AB1440" s="3">
        <v>514134.46099945199</v>
      </c>
      <c r="AC1440" s="3">
        <v>492691.88618496101</v>
      </c>
      <c r="AD1440" s="3">
        <v>474094.74022527499</v>
      </c>
      <c r="AE1440" s="3">
        <v>5</v>
      </c>
      <c r="AF1440" s="3">
        <v>5</v>
      </c>
      <c r="AG1440" s="3">
        <v>6</v>
      </c>
      <c r="AH1440" s="3">
        <v>6</v>
      </c>
      <c r="AI1440" s="3">
        <v>4</v>
      </c>
      <c r="AJ1440" s="3">
        <v>5</v>
      </c>
      <c r="AK1440" s="3">
        <v>5</v>
      </c>
      <c r="AL1440" s="3">
        <v>5</v>
      </c>
    </row>
    <row r="1441" spans="1:38" customFormat="1" ht="15" hidden="1" x14ac:dyDescent="0.2">
      <c r="A1441" t="s">
        <v>5325</v>
      </c>
      <c r="B1441" t="s">
        <v>5325</v>
      </c>
      <c r="C1441">
        <v>5</v>
      </c>
      <c r="D1441">
        <v>1</v>
      </c>
      <c r="E1441">
        <v>189.07</v>
      </c>
      <c r="F1441">
        <v>0.15682814796841599</v>
      </c>
      <c r="G1441">
        <v>101496</v>
      </c>
      <c r="H1441" t="s">
        <v>5326</v>
      </c>
      <c r="I1441" t="s">
        <v>5327</v>
      </c>
      <c r="J1441">
        <v>71279.885019868496</v>
      </c>
      <c r="K1441">
        <v>77198.420547092799</v>
      </c>
      <c r="L1441">
        <v>85650.066035126598</v>
      </c>
      <c r="M1441">
        <v>55946.766996959697</v>
      </c>
      <c r="N1441">
        <v>72518.784649761903</v>
      </c>
      <c r="O1441">
        <v>93657.775895859304</v>
      </c>
      <c r="P1441">
        <v>87279.957561986099</v>
      </c>
      <c r="Q1441">
        <v>69112.759825038505</v>
      </c>
      <c r="R1441">
        <v>109702.985037049</v>
      </c>
      <c r="S1441">
        <v>89938.36957998322</v>
      </c>
      <c r="T1441" s="1">
        <v>1.2402078994339367</v>
      </c>
      <c r="U1441" s="1">
        <v>0.31058198379072927</v>
      </c>
      <c r="V1441" s="1">
        <v>0.80457598622907212</v>
      </c>
      <c r="W1441">
        <v>62986.126681981099</v>
      </c>
      <c r="X1441">
        <v>74931.993138227001</v>
      </c>
      <c r="Y1441">
        <v>85650.066035126598</v>
      </c>
      <c r="Z1441">
        <v>58645.818748699101</v>
      </c>
      <c r="AA1441">
        <v>86484.950340020296</v>
      </c>
      <c r="AB1441">
        <v>85602.4338210266</v>
      </c>
      <c r="AC1441">
        <v>69712.785293716603</v>
      </c>
      <c r="AD1441">
        <v>124383.737647787</v>
      </c>
      <c r="AE1441">
        <v>1</v>
      </c>
      <c r="AF1441">
        <v>1</v>
      </c>
      <c r="AG1441">
        <v>0</v>
      </c>
      <c r="AH1441">
        <v>1</v>
      </c>
      <c r="AI1441">
        <v>1</v>
      </c>
      <c r="AJ1441">
        <v>1</v>
      </c>
      <c r="AK1441">
        <v>2</v>
      </c>
      <c r="AL1441">
        <v>0</v>
      </c>
    </row>
    <row r="1442" spans="1:38" x14ac:dyDescent="0.15">
      <c r="A1442" s="3" t="s">
        <v>5328</v>
      </c>
      <c r="B1442" s="3" t="s">
        <v>5329</v>
      </c>
      <c r="C1442" s="3">
        <v>10</v>
      </c>
      <c r="D1442" s="3">
        <v>10</v>
      </c>
      <c r="E1442" s="3">
        <v>520.1</v>
      </c>
      <c r="F1442" s="3">
        <v>0.15695077163976101</v>
      </c>
      <c r="G1442" s="3">
        <v>56459</v>
      </c>
      <c r="H1442" s="3" t="s">
        <v>5330</v>
      </c>
      <c r="I1442" s="3" t="s">
        <v>5331</v>
      </c>
      <c r="J1442" s="3">
        <v>2975184.5766720702</v>
      </c>
      <c r="K1442" s="3">
        <v>3255899.9099857602</v>
      </c>
      <c r="L1442" s="3">
        <v>3062814.8785991701</v>
      </c>
      <c r="M1442" s="3">
        <v>2662742.6492242599</v>
      </c>
      <c r="N1442" s="3">
        <v>2989160.5036203153</v>
      </c>
      <c r="O1442" s="3">
        <v>2924527.9573424002</v>
      </c>
      <c r="P1442" s="3">
        <v>2916225.05432927</v>
      </c>
      <c r="Q1442" s="3">
        <v>2177954.4638904301</v>
      </c>
      <c r="R1442" s="3">
        <v>2498200.85374464</v>
      </c>
      <c r="S1442" s="3">
        <v>2629227.0823266851</v>
      </c>
      <c r="T1442" s="7">
        <v>0.8795871212476889</v>
      </c>
      <c r="U1442" s="7">
        <v>-0.18510161421439345</v>
      </c>
      <c r="V1442" s="7">
        <v>0.80423654477396478</v>
      </c>
      <c r="W1442" s="3">
        <v>2629007.5046601002</v>
      </c>
      <c r="X1442" s="3">
        <v>3160311.6745760199</v>
      </c>
      <c r="Y1442" s="3">
        <v>3062814.8785991701</v>
      </c>
      <c r="Z1442" s="3">
        <v>2791201.9078657902</v>
      </c>
      <c r="AA1442" s="3">
        <v>2700551.5851667798</v>
      </c>
      <c r="AB1442" s="3">
        <v>2860175.1099976199</v>
      </c>
      <c r="AC1442" s="3">
        <v>2196863.1017637202</v>
      </c>
      <c r="AD1442" s="3">
        <v>2832516.9044279801</v>
      </c>
      <c r="AE1442" s="3">
        <v>5</v>
      </c>
      <c r="AF1442" s="3">
        <v>8</v>
      </c>
      <c r="AG1442" s="3">
        <v>8</v>
      </c>
      <c r="AH1442" s="3">
        <v>8</v>
      </c>
      <c r="AI1442" s="3">
        <v>6</v>
      </c>
      <c r="AJ1442" s="3">
        <v>9</v>
      </c>
      <c r="AK1442" s="3">
        <v>7</v>
      </c>
      <c r="AL1442" s="3">
        <v>5</v>
      </c>
    </row>
    <row r="1443" spans="1:38" customFormat="1" ht="15" hidden="1" x14ac:dyDescent="0.2">
      <c r="A1443" t="s">
        <v>5332</v>
      </c>
      <c r="B1443" t="s">
        <v>5332</v>
      </c>
      <c r="C1443">
        <v>1</v>
      </c>
      <c r="D1443">
        <v>1</v>
      </c>
      <c r="E1443">
        <v>69.83</v>
      </c>
      <c r="F1443">
        <v>0.157003315294483</v>
      </c>
      <c r="G1443">
        <v>72022</v>
      </c>
      <c r="H1443" t="s">
        <v>5333</v>
      </c>
      <c r="I1443" t="s">
        <v>5334</v>
      </c>
      <c r="J1443">
        <v>55284.555433994101</v>
      </c>
      <c r="K1443">
        <v>19272.0488657852</v>
      </c>
      <c r="L1443">
        <v>56483.728163989799</v>
      </c>
      <c r="M1443">
        <v>6356.7622505610498</v>
      </c>
      <c r="N1443">
        <v>34349.27367858254</v>
      </c>
      <c r="O1443">
        <v>28618.917387715701</v>
      </c>
      <c r="P1443">
        <v>9675.7388472336006</v>
      </c>
      <c r="Q1443">
        <v>2373.4474804645301</v>
      </c>
      <c r="R1443">
        <v>4761.4535553362302</v>
      </c>
      <c r="S1443">
        <v>11357.389317687515</v>
      </c>
      <c r="T1443" s="1">
        <v>0.33064423498331713</v>
      </c>
      <c r="U1443" s="1">
        <v>-1.5966483475046207</v>
      </c>
      <c r="V1443" s="1">
        <v>0.8040911768971476</v>
      </c>
      <c r="W1443">
        <v>48851.930823849398</v>
      </c>
      <c r="X1443">
        <v>18706.2510234865</v>
      </c>
      <c r="Y1443">
        <v>56483.728163989799</v>
      </c>
      <c r="Z1443">
        <v>6663.4328806744998</v>
      </c>
      <c r="AA1443">
        <v>26427.123913489901</v>
      </c>
      <c r="AB1443">
        <v>9489.7708188230608</v>
      </c>
      <c r="AC1443">
        <v>2394.0533561444199</v>
      </c>
      <c r="AD1443">
        <v>5398.6442542930999</v>
      </c>
      <c r="AE1443">
        <v>1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</row>
    <row r="1444" spans="1:38" customFormat="1" ht="15" hidden="1" x14ac:dyDescent="0.2">
      <c r="A1444" t="s">
        <v>5335</v>
      </c>
      <c r="B1444" t="s">
        <v>5335</v>
      </c>
      <c r="C1444">
        <v>15</v>
      </c>
      <c r="D1444">
        <v>1</v>
      </c>
      <c r="E1444">
        <v>948.36</v>
      </c>
      <c r="F1444">
        <v>0.157011927312355</v>
      </c>
      <c r="G1444">
        <v>23046</v>
      </c>
      <c r="H1444" t="s">
        <v>5336</v>
      </c>
      <c r="I1444" t="s">
        <v>5337</v>
      </c>
      <c r="J1444">
        <v>922852.874046618</v>
      </c>
      <c r="K1444">
        <v>598739.87065427704</v>
      </c>
      <c r="L1444">
        <v>982445.385237018</v>
      </c>
      <c r="M1444">
        <v>1151869.1067053201</v>
      </c>
      <c r="N1444">
        <v>913976.80916080833</v>
      </c>
      <c r="O1444">
        <v>674278.98350557196</v>
      </c>
      <c r="P1444">
        <v>428719.81070850202</v>
      </c>
      <c r="Q1444">
        <v>501008.41020374902</v>
      </c>
      <c r="R1444">
        <v>979047.59331620403</v>
      </c>
      <c r="S1444">
        <v>645763.69943350682</v>
      </c>
      <c r="T1444" s="1">
        <v>0.70654276231191426</v>
      </c>
      <c r="U1444" s="1">
        <v>-0.50115121499571147</v>
      </c>
      <c r="V1444" s="1">
        <v>0.80406735543033125</v>
      </c>
      <c r="W1444">
        <v>815474.49210009701</v>
      </c>
      <c r="X1444">
        <v>581161.78493678803</v>
      </c>
      <c r="Y1444">
        <v>982445.385237018</v>
      </c>
      <c r="Z1444">
        <v>1207438.9724385201</v>
      </c>
      <c r="AA1444">
        <v>622639.00510130497</v>
      </c>
      <c r="AB1444">
        <v>420479.80142375402</v>
      </c>
      <c r="AC1444">
        <v>505358.08176809101</v>
      </c>
      <c r="AD1444">
        <v>1110066.41205445</v>
      </c>
      <c r="AE1444">
        <v>2</v>
      </c>
      <c r="AF1444">
        <v>1</v>
      </c>
      <c r="AG1444">
        <v>1</v>
      </c>
      <c r="AH1444">
        <v>1</v>
      </c>
      <c r="AI1444">
        <v>1</v>
      </c>
      <c r="AJ1444">
        <v>1</v>
      </c>
      <c r="AK1444">
        <v>1</v>
      </c>
      <c r="AL1444">
        <v>1</v>
      </c>
    </row>
    <row r="1445" spans="1:38" x14ac:dyDescent="0.15">
      <c r="A1445" s="3" t="s">
        <v>5338</v>
      </c>
      <c r="B1445" s="3" t="s">
        <v>5338</v>
      </c>
      <c r="C1445" s="3">
        <v>10</v>
      </c>
      <c r="D1445" s="3">
        <v>10</v>
      </c>
      <c r="E1445" s="3">
        <v>360.22</v>
      </c>
      <c r="F1445" s="3">
        <v>0.157215801443884</v>
      </c>
      <c r="G1445" s="3">
        <v>56948</v>
      </c>
      <c r="H1445" s="3" t="s">
        <v>5339</v>
      </c>
      <c r="I1445" s="3" t="s">
        <v>5340</v>
      </c>
      <c r="J1445" s="3">
        <v>783239.93318218901</v>
      </c>
      <c r="K1445" s="3">
        <v>709426.76513724402</v>
      </c>
      <c r="L1445" s="3">
        <v>784981.37034601904</v>
      </c>
      <c r="M1445" s="3">
        <v>698669.47513956099</v>
      </c>
      <c r="N1445" s="3">
        <v>744079.38595125335</v>
      </c>
      <c r="O1445" s="3">
        <v>895937.253232355</v>
      </c>
      <c r="P1445" s="3">
        <v>874895.22149537702</v>
      </c>
      <c r="Q1445" s="3">
        <v>684922.83269393397</v>
      </c>
      <c r="R1445" s="3">
        <v>924956.24011852196</v>
      </c>
      <c r="S1445" s="3">
        <v>845177.88688504696</v>
      </c>
      <c r="T1445" s="7">
        <v>1.1358705842986716</v>
      </c>
      <c r="U1445" s="7">
        <v>0.18379847038274244</v>
      </c>
      <c r="V1445" s="7">
        <v>0.80350380603830085</v>
      </c>
      <c r="W1445" s="3">
        <v>692106.19012711197</v>
      </c>
      <c r="X1445" s="3">
        <v>688599.08169896505</v>
      </c>
      <c r="Y1445" s="3">
        <v>784981.37034601904</v>
      </c>
      <c r="Z1445" s="3">
        <v>732375.53488139994</v>
      </c>
      <c r="AA1445" s="3">
        <v>827321.47024003998</v>
      </c>
      <c r="AB1445" s="3">
        <v>858079.70570106397</v>
      </c>
      <c r="AC1445" s="3">
        <v>690869.21863968298</v>
      </c>
      <c r="AD1445" s="3">
        <v>1048736.40646817</v>
      </c>
      <c r="AE1445" s="3">
        <v>3</v>
      </c>
      <c r="AF1445" s="3">
        <v>6</v>
      </c>
      <c r="AG1445" s="3">
        <v>4</v>
      </c>
      <c r="AH1445" s="3">
        <v>3</v>
      </c>
      <c r="AI1445" s="3">
        <v>4</v>
      </c>
      <c r="AJ1445" s="3">
        <v>7</v>
      </c>
      <c r="AK1445" s="3">
        <v>5</v>
      </c>
      <c r="AL1445" s="3">
        <v>7</v>
      </c>
    </row>
    <row r="1446" spans="1:38" x14ac:dyDescent="0.15">
      <c r="A1446" s="3" t="s">
        <v>5341</v>
      </c>
      <c r="B1446" s="3" t="s">
        <v>5342</v>
      </c>
      <c r="C1446" s="3">
        <v>5</v>
      </c>
      <c r="D1446" s="3">
        <v>5</v>
      </c>
      <c r="E1446" s="3">
        <v>168.61</v>
      </c>
      <c r="F1446" s="3">
        <v>0.15749511124240101</v>
      </c>
      <c r="G1446" s="3">
        <v>23969</v>
      </c>
      <c r="H1446" s="3" t="s">
        <v>5343</v>
      </c>
      <c r="I1446" s="3" t="s">
        <v>5344</v>
      </c>
      <c r="J1446" s="3">
        <v>490382.485889762</v>
      </c>
      <c r="K1446" s="3">
        <v>574242.74248822802</v>
      </c>
      <c r="L1446" s="3">
        <v>546711.87271714397</v>
      </c>
      <c r="M1446" s="3">
        <v>616988.39001325797</v>
      </c>
      <c r="N1446" s="3">
        <v>557081.37277709797</v>
      </c>
      <c r="O1446" s="3">
        <v>482302.23330644798</v>
      </c>
      <c r="P1446" s="3">
        <v>504864.77625182999</v>
      </c>
      <c r="Q1446" s="3">
        <v>480495.02273552702</v>
      </c>
      <c r="R1446" s="3">
        <v>555262.15509408899</v>
      </c>
      <c r="S1446" s="3">
        <v>505731.04684697348</v>
      </c>
      <c r="T1446" s="7">
        <v>0.90782257594767757</v>
      </c>
      <c r="U1446" s="7">
        <v>-0.1395177288821304</v>
      </c>
      <c r="V1446" s="7">
        <v>0.80273292246739947</v>
      </c>
      <c r="W1446" s="3">
        <v>433324.119003108</v>
      </c>
      <c r="X1446" s="3">
        <v>557383.854939827</v>
      </c>
      <c r="Y1446" s="3">
        <v>546711.87271714397</v>
      </c>
      <c r="Z1446" s="3">
        <v>646753.89183320501</v>
      </c>
      <c r="AA1446" s="3">
        <v>445364.88612295903</v>
      </c>
      <c r="AB1446" s="3">
        <v>495161.25814992102</v>
      </c>
      <c r="AC1446" s="3">
        <v>484666.60048678803</v>
      </c>
      <c r="AD1446" s="3">
        <v>629568.85085345001</v>
      </c>
      <c r="AE1446" s="3">
        <v>3</v>
      </c>
      <c r="AF1446" s="3">
        <v>4</v>
      </c>
      <c r="AG1446" s="3">
        <v>2</v>
      </c>
      <c r="AH1446" s="3">
        <v>3</v>
      </c>
      <c r="AI1446" s="3">
        <v>3</v>
      </c>
      <c r="AJ1446" s="3">
        <v>1</v>
      </c>
      <c r="AK1446" s="3">
        <v>3</v>
      </c>
      <c r="AL1446" s="3">
        <v>2</v>
      </c>
    </row>
    <row r="1447" spans="1:38" x14ac:dyDescent="0.15">
      <c r="A1447" s="3" t="s">
        <v>5345</v>
      </c>
      <c r="B1447" s="3" t="s">
        <v>5346</v>
      </c>
      <c r="C1447" s="3">
        <v>2</v>
      </c>
      <c r="D1447" s="3">
        <v>2</v>
      </c>
      <c r="E1447" s="3">
        <v>60.81</v>
      </c>
      <c r="F1447" s="3">
        <v>0.157616788465544</v>
      </c>
      <c r="G1447" s="3">
        <v>22017</v>
      </c>
      <c r="H1447" s="3" t="s">
        <v>5347</v>
      </c>
      <c r="I1447" s="3" t="s">
        <v>5348</v>
      </c>
      <c r="J1447" s="3">
        <v>195180.74373415299</v>
      </c>
      <c r="K1447" s="3">
        <v>170240.670677485</v>
      </c>
      <c r="L1447" s="3">
        <v>107134.908747465</v>
      </c>
      <c r="M1447" s="3">
        <v>76269.301284684305</v>
      </c>
      <c r="N1447" s="3">
        <v>137206.40611094682</v>
      </c>
      <c r="O1447" s="3">
        <v>143918.069155579</v>
      </c>
      <c r="P1447" s="3">
        <v>74252.983196025496</v>
      </c>
      <c r="Q1447" s="3">
        <v>29730.0857038057</v>
      </c>
      <c r="R1447" s="3">
        <v>69445.162325776895</v>
      </c>
      <c r="S1447" s="3">
        <v>79336.575095296779</v>
      </c>
      <c r="T1447" s="7">
        <v>0.57822792203407936</v>
      </c>
      <c r="U1447" s="7">
        <v>-0.79028981812450949</v>
      </c>
      <c r="V1447" s="7">
        <v>0.80239752574477685</v>
      </c>
      <c r="W1447" s="3">
        <v>172470.52302758201</v>
      </c>
      <c r="X1447" s="3">
        <v>165242.66528575899</v>
      </c>
      <c r="Y1447" s="3">
        <v>107134.908747465</v>
      </c>
      <c r="Z1447" s="3">
        <v>79948.777370363299</v>
      </c>
      <c r="AA1447" s="3">
        <v>132896.03500505601</v>
      </c>
      <c r="AB1447" s="3">
        <v>72825.838343669995</v>
      </c>
      <c r="AC1447" s="3">
        <v>29988.1973557413</v>
      </c>
      <c r="AD1447" s="3">
        <v>78738.503320764401</v>
      </c>
      <c r="AE1447" s="3">
        <v>1</v>
      </c>
      <c r="AF1447" s="3">
        <v>1</v>
      </c>
      <c r="AG1447" s="3">
        <v>2</v>
      </c>
      <c r="AH1447" s="3">
        <v>1</v>
      </c>
      <c r="AI1447" s="3">
        <v>2</v>
      </c>
      <c r="AJ1447" s="3">
        <v>0</v>
      </c>
      <c r="AK1447" s="3">
        <v>0</v>
      </c>
      <c r="AL1447" s="3">
        <v>1</v>
      </c>
    </row>
    <row r="1448" spans="1:38" x14ac:dyDescent="0.15">
      <c r="A1448" s="3" t="s">
        <v>5349</v>
      </c>
      <c r="B1448" s="3" t="s">
        <v>5349</v>
      </c>
      <c r="C1448" s="3">
        <v>2</v>
      </c>
      <c r="D1448" s="3">
        <v>2</v>
      </c>
      <c r="E1448" s="3">
        <v>67.7</v>
      </c>
      <c r="F1448" s="3">
        <v>0.157719139847662</v>
      </c>
      <c r="G1448" s="3">
        <v>39672</v>
      </c>
      <c r="H1448" s="3" t="s">
        <v>5350</v>
      </c>
      <c r="I1448" s="3" t="s">
        <v>5351</v>
      </c>
      <c r="J1448" s="3">
        <v>93224.9452546174</v>
      </c>
      <c r="K1448" s="3">
        <v>84154.313845590499</v>
      </c>
      <c r="L1448" s="3">
        <v>93060.989274497901</v>
      </c>
      <c r="M1448" s="3">
        <v>59961.892367759901</v>
      </c>
      <c r="N1448" s="3">
        <v>82600.53518561642</v>
      </c>
      <c r="O1448" s="3">
        <v>89231.442734346507</v>
      </c>
      <c r="P1448" s="3">
        <v>50034.054149881202</v>
      </c>
      <c r="Q1448" s="3">
        <v>58554.279507735599</v>
      </c>
      <c r="R1448" s="3">
        <v>58847.665998967001</v>
      </c>
      <c r="S1448" s="3">
        <v>64166.860597732579</v>
      </c>
      <c r="T1448" s="7">
        <v>0.77683347273161762</v>
      </c>
      <c r="U1448" s="7">
        <v>-0.36432272896097523</v>
      </c>
      <c r="V1448" s="7">
        <v>0.80211560010269867</v>
      </c>
      <c r="W1448" s="3">
        <v>82377.773338037194</v>
      </c>
      <c r="X1448" s="3">
        <v>81683.672061441699</v>
      </c>
      <c r="Y1448" s="3">
        <v>93060.989274497901</v>
      </c>
      <c r="Z1448" s="3">
        <v>62854.646664743799</v>
      </c>
      <c r="AA1448" s="3">
        <v>82397.610020435197</v>
      </c>
      <c r="AB1448" s="3">
        <v>49072.397934211403</v>
      </c>
      <c r="AC1448" s="3">
        <v>59062.638009026603</v>
      </c>
      <c r="AD1448" s="3">
        <v>66722.8211368005</v>
      </c>
      <c r="AE1448" s="3">
        <v>1</v>
      </c>
      <c r="AF1448" s="3">
        <v>1</v>
      </c>
      <c r="AG1448" s="3">
        <v>2</v>
      </c>
      <c r="AH1448" s="3">
        <v>1</v>
      </c>
      <c r="AI1448" s="3">
        <v>2</v>
      </c>
      <c r="AJ1448" s="3">
        <v>1</v>
      </c>
      <c r="AK1448" s="3">
        <v>1</v>
      </c>
      <c r="AL1448" s="3">
        <v>1</v>
      </c>
    </row>
    <row r="1449" spans="1:38" x14ac:dyDescent="0.15">
      <c r="A1449" s="3" t="s">
        <v>5352</v>
      </c>
      <c r="B1449" s="3" t="s">
        <v>5353</v>
      </c>
      <c r="C1449" s="3">
        <v>5</v>
      </c>
      <c r="D1449" s="3">
        <v>5</v>
      </c>
      <c r="E1449" s="3">
        <v>213.83</v>
      </c>
      <c r="F1449" s="3">
        <v>0.15778822138983301</v>
      </c>
      <c r="G1449" s="3">
        <v>11039</v>
      </c>
      <c r="H1449" s="3" t="s">
        <v>5354</v>
      </c>
      <c r="I1449" s="3" t="s">
        <v>5355</v>
      </c>
      <c r="J1449" s="3">
        <v>2589387.45715862</v>
      </c>
      <c r="K1449" s="3">
        <v>2469276.8820171398</v>
      </c>
      <c r="L1449" s="3">
        <v>3030590.5268495502</v>
      </c>
      <c r="M1449" s="3">
        <v>2864874.9610103699</v>
      </c>
      <c r="N1449" s="3">
        <v>2738532.4567589201</v>
      </c>
      <c r="O1449" s="3">
        <v>2658814.1882597702</v>
      </c>
      <c r="P1449" s="3">
        <v>2369129.1056592301</v>
      </c>
      <c r="Q1449" s="3">
        <v>2465552.3340073102</v>
      </c>
      <c r="R1449" s="3">
        <v>2544734.5289628599</v>
      </c>
      <c r="S1449" s="3">
        <v>2509557.5392222926</v>
      </c>
      <c r="T1449" s="7">
        <v>0.91638772913883171</v>
      </c>
      <c r="U1449" s="7">
        <v>-0.12596995447816683</v>
      </c>
      <c r="V1449" s="7">
        <v>0.80192541922750138</v>
      </c>
      <c r="W1449" s="3">
        <v>2288099.74033859</v>
      </c>
      <c r="X1449" s="3">
        <v>2396782.6941073202</v>
      </c>
      <c r="Y1449" s="3">
        <v>3030590.5268495502</v>
      </c>
      <c r="Z1449" s="3">
        <v>3003085.7316604299</v>
      </c>
      <c r="AA1449" s="3">
        <v>2455187.6321585202</v>
      </c>
      <c r="AB1449" s="3">
        <v>2323594.36399396</v>
      </c>
      <c r="AC1449" s="3">
        <v>2486957.8486837298</v>
      </c>
      <c r="AD1449" s="3">
        <v>2885277.8429582901</v>
      </c>
      <c r="AE1449" s="3">
        <v>4</v>
      </c>
      <c r="AF1449" s="3">
        <v>4</v>
      </c>
      <c r="AG1449" s="3">
        <v>5</v>
      </c>
      <c r="AH1449" s="3">
        <v>4</v>
      </c>
      <c r="AI1449" s="3">
        <v>1</v>
      </c>
      <c r="AJ1449" s="3">
        <v>3</v>
      </c>
      <c r="AK1449" s="3">
        <v>4</v>
      </c>
      <c r="AL1449" s="3">
        <v>2</v>
      </c>
    </row>
    <row r="1450" spans="1:38" x14ac:dyDescent="0.15">
      <c r="A1450" s="3" t="s">
        <v>5356</v>
      </c>
      <c r="B1450" s="3" t="s">
        <v>5357</v>
      </c>
      <c r="C1450" s="3">
        <v>3</v>
      </c>
      <c r="D1450" s="3">
        <v>3</v>
      </c>
      <c r="E1450" s="3">
        <v>225.77</v>
      </c>
      <c r="F1450" s="3">
        <v>0.157793858695015</v>
      </c>
      <c r="G1450" s="3">
        <v>14469</v>
      </c>
      <c r="H1450" s="3" t="s">
        <v>5358</v>
      </c>
      <c r="I1450" s="3" t="s">
        <v>5359</v>
      </c>
      <c r="J1450" s="3">
        <v>3061962.0591635001</v>
      </c>
      <c r="K1450" s="3">
        <v>2921313.2849050299</v>
      </c>
      <c r="L1450" s="3">
        <v>3247643.09213216</v>
      </c>
      <c r="M1450" s="3">
        <v>3000891.3126150402</v>
      </c>
      <c r="N1450" s="3">
        <v>3057952.4372039326</v>
      </c>
      <c r="O1450" s="3">
        <v>2428185.7427744302</v>
      </c>
      <c r="P1450" s="3">
        <v>3170458.70219744</v>
      </c>
      <c r="Q1450" s="3">
        <v>2868727.7608398101</v>
      </c>
      <c r="R1450" s="3">
        <v>2666800.7191585</v>
      </c>
      <c r="S1450" s="3">
        <v>2783543.2312425454</v>
      </c>
      <c r="T1450" s="7">
        <v>0.91026374294680146</v>
      </c>
      <c r="U1450" s="7">
        <v>-0.13564347758447554</v>
      </c>
      <c r="V1450" s="7">
        <v>0.80190990345085811</v>
      </c>
      <c r="W1450" s="3">
        <v>2705688.0086174998</v>
      </c>
      <c r="X1450" s="3">
        <v>2835548.0004358599</v>
      </c>
      <c r="Y1450" s="3">
        <v>3247643.09213216</v>
      </c>
      <c r="Z1450" s="3">
        <v>3145663.9489772702</v>
      </c>
      <c r="AA1450" s="3">
        <v>2242221.9764613998</v>
      </c>
      <c r="AB1450" s="3">
        <v>3109522.3785415702</v>
      </c>
      <c r="AC1450" s="3">
        <v>2893633.5774150002</v>
      </c>
      <c r="AD1450" s="3">
        <v>3023679.2635926702</v>
      </c>
      <c r="AE1450" s="3">
        <v>3</v>
      </c>
      <c r="AF1450" s="3">
        <v>4</v>
      </c>
      <c r="AG1450" s="3">
        <v>5</v>
      </c>
      <c r="AH1450" s="3">
        <v>5</v>
      </c>
      <c r="AI1450" s="3">
        <v>4</v>
      </c>
      <c r="AJ1450" s="3">
        <v>5</v>
      </c>
      <c r="AK1450" s="3">
        <v>2</v>
      </c>
      <c r="AL1450" s="3">
        <v>3</v>
      </c>
    </row>
    <row r="1451" spans="1:38" x14ac:dyDescent="0.15">
      <c r="A1451" s="3" t="s">
        <v>5360</v>
      </c>
      <c r="B1451" s="3" t="s">
        <v>5361</v>
      </c>
      <c r="C1451" s="3">
        <v>9</v>
      </c>
      <c r="D1451" s="3">
        <v>8</v>
      </c>
      <c r="E1451" s="3">
        <v>365.49</v>
      </c>
      <c r="F1451" s="3">
        <v>0.158293416938599</v>
      </c>
      <c r="G1451" s="3">
        <v>53480</v>
      </c>
      <c r="H1451" s="3" t="s">
        <v>5362</v>
      </c>
      <c r="I1451" s="3" t="s">
        <v>5363</v>
      </c>
      <c r="J1451" s="3">
        <v>843933.84263390105</v>
      </c>
      <c r="K1451" s="3">
        <v>806573.35889208096</v>
      </c>
      <c r="L1451" s="3">
        <v>826026.25497354998</v>
      </c>
      <c r="M1451" s="3">
        <v>892616.54688226397</v>
      </c>
      <c r="N1451" s="3">
        <v>842287.50084544893</v>
      </c>
      <c r="O1451" s="3">
        <v>832785.72499711101</v>
      </c>
      <c r="P1451" s="3">
        <v>745909.49917182198</v>
      </c>
      <c r="Q1451" s="3">
        <v>786896.00828310603</v>
      </c>
      <c r="R1451" s="3">
        <v>827231.72892469296</v>
      </c>
      <c r="S1451" s="3">
        <v>798205.74034418305</v>
      </c>
      <c r="T1451" s="7">
        <v>0.9476642352438821</v>
      </c>
      <c r="U1451" s="7">
        <v>-7.7552103224632699E-2</v>
      </c>
      <c r="V1451" s="7">
        <v>0.80053714607693049</v>
      </c>
      <c r="W1451" s="3">
        <v>745738.07054449199</v>
      </c>
      <c r="X1451" s="3">
        <v>782893.60022734595</v>
      </c>
      <c r="Y1451" s="3">
        <v>826026.25497354998</v>
      </c>
      <c r="Z1451" s="3">
        <v>935679.23636037298</v>
      </c>
      <c r="AA1451" s="3">
        <v>769006.43199490197</v>
      </c>
      <c r="AB1451" s="3">
        <v>731573.09332997398</v>
      </c>
      <c r="AC1451" s="3">
        <v>793727.70835363201</v>
      </c>
      <c r="AD1451" s="3">
        <v>937934.13469783997</v>
      </c>
      <c r="AE1451" s="3">
        <v>4</v>
      </c>
      <c r="AF1451" s="3">
        <v>3</v>
      </c>
      <c r="AG1451" s="3">
        <v>6</v>
      </c>
      <c r="AH1451" s="3">
        <v>5</v>
      </c>
      <c r="AI1451" s="3">
        <v>5</v>
      </c>
      <c r="AJ1451" s="3">
        <v>5</v>
      </c>
      <c r="AK1451" s="3">
        <v>4</v>
      </c>
      <c r="AL1451" s="3">
        <v>5</v>
      </c>
    </row>
    <row r="1452" spans="1:38" x14ac:dyDescent="0.15">
      <c r="A1452" s="3" t="s">
        <v>5364</v>
      </c>
      <c r="B1452" s="3" t="s">
        <v>5365</v>
      </c>
      <c r="C1452" s="3">
        <v>4</v>
      </c>
      <c r="D1452" s="3">
        <v>4</v>
      </c>
      <c r="E1452" s="3">
        <v>225.1</v>
      </c>
      <c r="F1452" s="3">
        <v>0.158387692171642</v>
      </c>
      <c r="G1452" s="3">
        <v>14006</v>
      </c>
      <c r="H1452" s="3" t="s">
        <v>5366</v>
      </c>
      <c r="I1452" s="3" t="s">
        <v>5367</v>
      </c>
      <c r="J1452" s="3">
        <v>1509908.45460628</v>
      </c>
      <c r="K1452" s="3">
        <v>1365363.8726653401</v>
      </c>
      <c r="L1452" s="3">
        <v>1716493.6826841</v>
      </c>
      <c r="M1452" s="3">
        <v>1196194.49547457</v>
      </c>
      <c r="N1452" s="3">
        <v>1446990.1263575726</v>
      </c>
      <c r="O1452" s="3">
        <v>1414035.68378766</v>
      </c>
      <c r="P1452" s="3">
        <v>1196965.59934736</v>
      </c>
      <c r="Q1452" s="3">
        <v>1148990.82572784</v>
      </c>
      <c r="R1452" s="3">
        <v>1228277.61028602</v>
      </c>
      <c r="S1452" s="3">
        <v>1247067.42978722</v>
      </c>
      <c r="T1452" s="7">
        <v>0.86183547978063479</v>
      </c>
      <c r="U1452" s="7">
        <v>-0.21451560278631207</v>
      </c>
      <c r="V1452" s="7">
        <v>0.80027856914561135</v>
      </c>
      <c r="W1452" s="3">
        <v>1334223.3250448799</v>
      </c>
      <c r="X1452" s="3">
        <v>1325278.88022439</v>
      </c>
      <c r="Y1452" s="3">
        <v>1716493.6826841</v>
      </c>
      <c r="Z1452" s="3">
        <v>1253902.7603436899</v>
      </c>
      <c r="AA1452" s="3">
        <v>1305741.0847271599</v>
      </c>
      <c r="AB1452" s="3">
        <v>1173959.8799805599</v>
      </c>
      <c r="AC1452" s="3">
        <v>1158966.17268924</v>
      </c>
      <c r="AD1452" s="3">
        <v>1392649.06952961</v>
      </c>
      <c r="AE1452" s="3">
        <v>4</v>
      </c>
      <c r="AF1452" s="3">
        <v>3</v>
      </c>
      <c r="AG1452" s="3">
        <v>3</v>
      </c>
      <c r="AH1452" s="3">
        <v>3</v>
      </c>
      <c r="AI1452" s="3">
        <v>4</v>
      </c>
      <c r="AJ1452" s="3">
        <v>4</v>
      </c>
      <c r="AK1452" s="3">
        <v>3</v>
      </c>
      <c r="AL1452" s="3">
        <v>4</v>
      </c>
    </row>
    <row r="1453" spans="1:38" x14ac:dyDescent="0.15">
      <c r="A1453" s="3" t="s">
        <v>5368</v>
      </c>
      <c r="B1453" s="3" t="s">
        <v>5369</v>
      </c>
      <c r="C1453" s="3">
        <v>5</v>
      </c>
      <c r="D1453" s="3">
        <v>3</v>
      </c>
      <c r="E1453" s="3">
        <v>247.41</v>
      </c>
      <c r="F1453" s="3">
        <v>0.15848360841827999</v>
      </c>
      <c r="G1453" s="3">
        <v>54040</v>
      </c>
      <c r="H1453" s="3" t="s">
        <v>5370</v>
      </c>
      <c r="I1453" s="3" t="s">
        <v>5371</v>
      </c>
      <c r="J1453" s="3">
        <v>128366.13752078501</v>
      </c>
      <c r="K1453" s="3">
        <v>126612.50069129599</v>
      </c>
      <c r="L1453" s="3">
        <v>142383.13504712199</v>
      </c>
      <c r="M1453" s="3">
        <v>157452.677556284</v>
      </c>
      <c r="N1453" s="3">
        <v>138703.61270387174</v>
      </c>
      <c r="O1453" s="3">
        <v>113574.907204818</v>
      </c>
      <c r="P1453" s="3">
        <v>141937.07540248701</v>
      </c>
      <c r="Q1453" s="3">
        <v>98181.709614542604</v>
      </c>
      <c r="R1453" s="3">
        <v>126157.50262272899</v>
      </c>
      <c r="S1453" s="3">
        <v>119962.79871114415</v>
      </c>
      <c r="T1453" s="7">
        <v>0.86488589859055298</v>
      </c>
      <c r="U1453" s="7">
        <v>-0.20941827935827512</v>
      </c>
      <c r="V1453" s="7">
        <v>0.80001564916620993</v>
      </c>
      <c r="W1453" s="3">
        <v>113430.118431126</v>
      </c>
      <c r="X1453" s="3">
        <v>122895.351560029</v>
      </c>
      <c r="Y1453" s="3">
        <v>142383.13504712199</v>
      </c>
      <c r="Z1453" s="3">
        <v>165048.700489968</v>
      </c>
      <c r="AA1453" s="3">
        <v>104876.718622948</v>
      </c>
      <c r="AB1453" s="3">
        <v>139209.04000511701</v>
      </c>
      <c r="AC1453" s="3">
        <v>99034.106863273701</v>
      </c>
      <c r="AD1453" s="3">
        <v>143040.24364720899</v>
      </c>
      <c r="AE1453" s="3">
        <v>2</v>
      </c>
      <c r="AF1453" s="3">
        <v>1</v>
      </c>
      <c r="AG1453" s="3">
        <v>1</v>
      </c>
      <c r="AH1453" s="3">
        <v>2</v>
      </c>
      <c r="AI1453" s="3">
        <v>2</v>
      </c>
      <c r="AJ1453" s="3">
        <v>1</v>
      </c>
      <c r="AK1453" s="3">
        <v>0</v>
      </c>
      <c r="AL1453" s="3">
        <v>1</v>
      </c>
    </row>
    <row r="1454" spans="1:38" x14ac:dyDescent="0.15">
      <c r="A1454" s="3" t="s">
        <v>5372</v>
      </c>
      <c r="B1454" s="3" t="s">
        <v>5373</v>
      </c>
      <c r="C1454" s="3">
        <v>26</v>
      </c>
      <c r="D1454" s="3">
        <v>13</v>
      </c>
      <c r="E1454" s="3">
        <v>2156.88</v>
      </c>
      <c r="F1454" s="3">
        <v>0.158572766981768</v>
      </c>
      <c r="G1454" s="3">
        <v>40335</v>
      </c>
      <c r="H1454" s="3" t="s">
        <v>5374</v>
      </c>
      <c r="I1454" s="3" t="s">
        <v>5375</v>
      </c>
      <c r="J1454" s="3">
        <v>15465977.139331101</v>
      </c>
      <c r="K1454" s="3">
        <v>13870677.284104099</v>
      </c>
      <c r="L1454" s="3">
        <v>14129932.3771993</v>
      </c>
      <c r="M1454" s="3">
        <v>13754410.5533842</v>
      </c>
      <c r="N1454" s="3">
        <v>14305249.338504676</v>
      </c>
      <c r="O1454" s="3">
        <v>14212986.997721</v>
      </c>
      <c r="P1454" s="3">
        <v>18071810.0946934</v>
      </c>
      <c r="Q1454" s="3">
        <v>14494363.883342599</v>
      </c>
      <c r="R1454" s="3">
        <v>21195940.602311499</v>
      </c>
      <c r="S1454" s="3">
        <v>16993775.394517124</v>
      </c>
      <c r="T1454" s="7">
        <v>1.1879398249127953</v>
      </c>
      <c r="U1454" s="7">
        <v>0.2484617582778646</v>
      </c>
      <c r="V1454" s="7">
        <v>0.79977139561282173</v>
      </c>
      <c r="W1454" s="3">
        <v>13666436.121312501</v>
      </c>
      <c r="X1454" s="3">
        <v>13463455.440011401</v>
      </c>
      <c r="Y1454" s="3">
        <v>14129932.3771993</v>
      </c>
      <c r="Z1454" s="3">
        <v>14417967.500298999</v>
      </c>
      <c r="AA1454" s="3">
        <v>13124478.5915912</v>
      </c>
      <c r="AB1454" s="3">
        <v>17724469.292488899</v>
      </c>
      <c r="AC1454" s="3">
        <v>14620201.536249399</v>
      </c>
      <c r="AD1454" s="3">
        <v>24032439.173698202</v>
      </c>
      <c r="AE1454" s="3">
        <v>11</v>
      </c>
      <c r="AF1454" s="3">
        <v>14</v>
      </c>
      <c r="AG1454" s="3">
        <v>12</v>
      </c>
      <c r="AH1454" s="3">
        <v>10</v>
      </c>
      <c r="AI1454" s="3">
        <v>11</v>
      </c>
      <c r="AJ1454" s="3">
        <v>12</v>
      </c>
      <c r="AK1454" s="3">
        <v>9</v>
      </c>
      <c r="AL1454" s="3">
        <v>14</v>
      </c>
    </row>
    <row r="1455" spans="1:38" x14ac:dyDescent="0.15">
      <c r="A1455" s="3" t="s">
        <v>5376</v>
      </c>
      <c r="B1455" s="3" t="s">
        <v>5376</v>
      </c>
      <c r="C1455" s="3">
        <v>4</v>
      </c>
      <c r="D1455" s="3">
        <v>3</v>
      </c>
      <c r="E1455" s="3">
        <v>119.71</v>
      </c>
      <c r="F1455" s="3">
        <v>0.159084541687881</v>
      </c>
      <c r="G1455" s="3">
        <v>75325</v>
      </c>
      <c r="H1455" s="3" t="s">
        <v>5377</v>
      </c>
      <c r="I1455" s="3" t="s">
        <v>5378</v>
      </c>
      <c r="J1455" s="3">
        <v>642355.09445083397</v>
      </c>
      <c r="K1455" s="3">
        <v>267876.79337456799</v>
      </c>
      <c r="L1455" s="3">
        <v>570268.44413703203</v>
      </c>
      <c r="M1455" s="3">
        <v>304202.39911965397</v>
      </c>
      <c r="N1455" s="3">
        <v>446175.68277052202</v>
      </c>
      <c r="O1455" s="3">
        <v>315442.82203897397</v>
      </c>
      <c r="P1455" s="3">
        <v>199818.677425086</v>
      </c>
      <c r="Q1455" s="3">
        <v>243718.095999813</v>
      </c>
      <c r="R1455" s="3">
        <v>368837.08174411301</v>
      </c>
      <c r="S1455" s="3">
        <v>281954.16930199647</v>
      </c>
      <c r="T1455" s="7">
        <v>0.63193531200805431</v>
      </c>
      <c r="U1455" s="7">
        <v>-0.66215121025338031</v>
      </c>
      <c r="V1455" s="7">
        <v>0.79837201888149589</v>
      </c>
      <c r="W1455" s="3">
        <v>567613.98173718306</v>
      </c>
      <c r="X1455" s="3">
        <v>260012.34093628501</v>
      </c>
      <c r="Y1455" s="3">
        <v>570268.44413703203</v>
      </c>
      <c r="Z1455" s="3">
        <v>318878.10000996402</v>
      </c>
      <c r="AA1455" s="3">
        <v>291284.48266261601</v>
      </c>
      <c r="AB1455" s="3">
        <v>195978.15567609601</v>
      </c>
      <c r="AC1455" s="3">
        <v>245834.015913123</v>
      </c>
      <c r="AD1455" s="3">
        <v>418195.865818433</v>
      </c>
      <c r="AE1455" s="3">
        <v>2</v>
      </c>
      <c r="AF1455" s="3">
        <v>2</v>
      </c>
      <c r="AG1455" s="3">
        <v>1</v>
      </c>
      <c r="AH1455" s="3">
        <v>1</v>
      </c>
      <c r="AI1455" s="3">
        <v>1</v>
      </c>
      <c r="AJ1455" s="3">
        <v>0</v>
      </c>
      <c r="AK1455" s="3">
        <v>1</v>
      </c>
      <c r="AL1455" s="3">
        <v>2</v>
      </c>
    </row>
    <row r="1456" spans="1:38" x14ac:dyDescent="0.15">
      <c r="A1456" s="3" t="s">
        <v>5379</v>
      </c>
      <c r="B1456" s="3" t="s">
        <v>5380</v>
      </c>
      <c r="C1456" s="3">
        <v>5</v>
      </c>
      <c r="D1456" s="3">
        <v>5</v>
      </c>
      <c r="E1456" s="3">
        <v>249.07</v>
      </c>
      <c r="F1456" s="3">
        <v>0.15908588613694999</v>
      </c>
      <c r="G1456" s="3">
        <v>23370</v>
      </c>
      <c r="H1456" s="3" t="s">
        <v>5381</v>
      </c>
      <c r="I1456" s="3" t="s">
        <v>5382</v>
      </c>
      <c r="J1456" s="3">
        <v>1670320.21888728</v>
      </c>
      <c r="K1456" s="3">
        <v>1632958.3230037801</v>
      </c>
      <c r="L1456" s="3">
        <v>1576414.8148177201</v>
      </c>
      <c r="M1456" s="3">
        <v>1318562.6346442399</v>
      </c>
      <c r="N1456" s="3">
        <v>1549563.997838255</v>
      </c>
      <c r="O1456" s="3">
        <v>1577628.1839755201</v>
      </c>
      <c r="P1456" s="3">
        <v>1304803.00413015</v>
      </c>
      <c r="Q1456" s="3">
        <v>1365204.3429902301</v>
      </c>
      <c r="R1456" s="3">
        <v>1003086.6714387099</v>
      </c>
      <c r="S1456" s="3">
        <v>1312680.5506336524</v>
      </c>
      <c r="T1456" s="7">
        <v>0.84712896819036143</v>
      </c>
      <c r="U1456" s="7">
        <v>-0.23934647054265576</v>
      </c>
      <c r="V1456" s="7">
        <v>0.79836834860443173</v>
      </c>
      <c r="W1456" s="3">
        <v>1475970.4070367599</v>
      </c>
      <c r="X1456" s="3">
        <v>1585017.1672837101</v>
      </c>
      <c r="Y1456" s="3">
        <v>1576414.8148177201</v>
      </c>
      <c r="Z1456" s="3">
        <v>1382174.33161698</v>
      </c>
      <c r="AA1456" s="3">
        <v>1456804.7750552199</v>
      </c>
      <c r="AB1456" s="3">
        <v>1279724.64619043</v>
      </c>
      <c r="AC1456" s="3">
        <v>1377056.81969377</v>
      </c>
      <c r="AD1456" s="3">
        <v>1137322.4651643501</v>
      </c>
      <c r="AE1456" s="3">
        <v>4</v>
      </c>
      <c r="AF1456" s="3">
        <v>4</v>
      </c>
      <c r="AG1456" s="3">
        <v>4</v>
      </c>
      <c r="AH1456" s="3">
        <v>4</v>
      </c>
      <c r="AI1456" s="3">
        <v>4</v>
      </c>
      <c r="AJ1456" s="3">
        <v>3</v>
      </c>
      <c r="AK1456" s="3">
        <v>3</v>
      </c>
      <c r="AL1456" s="3">
        <v>4</v>
      </c>
    </row>
    <row r="1457" spans="1:38" x14ac:dyDescent="0.15">
      <c r="A1457" s="3" t="s">
        <v>5383</v>
      </c>
      <c r="B1457" s="3" t="s">
        <v>5383</v>
      </c>
      <c r="C1457" s="3">
        <v>4</v>
      </c>
      <c r="D1457" s="3">
        <v>4</v>
      </c>
      <c r="E1457" s="3">
        <v>210.18</v>
      </c>
      <c r="F1457" s="3">
        <v>0.15912609469030001</v>
      </c>
      <c r="G1457" s="3">
        <v>37164</v>
      </c>
      <c r="H1457" s="3" t="s">
        <v>5384</v>
      </c>
      <c r="I1457" s="3" t="s">
        <v>5385</v>
      </c>
      <c r="J1457" s="3">
        <v>494425.24160478503</v>
      </c>
      <c r="K1457" s="3">
        <v>448585.234729519</v>
      </c>
      <c r="L1457" s="3">
        <v>494453.581022606</v>
      </c>
      <c r="M1457" s="3">
        <v>374076.44408389</v>
      </c>
      <c r="N1457" s="3">
        <v>452885.12536020001</v>
      </c>
      <c r="O1457" s="3">
        <v>542290.89630975598</v>
      </c>
      <c r="P1457" s="3">
        <v>303923.91595250199</v>
      </c>
      <c r="Q1457" s="3">
        <v>295754.70459326799</v>
      </c>
      <c r="R1457" s="3">
        <v>293343.94285417203</v>
      </c>
      <c r="S1457" s="3">
        <v>358828.36492742453</v>
      </c>
      <c r="T1457" s="7">
        <v>0.79231651656042379</v>
      </c>
      <c r="U1457" s="7">
        <v>-0.33585121805378865</v>
      </c>
      <c r="V1457" s="7">
        <v>0.79825859564734469</v>
      </c>
      <c r="W1457" s="3">
        <v>436896.48059628002</v>
      </c>
      <c r="X1457" s="3">
        <v>435415.45918231999</v>
      </c>
      <c r="Y1457" s="3">
        <v>494453.581022606</v>
      </c>
      <c r="Z1457" s="3">
        <v>392123.09335218399</v>
      </c>
      <c r="AA1457" s="3">
        <v>500759.28868248803</v>
      </c>
      <c r="AB1457" s="3">
        <v>298082.48799243901</v>
      </c>
      <c r="AC1457" s="3">
        <v>298322.39767464</v>
      </c>
      <c r="AD1457" s="3">
        <v>332600.029217239</v>
      </c>
      <c r="AE1457" s="3">
        <v>5</v>
      </c>
      <c r="AF1457" s="3">
        <v>2</v>
      </c>
      <c r="AG1457" s="3">
        <v>4</v>
      </c>
      <c r="AH1457" s="3">
        <v>1</v>
      </c>
      <c r="AI1457" s="3">
        <v>4</v>
      </c>
      <c r="AJ1457" s="3">
        <v>1</v>
      </c>
      <c r="AK1457" s="3">
        <v>2</v>
      </c>
      <c r="AL1457" s="3">
        <v>1</v>
      </c>
    </row>
    <row r="1458" spans="1:38" x14ac:dyDescent="0.15">
      <c r="A1458" s="3" t="s">
        <v>5386</v>
      </c>
      <c r="B1458" s="3" t="s">
        <v>5387</v>
      </c>
      <c r="C1458" s="3">
        <v>14</v>
      </c>
      <c r="D1458" s="3">
        <v>11</v>
      </c>
      <c r="E1458" s="3">
        <v>859.15</v>
      </c>
      <c r="F1458" s="3">
        <v>0.159141105268257</v>
      </c>
      <c r="G1458" s="3">
        <v>34862</v>
      </c>
      <c r="H1458" s="3" t="s">
        <v>5388</v>
      </c>
      <c r="I1458" s="3" t="s">
        <v>5389</v>
      </c>
      <c r="J1458" s="3">
        <v>7123710.19012981</v>
      </c>
      <c r="K1458" s="3">
        <v>6547749.4195903102</v>
      </c>
      <c r="L1458" s="3">
        <v>8484329.6335661393</v>
      </c>
      <c r="M1458" s="3">
        <v>7353502.47482822</v>
      </c>
      <c r="N1458" s="3">
        <v>7377322.9295286201</v>
      </c>
      <c r="O1458" s="3">
        <v>5673930.79859161</v>
      </c>
      <c r="P1458" s="3">
        <v>6254654.6500935303</v>
      </c>
      <c r="Q1458" s="3">
        <v>6990194.83741605</v>
      </c>
      <c r="R1458" s="3">
        <v>7178651.5560860597</v>
      </c>
      <c r="S1458" s="3">
        <v>6524357.960546812</v>
      </c>
      <c r="T1458" s="7">
        <v>0.88438015020764327</v>
      </c>
      <c r="U1458" s="7">
        <v>-0.17726145046408323</v>
      </c>
      <c r="V1458" s="7">
        <v>0.79821762999846479</v>
      </c>
      <c r="W1458" s="3">
        <v>6294832.15855591</v>
      </c>
      <c r="X1458" s="3">
        <v>6355517.5235777302</v>
      </c>
      <c r="Y1458" s="3">
        <v>8484329.6335661393</v>
      </c>
      <c r="Z1458" s="3">
        <v>7708259.0550821498</v>
      </c>
      <c r="AA1458" s="3">
        <v>5239390.0950044002</v>
      </c>
      <c r="AB1458" s="3">
        <v>6134439.97584162</v>
      </c>
      <c r="AC1458" s="3">
        <v>7050882.5446366798</v>
      </c>
      <c r="AD1458" s="3">
        <v>8139318.28304887</v>
      </c>
      <c r="AE1458" s="3">
        <v>6</v>
      </c>
      <c r="AF1458" s="3">
        <v>10</v>
      </c>
      <c r="AG1458" s="3">
        <v>9</v>
      </c>
      <c r="AH1458" s="3">
        <v>10</v>
      </c>
      <c r="AI1458" s="3">
        <v>11</v>
      </c>
      <c r="AJ1458" s="3">
        <v>8</v>
      </c>
      <c r="AK1458" s="3">
        <v>12</v>
      </c>
      <c r="AL1458" s="3">
        <v>7</v>
      </c>
    </row>
    <row r="1459" spans="1:38" customFormat="1" ht="15" hidden="1" x14ac:dyDescent="0.2">
      <c r="A1459" t="s">
        <v>5390</v>
      </c>
      <c r="B1459" t="s">
        <v>5391</v>
      </c>
      <c r="C1459">
        <v>3</v>
      </c>
      <c r="D1459">
        <v>1</v>
      </c>
      <c r="E1459">
        <v>97.78</v>
      </c>
      <c r="F1459">
        <v>0.15921452386225801</v>
      </c>
      <c r="G1459">
        <v>37994</v>
      </c>
      <c r="H1459" t="s">
        <v>5392</v>
      </c>
      <c r="I1459" t="s">
        <v>5393</v>
      </c>
      <c r="J1459">
        <v>80579.297005008397</v>
      </c>
      <c r="K1459">
        <v>68127.5063451514</v>
      </c>
      <c r="L1459">
        <v>74043.885480500496</v>
      </c>
      <c r="M1459">
        <v>79210.033331745493</v>
      </c>
      <c r="N1459">
        <v>75490.180540601446</v>
      </c>
      <c r="O1459">
        <v>72823.386068858104</v>
      </c>
      <c r="P1459">
        <v>67131.167561484806</v>
      </c>
      <c r="Q1459">
        <v>73976.463562444304</v>
      </c>
      <c r="R1459">
        <v>64251.715698004104</v>
      </c>
      <c r="S1459">
        <v>69545.683222697829</v>
      </c>
      <c r="T1459" s="1">
        <v>0.92125469464592891</v>
      </c>
      <c r="U1459" s="1">
        <v>-0.11832802879347523</v>
      </c>
      <c r="V1459" s="1">
        <v>0.79801731759377392</v>
      </c>
      <c r="W1459">
        <v>71203.507240334802</v>
      </c>
      <c r="X1459">
        <v>66127.387086440198</v>
      </c>
      <c r="Y1459">
        <v>74043.885480500496</v>
      </c>
      <c r="Z1459">
        <v>83031.379777573296</v>
      </c>
      <c r="AA1459">
        <v>67246.172221304703</v>
      </c>
      <c r="AB1459">
        <v>65840.904246877501</v>
      </c>
      <c r="AC1459">
        <v>74618.714896822596</v>
      </c>
      <c r="AD1459">
        <v>72850.055503063501</v>
      </c>
      <c r="AE1459">
        <v>1</v>
      </c>
      <c r="AF1459">
        <v>0</v>
      </c>
      <c r="AG1459">
        <v>1</v>
      </c>
      <c r="AH1459">
        <v>1</v>
      </c>
      <c r="AI1459">
        <v>1</v>
      </c>
      <c r="AJ1459">
        <v>1</v>
      </c>
      <c r="AK1459">
        <v>1</v>
      </c>
      <c r="AL1459">
        <v>1</v>
      </c>
    </row>
    <row r="1460" spans="1:38" x14ac:dyDescent="0.15">
      <c r="A1460" s="3" t="s">
        <v>5394</v>
      </c>
      <c r="B1460" s="3" t="s">
        <v>5394</v>
      </c>
      <c r="C1460" s="3">
        <v>7</v>
      </c>
      <c r="D1460" s="3">
        <v>6</v>
      </c>
      <c r="E1460" s="3">
        <v>244.84</v>
      </c>
      <c r="F1460" s="3">
        <v>0.15936772996529999</v>
      </c>
      <c r="G1460" s="3">
        <v>96257</v>
      </c>
      <c r="H1460" s="3" t="s">
        <v>5395</v>
      </c>
      <c r="I1460" s="3" t="s">
        <v>5396</v>
      </c>
      <c r="J1460" s="3">
        <v>253621.008984202</v>
      </c>
      <c r="K1460" s="3">
        <v>267110.30838128302</v>
      </c>
      <c r="L1460" s="3">
        <v>218558.01837242799</v>
      </c>
      <c r="M1460" s="3">
        <v>214665.75610373399</v>
      </c>
      <c r="N1460" s="3">
        <v>238488.77296041176</v>
      </c>
      <c r="O1460" s="3">
        <v>273260.51164479897</v>
      </c>
      <c r="P1460" s="3">
        <v>332729.68620102899</v>
      </c>
      <c r="Q1460" s="3">
        <v>272447.59496725502</v>
      </c>
      <c r="R1460" s="3">
        <v>231525.96499764599</v>
      </c>
      <c r="S1460" s="3">
        <v>277490.93945268227</v>
      </c>
      <c r="T1460" s="7">
        <v>1.1635387947538509</v>
      </c>
      <c r="U1460" s="7">
        <v>0.21851931393700683</v>
      </c>
      <c r="V1460" s="7">
        <v>0.79759961340921992</v>
      </c>
      <c r="W1460" s="3">
        <v>224110.98161336899</v>
      </c>
      <c r="X1460" s="3">
        <v>259268.35876864</v>
      </c>
      <c r="Y1460" s="3">
        <v>218558.01837242799</v>
      </c>
      <c r="Z1460" s="3">
        <v>225021.921725989</v>
      </c>
      <c r="AA1460" s="3">
        <v>252332.72468232701</v>
      </c>
      <c r="AB1460" s="3">
        <v>326334.61036099098</v>
      </c>
      <c r="AC1460" s="3">
        <v>274812.93960512301</v>
      </c>
      <c r="AD1460" s="3">
        <v>262509.40099025</v>
      </c>
      <c r="AE1460" s="3">
        <v>4</v>
      </c>
      <c r="AF1460" s="3">
        <v>1</v>
      </c>
      <c r="AG1460" s="3">
        <v>3</v>
      </c>
      <c r="AH1460" s="3">
        <v>3</v>
      </c>
      <c r="AI1460" s="3">
        <v>4</v>
      </c>
      <c r="AJ1460" s="3">
        <v>6</v>
      </c>
      <c r="AK1460" s="3">
        <v>5</v>
      </c>
      <c r="AL1460" s="3">
        <v>2</v>
      </c>
    </row>
    <row r="1461" spans="1:38" x14ac:dyDescent="0.15">
      <c r="A1461" s="3" t="s">
        <v>5397</v>
      </c>
      <c r="B1461" s="3" t="s">
        <v>5398</v>
      </c>
      <c r="C1461" s="3">
        <v>9</v>
      </c>
      <c r="D1461" s="3">
        <v>8</v>
      </c>
      <c r="E1461" s="3">
        <v>530.28</v>
      </c>
      <c r="F1461" s="3">
        <v>0.15943346155459301</v>
      </c>
      <c r="G1461" s="3">
        <v>57677</v>
      </c>
      <c r="H1461" s="3" t="s">
        <v>5399</v>
      </c>
      <c r="I1461" s="3" t="s">
        <v>5400</v>
      </c>
      <c r="J1461" s="3">
        <v>1768414.03383452</v>
      </c>
      <c r="K1461" s="3">
        <v>1673088.4511788599</v>
      </c>
      <c r="L1461" s="3">
        <v>1507994.8899948001</v>
      </c>
      <c r="M1461" s="3">
        <v>1318223.4725411001</v>
      </c>
      <c r="N1461" s="3">
        <v>1566930.21188732</v>
      </c>
      <c r="O1461" s="3">
        <v>1626677.99255408</v>
      </c>
      <c r="P1461" s="3">
        <v>2338147.7839648998</v>
      </c>
      <c r="Q1461" s="3">
        <v>1610213.8317688699</v>
      </c>
      <c r="R1461" s="3">
        <v>1935129.7589042899</v>
      </c>
      <c r="S1461" s="3">
        <v>1877542.341798035</v>
      </c>
      <c r="T1461" s="7">
        <v>1.1982297153723216</v>
      </c>
      <c r="U1461" s="7">
        <v>0.26090451702387862</v>
      </c>
      <c r="V1461" s="7">
        <v>0.79742052457466994</v>
      </c>
      <c r="W1461" s="3">
        <v>1562650.5336007001</v>
      </c>
      <c r="X1461" s="3">
        <v>1623969.13634915</v>
      </c>
      <c r="Y1461" s="3">
        <v>1507994.8899948001</v>
      </c>
      <c r="Z1461" s="3">
        <v>1381818.8072445299</v>
      </c>
      <c r="AA1461" s="3">
        <v>1502098.08058728</v>
      </c>
      <c r="AB1461" s="3">
        <v>2293208.5043520802</v>
      </c>
      <c r="AC1461" s="3">
        <v>1624193.4400427199</v>
      </c>
      <c r="AD1461" s="3">
        <v>2194094.1002169498</v>
      </c>
      <c r="AE1461" s="3">
        <v>5</v>
      </c>
      <c r="AF1461" s="3">
        <v>7</v>
      </c>
      <c r="AG1461" s="3">
        <v>7</v>
      </c>
      <c r="AH1461" s="3">
        <v>5</v>
      </c>
      <c r="AI1461" s="3">
        <v>7</v>
      </c>
      <c r="AJ1461" s="3">
        <v>8</v>
      </c>
      <c r="AK1461" s="3">
        <v>8</v>
      </c>
      <c r="AL1461" s="3">
        <v>10</v>
      </c>
    </row>
    <row r="1462" spans="1:38" x14ac:dyDescent="0.15">
      <c r="A1462" s="3" t="s">
        <v>5401</v>
      </c>
      <c r="B1462" s="3" t="s">
        <v>5401</v>
      </c>
      <c r="C1462" s="3">
        <v>7</v>
      </c>
      <c r="D1462" s="3">
        <v>7</v>
      </c>
      <c r="E1462" s="3">
        <v>179.05</v>
      </c>
      <c r="F1462" s="3">
        <v>0.15962864322860901</v>
      </c>
      <c r="G1462" s="3">
        <v>148440</v>
      </c>
      <c r="H1462" s="3" t="s">
        <v>5402</v>
      </c>
      <c r="I1462" s="3" t="s">
        <v>5403</v>
      </c>
      <c r="J1462" s="3">
        <v>380477.05217028601</v>
      </c>
      <c r="K1462" s="3">
        <v>337667.32950042002</v>
      </c>
      <c r="L1462" s="3">
        <v>354582.12367277802</v>
      </c>
      <c r="M1462" s="3">
        <v>349605.59968937503</v>
      </c>
      <c r="N1462" s="3">
        <v>355583.02625821473</v>
      </c>
      <c r="O1462" s="3">
        <v>342589.46378020401</v>
      </c>
      <c r="P1462" s="3">
        <v>503421.817371552</v>
      </c>
      <c r="Q1462" s="3">
        <v>386731.71237403399</v>
      </c>
      <c r="R1462" s="3">
        <v>409987.62365986302</v>
      </c>
      <c r="S1462" s="3">
        <v>410682.6542964133</v>
      </c>
      <c r="T1462" s="7">
        <v>1.1549557317682164</v>
      </c>
      <c r="U1462" s="7">
        <v>0.20783755572583754</v>
      </c>
      <c r="V1462" s="7">
        <v>0.79688917764692901</v>
      </c>
      <c r="W1462" s="3">
        <v>336206.71246740199</v>
      </c>
      <c r="X1462" s="3">
        <v>327753.933795758</v>
      </c>
      <c r="Y1462" s="3">
        <v>354582.12367277802</v>
      </c>
      <c r="Z1462" s="3">
        <v>366471.696819006</v>
      </c>
      <c r="AA1462" s="3">
        <v>316352.085864074</v>
      </c>
      <c r="AB1462" s="3">
        <v>493746.032988202</v>
      </c>
      <c r="AC1462" s="3">
        <v>390089.252682905</v>
      </c>
      <c r="AD1462" s="3">
        <v>464853.285468266</v>
      </c>
      <c r="AE1462" s="3">
        <v>2</v>
      </c>
      <c r="AF1462" s="3">
        <v>2</v>
      </c>
      <c r="AG1462" s="3">
        <v>3</v>
      </c>
      <c r="AH1462" s="3">
        <v>4</v>
      </c>
      <c r="AI1462" s="3">
        <v>4</v>
      </c>
      <c r="AJ1462" s="3">
        <v>5</v>
      </c>
      <c r="AK1462" s="3">
        <v>4</v>
      </c>
      <c r="AL1462" s="3">
        <v>2</v>
      </c>
    </row>
    <row r="1463" spans="1:38" x14ac:dyDescent="0.15">
      <c r="A1463" s="3" t="s">
        <v>5404</v>
      </c>
      <c r="B1463" s="3" t="s">
        <v>5404</v>
      </c>
      <c r="C1463" s="3">
        <v>2</v>
      </c>
      <c r="D1463" s="3">
        <v>2</v>
      </c>
      <c r="E1463" s="3">
        <v>79.09</v>
      </c>
      <c r="F1463" s="3">
        <v>0.15966764793778501</v>
      </c>
      <c r="G1463" s="3">
        <v>12246</v>
      </c>
      <c r="H1463" s="3" t="s">
        <v>5405</v>
      </c>
      <c r="I1463" s="3" t="s">
        <v>5406</v>
      </c>
      <c r="J1463" s="3">
        <v>1208517.5511262501</v>
      </c>
      <c r="K1463" s="3">
        <v>1208696.0286576999</v>
      </c>
      <c r="L1463" s="3">
        <v>1169305.11113372</v>
      </c>
      <c r="M1463" s="3">
        <v>1152421.54518442</v>
      </c>
      <c r="N1463" s="3">
        <v>1184735.0590255223</v>
      </c>
      <c r="O1463" s="3">
        <v>1161615.012902</v>
      </c>
      <c r="P1463" s="3">
        <v>1140413.6526834101</v>
      </c>
      <c r="Q1463" s="3">
        <v>1145720.1695377999</v>
      </c>
      <c r="R1463" s="3">
        <v>958377.94687291002</v>
      </c>
      <c r="S1463" s="3">
        <v>1101531.6954990299</v>
      </c>
      <c r="T1463" s="7">
        <v>0.92977048928143524</v>
      </c>
      <c r="U1463" s="7">
        <v>-0.10505345913908867</v>
      </c>
      <c r="V1463" s="7">
        <v>0.79678307224880018</v>
      </c>
      <c r="W1463" s="3">
        <v>1067900.7065095301</v>
      </c>
      <c r="X1463" s="3">
        <v>1173210.5642023</v>
      </c>
      <c r="Y1463" s="3">
        <v>1169305.11113372</v>
      </c>
      <c r="Z1463" s="3">
        <v>1208018.06232438</v>
      </c>
      <c r="AA1463" s="3">
        <v>1072652.1716334401</v>
      </c>
      <c r="AB1463" s="3">
        <v>1118494.8636471999</v>
      </c>
      <c r="AC1463" s="3">
        <v>1155667.1212069399</v>
      </c>
      <c r="AD1463" s="3">
        <v>1086630.6971593001</v>
      </c>
      <c r="AE1463" s="3">
        <v>3</v>
      </c>
      <c r="AF1463" s="3">
        <v>3</v>
      </c>
      <c r="AG1463" s="3">
        <v>3</v>
      </c>
      <c r="AH1463" s="3">
        <v>1</v>
      </c>
      <c r="AI1463" s="3">
        <v>2</v>
      </c>
      <c r="AJ1463" s="3">
        <v>3</v>
      </c>
      <c r="AK1463" s="3">
        <v>2</v>
      </c>
      <c r="AL1463" s="3">
        <v>2</v>
      </c>
    </row>
    <row r="1464" spans="1:38" x14ac:dyDescent="0.15">
      <c r="A1464" s="3" t="s">
        <v>5407</v>
      </c>
      <c r="B1464" s="3" t="s">
        <v>5408</v>
      </c>
      <c r="C1464" s="3">
        <v>9</v>
      </c>
      <c r="D1464" s="3">
        <v>9</v>
      </c>
      <c r="E1464" s="3">
        <v>306.08999999999997</v>
      </c>
      <c r="F1464" s="3">
        <v>0.16012691548753999</v>
      </c>
      <c r="G1464" s="3">
        <v>36095</v>
      </c>
      <c r="H1464" s="3" t="s">
        <v>5409</v>
      </c>
      <c r="I1464" s="3" t="s">
        <v>5410</v>
      </c>
      <c r="J1464" s="3">
        <v>676670.79736723297</v>
      </c>
      <c r="K1464" s="3">
        <v>626792.017993883</v>
      </c>
      <c r="L1464" s="3">
        <v>626524.21289473097</v>
      </c>
      <c r="M1464" s="3">
        <v>388629.33720544999</v>
      </c>
      <c r="N1464" s="3">
        <v>579654.09136532422</v>
      </c>
      <c r="O1464" s="3">
        <v>639828.48480277497</v>
      </c>
      <c r="P1464" s="3">
        <v>239728.438745272</v>
      </c>
      <c r="Q1464" s="3">
        <v>455777.15164923097</v>
      </c>
      <c r="R1464" s="3">
        <v>283303.15028278501</v>
      </c>
      <c r="S1464" s="3">
        <v>404659.30637001578</v>
      </c>
      <c r="T1464" s="7">
        <v>0.69810480491369664</v>
      </c>
      <c r="U1464" s="7">
        <v>-0.51848445361159079</v>
      </c>
      <c r="V1464" s="7">
        <v>0.79553566205167181</v>
      </c>
      <c r="W1464" s="3">
        <v>597936.88714690797</v>
      </c>
      <c r="X1464" s="3">
        <v>608390.36418837495</v>
      </c>
      <c r="Y1464" s="3">
        <v>626524.21289473097</v>
      </c>
      <c r="Z1464" s="3">
        <v>407378.064784627</v>
      </c>
      <c r="AA1464" s="3">
        <v>590826.91431651695</v>
      </c>
      <c r="AB1464" s="3">
        <v>235120.85003176099</v>
      </c>
      <c r="AC1464" s="3">
        <v>459734.13296098099</v>
      </c>
      <c r="AD1464" s="3">
        <v>321215.55040334503</v>
      </c>
      <c r="AE1464" s="3">
        <v>6</v>
      </c>
      <c r="AF1464" s="3">
        <v>5</v>
      </c>
      <c r="AG1464" s="3">
        <v>6</v>
      </c>
      <c r="AH1464" s="3">
        <v>3</v>
      </c>
      <c r="AI1464" s="3">
        <v>3</v>
      </c>
      <c r="AJ1464" s="3">
        <v>2</v>
      </c>
      <c r="AK1464" s="3">
        <v>4</v>
      </c>
      <c r="AL1464" s="3">
        <v>4</v>
      </c>
    </row>
    <row r="1465" spans="1:38" x14ac:dyDescent="0.15">
      <c r="A1465" s="3" t="s">
        <v>5411</v>
      </c>
      <c r="B1465" s="3" t="s">
        <v>5412</v>
      </c>
      <c r="C1465" s="3">
        <v>8</v>
      </c>
      <c r="D1465" s="3">
        <v>8</v>
      </c>
      <c r="E1465" s="3">
        <v>328.47</v>
      </c>
      <c r="F1465" s="3">
        <v>0.160199048702895</v>
      </c>
      <c r="G1465" s="3">
        <v>24588</v>
      </c>
      <c r="H1465" s="3" t="s">
        <v>5413</v>
      </c>
      <c r="I1465" s="3" t="s">
        <v>5414</v>
      </c>
      <c r="J1465" s="3">
        <v>2115157.7579379198</v>
      </c>
      <c r="K1465" s="3">
        <v>2560251.9358302499</v>
      </c>
      <c r="L1465" s="3">
        <v>2502412.9537611902</v>
      </c>
      <c r="M1465" s="3">
        <v>2966595.6649737498</v>
      </c>
      <c r="N1465" s="3">
        <v>2536104.5781257777</v>
      </c>
      <c r="O1465" s="3">
        <v>2558934.8677165299</v>
      </c>
      <c r="P1465" s="3">
        <v>3729809.6729697301</v>
      </c>
      <c r="Q1465" s="3">
        <v>3045254.5862829001</v>
      </c>
      <c r="R1465" s="3">
        <v>2750387.9707771498</v>
      </c>
      <c r="S1465" s="3">
        <v>3021096.7744365777</v>
      </c>
      <c r="T1465" s="7">
        <v>1.1912350935737899</v>
      </c>
      <c r="U1465" s="7">
        <v>0.25245816119777892</v>
      </c>
      <c r="V1465" s="7">
        <v>0.79534006718005834</v>
      </c>
      <c r="W1465" s="3">
        <v>1869048.95338591</v>
      </c>
      <c r="X1465" s="3">
        <v>2485086.8596558301</v>
      </c>
      <c r="Y1465" s="3">
        <v>2502412.9537611902</v>
      </c>
      <c r="Z1465" s="3">
        <v>3109713.7691295301</v>
      </c>
      <c r="AA1465" s="3">
        <v>2362957.61714319</v>
      </c>
      <c r="AB1465" s="3">
        <v>3658122.60470754</v>
      </c>
      <c r="AC1465" s="3">
        <v>3071692.9793524798</v>
      </c>
      <c r="AD1465" s="3">
        <v>3118452.3891600599</v>
      </c>
      <c r="AE1465" s="3">
        <v>5</v>
      </c>
      <c r="AF1465" s="3">
        <v>5</v>
      </c>
      <c r="AG1465" s="3">
        <v>4</v>
      </c>
      <c r="AH1465" s="3">
        <v>5</v>
      </c>
      <c r="AI1465" s="3">
        <v>4</v>
      </c>
      <c r="AJ1465" s="3">
        <v>5</v>
      </c>
      <c r="AK1465" s="3">
        <v>4</v>
      </c>
      <c r="AL1465" s="3">
        <v>6</v>
      </c>
    </row>
    <row r="1466" spans="1:38" x14ac:dyDescent="0.15">
      <c r="A1466" s="3" t="s">
        <v>5415</v>
      </c>
      <c r="B1466" s="3" t="s">
        <v>5415</v>
      </c>
      <c r="C1466" s="3">
        <v>6</v>
      </c>
      <c r="D1466" s="3">
        <v>6</v>
      </c>
      <c r="E1466" s="3">
        <v>216.95</v>
      </c>
      <c r="F1466" s="3">
        <v>0.16023445912217199</v>
      </c>
      <c r="G1466" s="3">
        <v>60614</v>
      </c>
      <c r="H1466" s="3" t="s">
        <v>5416</v>
      </c>
      <c r="I1466" s="3" t="s">
        <v>5417</v>
      </c>
      <c r="J1466" s="3">
        <v>281961.785253971</v>
      </c>
      <c r="K1466" s="3">
        <v>184369.87177179399</v>
      </c>
      <c r="L1466" s="3">
        <v>270455.480077649</v>
      </c>
      <c r="M1466" s="3">
        <v>195262.96876605699</v>
      </c>
      <c r="N1466" s="3">
        <v>233012.52646736772</v>
      </c>
      <c r="O1466" s="3">
        <v>255709.01667082901</v>
      </c>
      <c r="P1466" s="3">
        <v>271085.68369237997</v>
      </c>
      <c r="Q1466" s="3">
        <v>261978.28422136599</v>
      </c>
      <c r="R1466" s="3">
        <v>354264.36912540399</v>
      </c>
      <c r="S1466" s="3">
        <v>285759.33842749475</v>
      </c>
      <c r="T1466" s="7">
        <v>1.2263689972372107</v>
      </c>
      <c r="U1466" s="7">
        <v>0.29439313105788978</v>
      </c>
      <c r="V1466" s="7">
        <v>0.79524408127733015</v>
      </c>
      <c r="W1466" s="3">
        <v>249154.17190324899</v>
      </c>
      <c r="X1466" s="3">
        <v>178957.0546728</v>
      </c>
      <c r="Y1466" s="3">
        <v>270455.480077649</v>
      </c>
      <c r="Z1466" s="3">
        <v>204683.08160164801</v>
      </c>
      <c r="AA1466" s="3">
        <v>236125.419344383</v>
      </c>
      <c r="AB1466" s="3">
        <v>265875.40766875498</v>
      </c>
      <c r="AC1466" s="3">
        <v>264252.73604721302</v>
      </c>
      <c r="AD1466" s="3">
        <v>401672.99305822601</v>
      </c>
      <c r="AE1466" s="3">
        <v>4</v>
      </c>
      <c r="AF1466" s="3">
        <v>3</v>
      </c>
      <c r="AG1466" s="3">
        <v>3</v>
      </c>
      <c r="AH1466" s="3">
        <v>0</v>
      </c>
      <c r="AI1466" s="3">
        <v>2</v>
      </c>
      <c r="AJ1466" s="3">
        <v>5</v>
      </c>
      <c r="AK1466" s="3">
        <v>4</v>
      </c>
      <c r="AL1466" s="3">
        <v>5</v>
      </c>
    </row>
    <row r="1467" spans="1:38" x14ac:dyDescent="0.15">
      <c r="A1467" s="3" t="s">
        <v>5418</v>
      </c>
      <c r="B1467" s="3" t="s">
        <v>5419</v>
      </c>
      <c r="C1467" s="3">
        <v>14</v>
      </c>
      <c r="D1467" s="3">
        <v>10</v>
      </c>
      <c r="E1467" s="3">
        <v>694.35</v>
      </c>
      <c r="F1467" s="3">
        <v>0.160469911794069</v>
      </c>
      <c r="G1467" s="3">
        <v>92851</v>
      </c>
      <c r="H1467" s="3" t="s">
        <v>5420</v>
      </c>
      <c r="I1467" s="3" t="s">
        <v>5421</v>
      </c>
      <c r="J1467" s="3">
        <v>2395818.68556346</v>
      </c>
      <c r="K1467" s="3">
        <v>2483001.5200832998</v>
      </c>
      <c r="L1467" s="3">
        <v>2475010.0137799899</v>
      </c>
      <c r="M1467" s="3">
        <v>1988856.14685086</v>
      </c>
      <c r="N1467" s="3">
        <v>2335671.5915694023</v>
      </c>
      <c r="O1467" s="3">
        <v>2137133.0730371699</v>
      </c>
      <c r="P1467" s="3">
        <v>2338945.2009179802</v>
      </c>
      <c r="Q1467" s="3">
        <v>1969455.96900551</v>
      </c>
      <c r="R1467" s="3">
        <v>1598044.19113183</v>
      </c>
      <c r="S1467" s="3">
        <v>2010894.6085231225</v>
      </c>
      <c r="T1467" s="7">
        <v>0.86094920869074187</v>
      </c>
      <c r="U1467" s="7">
        <v>-0.21599996589636689</v>
      </c>
      <c r="V1467" s="7">
        <v>0.79460638610507894</v>
      </c>
      <c r="W1467" s="3">
        <v>2117053.6287186001</v>
      </c>
      <c r="X1467" s="3">
        <v>2410104.3978171898</v>
      </c>
      <c r="Y1467" s="3">
        <v>2475010.0137799899</v>
      </c>
      <c r="Z1467" s="3">
        <v>2084804.9559644801</v>
      </c>
      <c r="AA1467" s="3">
        <v>1973459.7146226501</v>
      </c>
      <c r="AB1467" s="3">
        <v>2293990.5949243102</v>
      </c>
      <c r="AC1467" s="3">
        <v>1986554.45767584</v>
      </c>
      <c r="AD1467" s="3">
        <v>1811898.82255422</v>
      </c>
      <c r="AE1467" s="3">
        <v>7</v>
      </c>
      <c r="AF1467" s="3">
        <v>7</v>
      </c>
      <c r="AG1467" s="3">
        <v>7</v>
      </c>
      <c r="AH1467" s="3">
        <v>5</v>
      </c>
      <c r="AI1467" s="3">
        <v>10</v>
      </c>
      <c r="AJ1467" s="3">
        <v>7</v>
      </c>
      <c r="AK1467" s="3">
        <v>6</v>
      </c>
      <c r="AL1467" s="3">
        <v>4</v>
      </c>
    </row>
    <row r="1468" spans="1:38" x14ac:dyDescent="0.15">
      <c r="A1468" s="3" t="s">
        <v>5422</v>
      </c>
      <c r="B1468" s="3" t="s">
        <v>5423</v>
      </c>
      <c r="C1468" s="3">
        <v>15</v>
      </c>
      <c r="D1468" s="3">
        <v>4</v>
      </c>
      <c r="E1468" s="3">
        <v>905.4</v>
      </c>
      <c r="F1468" s="3">
        <v>0.16063905264058501</v>
      </c>
      <c r="G1468" s="3">
        <v>49757</v>
      </c>
      <c r="H1468" s="3" t="s">
        <v>5424</v>
      </c>
      <c r="I1468" s="3" t="s">
        <v>1457</v>
      </c>
      <c r="J1468" s="3">
        <v>1680105.63433655</v>
      </c>
      <c r="K1468" s="3">
        <v>1504078.4653036201</v>
      </c>
      <c r="L1468" s="3">
        <v>1413767.1218415799</v>
      </c>
      <c r="M1468" s="3">
        <v>1195266.06415022</v>
      </c>
      <c r="N1468" s="3">
        <v>1448304.3214079924</v>
      </c>
      <c r="O1468" s="3">
        <v>1678558.64893562</v>
      </c>
      <c r="P1468" s="3">
        <v>1654367.4843283801</v>
      </c>
      <c r="Q1468" s="3">
        <v>1461133.479326</v>
      </c>
      <c r="R1468" s="3">
        <v>1786181.5206536001</v>
      </c>
      <c r="S1468" s="3">
        <v>1645060.2833109</v>
      </c>
      <c r="T1468" s="7">
        <v>1.1358526374564899</v>
      </c>
      <c r="U1468" s="7">
        <v>0.18377567551057866</v>
      </c>
      <c r="V1468" s="7">
        <v>0.7941488657538216</v>
      </c>
      <c r="W1468" s="3">
        <v>1484617.2422126499</v>
      </c>
      <c r="X1468" s="3">
        <v>1459921.02484447</v>
      </c>
      <c r="Y1468" s="3">
        <v>1413767.1218415799</v>
      </c>
      <c r="Z1468" s="3">
        <v>1252929.5385099601</v>
      </c>
      <c r="AA1468" s="3">
        <v>1550005.43208956</v>
      </c>
      <c r="AB1468" s="3">
        <v>1622570.4852377099</v>
      </c>
      <c r="AC1468" s="3">
        <v>1473818.7968122801</v>
      </c>
      <c r="AD1468" s="3">
        <v>2025213.20255116</v>
      </c>
      <c r="AE1468" s="3">
        <v>5</v>
      </c>
      <c r="AF1468" s="3">
        <v>4</v>
      </c>
      <c r="AG1468" s="3">
        <v>4</v>
      </c>
      <c r="AH1468" s="3">
        <v>4</v>
      </c>
      <c r="AI1468" s="3">
        <v>2</v>
      </c>
      <c r="AJ1468" s="3">
        <v>3</v>
      </c>
      <c r="AK1468" s="3">
        <v>4</v>
      </c>
      <c r="AL1468" s="3">
        <v>6</v>
      </c>
    </row>
    <row r="1469" spans="1:38" x14ac:dyDescent="0.15">
      <c r="A1469" s="3" t="s">
        <v>5425</v>
      </c>
      <c r="B1469" s="3" t="s">
        <v>5425</v>
      </c>
      <c r="C1469" s="3">
        <v>4</v>
      </c>
      <c r="D1469" s="3">
        <v>4</v>
      </c>
      <c r="E1469" s="3">
        <v>114.48</v>
      </c>
      <c r="F1469" s="3">
        <v>0.16082864199958</v>
      </c>
      <c r="G1469" s="3">
        <v>338478</v>
      </c>
      <c r="H1469" s="3" t="s">
        <v>5426</v>
      </c>
      <c r="I1469" s="3" t="s">
        <v>5427</v>
      </c>
      <c r="J1469" s="3">
        <v>65289.491770832698</v>
      </c>
      <c r="K1469" s="3">
        <v>68646.472266331504</v>
      </c>
      <c r="L1469" s="3">
        <v>71400.761670806605</v>
      </c>
      <c r="M1469" s="3">
        <v>32304.971464363702</v>
      </c>
      <c r="N1469" s="3">
        <v>59410.424293083626</v>
      </c>
      <c r="O1469" s="3">
        <v>89590.982099143104</v>
      </c>
      <c r="P1469" s="3">
        <v>104113.98791129301</v>
      </c>
      <c r="Q1469" s="3">
        <v>51477.390371542802</v>
      </c>
      <c r="R1469" s="3">
        <v>112040.54068577501</v>
      </c>
      <c r="S1469" s="3">
        <v>89305.725266938476</v>
      </c>
      <c r="T1469" s="7">
        <v>1.5031995871023458</v>
      </c>
      <c r="U1469" s="7">
        <v>0.58803657559234657</v>
      </c>
      <c r="V1469" s="7">
        <v>0.79363660512323198</v>
      </c>
      <c r="W1469" s="3">
        <v>57692.744573501499</v>
      </c>
      <c r="X1469" s="3">
        <v>66631.116962896893</v>
      </c>
      <c r="Y1469" s="3">
        <v>71400.761670806605</v>
      </c>
      <c r="Z1469" s="3">
        <v>33863.467057603702</v>
      </c>
      <c r="AA1469" s="3">
        <v>82729.613891040499</v>
      </c>
      <c r="AB1469" s="3">
        <v>102112.913536765</v>
      </c>
      <c r="AC1469" s="3">
        <v>51924.308500151797</v>
      </c>
      <c r="AD1469" s="3">
        <v>127034.11136779199</v>
      </c>
      <c r="AE1469" s="3">
        <v>0</v>
      </c>
      <c r="AF1469" s="3">
        <v>0</v>
      </c>
      <c r="AG1469" s="3">
        <v>0</v>
      </c>
      <c r="AH1469" s="3">
        <v>1</v>
      </c>
      <c r="AI1469" s="3">
        <v>0</v>
      </c>
      <c r="AJ1469" s="3">
        <v>4</v>
      </c>
      <c r="AK1469" s="3">
        <v>1</v>
      </c>
      <c r="AL1469" s="3">
        <v>1</v>
      </c>
    </row>
    <row r="1470" spans="1:38" x14ac:dyDescent="0.15">
      <c r="A1470" s="3" t="s">
        <v>5428</v>
      </c>
      <c r="B1470" s="3" t="s">
        <v>5429</v>
      </c>
      <c r="C1470" s="3">
        <v>4</v>
      </c>
      <c r="D1470" s="3">
        <v>4</v>
      </c>
      <c r="E1470" s="3">
        <v>93.17</v>
      </c>
      <c r="F1470" s="3">
        <v>0.16083743368890199</v>
      </c>
      <c r="G1470" s="3">
        <v>48176</v>
      </c>
      <c r="H1470" s="3" t="s">
        <v>5430</v>
      </c>
      <c r="I1470" s="3" t="s">
        <v>5431</v>
      </c>
      <c r="J1470" s="3">
        <v>245762.70462142001</v>
      </c>
      <c r="K1470" s="3">
        <v>235624.05857636299</v>
      </c>
      <c r="L1470" s="3">
        <v>239056.44294881701</v>
      </c>
      <c r="M1470" s="3">
        <v>213917.78584463699</v>
      </c>
      <c r="N1470" s="3">
        <v>233590.24799780926</v>
      </c>
      <c r="O1470" s="3">
        <v>235620.19302360999</v>
      </c>
      <c r="P1470" s="3">
        <v>180503.964979854</v>
      </c>
      <c r="Q1470" s="3">
        <v>231428.64878458</v>
      </c>
      <c r="R1470" s="3">
        <v>174991.26371210499</v>
      </c>
      <c r="S1470" s="3">
        <v>205636.01762503726</v>
      </c>
      <c r="T1470" s="7">
        <v>0.88032792202423549</v>
      </c>
      <c r="U1470" s="7">
        <v>-0.1838870673261021</v>
      </c>
      <c r="V1470" s="7">
        <v>0.79361286508691053</v>
      </c>
      <c r="W1470" s="3">
        <v>217167.02885640599</v>
      </c>
      <c r="X1470" s="3">
        <v>228706.49704128099</v>
      </c>
      <c r="Y1470" s="3">
        <v>239056.44294881701</v>
      </c>
      <c r="Z1470" s="3">
        <v>224237.86697896899</v>
      </c>
      <c r="AA1470" s="3">
        <v>217575.107863029</v>
      </c>
      <c r="AB1470" s="3">
        <v>177034.67265834901</v>
      </c>
      <c r="AC1470" s="3">
        <v>233437.87376422199</v>
      </c>
      <c r="AD1470" s="3">
        <v>198409.07181213301</v>
      </c>
      <c r="AE1470" s="3">
        <v>1</v>
      </c>
      <c r="AF1470" s="3">
        <v>3</v>
      </c>
      <c r="AG1470" s="3">
        <v>1</v>
      </c>
      <c r="AH1470" s="3">
        <v>1</v>
      </c>
      <c r="AI1470" s="3">
        <v>1</v>
      </c>
      <c r="AJ1470" s="3">
        <v>2</v>
      </c>
      <c r="AK1470" s="3">
        <v>3</v>
      </c>
      <c r="AL1470" s="3">
        <v>1</v>
      </c>
    </row>
    <row r="1471" spans="1:38" x14ac:dyDescent="0.15">
      <c r="A1471" s="3" t="s">
        <v>5432</v>
      </c>
      <c r="B1471" s="3" t="s">
        <v>5433</v>
      </c>
      <c r="C1471" s="3">
        <v>9</v>
      </c>
      <c r="D1471" s="3">
        <v>9</v>
      </c>
      <c r="E1471" s="3">
        <v>299.42</v>
      </c>
      <c r="F1471" s="3">
        <v>0.161011738258524</v>
      </c>
      <c r="G1471" s="3">
        <v>54871</v>
      </c>
      <c r="H1471" s="3" t="s">
        <v>5434</v>
      </c>
      <c r="I1471" s="3" t="s">
        <v>5435</v>
      </c>
      <c r="J1471" s="3">
        <v>1249291.9236888301</v>
      </c>
      <c r="K1471" s="3">
        <v>1025760.23164216</v>
      </c>
      <c r="L1471" s="3">
        <v>1282286.84137092</v>
      </c>
      <c r="M1471" s="3">
        <v>938639.79227004002</v>
      </c>
      <c r="N1471" s="3">
        <v>1123994.6972429876</v>
      </c>
      <c r="O1471" s="3">
        <v>1126294.40052985</v>
      </c>
      <c r="P1471" s="3">
        <v>751931.58370589605</v>
      </c>
      <c r="Q1471" s="3">
        <v>875901.06730211899</v>
      </c>
      <c r="R1471" s="3">
        <v>995647.39653536805</v>
      </c>
      <c r="S1471" s="3">
        <v>937443.61201830825</v>
      </c>
      <c r="T1471" s="7">
        <v>0.83402850059500744</v>
      </c>
      <c r="U1471" s="7">
        <v>-0.26183141030071971</v>
      </c>
      <c r="V1471" s="7">
        <v>0.79314246139004707</v>
      </c>
      <c r="W1471" s="3">
        <v>1103930.78420802</v>
      </c>
      <c r="X1471" s="3">
        <v>995645.482046986</v>
      </c>
      <c r="Y1471" s="3">
        <v>1282286.84137092</v>
      </c>
      <c r="Z1471" s="3">
        <v>983922.79094119498</v>
      </c>
      <c r="AA1471" s="3">
        <v>1040036.60525077</v>
      </c>
      <c r="AB1471" s="3">
        <v>737479.43319530401</v>
      </c>
      <c r="AC1471" s="3">
        <v>883505.49446946301</v>
      </c>
      <c r="AD1471" s="3">
        <v>1128887.6462070199</v>
      </c>
      <c r="AE1471" s="3">
        <v>4</v>
      </c>
      <c r="AF1471" s="3">
        <v>6</v>
      </c>
      <c r="AG1471" s="3">
        <v>8</v>
      </c>
      <c r="AH1471" s="3">
        <v>4</v>
      </c>
      <c r="AI1471" s="3">
        <v>4</v>
      </c>
      <c r="AJ1471" s="3">
        <v>5</v>
      </c>
      <c r="AK1471" s="3">
        <v>5</v>
      </c>
      <c r="AL1471" s="3">
        <v>3</v>
      </c>
    </row>
    <row r="1472" spans="1:38" x14ac:dyDescent="0.15">
      <c r="A1472" s="3" t="s">
        <v>5436</v>
      </c>
      <c r="B1472" s="3" t="s">
        <v>5437</v>
      </c>
      <c r="C1472" s="3">
        <v>3</v>
      </c>
      <c r="D1472" s="3">
        <v>3</v>
      </c>
      <c r="E1472" s="3">
        <v>134.06</v>
      </c>
      <c r="F1472" s="3">
        <v>0.16106117734052999</v>
      </c>
      <c r="G1472" s="3">
        <v>11095</v>
      </c>
      <c r="H1472" s="3" t="s">
        <v>5438</v>
      </c>
      <c r="I1472" s="3" t="s">
        <v>5439</v>
      </c>
      <c r="J1472" s="3">
        <v>430896.87262386899</v>
      </c>
      <c r="K1472" s="3">
        <v>398093.93790842901</v>
      </c>
      <c r="L1472" s="3">
        <v>461106.36145694699</v>
      </c>
      <c r="M1472" s="3">
        <v>318351.01724511199</v>
      </c>
      <c r="N1472" s="3">
        <v>402112.04730858922</v>
      </c>
      <c r="O1472" s="3">
        <v>418562.90294972801</v>
      </c>
      <c r="P1472" s="3">
        <v>285526.593813752</v>
      </c>
      <c r="Q1472" s="3">
        <v>294162.00846648001</v>
      </c>
      <c r="R1472" s="3">
        <v>335546.45479356899</v>
      </c>
      <c r="S1472" s="3">
        <v>333449.49000588222</v>
      </c>
      <c r="T1472" s="7">
        <v>0.82924521221814107</v>
      </c>
      <c r="U1472" s="7">
        <v>-0.27012931748405578</v>
      </c>
      <c r="V1472" s="7">
        <v>0.7930091305842929</v>
      </c>
      <c r="W1472" s="3">
        <v>380759.94368385099</v>
      </c>
      <c r="X1472" s="3">
        <v>386406.50951566099</v>
      </c>
      <c r="Y1472" s="3">
        <v>461106.36145694699</v>
      </c>
      <c r="Z1472" s="3">
        <v>333709.29292188497</v>
      </c>
      <c r="AA1472" s="3">
        <v>386507.06286291801</v>
      </c>
      <c r="AB1472" s="3">
        <v>280038.76300840703</v>
      </c>
      <c r="AC1472" s="3">
        <v>296715.87402537599</v>
      </c>
      <c r="AD1472" s="3">
        <v>380450.19638794003</v>
      </c>
      <c r="AE1472" s="3">
        <v>3</v>
      </c>
      <c r="AF1472" s="3">
        <v>3</v>
      </c>
      <c r="AG1472" s="3">
        <v>3</v>
      </c>
      <c r="AH1472" s="3">
        <v>3</v>
      </c>
      <c r="AI1472" s="3">
        <v>3</v>
      </c>
      <c r="AJ1472" s="3">
        <v>3</v>
      </c>
      <c r="AK1472" s="3">
        <v>3</v>
      </c>
      <c r="AL1472" s="3">
        <v>2</v>
      </c>
    </row>
    <row r="1473" spans="1:38" customFormat="1" ht="15" hidden="1" x14ac:dyDescent="0.2">
      <c r="A1473" t="s">
        <v>5440</v>
      </c>
      <c r="B1473" t="s">
        <v>5441</v>
      </c>
      <c r="C1473">
        <v>1</v>
      </c>
      <c r="D1473">
        <v>1</v>
      </c>
      <c r="E1473">
        <v>57.65</v>
      </c>
      <c r="F1473">
        <v>0.16131646300615499</v>
      </c>
      <c r="G1473">
        <v>9952</v>
      </c>
      <c r="H1473" t="s">
        <v>5442</v>
      </c>
      <c r="I1473" t="s">
        <v>5443</v>
      </c>
      <c r="J1473">
        <v>240075.44024866901</v>
      </c>
      <c r="K1473">
        <v>339611.85385879502</v>
      </c>
      <c r="L1473">
        <v>233239.61672537099</v>
      </c>
      <c r="M1473">
        <v>204787.46287118201</v>
      </c>
      <c r="N1473">
        <v>254428.59342600426</v>
      </c>
      <c r="O1473">
        <v>269383.45867884997</v>
      </c>
      <c r="P1473">
        <v>398019.17758653598</v>
      </c>
      <c r="Q1473">
        <v>274964.44724999397</v>
      </c>
      <c r="R1473">
        <v>325203.86499461997</v>
      </c>
      <c r="S1473">
        <v>316892.73712749995</v>
      </c>
      <c r="T1473" s="1">
        <v>1.2455075621037153</v>
      </c>
      <c r="U1473" s="1">
        <v>0.31673378093355414</v>
      </c>
      <c r="V1473" s="1">
        <v>0.79232130881758889</v>
      </c>
      <c r="W1473">
        <v>212141.50511774901</v>
      </c>
      <c r="X1473">
        <v>329641.36989673303</v>
      </c>
      <c r="Y1473">
        <v>233239.61672537099</v>
      </c>
      <c r="Z1473">
        <v>214667.06789691601</v>
      </c>
      <c r="AA1473">
        <v>248752.597671853</v>
      </c>
      <c r="AB1473">
        <v>390369.23551037902</v>
      </c>
      <c r="AC1473">
        <v>277351.64278014901</v>
      </c>
      <c r="AD1473">
        <v>368723.53301850898</v>
      </c>
      <c r="AE1473">
        <v>1</v>
      </c>
      <c r="AF1473">
        <v>1</v>
      </c>
      <c r="AG1473">
        <v>1</v>
      </c>
      <c r="AH1473">
        <v>1</v>
      </c>
      <c r="AI1473">
        <v>1</v>
      </c>
      <c r="AJ1473">
        <v>1</v>
      </c>
      <c r="AK1473">
        <v>0</v>
      </c>
      <c r="AL1473">
        <v>1</v>
      </c>
    </row>
    <row r="1474" spans="1:38" x14ac:dyDescent="0.15">
      <c r="A1474" s="3" t="s">
        <v>5444</v>
      </c>
      <c r="B1474" s="3" t="s">
        <v>5445</v>
      </c>
      <c r="C1474" s="3">
        <v>15</v>
      </c>
      <c r="D1474" s="3">
        <v>15</v>
      </c>
      <c r="E1474" s="3">
        <v>913.05</v>
      </c>
      <c r="F1474" s="3">
        <v>0.16153759152192701</v>
      </c>
      <c r="G1474" s="3">
        <v>46976</v>
      </c>
      <c r="H1474" s="3" t="s">
        <v>5446</v>
      </c>
      <c r="I1474" s="3" t="s">
        <v>5447</v>
      </c>
      <c r="J1474" s="3">
        <v>4790954.3689847803</v>
      </c>
      <c r="K1474" s="3">
        <v>4697194.8658341402</v>
      </c>
      <c r="L1474" s="3">
        <v>4984510.2849572701</v>
      </c>
      <c r="M1474" s="3">
        <v>5235896.1228809003</v>
      </c>
      <c r="N1474" s="3">
        <v>4927138.9106642734</v>
      </c>
      <c r="O1474" s="3">
        <v>6059198.9231852898</v>
      </c>
      <c r="P1474" s="3">
        <v>5982200.18573339</v>
      </c>
      <c r="Q1474" s="3">
        <v>5204535.6467266204</v>
      </c>
      <c r="R1474" s="3">
        <v>4707892.4835483003</v>
      </c>
      <c r="S1474" s="3">
        <v>5488456.8097984008</v>
      </c>
      <c r="T1474" s="7">
        <v>1.113923700815338</v>
      </c>
      <c r="U1474" s="7">
        <v>0.15565041739505284</v>
      </c>
      <c r="V1474" s="7">
        <v>0.7917263966096646</v>
      </c>
      <c r="W1474" s="3">
        <v>4233503.7258877801</v>
      </c>
      <c r="X1474" s="3">
        <v>4559292.4176588403</v>
      </c>
      <c r="Y1474" s="3">
        <v>4984510.2849572701</v>
      </c>
      <c r="Z1474" s="3">
        <v>5488492.5705568697</v>
      </c>
      <c r="AA1474" s="3">
        <v>5595152.2760338401</v>
      </c>
      <c r="AB1474" s="3">
        <v>5867222.0955159003</v>
      </c>
      <c r="AC1474" s="3">
        <v>5249720.5582912099</v>
      </c>
      <c r="AD1474" s="3">
        <v>5337915.4938208601</v>
      </c>
      <c r="AE1474" s="3">
        <v>13</v>
      </c>
      <c r="AF1474" s="3">
        <v>13</v>
      </c>
      <c r="AG1474" s="3">
        <v>15</v>
      </c>
      <c r="AH1474" s="3">
        <v>16</v>
      </c>
      <c r="AI1474" s="3">
        <v>13</v>
      </c>
      <c r="AJ1474" s="3">
        <v>15</v>
      </c>
      <c r="AK1474" s="3">
        <v>11</v>
      </c>
      <c r="AL1474" s="3">
        <v>14</v>
      </c>
    </row>
    <row r="1475" spans="1:38" x14ac:dyDescent="0.15">
      <c r="A1475" s="3" t="s">
        <v>5448</v>
      </c>
      <c r="B1475" s="3" t="s">
        <v>5449</v>
      </c>
      <c r="C1475" s="3">
        <v>8</v>
      </c>
      <c r="D1475" s="3">
        <v>8</v>
      </c>
      <c r="E1475" s="3">
        <v>477.24</v>
      </c>
      <c r="F1475" s="3">
        <v>0.161829323144212</v>
      </c>
      <c r="G1475" s="3">
        <v>21767</v>
      </c>
      <c r="H1475" s="3" t="s">
        <v>5450</v>
      </c>
      <c r="I1475" s="3" t="s">
        <v>5451</v>
      </c>
      <c r="J1475" s="3">
        <v>4145358.60619717</v>
      </c>
      <c r="K1475" s="3">
        <v>4739917.8579710899</v>
      </c>
      <c r="L1475" s="3">
        <v>4668874.8329239199</v>
      </c>
      <c r="M1475" s="3">
        <v>2208687.1644823998</v>
      </c>
      <c r="N1475" s="3">
        <v>3940709.6153936451</v>
      </c>
      <c r="O1475" s="3">
        <v>3976572.8000510801</v>
      </c>
      <c r="P1475" s="3">
        <v>2286107.1870538401</v>
      </c>
      <c r="Q1475" s="3">
        <v>1791618.9633675399</v>
      </c>
      <c r="R1475" s="3">
        <v>2586775.3527626698</v>
      </c>
      <c r="S1475" s="3">
        <v>2660268.5758087826</v>
      </c>
      <c r="T1475" s="7">
        <v>0.67507348560191827</v>
      </c>
      <c r="U1475" s="7">
        <v>-0.56688353858617535</v>
      </c>
      <c r="V1475" s="7">
        <v>0.79094278231653714</v>
      </c>
      <c r="W1475" s="3">
        <v>3663026.1432015002</v>
      </c>
      <c r="X1475" s="3">
        <v>4600761.1281708404</v>
      </c>
      <c r="Y1475" s="3">
        <v>4668874.8329239199</v>
      </c>
      <c r="Z1475" s="3">
        <v>2315241.3280261899</v>
      </c>
      <c r="AA1475" s="3">
        <v>3672025.0704896101</v>
      </c>
      <c r="AB1475" s="3">
        <v>2242168.12947653</v>
      </c>
      <c r="AC1475" s="3">
        <v>1807173.5007772499</v>
      </c>
      <c r="AD1475" s="3">
        <v>2932944.6844416601</v>
      </c>
      <c r="AE1475" s="3">
        <v>8</v>
      </c>
      <c r="AF1475" s="3">
        <v>11</v>
      </c>
      <c r="AG1475" s="3">
        <v>8</v>
      </c>
      <c r="AH1475" s="3">
        <v>3</v>
      </c>
      <c r="AI1475" s="3">
        <v>8</v>
      </c>
      <c r="AJ1475" s="3">
        <v>5</v>
      </c>
      <c r="AK1475" s="3">
        <v>4</v>
      </c>
      <c r="AL1475" s="3">
        <v>7</v>
      </c>
    </row>
    <row r="1476" spans="1:38" x14ac:dyDescent="0.15">
      <c r="A1476" s="3" t="s">
        <v>5452</v>
      </c>
      <c r="B1476" s="3" t="s">
        <v>5453</v>
      </c>
      <c r="C1476" s="3">
        <v>2</v>
      </c>
      <c r="D1476" s="3">
        <v>2</v>
      </c>
      <c r="E1476" s="3">
        <v>86.63</v>
      </c>
      <c r="F1476" s="3">
        <v>0.161865501386868</v>
      </c>
      <c r="G1476" s="3">
        <v>33450</v>
      </c>
      <c r="H1476" s="3" t="s">
        <v>5454</v>
      </c>
      <c r="I1476" s="3" t="s">
        <v>5455</v>
      </c>
      <c r="J1476" s="3">
        <v>107782.89430409099</v>
      </c>
      <c r="K1476" s="3">
        <v>166534.867861076</v>
      </c>
      <c r="L1476" s="3">
        <v>194466.29456749299</v>
      </c>
      <c r="M1476" s="3">
        <v>176888.40079907799</v>
      </c>
      <c r="N1476" s="3">
        <v>161418.11438293452</v>
      </c>
      <c r="O1476" s="3">
        <v>189626.67308674799</v>
      </c>
      <c r="P1476" s="3">
        <v>155354.32801093301</v>
      </c>
      <c r="Q1476" s="3">
        <v>243789.952425736</v>
      </c>
      <c r="R1476" s="3">
        <v>279573.20833737898</v>
      </c>
      <c r="S1476" s="3">
        <v>217086.04046519898</v>
      </c>
      <c r="T1476" s="7">
        <v>1.3448678997092149</v>
      </c>
      <c r="U1476" s="7">
        <v>0.42746447033280199</v>
      </c>
      <c r="V1476" s="7">
        <v>0.79084570315415847</v>
      </c>
      <c r="W1476" s="3">
        <v>95241.834816311995</v>
      </c>
      <c r="X1476" s="3">
        <v>161645.65916513</v>
      </c>
      <c r="Y1476" s="3">
        <v>194466.29456749299</v>
      </c>
      <c r="Z1476" s="3">
        <v>185422.065453285</v>
      </c>
      <c r="AA1476" s="3">
        <v>175104.02364547001</v>
      </c>
      <c r="AB1476" s="3">
        <v>152368.41256391801</v>
      </c>
      <c r="AC1476" s="3">
        <v>245906.49618456699</v>
      </c>
      <c r="AD1476" s="3">
        <v>316986.45745549002</v>
      </c>
      <c r="AE1476" s="3">
        <v>0</v>
      </c>
      <c r="AF1476" s="3">
        <v>1</v>
      </c>
      <c r="AG1476" s="3">
        <v>1</v>
      </c>
      <c r="AH1476" s="3">
        <v>2</v>
      </c>
      <c r="AI1476" s="3">
        <v>0</v>
      </c>
      <c r="AJ1476" s="3">
        <v>1</v>
      </c>
      <c r="AK1476" s="3">
        <v>1</v>
      </c>
      <c r="AL1476" s="3">
        <v>2</v>
      </c>
    </row>
    <row r="1477" spans="1:38" x14ac:dyDescent="0.15">
      <c r="A1477" s="3" t="s">
        <v>5456</v>
      </c>
      <c r="B1477" s="3" t="s">
        <v>5457</v>
      </c>
      <c r="C1477" s="3">
        <v>5</v>
      </c>
      <c r="D1477" s="3">
        <v>5</v>
      </c>
      <c r="E1477" s="3">
        <v>172.92</v>
      </c>
      <c r="F1477" s="3">
        <v>0.16214200651538199</v>
      </c>
      <c r="G1477" s="3">
        <v>45903</v>
      </c>
      <c r="H1477" s="3" t="s">
        <v>5458</v>
      </c>
      <c r="I1477" s="3" t="s">
        <v>5459</v>
      </c>
      <c r="J1477" s="3">
        <v>198094.432016312</v>
      </c>
      <c r="K1477" s="3">
        <v>191594.696868192</v>
      </c>
      <c r="L1477" s="3">
        <v>212254.85318560901</v>
      </c>
      <c r="M1477" s="3">
        <v>227292.300852085</v>
      </c>
      <c r="N1477" s="3">
        <v>207309.07073054949</v>
      </c>
      <c r="O1477" s="3">
        <v>213070.37627205599</v>
      </c>
      <c r="P1477" s="3">
        <v>127463.334321003</v>
      </c>
      <c r="Q1477" s="3">
        <v>205026.80220550601</v>
      </c>
      <c r="R1477" s="3">
        <v>131757.796826701</v>
      </c>
      <c r="S1477" s="3">
        <v>169329.5774063165</v>
      </c>
      <c r="T1477" s="7">
        <v>0.81679772529781425</v>
      </c>
      <c r="U1477" s="7">
        <v>-0.29194924643135955</v>
      </c>
      <c r="V1477" s="7">
        <v>0.79010445686970865</v>
      </c>
      <c r="W1477" s="3">
        <v>175045.18962813501</v>
      </c>
      <c r="X1477" s="3">
        <v>185969.769968159</v>
      </c>
      <c r="Y1477" s="3">
        <v>212254.85318560901</v>
      </c>
      <c r="Z1477" s="3">
        <v>238257.61155189801</v>
      </c>
      <c r="AA1477" s="3">
        <v>196752.27961112501</v>
      </c>
      <c r="AB1477" s="3">
        <v>125013.48471751899</v>
      </c>
      <c r="AC1477" s="3">
        <v>206806.81075090799</v>
      </c>
      <c r="AD1477" s="3">
        <v>149389.984493203</v>
      </c>
      <c r="AE1477" s="3">
        <v>1</v>
      </c>
      <c r="AF1477" s="3">
        <v>1</v>
      </c>
      <c r="AG1477" s="3">
        <v>2</v>
      </c>
      <c r="AH1477" s="3">
        <v>2</v>
      </c>
      <c r="AI1477" s="3">
        <v>1</v>
      </c>
      <c r="AJ1477" s="3">
        <v>0</v>
      </c>
      <c r="AK1477" s="3">
        <v>3</v>
      </c>
      <c r="AL1477" s="3">
        <v>1</v>
      </c>
    </row>
    <row r="1478" spans="1:38" x14ac:dyDescent="0.15">
      <c r="A1478" s="3" t="s">
        <v>5460</v>
      </c>
      <c r="B1478" s="3" t="s">
        <v>5461</v>
      </c>
      <c r="C1478" s="3">
        <v>19</v>
      </c>
      <c r="D1478" s="3">
        <v>9</v>
      </c>
      <c r="E1478" s="3">
        <v>846.33</v>
      </c>
      <c r="F1478" s="3">
        <v>0.16280821511180801</v>
      </c>
      <c r="G1478" s="3">
        <v>190727</v>
      </c>
      <c r="H1478" s="3" t="s">
        <v>5462</v>
      </c>
      <c r="I1478" s="3" t="s">
        <v>5463</v>
      </c>
      <c r="J1478" s="3">
        <v>1391832.1062012101</v>
      </c>
      <c r="K1478" s="3">
        <v>1191410.0262515801</v>
      </c>
      <c r="L1478" s="3">
        <v>1408474.2972530699</v>
      </c>
      <c r="M1478" s="3">
        <v>1856203.6339705</v>
      </c>
      <c r="N1478" s="3">
        <v>1461980.01591909</v>
      </c>
      <c r="O1478" s="3">
        <v>1433909.84362915</v>
      </c>
      <c r="P1478" s="3">
        <v>1800136.9580550899</v>
      </c>
      <c r="Q1478" s="3">
        <v>1869681.3395938999</v>
      </c>
      <c r="R1478" s="3">
        <v>1817243.3443899499</v>
      </c>
      <c r="S1478" s="3">
        <v>1730242.8714170225</v>
      </c>
      <c r="T1478" s="7">
        <v>1.183492833401889</v>
      </c>
      <c r="U1478" s="7">
        <v>0.24305096991126107</v>
      </c>
      <c r="V1478" s="7">
        <v>0.7883236849031322</v>
      </c>
      <c r="W1478" s="3">
        <v>1229885.7291478801</v>
      </c>
      <c r="X1478" s="3">
        <v>1156432.05235577</v>
      </c>
      <c r="Y1478" s="3">
        <v>1408474.2972530699</v>
      </c>
      <c r="Z1478" s="3">
        <v>1945752.85975732</v>
      </c>
      <c r="AA1478" s="3">
        <v>1324093.1725329999</v>
      </c>
      <c r="AB1478" s="3">
        <v>1765538.2647414401</v>
      </c>
      <c r="AC1478" s="3">
        <v>1885913.60155115</v>
      </c>
      <c r="AD1478" s="3">
        <v>2060431.8042435299</v>
      </c>
      <c r="AE1478" s="3">
        <v>5</v>
      </c>
      <c r="AF1478" s="3">
        <v>3</v>
      </c>
      <c r="AG1478" s="3">
        <v>6</v>
      </c>
      <c r="AH1478" s="3">
        <v>9</v>
      </c>
      <c r="AI1478" s="3">
        <v>2</v>
      </c>
      <c r="AJ1478" s="3">
        <v>5</v>
      </c>
      <c r="AK1478" s="3">
        <v>7</v>
      </c>
      <c r="AL1478" s="3">
        <v>5</v>
      </c>
    </row>
    <row r="1479" spans="1:38" x14ac:dyDescent="0.15">
      <c r="A1479" s="3" t="s">
        <v>5464</v>
      </c>
      <c r="B1479" s="3" t="s">
        <v>5464</v>
      </c>
      <c r="C1479" s="3">
        <v>40</v>
      </c>
      <c r="D1479" s="3">
        <v>37</v>
      </c>
      <c r="E1479" s="3">
        <v>2351.86</v>
      </c>
      <c r="F1479" s="3">
        <v>0.16281133020147101</v>
      </c>
      <c r="G1479" s="3">
        <v>96364</v>
      </c>
      <c r="H1479" s="3" t="s">
        <v>5465</v>
      </c>
      <c r="I1479" s="3" t="s">
        <v>5466</v>
      </c>
      <c r="J1479" s="3">
        <v>68653350.509298503</v>
      </c>
      <c r="K1479" s="3">
        <v>66923880.920050703</v>
      </c>
      <c r="L1479" s="3">
        <v>72277598.584507897</v>
      </c>
      <c r="M1479" s="3">
        <v>73228456.222169504</v>
      </c>
      <c r="N1479" s="3">
        <v>70270821.559006661</v>
      </c>
      <c r="O1479" s="3">
        <v>63011695.834756903</v>
      </c>
      <c r="P1479" s="3">
        <v>100740855.214093</v>
      </c>
      <c r="Q1479" s="3">
        <v>78751066.1266056</v>
      </c>
      <c r="R1479" s="3">
        <v>102497765.942709</v>
      </c>
      <c r="S1479" s="3">
        <v>86250345.779541135</v>
      </c>
      <c r="T1479" s="7">
        <v>1.2273991375939217</v>
      </c>
      <c r="U1479" s="7">
        <v>0.29560447490921998</v>
      </c>
      <c r="V1479" s="7">
        <v>0.7883153754126806</v>
      </c>
      <c r="W1479" s="3">
        <v>60665202.127020799</v>
      </c>
      <c r="X1479" s="3">
        <v>64959098.260639504</v>
      </c>
      <c r="Y1479" s="3">
        <v>72277598.584507897</v>
      </c>
      <c r="Z1479" s="3">
        <v>76761232.174251899</v>
      </c>
      <c r="AA1479" s="3">
        <v>58185914.9759112</v>
      </c>
      <c r="AB1479" s="3">
        <v>98804612.564270407</v>
      </c>
      <c r="AC1479" s="3">
        <v>79434769.765139699</v>
      </c>
      <c r="AD1479" s="3">
        <v>116214296.486068</v>
      </c>
      <c r="AE1479" s="3">
        <v>28</v>
      </c>
      <c r="AF1479" s="3">
        <v>35</v>
      </c>
      <c r="AG1479" s="3">
        <v>32</v>
      </c>
      <c r="AH1479" s="3">
        <v>33</v>
      </c>
      <c r="AI1479" s="3">
        <v>36</v>
      </c>
      <c r="AJ1479" s="3">
        <v>33</v>
      </c>
      <c r="AK1479" s="3">
        <v>40</v>
      </c>
      <c r="AL1479" s="3">
        <v>39</v>
      </c>
    </row>
    <row r="1480" spans="1:38" x14ac:dyDescent="0.15">
      <c r="A1480" s="3" t="s">
        <v>5467</v>
      </c>
      <c r="B1480" s="3" t="s">
        <v>5468</v>
      </c>
      <c r="C1480" s="3">
        <v>12</v>
      </c>
      <c r="D1480" s="3">
        <v>12</v>
      </c>
      <c r="E1480" s="3">
        <v>837.63</v>
      </c>
      <c r="F1480" s="3">
        <v>0.16298556737082801</v>
      </c>
      <c r="G1480" s="3">
        <v>29452</v>
      </c>
      <c r="H1480" s="3" t="s">
        <v>5469</v>
      </c>
      <c r="I1480" s="3" t="s">
        <v>5470</v>
      </c>
      <c r="J1480" s="3">
        <v>8774618.1768730208</v>
      </c>
      <c r="K1480" s="3">
        <v>8858457.54050746</v>
      </c>
      <c r="L1480" s="3">
        <v>9658881.4197646398</v>
      </c>
      <c r="M1480" s="3">
        <v>8942889.2015175503</v>
      </c>
      <c r="N1480" s="3">
        <v>9058711.5846656673</v>
      </c>
      <c r="O1480" s="3">
        <v>10069633.2265536</v>
      </c>
      <c r="P1480" s="3">
        <v>7066737.4199059401</v>
      </c>
      <c r="Q1480" s="3">
        <v>6637422.0098177101</v>
      </c>
      <c r="R1480" s="3">
        <v>7801873.6702418104</v>
      </c>
      <c r="S1480" s="3">
        <v>7893916.5816297662</v>
      </c>
      <c r="T1480" s="7">
        <v>0.87141714446371898</v>
      </c>
      <c r="U1480" s="7">
        <v>-0.19856459743704621</v>
      </c>
      <c r="V1480" s="7">
        <v>0.78785085135507105</v>
      </c>
      <c r="W1480" s="3">
        <v>7753649.0402654903</v>
      </c>
      <c r="X1480" s="3">
        <v>8598386.7925854605</v>
      </c>
      <c r="Y1480" s="3">
        <v>9658881.4197646398</v>
      </c>
      <c r="Z1480" s="3">
        <v>9374322.9028836899</v>
      </c>
      <c r="AA1480" s="3">
        <v>9298445.5504159592</v>
      </c>
      <c r="AB1480" s="3">
        <v>6930914.4873088496</v>
      </c>
      <c r="AC1480" s="3">
        <v>6695047.0021105604</v>
      </c>
      <c r="AD1480" s="3">
        <v>8845941.6800081097</v>
      </c>
      <c r="AE1480" s="3">
        <v>9</v>
      </c>
      <c r="AF1480" s="3">
        <v>11</v>
      </c>
      <c r="AG1480" s="3">
        <v>11</v>
      </c>
      <c r="AH1480" s="3">
        <v>7</v>
      </c>
      <c r="AI1480" s="3">
        <v>13</v>
      </c>
      <c r="AJ1480" s="3">
        <v>8</v>
      </c>
      <c r="AK1480" s="3">
        <v>6</v>
      </c>
      <c r="AL1480" s="3">
        <v>9</v>
      </c>
    </row>
    <row r="1481" spans="1:38" x14ac:dyDescent="0.15">
      <c r="A1481" s="3" t="s">
        <v>5471</v>
      </c>
      <c r="B1481" s="3" t="s">
        <v>5472</v>
      </c>
      <c r="C1481" s="3">
        <v>4</v>
      </c>
      <c r="D1481" s="3">
        <v>4</v>
      </c>
      <c r="E1481" s="3">
        <v>135.53</v>
      </c>
      <c r="F1481" s="3">
        <v>0.16301552181940801</v>
      </c>
      <c r="G1481" s="3">
        <v>23790</v>
      </c>
      <c r="H1481" s="3" t="s">
        <v>5473</v>
      </c>
      <c r="I1481" s="3" t="s">
        <v>5474</v>
      </c>
      <c r="J1481" s="3">
        <v>166862.621052295</v>
      </c>
      <c r="K1481" s="3">
        <v>181561.69336248501</v>
      </c>
      <c r="L1481" s="3">
        <v>149524.994750035</v>
      </c>
      <c r="M1481" s="3">
        <v>219946.60820212</v>
      </c>
      <c r="N1481" s="3">
        <v>179473.97934173374</v>
      </c>
      <c r="O1481" s="3">
        <v>123939.740132212</v>
      </c>
      <c r="P1481" s="3">
        <v>142938.059786186</v>
      </c>
      <c r="Q1481" s="3">
        <v>194157.68674729401</v>
      </c>
      <c r="R1481" s="3">
        <v>78358.859799145299</v>
      </c>
      <c r="S1481" s="3">
        <v>134848.58661620933</v>
      </c>
      <c r="T1481" s="7">
        <v>0.75135452565770633</v>
      </c>
      <c r="U1481" s="7">
        <v>-0.41243429271311327</v>
      </c>
      <c r="V1481" s="7">
        <v>0.7877710414882042</v>
      </c>
      <c r="W1481" s="3">
        <v>147447.35047142199</v>
      </c>
      <c r="X1481" s="3">
        <v>176231.32008126201</v>
      </c>
      <c r="Y1481" s="3">
        <v>149524.994750035</v>
      </c>
      <c r="Z1481" s="3">
        <v>230557.53909271699</v>
      </c>
      <c r="AA1481" s="3">
        <v>114447.755863945</v>
      </c>
      <c r="AB1481" s="3">
        <v>140190.78543505399</v>
      </c>
      <c r="AC1481" s="3">
        <v>195843.33144275899</v>
      </c>
      <c r="AD1481" s="3">
        <v>88845.056097106397</v>
      </c>
      <c r="AE1481" s="3">
        <v>1</v>
      </c>
      <c r="AF1481" s="3">
        <v>1</v>
      </c>
      <c r="AG1481" s="3">
        <v>2</v>
      </c>
      <c r="AH1481" s="3">
        <v>2</v>
      </c>
      <c r="AI1481" s="3">
        <v>1</v>
      </c>
      <c r="AJ1481" s="3">
        <v>0</v>
      </c>
      <c r="AK1481" s="3">
        <v>2</v>
      </c>
      <c r="AL1481" s="3">
        <v>1</v>
      </c>
    </row>
    <row r="1482" spans="1:38" x14ac:dyDescent="0.15">
      <c r="A1482" s="3" t="s">
        <v>5475</v>
      </c>
      <c r="B1482" s="3" t="s">
        <v>5476</v>
      </c>
      <c r="C1482" s="3">
        <v>2</v>
      </c>
      <c r="D1482" s="3">
        <v>2</v>
      </c>
      <c r="E1482" s="3">
        <v>148.26</v>
      </c>
      <c r="F1482" s="3">
        <v>0.16304924037357099</v>
      </c>
      <c r="G1482" s="3">
        <v>13364</v>
      </c>
      <c r="H1482" s="3" t="s">
        <v>5477</v>
      </c>
      <c r="I1482" s="3" t="s">
        <v>5478</v>
      </c>
      <c r="J1482" s="3">
        <v>1287676.16863065</v>
      </c>
      <c r="K1482" s="3">
        <v>1348641.4354749699</v>
      </c>
      <c r="L1482" s="3">
        <v>1304527.9514097199</v>
      </c>
      <c r="M1482" s="3">
        <v>1219932.7152916</v>
      </c>
      <c r="N1482" s="3">
        <v>1290194.5677017348</v>
      </c>
      <c r="O1482" s="3">
        <v>1304038.3543020601</v>
      </c>
      <c r="P1482" s="3">
        <v>1198940.35761314</v>
      </c>
      <c r="Q1482" s="3">
        <v>1226085.3688125401</v>
      </c>
      <c r="R1482" s="3">
        <v>1201888.4876856999</v>
      </c>
      <c r="S1482" s="3">
        <v>1232738.14210336</v>
      </c>
      <c r="T1482" s="7">
        <v>0.95546685202626158</v>
      </c>
      <c r="U1482" s="7">
        <v>-6.5722272178475552E-2</v>
      </c>
      <c r="V1482" s="7">
        <v>0.78768122017807884</v>
      </c>
      <c r="W1482" s="3">
        <v>1137848.8371597501</v>
      </c>
      <c r="X1482" s="3">
        <v>1309047.3881818899</v>
      </c>
      <c r="Y1482" s="3">
        <v>1304527.9514097199</v>
      </c>
      <c r="Z1482" s="3">
        <v>1278786.18813643</v>
      </c>
      <c r="AA1482" s="3">
        <v>1204167.95332294</v>
      </c>
      <c r="AB1482" s="3">
        <v>1175896.6833255801</v>
      </c>
      <c r="AC1482" s="3">
        <v>1236730.0377553499</v>
      </c>
      <c r="AD1482" s="3">
        <v>1362728.4825814599</v>
      </c>
      <c r="AE1482" s="3">
        <v>2</v>
      </c>
      <c r="AF1482" s="3">
        <v>2</v>
      </c>
      <c r="AG1482" s="3">
        <v>3</v>
      </c>
      <c r="AH1482" s="3">
        <v>2</v>
      </c>
      <c r="AI1482" s="3">
        <v>2</v>
      </c>
      <c r="AJ1482" s="3">
        <v>3</v>
      </c>
      <c r="AK1482" s="3">
        <v>2</v>
      </c>
      <c r="AL1482" s="3">
        <v>3</v>
      </c>
    </row>
    <row r="1483" spans="1:38" x14ac:dyDescent="0.15">
      <c r="A1483" s="3" t="s">
        <v>5479</v>
      </c>
      <c r="B1483" s="3" t="s">
        <v>5479</v>
      </c>
      <c r="C1483" s="3">
        <v>2</v>
      </c>
      <c r="D1483" s="3">
        <v>2</v>
      </c>
      <c r="E1483" s="3">
        <v>59.46</v>
      </c>
      <c r="F1483" s="3">
        <v>0.16305935001741201</v>
      </c>
      <c r="G1483" s="3">
        <v>19436</v>
      </c>
      <c r="H1483" s="3" t="s">
        <v>5480</v>
      </c>
      <c r="I1483" s="3" t="s">
        <v>5481</v>
      </c>
      <c r="J1483" s="3">
        <v>28588.700493358501</v>
      </c>
      <c r="K1483" s="3">
        <v>26916.764985170201</v>
      </c>
      <c r="L1483" s="3">
        <v>19458.644582379198</v>
      </c>
      <c r="M1483" s="3">
        <v>22446.911151080199</v>
      </c>
      <c r="N1483" s="3">
        <v>24352.755302997026</v>
      </c>
      <c r="O1483" s="3">
        <v>18788.934852448001</v>
      </c>
      <c r="P1483" s="3">
        <v>51723.746404709796</v>
      </c>
      <c r="Q1483" s="3">
        <v>34017.116893817802</v>
      </c>
      <c r="R1483" s="3">
        <v>50772.0435086281</v>
      </c>
      <c r="S1483" s="3">
        <v>38825.460414900925</v>
      </c>
      <c r="T1483" s="7">
        <v>1.594294359378825</v>
      </c>
      <c r="U1483" s="7">
        <v>0.67291802306083759</v>
      </c>
      <c r="V1483" s="7">
        <v>0.78765429318096847</v>
      </c>
      <c r="W1483" s="3">
        <v>25262.267334549801</v>
      </c>
      <c r="X1483" s="3">
        <v>26126.529984401299</v>
      </c>
      <c r="Y1483" s="3">
        <v>19458.644582379198</v>
      </c>
      <c r="Z1483" s="3">
        <v>23529.822248816199</v>
      </c>
      <c r="AA1483" s="3">
        <v>17349.975291562401</v>
      </c>
      <c r="AB1483" s="3">
        <v>50729.614246663703</v>
      </c>
      <c r="AC1483" s="3">
        <v>34312.447836453597</v>
      </c>
      <c r="AD1483" s="3">
        <v>57566.4968230944</v>
      </c>
      <c r="AE1483" s="3">
        <v>0</v>
      </c>
      <c r="AF1483" s="3">
        <v>0</v>
      </c>
      <c r="AG1483" s="3">
        <v>0</v>
      </c>
      <c r="AH1483" s="3">
        <v>1</v>
      </c>
      <c r="AI1483" s="3">
        <v>0</v>
      </c>
      <c r="AJ1483" s="3">
        <v>1</v>
      </c>
      <c r="AK1483" s="3">
        <v>1</v>
      </c>
      <c r="AL1483" s="3">
        <v>1</v>
      </c>
    </row>
    <row r="1484" spans="1:38" x14ac:dyDescent="0.15">
      <c r="A1484" s="3" t="s">
        <v>5482</v>
      </c>
      <c r="B1484" s="3" t="s">
        <v>5483</v>
      </c>
      <c r="C1484" s="3">
        <v>8</v>
      </c>
      <c r="D1484" s="3">
        <v>8</v>
      </c>
      <c r="E1484" s="3">
        <v>229.96</v>
      </c>
      <c r="F1484" s="3">
        <v>0.163061057359244</v>
      </c>
      <c r="G1484" s="3">
        <v>46504</v>
      </c>
      <c r="H1484" s="3" t="s">
        <v>5484</v>
      </c>
      <c r="I1484" s="3" t="s">
        <v>5485</v>
      </c>
      <c r="J1484" s="3">
        <v>257146.24603553201</v>
      </c>
      <c r="K1484" s="3">
        <v>328083.68121719098</v>
      </c>
      <c r="L1484" s="3">
        <v>343963.07828068302</v>
      </c>
      <c r="M1484" s="3">
        <v>359175.838244093</v>
      </c>
      <c r="N1484" s="3">
        <v>322092.21094437479</v>
      </c>
      <c r="O1484" s="3">
        <v>344309.16296336497</v>
      </c>
      <c r="P1484" s="3">
        <v>210268.09917094899</v>
      </c>
      <c r="Q1484" s="3">
        <v>212717.76392678</v>
      </c>
      <c r="R1484" s="3">
        <v>278151.22319128702</v>
      </c>
      <c r="S1484" s="3">
        <v>261361.56231309523</v>
      </c>
      <c r="T1484" s="7">
        <v>0.81144949623830631</v>
      </c>
      <c r="U1484" s="7">
        <v>-0.30142678913926285</v>
      </c>
      <c r="V1484" s="7">
        <v>0.78764974584740954</v>
      </c>
      <c r="W1484" s="3">
        <v>227226.040334875</v>
      </c>
      <c r="X1484" s="3">
        <v>318451.64675013098</v>
      </c>
      <c r="Y1484" s="3">
        <v>343963.07828068302</v>
      </c>
      <c r="Z1484" s="3">
        <v>376503.63442305499</v>
      </c>
      <c r="AA1484" s="3">
        <v>317940.081062902</v>
      </c>
      <c r="AB1484" s="3">
        <v>206226.73918202901</v>
      </c>
      <c r="AC1484" s="3">
        <v>214564.544120762</v>
      </c>
      <c r="AD1484" s="3">
        <v>315374.17837948498</v>
      </c>
      <c r="AE1484" s="3">
        <v>6</v>
      </c>
      <c r="AF1484" s="3">
        <v>6</v>
      </c>
      <c r="AG1484" s="3">
        <v>3</v>
      </c>
      <c r="AH1484" s="3">
        <v>5</v>
      </c>
      <c r="AI1484" s="3">
        <v>6</v>
      </c>
      <c r="AJ1484" s="3">
        <v>2</v>
      </c>
      <c r="AK1484" s="3">
        <v>2</v>
      </c>
      <c r="AL1484" s="3">
        <v>4</v>
      </c>
    </row>
    <row r="1485" spans="1:38" x14ac:dyDescent="0.15">
      <c r="A1485" s="3" t="s">
        <v>5486</v>
      </c>
      <c r="B1485" s="3" t="s">
        <v>5487</v>
      </c>
      <c r="C1485" s="3">
        <v>7</v>
      </c>
      <c r="D1485" s="3">
        <v>4</v>
      </c>
      <c r="E1485" s="3">
        <v>235.9</v>
      </c>
      <c r="F1485" s="3">
        <v>0.16312593784863699</v>
      </c>
      <c r="G1485" s="3">
        <v>61729</v>
      </c>
      <c r="H1485" s="3" t="s">
        <v>5488</v>
      </c>
      <c r="I1485" s="3" t="s">
        <v>5489</v>
      </c>
      <c r="J1485" s="3">
        <v>1491316.5730133101</v>
      </c>
      <c r="K1485" s="3">
        <v>1355792.9447397001</v>
      </c>
      <c r="L1485" s="3">
        <v>1215196.1634302</v>
      </c>
      <c r="M1485" s="3">
        <v>1226926.8147559301</v>
      </c>
      <c r="N1485" s="3">
        <v>1322308.1239847851</v>
      </c>
      <c r="O1485" s="3">
        <v>1707722.5483093599</v>
      </c>
      <c r="P1485" s="3">
        <v>2039073.17775153</v>
      </c>
      <c r="Q1485" s="3">
        <v>1689618.5178728499</v>
      </c>
      <c r="R1485" s="3">
        <v>1158507.1811736799</v>
      </c>
      <c r="S1485" s="3">
        <v>1648730.3562768549</v>
      </c>
      <c r="T1485" s="7">
        <v>1.2468579193995981</v>
      </c>
      <c r="U1485" s="7">
        <v>0.31829707811390723</v>
      </c>
      <c r="V1485" s="7">
        <v>0.78747697845133235</v>
      </c>
      <c r="W1485" s="3">
        <v>1317794.6985263999</v>
      </c>
      <c r="X1485" s="3">
        <v>1315988.94008612</v>
      </c>
      <c r="Y1485" s="3">
        <v>1215196.1634302</v>
      </c>
      <c r="Z1485" s="3">
        <v>1286117.70542532</v>
      </c>
      <c r="AA1485" s="3">
        <v>1576935.8002830599</v>
      </c>
      <c r="AB1485" s="3">
        <v>1999882.12220132</v>
      </c>
      <c r="AC1485" s="3">
        <v>1704287.50440501</v>
      </c>
      <c r="AD1485" s="3">
        <v>1313541.7713339301</v>
      </c>
      <c r="AE1485" s="3">
        <v>0</v>
      </c>
      <c r="AF1485" s="3">
        <v>0</v>
      </c>
      <c r="AG1485" s="3">
        <v>0</v>
      </c>
      <c r="AH1485" s="3">
        <v>0</v>
      </c>
      <c r="AI1485" s="3">
        <v>1</v>
      </c>
      <c r="AJ1485" s="3">
        <v>1</v>
      </c>
      <c r="AK1485" s="3">
        <v>2</v>
      </c>
      <c r="AL1485" s="3">
        <v>0</v>
      </c>
    </row>
    <row r="1486" spans="1:38" x14ac:dyDescent="0.15">
      <c r="A1486" s="3" t="s">
        <v>5490</v>
      </c>
      <c r="B1486" s="3" t="s">
        <v>5491</v>
      </c>
      <c r="C1486" s="3">
        <v>8</v>
      </c>
      <c r="D1486" s="3">
        <v>8</v>
      </c>
      <c r="E1486" s="3">
        <v>386.57</v>
      </c>
      <c r="F1486" s="3">
        <v>0.16322266804261501</v>
      </c>
      <c r="G1486" s="3">
        <v>32906</v>
      </c>
      <c r="H1486" s="3" t="s">
        <v>5492</v>
      </c>
      <c r="I1486" s="3" t="s">
        <v>5493</v>
      </c>
      <c r="J1486" s="3">
        <v>1029346.1893112099</v>
      </c>
      <c r="K1486" s="3">
        <v>863071.24173352798</v>
      </c>
      <c r="L1486" s="3">
        <v>1053606.0249452</v>
      </c>
      <c r="M1486" s="3">
        <v>834287.938098685</v>
      </c>
      <c r="N1486" s="3">
        <v>945077.84852215566</v>
      </c>
      <c r="O1486" s="3">
        <v>993357.57177141402</v>
      </c>
      <c r="P1486" s="3">
        <v>789769.02599959401</v>
      </c>
      <c r="Q1486" s="3">
        <v>720663.77259081404</v>
      </c>
      <c r="R1486" s="3">
        <v>770654.58632426895</v>
      </c>
      <c r="S1486" s="3">
        <v>818611.23917152279</v>
      </c>
      <c r="T1486" s="7">
        <v>0.86618392384458887</v>
      </c>
      <c r="U1486" s="7">
        <v>-0.20725469828991025</v>
      </c>
      <c r="V1486" s="7">
        <v>0.78721952743147217</v>
      </c>
      <c r="W1486" s="3">
        <v>909576.79661657906</v>
      </c>
      <c r="X1486" s="3">
        <v>837732.79174703604</v>
      </c>
      <c r="Y1486" s="3">
        <v>1053606.0249452</v>
      </c>
      <c r="Z1486" s="3">
        <v>874536.66812633199</v>
      </c>
      <c r="AA1486" s="3">
        <v>917280.80709561298</v>
      </c>
      <c r="AB1486" s="3">
        <v>774589.63856636896</v>
      </c>
      <c r="AC1486" s="3">
        <v>726920.45542337303</v>
      </c>
      <c r="AD1486" s="3">
        <v>873785.68459234806</v>
      </c>
      <c r="AE1486" s="3">
        <v>5</v>
      </c>
      <c r="AF1486" s="3">
        <v>7</v>
      </c>
      <c r="AG1486" s="3">
        <v>4</v>
      </c>
      <c r="AH1486" s="3">
        <v>5</v>
      </c>
      <c r="AI1486" s="3">
        <v>7</v>
      </c>
      <c r="AJ1486" s="3">
        <v>6</v>
      </c>
      <c r="AK1486" s="3">
        <v>5</v>
      </c>
      <c r="AL1486" s="3">
        <v>5</v>
      </c>
    </row>
    <row r="1487" spans="1:38" x14ac:dyDescent="0.15">
      <c r="A1487" s="3" t="s">
        <v>5494</v>
      </c>
      <c r="B1487" s="3" t="s">
        <v>5494</v>
      </c>
      <c r="C1487" s="3">
        <v>28</v>
      </c>
      <c r="D1487" s="3">
        <v>26</v>
      </c>
      <c r="E1487" s="3">
        <v>1247.72</v>
      </c>
      <c r="F1487" s="3">
        <v>0.163912358252192</v>
      </c>
      <c r="G1487" s="3">
        <v>144313</v>
      </c>
      <c r="H1487" s="3" t="s">
        <v>5495</v>
      </c>
      <c r="I1487" s="3" t="s">
        <v>5496</v>
      </c>
      <c r="J1487" s="3">
        <v>10187441.927340699</v>
      </c>
      <c r="K1487" s="3">
        <v>8823459.2907546908</v>
      </c>
      <c r="L1487" s="3">
        <v>9057006.2486699093</v>
      </c>
      <c r="M1487" s="3">
        <v>8539455.1376255397</v>
      </c>
      <c r="N1487" s="3">
        <v>9151840.6510977093</v>
      </c>
      <c r="O1487" s="3">
        <v>8269798.5781583199</v>
      </c>
      <c r="P1487" s="3">
        <v>9135662.6539525799</v>
      </c>
      <c r="Q1487" s="3">
        <v>8572533.4285291191</v>
      </c>
      <c r="R1487" s="3">
        <v>7333301.3588223001</v>
      </c>
      <c r="S1487" s="3">
        <v>8327824.0048655793</v>
      </c>
      <c r="T1487" s="7">
        <v>0.90996164841077143</v>
      </c>
      <c r="U1487" s="7">
        <v>-0.13612235266783729</v>
      </c>
      <c r="V1487" s="7">
        <v>0.78538830135079729</v>
      </c>
      <c r="W1487" s="3">
        <v>9002083.9346464705</v>
      </c>
      <c r="X1487" s="3">
        <v>8564416.0378505904</v>
      </c>
      <c r="Y1487" s="3">
        <v>9057006.2486699093</v>
      </c>
      <c r="Z1487" s="3">
        <v>8951425.8838415109</v>
      </c>
      <c r="AA1487" s="3">
        <v>7636452.0992817301</v>
      </c>
      <c r="AB1487" s="3">
        <v>8960074.9082720391</v>
      </c>
      <c r="AC1487" s="3">
        <v>8646958.7358274106</v>
      </c>
      <c r="AD1487" s="3">
        <v>8314663.7441074699</v>
      </c>
      <c r="AE1487" s="3">
        <v>17</v>
      </c>
      <c r="AF1487" s="3">
        <v>18</v>
      </c>
      <c r="AG1487" s="3">
        <v>17</v>
      </c>
      <c r="AH1487" s="3">
        <v>21</v>
      </c>
      <c r="AI1487" s="3">
        <v>16</v>
      </c>
      <c r="AJ1487" s="3">
        <v>18</v>
      </c>
      <c r="AK1487" s="3">
        <v>15</v>
      </c>
      <c r="AL1487" s="3">
        <v>16</v>
      </c>
    </row>
    <row r="1488" spans="1:38" x14ac:dyDescent="0.15">
      <c r="A1488" s="3" t="s">
        <v>5497</v>
      </c>
      <c r="B1488" s="3" t="s">
        <v>5498</v>
      </c>
      <c r="C1488" s="3">
        <v>3</v>
      </c>
      <c r="D1488" s="3">
        <v>3</v>
      </c>
      <c r="E1488" s="3">
        <v>101.11</v>
      </c>
      <c r="F1488" s="3">
        <v>0.164148911262256</v>
      </c>
      <c r="G1488" s="3">
        <v>45552</v>
      </c>
      <c r="H1488" s="3" t="s">
        <v>5499</v>
      </c>
      <c r="I1488" s="3" t="s">
        <v>5500</v>
      </c>
      <c r="J1488" s="3">
        <v>256371.94301217399</v>
      </c>
      <c r="K1488" s="3">
        <v>292257.55422851298</v>
      </c>
      <c r="L1488" s="3">
        <v>281295.90179937601</v>
      </c>
      <c r="M1488" s="3">
        <v>307938.17286743101</v>
      </c>
      <c r="N1488" s="3">
        <v>284465.8929768735</v>
      </c>
      <c r="O1488" s="3">
        <v>239243.134017907</v>
      </c>
      <c r="P1488" s="3">
        <v>468482.21295964502</v>
      </c>
      <c r="Q1488" s="3">
        <v>413069.55488432199</v>
      </c>
      <c r="R1488" s="3">
        <v>364910.08922177402</v>
      </c>
      <c r="S1488" s="3">
        <v>371426.24777091201</v>
      </c>
      <c r="T1488" s="7">
        <v>1.3056969462455319</v>
      </c>
      <c r="U1488" s="7">
        <v>0.38482008456909039</v>
      </c>
      <c r="V1488" s="7">
        <v>0.78476199343639264</v>
      </c>
      <c r="W1488" s="3">
        <v>226541.83120202</v>
      </c>
      <c r="X1488" s="3">
        <v>283677.319987225</v>
      </c>
      <c r="Y1488" s="3">
        <v>281295.90179937601</v>
      </c>
      <c r="Z1488" s="3">
        <v>322794.09948336001</v>
      </c>
      <c r="AA1488" s="3">
        <v>220920.584188721</v>
      </c>
      <c r="AB1488" s="3">
        <v>459477.96895667398</v>
      </c>
      <c r="AC1488" s="3">
        <v>416655.75595476897</v>
      </c>
      <c r="AD1488" s="3">
        <v>413743.35244809499</v>
      </c>
      <c r="AE1488" s="3">
        <v>1</v>
      </c>
      <c r="AF1488" s="3">
        <v>1</v>
      </c>
      <c r="AG1488" s="3">
        <v>0</v>
      </c>
      <c r="AH1488" s="3">
        <v>1</v>
      </c>
      <c r="AI1488" s="3">
        <v>0</v>
      </c>
      <c r="AJ1488" s="3">
        <v>3</v>
      </c>
      <c r="AK1488" s="3">
        <v>3</v>
      </c>
      <c r="AL1488" s="3">
        <v>3</v>
      </c>
    </row>
    <row r="1489" spans="1:38" x14ac:dyDescent="0.15">
      <c r="A1489" s="3" t="s">
        <v>5501</v>
      </c>
      <c r="B1489" s="3" t="s">
        <v>5502</v>
      </c>
      <c r="C1489" s="3">
        <v>8</v>
      </c>
      <c r="D1489" s="3">
        <v>3</v>
      </c>
      <c r="E1489" s="3">
        <v>387.74</v>
      </c>
      <c r="F1489" s="3">
        <v>0.16430123861048401</v>
      </c>
      <c r="G1489" s="3">
        <v>16356</v>
      </c>
      <c r="H1489" s="3" t="s">
        <v>5503</v>
      </c>
      <c r="I1489" s="3" t="s">
        <v>5504</v>
      </c>
      <c r="J1489" s="3">
        <v>592320.57925848197</v>
      </c>
      <c r="K1489" s="3">
        <v>699301.94637051004</v>
      </c>
      <c r="L1489" s="3">
        <v>734696.93592250405</v>
      </c>
      <c r="M1489" s="3">
        <v>804932.86003649596</v>
      </c>
      <c r="N1489" s="3">
        <v>707813.08039699798</v>
      </c>
      <c r="O1489" s="3">
        <v>720007.80959841597</v>
      </c>
      <c r="P1489" s="3">
        <v>945295.69600512297</v>
      </c>
      <c r="Q1489" s="3">
        <v>843141.95295706403</v>
      </c>
      <c r="R1489" s="3">
        <v>749917.27325963206</v>
      </c>
      <c r="S1489" s="3">
        <v>814590.68295505876</v>
      </c>
      <c r="T1489" s="7">
        <v>1.1508556503338019</v>
      </c>
      <c r="U1489" s="7">
        <v>0.2027068902838747</v>
      </c>
      <c r="V1489" s="7">
        <v>0.78435916255598614</v>
      </c>
      <c r="W1489" s="3">
        <v>523401.22365685599</v>
      </c>
      <c r="X1489" s="3">
        <v>678771.51210650301</v>
      </c>
      <c r="Y1489" s="3">
        <v>734696.93592250405</v>
      </c>
      <c r="Z1489" s="3">
        <v>843765.40680425102</v>
      </c>
      <c r="AA1489" s="3">
        <v>664865.66717946995</v>
      </c>
      <c r="AB1489" s="3">
        <v>927127.08070590894</v>
      </c>
      <c r="AC1489" s="3">
        <v>850461.97095035401</v>
      </c>
      <c r="AD1489" s="3">
        <v>850273.24774406501</v>
      </c>
      <c r="AE1489" s="3">
        <v>2</v>
      </c>
      <c r="AF1489" s="3">
        <v>3</v>
      </c>
      <c r="AG1489" s="3">
        <v>1</v>
      </c>
      <c r="AH1489" s="3">
        <v>2</v>
      </c>
      <c r="AI1489" s="3">
        <v>1</v>
      </c>
      <c r="AJ1489" s="3">
        <v>1</v>
      </c>
      <c r="AK1489" s="3">
        <v>2</v>
      </c>
      <c r="AL1489" s="3">
        <v>2</v>
      </c>
    </row>
    <row r="1490" spans="1:38" x14ac:dyDescent="0.15">
      <c r="A1490" s="3" t="s">
        <v>5505</v>
      </c>
      <c r="B1490" s="3" t="s">
        <v>5505</v>
      </c>
      <c r="C1490" s="3">
        <v>4</v>
      </c>
      <c r="D1490" s="3">
        <v>4</v>
      </c>
      <c r="E1490" s="3">
        <v>204.16</v>
      </c>
      <c r="F1490" s="3">
        <v>0.16446193155195099</v>
      </c>
      <c r="G1490" s="3">
        <v>95161</v>
      </c>
      <c r="H1490" s="3" t="s">
        <v>5506</v>
      </c>
      <c r="I1490" s="3" t="s">
        <v>5507</v>
      </c>
      <c r="J1490" s="3">
        <v>204300.609071207</v>
      </c>
      <c r="K1490" s="3">
        <v>194899.49347682999</v>
      </c>
      <c r="L1490" s="3">
        <v>186009.123227306</v>
      </c>
      <c r="M1490" s="3">
        <v>157107.17927566101</v>
      </c>
      <c r="N1490" s="3">
        <v>185579.10126275098</v>
      </c>
      <c r="O1490" s="3">
        <v>173795.51122864301</v>
      </c>
      <c r="P1490" s="3">
        <v>373927.17719179997</v>
      </c>
      <c r="Q1490" s="3">
        <v>233739.38234862499</v>
      </c>
      <c r="R1490" s="3">
        <v>224254.31239282701</v>
      </c>
      <c r="S1490" s="3">
        <v>251429.09579047374</v>
      </c>
      <c r="T1490" s="7">
        <v>1.3548351839170159</v>
      </c>
      <c r="U1490" s="7">
        <v>0.43811735799393964</v>
      </c>
      <c r="V1490" s="7">
        <v>0.78393461339932102</v>
      </c>
      <c r="W1490" s="3">
        <v>180529.24805614</v>
      </c>
      <c r="X1490" s="3">
        <v>189177.54280919401</v>
      </c>
      <c r="Y1490" s="3">
        <v>186009.123227306</v>
      </c>
      <c r="Z1490" s="3">
        <v>164686.53426248001</v>
      </c>
      <c r="AA1490" s="3">
        <v>160485.29888901801</v>
      </c>
      <c r="AB1490" s="3">
        <v>366740.28417934902</v>
      </c>
      <c r="AC1490" s="3">
        <v>235768.66873217101</v>
      </c>
      <c r="AD1490" s="3">
        <v>254264.63600451799</v>
      </c>
      <c r="AE1490" s="3">
        <v>1</v>
      </c>
      <c r="AF1490" s="3">
        <v>0</v>
      </c>
      <c r="AG1490" s="3">
        <v>2</v>
      </c>
      <c r="AH1490" s="3">
        <v>2</v>
      </c>
      <c r="AI1490" s="3">
        <v>1</v>
      </c>
      <c r="AJ1490" s="3">
        <v>4</v>
      </c>
      <c r="AK1490" s="3">
        <v>2</v>
      </c>
      <c r="AL1490" s="3">
        <v>1</v>
      </c>
    </row>
    <row r="1491" spans="1:38" x14ac:dyDescent="0.15">
      <c r="A1491" s="3" t="s">
        <v>5508</v>
      </c>
      <c r="B1491" s="3" t="s">
        <v>5509</v>
      </c>
      <c r="C1491" s="3">
        <v>5</v>
      </c>
      <c r="D1491" s="3">
        <v>4</v>
      </c>
      <c r="E1491" s="3">
        <v>263.32</v>
      </c>
      <c r="F1491" s="3">
        <v>0.16450425968437299</v>
      </c>
      <c r="G1491" s="3">
        <v>11863</v>
      </c>
      <c r="H1491" s="3" t="s">
        <v>5510</v>
      </c>
      <c r="I1491" s="3" t="s">
        <v>5511</v>
      </c>
      <c r="J1491" s="3">
        <v>2734843.6971608801</v>
      </c>
      <c r="K1491" s="3">
        <v>2386054.3274212801</v>
      </c>
      <c r="L1491" s="3">
        <v>2731405.6323201898</v>
      </c>
      <c r="M1491" s="3">
        <v>2327668.3957145801</v>
      </c>
      <c r="N1491" s="3">
        <v>2544993.0131542329</v>
      </c>
      <c r="O1491" s="3">
        <v>2489579.9620446302</v>
      </c>
      <c r="P1491" s="3">
        <v>2121420.3463322301</v>
      </c>
      <c r="Q1491" s="3">
        <v>1900518.4577134401</v>
      </c>
      <c r="R1491" s="3">
        <v>2500971.3861346701</v>
      </c>
      <c r="S1491" s="3">
        <v>2253122.5380562423</v>
      </c>
      <c r="T1491" s="7">
        <v>0.88531580495922468</v>
      </c>
      <c r="U1491" s="7">
        <v>-0.17573591768323793</v>
      </c>
      <c r="V1491" s="7">
        <v>0.78382285191785994</v>
      </c>
      <c r="W1491" s="3">
        <v>2416631.44541799</v>
      </c>
      <c r="X1491" s="3">
        <v>2316003.4262708998</v>
      </c>
      <c r="Y1491" s="3">
        <v>2731405.6323201898</v>
      </c>
      <c r="Z1491" s="3">
        <v>2439962.5960436799</v>
      </c>
      <c r="AA1491" s="3">
        <v>2298914.2900889502</v>
      </c>
      <c r="AB1491" s="3">
        <v>2080646.57541238</v>
      </c>
      <c r="AC1491" s="3">
        <v>1917018.4423936601</v>
      </c>
      <c r="AD1491" s="3">
        <v>2835658.1970175202</v>
      </c>
      <c r="AE1491" s="3">
        <v>3</v>
      </c>
      <c r="AF1491" s="3">
        <v>3</v>
      </c>
      <c r="AG1491" s="3">
        <v>4</v>
      </c>
      <c r="AH1491" s="3">
        <v>3</v>
      </c>
      <c r="AI1491" s="3">
        <v>5</v>
      </c>
      <c r="AJ1491" s="3">
        <v>2</v>
      </c>
      <c r="AK1491" s="3">
        <v>3</v>
      </c>
      <c r="AL1491" s="3">
        <v>2</v>
      </c>
    </row>
    <row r="1492" spans="1:38" x14ac:dyDescent="0.15">
      <c r="A1492" s="3" t="s">
        <v>5512</v>
      </c>
      <c r="B1492" s="3" t="s">
        <v>5512</v>
      </c>
      <c r="C1492" s="3">
        <v>4</v>
      </c>
      <c r="D1492" s="3">
        <v>2</v>
      </c>
      <c r="E1492" s="3">
        <v>217.79</v>
      </c>
      <c r="F1492" s="3">
        <v>0.164579815324776</v>
      </c>
      <c r="G1492" s="3">
        <v>41472</v>
      </c>
      <c r="H1492" s="3" t="s">
        <v>5513</v>
      </c>
      <c r="I1492" s="3" t="s">
        <v>5514</v>
      </c>
      <c r="J1492" s="3">
        <v>48371.504315436097</v>
      </c>
      <c r="K1492" s="3">
        <v>66139.443492690407</v>
      </c>
      <c r="L1492" s="3">
        <v>52294.2662229122</v>
      </c>
      <c r="M1492" s="3">
        <v>56693.944913862098</v>
      </c>
      <c r="N1492" s="3">
        <v>55874.789736225204</v>
      </c>
      <c r="O1492" s="3">
        <v>38081.339063933701</v>
      </c>
      <c r="P1492" s="3">
        <v>56606.189239488398</v>
      </c>
      <c r="Q1492" s="3">
        <v>29895.039786965801</v>
      </c>
      <c r="R1492" s="3">
        <v>52615.525859762303</v>
      </c>
      <c r="S1492" s="3">
        <v>44299.523487537546</v>
      </c>
      <c r="T1492" s="7">
        <v>0.79283561865140972</v>
      </c>
      <c r="U1492" s="7">
        <v>-0.3349063169020115</v>
      </c>
      <c r="V1492" s="7">
        <v>0.78362342933395435</v>
      </c>
      <c r="W1492" s="3">
        <v>42743.246538077503</v>
      </c>
      <c r="X1492" s="3">
        <v>64197.690714892102</v>
      </c>
      <c r="Y1492" s="3">
        <v>52294.2662229122</v>
      </c>
      <c r="Z1492" s="3">
        <v>59429.042928392497</v>
      </c>
      <c r="AA1492" s="3">
        <v>35164.861500532301</v>
      </c>
      <c r="AB1492" s="3">
        <v>55518.216364764499</v>
      </c>
      <c r="AC1492" s="3">
        <v>30154.583542774901</v>
      </c>
      <c r="AD1492" s="3">
        <v>59656.679009516702</v>
      </c>
      <c r="AE1492" s="3">
        <v>1</v>
      </c>
      <c r="AF1492" s="3">
        <v>2</v>
      </c>
      <c r="AG1492" s="3">
        <v>2</v>
      </c>
      <c r="AH1492" s="3">
        <v>2</v>
      </c>
      <c r="AI1492" s="3">
        <v>2</v>
      </c>
      <c r="AJ1492" s="3">
        <v>1</v>
      </c>
      <c r="AK1492" s="3">
        <v>1</v>
      </c>
      <c r="AL1492" s="3">
        <v>2</v>
      </c>
    </row>
    <row r="1493" spans="1:38" customFormat="1" ht="15" hidden="1" x14ac:dyDescent="0.2">
      <c r="A1493" t="s">
        <v>5515</v>
      </c>
      <c r="B1493" t="s">
        <v>5515</v>
      </c>
      <c r="C1493">
        <v>35</v>
      </c>
      <c r="D1493">
        <v>1</v>
      </c>
      <c r="E1493">
        <v>2054.3200000000002</v>
      </c>
      <c r="F1493">
        <v>0.16475642685153799</v>
      </c>
      <c r="G1493">
        <v>72500</v>
      </c>
      <c r="H1493" t="s">
        <v>5516</v>
      </c>
      <c r="I1493" t="s">
        <v>3138</v>
      </c>
      <c r="J1493">
        <v>811865.53818003496</v>
      </c>
      <c r="K1493">
        <v>570720.31772223301</v>
      </c>
      <c r="L1493">
        <v>845441.65983704198</v>
      </c>
      <c r="M1493">
        <v>520480.73718501901</v>
      </c>
      <c r="N1493">
        <v>687127.06323108228</v>
      </c>
      <c r="O1493">
        <v>720393.27340306295</v>
      </c>
      <c r="P1493">
        <v>496276.27319740999</v>
      </c>
      <c r="Q1493">
        <v>389140.81859410001</v>
      </c>
      <c r="R1493">
        <v>476651.11941760202</v>
      </c>
      <c r="S1493">
        <v>520615.3711530437</v>
      </c>
      <c r="T1493" s="1">
        <v>0.7576697222562454</v>
      </c>
      <c r="U1493" s="1">
        <v>-0.40035899834052546</v>
      </c>
      <c r="V1493" s="1">
        <v>0.78315763535781013</v>
      </c>
      <c r="W1493">
        <v>717401.06794909597</v>
      </c>
      <c r="X1493">
        <v>553964.84317086998</v>
      </c>
      <c r="Y1493">
        <v>845441.65983704198</v>
      </c>
      <c r="Z1493">
        <v>545590.39983133797</v>
      </c>
      <c r="AA1493">
        <v>665221.61005430296</v>
      </c>
      <c r="AB1493">
        <v>486737.82641514199</v>
      </c>
      <c r="AC1493">
        <v>392519.27436188899</v>
      </c>
      <c r="AD1493">
        <v>540437.87201542896</v>
      </c>
      <c r="AE1493">
        <v>2</v>
      </c>
      <c r="AF1493">
        <v>1</v>
      </c>
      <c r="AG1493">
        <v>1</v>
      </c>
      <c r="AH1493">
        <v>1</v>
      </c>
      <c r="AI1493">
        <v>1</v>
      </c>
      <c r="AJ1493">
        <v>1</v>
      </c>
      <c r="AK1493">
        <v>1</v>
      </c>
      <c r="AL1493">
        <v>1</v>
      </c>
    </row>
    <row r="1494" spans="1:38" x14ac:dyDescent="0.15">
      <c r="A1494" s="3" t="s">
        <v>5517</v>
      </c>
      <c r="B1494" s="3" t="s">
        <v>5518</v>
      </c>
      <c r="C1494" s="3">
        <v>7</v>
      </c>
      <c r="D1494" s="3">
        <v>7</v>
      </c>
      <c r="E1494" s="3">
        <v>509.43</v>
      </c>
      <c r="F1494" s="3">
        <v>0.16511113646678299</v>
      </c>
      <c r="G1494" s="3">
        <v>10428</v>
      </c>
      <c r="H1494" s="3" t="s">
        <v>5519</v>
      </c>
      <c r="I1494" s="3" t="s">
        <v>5520</v>
      </c>
      <c r="J1494" s="3">
        <v>35626502.101627402</v>
      </c>
      <c r="K1494" s="3">
        <v>35719388.995101899</v>
      </c>
      <c r="L1494" s="3">
        <v>36585229.832791001</v>
      </c>
      <c r="M1494" s="3">
        <v>31900061.2580694</v>
      </c>
      <c r="N1494" s="3">
        <v>34957795.546897426</v>
      </c>
      <c r="O1494" s="3">
        <v>30163928.8577548</v>
      </c>
      <c r="P1494" s="3">
        <v>32083552.629653201</v>
      </c>
      <c r="Q1494" s="3">
        <v>33424332.177300099</v>
      </c>
      <c r="R1494" s="3">
        <v>17871320.6019587</v>
      </c>
      <c r="S1494" s="3">
        <v>28385783.5666667</v>
      </c>
      <c r="T1494" s="7">
        <v>0.81200153277931719</v>
      </c>
      <c r="U1494" s="7">
        <v>-0.30044564416283132</v>
      </c>
      <c r="V1494" s="7">
        <v>0.78222363332133105</v>
      </c>
      <c r="W1494" s="3">
        <v>31481186.789000701</v>
      </c>
      <c r="X1494" s="3">
        <v>34670722.433367699</v>
      </c>
      <c r="Y1494" s="3">
        <v>36585229.832791001</v>
      </c>
      <c r="Z1494" s="3">
        <v>33439022.682308</v>
      </c>
      <c r="AA1494" s="3">
        <v>27853809.941243298</v>
      </c>
      <c r="AB1494" s="3">
        <v>31466905.661277398</v>
      </c>
      <c r="AC1494" s="3">
        <v>33714516.661767401</v>
      </c>
      <c r="AD1494" s="3">
        <v>20262909.4588704</v>
      </c>
      <c r="AE1494" s="3">
        <v>5</v>
      </c>
      <c r="AF1494" s="3">
        <v>5</v>
      </c>
      <c r="AG1494" s="3">
        <v>5</v>
      </c>
      <c r="AH1494" s="3">
        <v>7</v>
      </c>
      <c r="AI1494" s="3">
        <v>5</v>
      </c>
      <c r="AJ1494" s="3">
        <v>5</v>
      </c>
      <c r="AK1494" s="3">
        <v>6</v>
      </c>
      <c r="AL1494" s="3">
        <v>4</v>
      </c>
    </row>
    <row r="1495" spans="1:38" x14ac:dyDescent="0.15">
      <c r="A1495" s="3" t="s">
        <v>5521</v>
      </c>
      <c r="B1495" s="3" t="s">
        <v>5522</v>
      </c>
      <c r="C1495" s="3">
        <v>4</v>
      </c>
      <c r="D1495" s="3">
        <v>4</v>
      </c>
      <c r="E1495" s="3">
        <v>87.56</v>
      </c>
      <c r="F1495" s="3">
        <v>0.16517684834857799</v>
      </c>
      <c r="G1495" s="3">
        <v>76494</v>
      </c>
      <c r="H1495" s="3" t="s">
        <v>5523</v>
      </c>
      <c r="I1495" s="3" t="s">
        <v>5524</v>
      </c>
      <c r="J1495" s="3">
        <v>133970.959949146</v>
      </c>
      <c r="K1495" s="3">
        <v>141339.84403613099</v>
      </c>
      <c r="L1495" s="3">
        <v>131686.90533826899</v>
      </c>
      <c r="M1495" s="3">
        <v>83535.210064546904</v>
      </c>
      <c r="N1495" s="3">
        <v>122633.22984702321</v>
      </c>
      <c r="O1495" s="3">
        <v>166944.849280033</v>
      </c>
      <c r="P1495" s="3">
        <v>196010.878603146</v>
      </c>
      <c r="Q1495" s="3">
        <v>104775.896617618</v>
      </c>
      <c r="R1495" s="3">
        <v>220026.82716959401</v>
      </c>
      <c r="S1495" s="3">
        <v>171939.61291759775</v>
      </c>
      <c r="T1495" s="7">
        <v>1.4020638054798116</v>
      </c>
      <c r="U1495" s="7">
        <v>0.48755200537900284</v>
      </c>
      <c r="V1495" s="7">
        <v>0.78205082468554898</v>
      </c>
      <c r="W1495" s="3">
        <v>118382.792743162</v>
      </c>
      <c r="X1495" s="3">
        <v>137190.32265709099</v>
      </c>
      <c r="Y1495" s="3">
        <v>131686.90533826899</v>
      </c>
      <c r="Z1495" s="3">
        <v>87565.216929266899</v>
      </c>
      <c r="AA1495" s="3">
        <v>154159.29816185299</v>
      </c>
      <c r="AB1495" s="3">
        <v>192243.54287650401</v>
      </c>
      <c r="AC1495" s="3">
        <v>105685.543499515</v>
      </c>
      <c r="AD1495" s="3">
        <v>249471.41718062799</v>
      </c>
      <c r="AE1495" s="3">
        <v>2</v>
      </c>
      <c r="AF1495" s="3">
        <v>0</v>
      </c>
      <c r="AG1495" s="3">
        <v>1</v>
      </c>
      <c r="AH1495" s="3">
        <v>2</v>
      </c>
      <c r="AI1495" s="3">
        <v>1</v>
      </c>
      <c r="AJ1495" s="3">
        <v>3</v>
      </c>
      <c r="AK1495" s="3">
        <v>2</v>
      </c>
      <c r="AL1495" s="3">
        <v>2</v>
      </c>
    </row>
    <row r="1496" spans="1:38" x14ac:dyDescent="0.15">
      <c r="A1496" s="3" t="s">
        <v>5525</v>
      </c>
      <c r="B1496" s="3" t="s">
        <v>5525</v>
      </c>
      <c r="C1496" s="3">
        <v>8</v>
      </c>
      <c r="D1496" s="3">
        <v>8</v>
      </c>
      <c r="E1496" s="3">
        <v>220.91</v>
      </c>
      <c r="F1496" s="3">
        <v>0.165208928208153</v>
      </c>
      <c r="G1496" s="3">
        <v>152086</v>
      </c>
      <c r="H1496" s="3" t="s">
        <v>5526</v>
      </c>
      <c r="I1496" s="3" t="s">
        <v>5527</v>
      </c>
      <c r="J1496" s="3">
        <v>692699.60001939</v>
      </c>
      <c r="K1496" s="3">
        <v>533431.89208580402</v>
      </c>
      <c r="L1496" s="3">
        <v>490698.61471186299</v>
      </c>
      <c r="M1496" s="3">
        <v>364972.295501146</v>
      </c>
      <c r="N1496" s="3">
        <v>520450.60057955072</v>
      </c>
      <c r="O1496" s="3">
        <v>590225.77897715697</v>
      </c>
      <c r="P1496" s="3">
        <v>294312.08278297703</v>
      </c>
      <c r="Q1496" s="3">
        <v>357923.25222332601</v>
      </c>
      <c r="R1496" s="3">
        <v>256554.48975174499</v>
      </c>
      <c r="S1496" s="3">
        <v>374753.90093380125</v>
      </c>
      <c r="T1496" s="7">
        <v>0.72005662115961033</v>
      </c>
      <c r="U1496" s="7">
        <v>-0.47381773853464609</v>
      </c>
      <c r="V1496" s="7">
        <v>0.78196648627254195</v>
      </c>
      <c r="W1496" s="3">
        <v>612100.66131865105</v>
      </c>
      <c r="X1496" s="3">
        <v>517771.148609208</v>
      </c>
      <c r="Y1496" s="3">
        <v>490698.61471186299</v>
      </c>
      <c r="Z1496" s="3">
        <v>382579.73139752698</v>
      </c>
      <c r="AA1496" s="3">
        <v>545023.05543747102</v>
      </c>
      <c r="AB1496" s="3">
        <v>288655.39458203502</v>
      </c>
      <c r="AC1496" s="3">
        <v>361030.68227979803</v>
      </c>
      <c r="AD1496" s="3">
        <v>290887.31117814098</v>
      </c>
      <c r="AE1496" s="3">
        <v>3</v>
      </c>
      <c r="AF1496" s="3">
        <v>2</v>
      </c>
      <c r="AG1496" s="3">
        <v>4</v>
      </c>
      <c r="AH1496" s="3">
        <v>2</v>
      </c>
      <c r="AI1496" s="3">
        <v>3</v>
      </c>
      <c r="AJ1496" s="3">
        <v>1</v>
      </c>
      <c r="AK1496" s="3">
        <v>2</v>
      </c>
      <c r="AL1496" s="3">
        <v>0</v>
      </c>
    </row>
    <row r="1497" spans="1:38" x14ac:dyDescent="0.15">
      <c r="A1497" s="3" t="s">
        <v>5528</v>
      </c>
      <c r="B1497" s="3" t="s">
        <v>5529</v>
      </c>
      <c r="C1497" s="3">
        <v>10</v>
      </c>
      <c r="D1497" s="3">
        <v>10</v>
      </c>
      <c r="E1497" s="3">
        <v>454.48</v>
      </c>
      <c r="F1497" s="3">
        <v>0.16550071611498399</v>
      </c>
      <c r="G1497" s="3">
        <v>51693</v>
      </c>
      <c r="H1497" s="3" t="s">
        <v>5530</v>
      </c>
      <c r="I1497" s="3" t="s">
        <v>5531</v>
      </c>
      <c r="J1497" s="3">
        <v>1041124.2570777599</v>
      </c>
      <c r="K1497" s="3">
        <v>1015463.88524054</v>
      </c>
      <c r="L1497" s="3">
        <v>1120704.7665778899</v>
      </c>
      <c r="M1497" s="3">
        <v>1398454.66590044</v>
      </c>
      <c r="N1497" s="3">
        <v>1143936.8936991575</v>
      </c>
      <c r="O1497" s="3">
        <v>975638.24067597894</v>
      </c>
      <c r="P1497" s="3">
        <v>1833828.8464269501</v>
      </c>
      <c r="Q1497" s="3">
        <v>1476782.5674181201</v>
      </c>
      <c r="R1497" s="3">
        <v>1711734.80266636</v>
      </c>
      <c r="S1497" s="3">
        <v>1499496.1142968521</v>
      </c>
      <c r="T1497" s="7">
        <v>1.3108206602620536</v>
      </c>
      <c r="U1497" s="7">
        <v>0.39047031694869067</v>
      </c>
      <c r="V1497" s="7">
        <v>0.78120012270933137</v>
      </c>
      <c r="W1497" s="3">
        <v>919984.42940395698</v>
      </c>
      <c r="X1497" s="3">
        <v>985651.42060833494</v>
      </c>
      <c r="Y1497" s="3">
        <v>1120704.7665778899</v>
      </c>
      <c r="Z1497" s="3">
        <v>1465920.61108958</v>
      </c>
      <c r="AA1497" s="3">
        <v>900918.51944582898</v>
      </c>
      <c r="AB1497" s="3">
        <v>1798582.5938774699</v>
      </c>
      <c r="AC1497" s="3">
        <v>1489603.74768054</v>
      </c>
      <c r="AD1497" s="3">
        <v>1940803.8217513899</v>
      </c>
      <c r="AE1497" s="3">
        <v>7</v>
      </c>
      <c r="AF1497" s="3">
        <v>8</v>
      </c>
      <c r="AG1497" s="3">
        <v>6</v>
      </c>
      <c r="AH1497" s="3">
        <v>9</v>
      </c>
      <c r="AI1497" s="3">
        <v>7</v>
      </c>
      <c r="AJ1497" s="3">
        <v>10</v>
      </c>
      <c r="AK1497" s="3">
        <v>7</v>
      </c>
      <c r="AL1497" s="3">
        <v>10</v>
      </c>
    </row>
    <row r="1498" spans="1:38" x14ac:dyDescent="0.15">
      <c r="A1498" s="3" t="s">
        <v>5532</v>
      </c>
      <c r="B1498" s="3" t="s">
        <v>5533</v>
      </c>
      <c r="C1498" s="3">
        <v>49</v>
      </c>
      <c r="D1498" s="3">
        <v>49</v>
      </c>
      <c r="E1498" s="3">
        <v>2689.43</v>
      </c>
      <c r="F1498" s="3">
        <v>0.16580582191201701</v>
      </c>
      <c r="G1498" s="3">
        <v>111270</v>
      </c>
      <c r="H1498" s="3" t="s">
        <v>5534</v>
      </c>
      <c r="I1498" s="3" t="s">
        <v>5535</v>
      </c>
      <c r="J1498" s="3">
        <v>24983942.7201051</v>
      </c>
      <c r="K1498" s="3">
        <v>25937091.770923499</v>
      </c>
      <c r="L1498" s="3">
        <v>23004617.234444998</v>
      </c>
      <c r="M1498" s="3">
        <v>25374922.086767402</v>
      </c>
      <c r="N1498" s="3">
        <v>24825143.453060251</v>
      </c>
      <c r="O1498" s="3">
        <v>23406342.132664401</v>
      </c>
      <c r="P1498" s="3">
        <v>24381639.064392101</v>
      </c>
      <c r="Q1498" s="3">
        <v>23333739.7723017</v>
      </c>
      <c r="R1498" s="3">
        <v>18508233.208689202</v>
      </c>
      <c r="S1498" s="3">
        <v>22407488.544511851</v>
      </c>
      <c r="T1498" s="7">
        <v>0.90261265103584443</v>
      </c>
      <c r="U1498" s="7">
        <v>-0.14782109535450366</v>
      </c>
      <c r="V1498" s="7">
        <v>0.78040022420870947</v>
      </c>
      <c r="W1498" s="3">
        <v>22076940.5105699</v>
      </c>
      <c r="X1498" s="3">
        <v>25175618.475494798</v>
      </c>
      <c r="Y1498" s="3">
        <v>23004617.234444998</v>
      </c>
      <c r="Z1498" s="3">
        <v>26599089.8373769</v>
      </c>
      <c r="AA1498" s="3">
        <v>21613756.227095101</v>
      </c>
      <c r="AB1498" s="3">
        <v>23913023.135643799</v>
      </c>
      <c r="AC1498" s="3">
        <v>23536319.4143002</v>
      </c>
      <c r="AD1498" s="3">
        <v>20985055.447453801</v>
      </c>
      <c r="AE1498" s="3">
        <v>46</v>
      </c>
      <c r="AF1498" s="3">
        <v>42</v>
      </c>
      <c r="AG1498" s="3">
        <v>34</v>
      </c>
      <c r="AH1498" s="3">
        <v>45</v>
      </c>
      <c r="AI1498" s="3">
        <v>35</v>
      </c>
      <c r="AJ1498" s="3">
        <v>38</v>
      </c>
      <c r="AK1498" s="3">
        <v>41</v>
      </c>
      <c r="AL1498" s="3">
        <v>36</v>
      </c>
    </row>
    <row r="1499" spans="1:38" customFormat="1" ht="15" hidden="1" x14ac:dyDescent="0.2">
      <c r="A1499" t="s">
        <v>5536</v>
      </c>
      <c r="B1499" t="s">
        <v>5536</v>
      </c>
      <c r="C1499">
        <v>2</v>
      </c>
      <c r="D1499">
        <v>1</v>
      </c>
      <c r="E1499">
        <v>53.12</v>
      </c>
      <c r="F1499">
        <v>0.16595599309068201</v>
      </c>
      <c r="G1499">
        <v>1388</v>
      </c>
      <c r="H1499" t="s">
        <v>5537</v>
      </c>
      <c r="I1499" t="s">
        <v>5538</v>
      </c>
      <c r="J1499">
        <v>122131.202639526</v>
      </c>
      <c r="K1499">
        <v>216669.97438047701</v>
      </c>
      <c r="L1499">
        <v>112993.05542388999</v>
      </c>
      <c r="M1499">
        <v>110518.812761596</v>
      </c>
      <c r="N1499">
        <v>140578.26130137226</v>
      </c>
      <c r="O1499">
        <v>122557.90404368</v>
      </c>
      <c r="P1499">
        <v>102915.53625068</v>
      </c>
      <c r="Q1499">
        <v>74768.030000014405</v>
      </c>
      <c r="R1499">
        <v>105448.490667871</v>
      </c>
      <c r="S1499">
        <v>101422.49024056134</v>
      </c>
      <c r="T1499" s="1">
        <v>0.72146638677747899</v>
      </c>
      <c r="U1499" s="1">
        <v>-0.47099591397419371</v>
      </c>
      <c r="V1499" s="1">
        <v>0.78000705949993321</v>
      </c>
      <c r="W1499">
        <v>107920.648288528</v>
      </c>
      <c r="X1499">
        <v>210308.87573190301</v>
      </c>
      <c r="Y1499">
        <v>112993.05542388999</v>
      </c>
      <c r="Z1499">
        <v>115850.595296958</v>
      </c>
      <c r="AA1499">
        <v>113171.74835307201</v>
      </c>
      <c r="AB1499">
        <v>100937.496157667</v>
      </c>
      <c r="AC1499">
        <v>75417.153582352403</v>
      </c>
      <c r="AD1499">
        <v>119559.89524039</v>
      </c>
      <c r="AE1499">
        <v>1</v>
      </c>
      <c r="AF1499">
        <v>0</v>
      </c>
      <c r="AG1499">
        <v>0</v>
      </c>
      <c r="AH1499">
        <v>1</v>
      </c>
      <c r="AI1499">
        <v>1</v>
      </c>
      <c r="AJ1499">
        <v>0</v>
      </c>
      <c r="AK1499">
        <v>1</v>
      </c>
      <c r="AL1499">
        <v>1</v>
      </c>
    </row>
    <row r="1500" spans="1:38" x14ac:dyDescent="0.15">
      <c r="A1500" s="3" t="s">
        <v>5539</v>
      </c>
      <c r="B1500" s="3" t="s">
        <v>5540</v>
      </c>
      <c r="C1500" s="3">
        <v>14</v>
      </c>
      <c r="D1500" s="3">
        <v>13</v>
      </c>
      <c r="E1500" s="3">
        <v>374.03</v>
      </c>
      <c r="F1500" s="3">
        <v>0.16605752168087601</v>
      </c>
      <c r="G1500" s="3">
        <v>91260</v>
      </c>
      <c r="H1500" s="3" t="s">
        <v>5541</v>
      </c>
      <c r="I1500" s="3" t="s">
        <v>5542</v>
      </c>
      <c r="J1500" s="3">
        <v>774999.15293967095</v>
      </c>
      <c r="K1500" s="3">
        <v>751589.360917771</v>
      </c>
      <c r="L1500" s="3">
        <v>738801.26482897997</v>
      </c>
      <c r="M1500" s="3">
        <v>700619.10563189001</v>
      </c>
      <c r="N1500" s="3">
        <v>741502.22107957792</v>
      </c>
      <c r="O1500" s="3">
        <v>828006.52288951201</v>
      </c>
      <c r="P1500" s="3">
        <v>643062.20992933703</v>
      </c>
      <c r="Q1500" s="3">
        <v>526351.69187079801</v>
      </c>
      <c r="R1500" s="3">
        <v>566873.51204724004</v>
      </c>
      <c r="S1500" s="3">
        <v>641073.48418422171</v>
      </c>
      <c r="T1500" s="7">
        <v>0.86456043685325901</v>
      </c>
      <c r="U1500" s="7">
        <v>-0.20996127630511652</v>
      </c>
      <c r="V1500" s="7">
        <v>0.77974144797576728</v>
      </c>
      <c r="W1500" s="3">
        <v>684824.26440334099</v>
      </c>
      <c r="X1500" s="3">
        <v>729523.84823339095</v>
      </c>
      <c r="Y1500" s="3">
        <v>738801.26482897997</v>
      </c>
      <c r="Z1500" s="3">
        <v>734419.22181126894</v>
      </c>
      <c r="AA1500" s="3">
        <v>764593.24736621603</v>
      </c>
      <c r="AB1500" s="3">
        <v>630702.532470693</v>
      </c>
      <c r="AC1500" s="3">
        <v>530921.389585139</v>
      </c>
      <c r="AD1500" s="3">
        <v>642734.07125750603</v>
      </c>
      <c r="AE1500" s="3">
        <v>7</v>
      </c>
      <c r="AF1500" s="3">
        <v>5</v>
      </c>
      <c r="AG1500" s="3">
        <v>7</v>
      </c>
      <c r="AH1500" s="3">
        <v>4</v>
      </c>
      <c r="AI1500" s="3">
        <v>3</v>
      </c>
      <c r="AJ1500" s="3">
        <v>2</v>
      </c>
      <c r="AK1500" s="3">
        <v>2</v>
      </c>
      <c r="AL1500" s="3">
        <v>5</v>
      </c>
    </row>
    <row r="1501" spans="1:38" customFormat="1" ht="15" hidden="1" x14ac:dyDescent="0.2">
      <c r="A1501" t="s">
        <v>5543</v>
      </c>
      <c r="B1501" t="s">
        <v>5544</v>
      </c>
      <c r="C1501">
        <v>1</v>
      </c>
      <c r="D1501">
        <v>1</v>
      </c>
      <c r="E1501">
        <v>64.569999999999993</v>
      </c>
      <c r="F1501">
        <v>0.16637690515276299</v>
      </c>
      <c r="G1501">
        <v>53737</v>
      </c>
      <c r="H1501" t="s">
        <v>5545</v>
      </c>
      <c r="I1501" t="s">
        <v>5546</v>
      </c>
      <c r="J1501">
        <v>103965.893825373</v>
      </c>
      <c r="K1501">
        <v>91999.807739427502</v>
      </c>
      <c r="L1501">
        <v>114058.428244589</v>
      </c>
      <c r="M1501">
        <v>103403.04394591801</v>
      </c>
      <c r="N1501">
        <v>103356.79343882689</v>
      </c>
      <c r="O1501">
        <v>89637.150554659005</v>
      </c>
      <c r="P1501">
        <v>78942.635225300997</v>
      </c>
      <c r="Q1501">
        <v>47160.766862603203</v>
      </c>
      <c r="R1501">
        <v>107372.092334253</v>
      </c>
      <c r="S1501">
        <v>80778.16124420405</v>
      </c>
      <c r="T1501" s="1">
        <v>0.78154670396207382</v>
      </c>
      <c r="U1501" s="1">
        <v>-0.3555960059731243</v>
      </c>
      <c r="V1501" s="1">
        <v>0.77890695845884661</v>
      </c>
      <c r="W1501">
        <v>91868.960749095801</v>
      </c>
      <c r="X1501">
        <v>89298.834268813298</v>
      </c>
      <c r="Y1501">
        <v>114058.428244589</v>
      </c>
      <c r="Z1501">
        <v>108391.53893639</v>
      </c>
      <c r="AA1501">
        <v>82772.2465133121</v>
      </c>
      <c r="AB1501">
        <v>77425.355102080401</v>
      </c>
      <c r="AC1501">
        <v>47570.208784928203</v>
      </c>
      <c r="AD1501">
        <v>121740.918527306</v>
      </c>
      <c r="AE1501">
        <v>0</v>
      </c>
      <c r="AF1501">
        <v>0</v>
      </c>
      <c r="AG1501">
        <v>1</v>
      </c>
      <c r="AH1501">
        <v>1</v>
      </c>
      <c r="AI1501">
        <v>0</v>
      </c>
      <c r="AJ1501">
        <v>1</v>
      </c>
      <c r="AK1501">
        <v>1</v>
      </c>
      <c r="AL1501">
        <v>1</v>
      </c>
    </row>
    <row r="1502" spans="1:38" x14ac:dyDescent="0.15">
      <c r="A1502" s="3" t="s">
        <v>5547</v>
      </c>
      <c r="B1502" s="3" t="s">
        <v>5548</v>
      </c>
      <c r="C1502" s="3">
        <v>23</v>
      </c>
      <c r="D1502" s="3">
        <v>20</v>
      </c>
      <c r="E1502" s="3">
        <v>1195.25</v>
      </c>
      <c r="F1502" s="3">
        <v>0.16643470481537201</v>
      </c>
      <c r="G1502" s="3">
        <v>47009</v>
      </c>
      <c r="H1502" s="3" t="s">
        <v>5549</v>
      </c>
      <c r="I1502" s="3" t="s">
        <v>5550</v>
      </c>
      <c r="J1502" s="3">
        <v>8711409.18016137</v>
      </c>
      <c r="K1502" s="3">
        <v>7856074.5779168801</v>
      </c>
      <c r="L1502" s="3">
        <v>6840562.9717456801</v>
      </c>
      <c r="M1502" s="3">
        <v>6300313.3110992899</v>
      </c>
      <c r="N1502" s="3">
        <v>7427090.0102308057</v>
      </c>
      <c r="O1502" s="3">
        <v>7699869.8094024202</v>
      </c>
      <c r="P1502" s="3">
        <v>10474245.8287227</v>
      </c>
      <c r="Q1502" s="3">
        <v>7472344.7335574003</v>
      </c>
      <c r="R1502" s="3">
        <v>9944286.4971685205</v>
      </c>
      <c r="S1502" s="3">
        <v>8897686.7172127608</v>
      </c>
      <c r="T1502" s="7">
        <v>1.1980044277040147</v>
      </c>
      <c r="U1502" s="7">
        <v>0.26063324019249173</v>
      </c>
      <c r="V1502" s="7">
        <v>0.77875610990652755</v>
      </c>
      <c r="W1502" s="3">
        <v>7697794.7151187696</v>
      </c>
      <c r="X1502" s="3">
        <v>7625432.2587696603</v>
      </c>
      <c r="Y1502" s="3">
        <v>6840562.9717456801</v>
      </c>
      <c r="Z1502" s="3">
        <v>6604260.6630482199</v>
      </c>
      <c r="AA1502" s="3">
        <v>7110171.59783132</v>
      </c>
      <c r="AB1502" s="3">
        <v>10272930.469078399</v>
      </c>
      <c r="AC1502" s="3">
        <v>7537218.3858645502</v>
      </c>
      <c r="AD1502" s="3">
        <v>11275058.033658</v>
      </c>
      <c r="AE1502" s="3">
        <v>19</v>
      </c>
      <c r="AF1502" s="3">
        <v>15</v>
      </c>
      <c r="AG1502" s="3">
        <v>16</v>
      </c>
      <c r="AH1502" s="3">
        <v>15</v>
      </c>
      <c r="AI1502" s="3">
        <v>19</v>
      </c>
      <c r="AJ1502" s="3">
        <v>16</v>
      </c>
      <c r="AK1502" s="3">
        <v>12</v>
      </c>
      <c r="AL1502" s="3">
        <v>15</v>
      </c>
    </row>
    <row r="1503" spans="1:38" customFormat="1" ht="15" hidden="1" x14ac:dyDescent="0.2">
      <c r="A1503" t="s">
        <v>5551</v>
      </c>
      <c r="B1503" t="s">
        <v>5552</v>
      </c>
      <c r="C1503">
        <v>1</v>
      </c>
      <c r="D1503">
        <v>1</v>
      </c>
      <c r="E1503">
        <v>60.52</v>
      </c>
      <c r="F1503">
        <v>0.16665234916959101</v>
      </c>
      <c r="G1503">
        <v>9495</v>
      </c>
      <c r="H1503" t="s">
        <v>5553</v>
      </c>
      <c r="I1503" t="s">
        <v>5554</v>
      </c>
      <c r="J1503">
        <v>33315.066465223703</v>
      </c>
      <c r="K1503">
        <v>42832.414687673401</v>
      </c>
      <c r="L1503">
        <v>49458.799069248103</v>
      </c>
      <c r="M1503">
        <v>39809.106615812801</v>
      </c>
      <c r="N1503">
        <v>41353.846709489502</v>
      </c>
      <c r="O1503">
        <v>37567.890197882502</v>
      </c>
      <c r="P1503">
        <v>62210.0205795656</v>
      </c>
      <c r="Q1503">
        <v>47591.5509657324</v>
      </c>
      <c r="R1503">
        <v>69285.463399493703</v>
      </c>
      <c r="S1503">
        <v>54163.731285668546</v>
      </c>
      <c r="T1503" s="1">
        <v>1.309762829711306</v>
      </c>
      <c r="U1503" s="1">
        <v>0.38930559391781283</v>
      </c>
      <c r="V1503" s="1">
        <v>0.7781885600460573</v>
      </c>
      <c r="W1503">
        <v>29438.697834772</v>
      </c>
      <c r="X1503">
        <v>41574.920584191997</v>
      </c>
      <c r="Y1503">
        <v>49458.799069248103</v>
      </c>
      <c r="Z1503">
        <v>41729.625793487998</v>
      </c>
      <c r="AA1503">
        <v>34690.735361428196</v>
      </c>
      <c r="AB1503">
        <v>61014.341876655097</v>
      </c>
      <c r="AC1503">
        <v>48004.732883885001</v>
      </c>
      <c r="AD1503">
        <v>78557.433048677005</v>
      </c>
      <c r="AE1503">
        <v>1</v>
      </c>
      <c r="AF1503">
        <v>1</v>
      </c>
      <c r="AG1503">
        <v>1</v>
      </c>
      <c r="AH1503">
        <v>1</v>
      </c>
      <c r="AI1503">
        <v>1</v>
      </c>
      <c r="AJ1503">
        <v>1</v>
      </c>
      <c r="AK1503">
        <v>1</v>
      </c>
      <c r="AL1503">
        <v>1</v>
      </c>
    </row>
    <row r="1504" spans="1:38" x14ac:dyDescent="0.15">
      <c r="A1504" s="3" t="s">
        <v>5555</v>
      </c>
      <c r="B1504" s="3" t="s">
        <v>5555</v>
      </c>
      <c r="C1504" s="3">
        <v>17</v>
      </c>
      <c r="D1504" s="3">
        <v>16</v>
      </c>
      <c r="E1504" s="3">
        <v>703.39</v>
      </c>
      <c r="F1504" s="3">
        <v>0.16666926366037399</v>
      </c>
      <c r="G1504" s="3">
        <v>48532</v>
      </c>
      <c r="H1504" s="3" t="s">
        <v>5556</v>
      </c>
      <c r="I1504" s="3" t="s">
        <v>5557</v>
      </c>
      <c r="J1504" s="3">
        <v>4890226.7020336399</v>
      </c>
      <c r="K1504" s="3">
        <v>4520499.9720123103</v>
      </c>
      <c r="L1504" s="3">
        <v>4379148.2104380997</v>
      </c>
      <c r="M1504" s="3">
        <v>2987938.6812509</v>
      </c>
      <c r="N1504" s="3">
        <v>4194453.3914337372</v>
      </c>
      <c r="O1504" s="3">
        <v>3880320.1374318502</v>
      </c>
      <c r="P1504" s="3">
        <v>3602208.18563622</v>
      </c>
      <c r="Q1504" s="3">
        <v>3089152.4606779902</v>
      </c>
      <c r="R1504" s="3">
        <v>3059958.0168755702</v>
      </c>
      <c r="S1504" s="3">
        <v>3407909.7001554077</v>
      </c>
      <c r="T1504" s="7">
        <v>0.81248004975220978</v>
      </c>
      <c r="U1504" s="7">
        <v>-0.29959570644588329</v>
      </c>
      <c r="V1504" s="7">
        <v>0.77814448327614616</v>
      </c>
      <c r="W1504" s="3">
        <v>4321225.2442893405</v>
      </c>
      <c r="X1504" s="3">
        <v>4387785.0153365303</v>
      </c>
      <c r="Y1504" s="3">
        <v>4379148.2104380997</v>
      </c>
      <c r="Z1504" s="3">
        <v>3132086.4410697701</v>
      </c>
      <c r="AA1504" s="3">
        <v>3583143.9640668598</v>
      </c>
      <c r="AB1504" s="3">
        <v>3532973.6222831002</v>
      </c>
      <c r="AC1504" s="3">
        <v>3115971.9677809998</v>
      </c>
      <c r="AD1504" s="3">
        <v>3469449.9430052498</v>
      </c>
      <c r="AE1504" s="3">
        <v>11</v>
      </c>
      <c r="AF1504" s="3">
        <v>8</v>
      </c>
      <c r="AG1504" s="3">
        <v>11</v>
      </c>
      <c r="AH1504" s="3">
        <v>8</v>
      </c>
      <c r="AI1504" s="3">
        <v>8</v>
      </c>
      <c r="AJ1504" s="3">
        <v>7</v>
      </c>
      <c r="AK1504" s="3">
        <v>6</v>
      </c>
      <c r="AL1504" s="3">
        <v>7</v>
      </c>
    </row>
    <row r="1505" spans="1:38" x14ac:dyDescent="0.15">
      <c r="A1505" s="3" t="s">
        <v>5558</v>
      </c>
      <c r="B1505" s="3" t="s">
        <v>5559</v>
      </c>
      <c r="C1505" s="3">
        <v>2</v>
      </c>
      <c r="D1505" s="3">
        <v>2</v>
      </c>
      <c r="E1505" s="3">
        <v>96.72</v>
      </c>
      <c r="F1505" s="3">
        <v>0.16671025905174999</v>
      </c>
      <c r="G1505" s="3">
        <v>33201</v>
      </c>
      <c r="H1505" s="3" t="s">
        <v>5560</v>
      </c>
      <c r="I1505" s="3" t="s">
        <v>5561</v>
      </c>
      <c r="J1505" s="3">
        <v>167697.714816313</v>
      </c>
      <c r="K1505" s="3">
        <v>137006.600449149</v>
      </c>
      <c r="L1505" s="3">
        <v>164260.262386955</v>
      </c>
      <c r="M1505" s="3">
        <v>150613.34584289</v>
      </c>
      <c r="N1505" s="3">
        <v>154894.48087382675</v>
      </c>
      <c r="O1505" s="3">
        <v>167627.10351105401</v>
      </c>
      <c r="P1505" s="3">
        <v>101613.93445671401</v>
      </c>
      <c r="Q1505" s="3">
        <v>112192.563546333</v>
      </c>
      <c r="R1505" s="3">
        <v>138915.0169092</v>
      </c>
      <c r="S1505" s="3">
        <v>130087.15460582526</v>
      </c>
      <c r="T1505" s="7">
        <v>0.83984370438473577</v>
      </c>
      <c r="U1505" s="7">
        <v>-0.25180722876906447</v>
      </c>
      <c r="V1505" s="7">
        <v>0.77803767364247123</v>
      </c>
      <c r="W1505" s="3">
        <v>148185.277049125</v>
      </c>
      <c r="X1505" s="3">
        <v>132984.29646607701</v>
      </c>
      <c r="Y1505" s="3">
        <v>164260.262386955</v>
      </c>
      <c r="Z1505" s="3">
        <v>157879.41744546601</v>
      </c>
      <c r="AA1505" s="3">
        <v>154789.30162632599</v>
      </c>
      <c r="AB1505" s="3">
        <v>99660.9111942733</v>
      </c>
      <c r="AC1505" s="3">
        <v>113166.60069511</v>
      </c>
      <c r="AD1505" s="3">
        <v>157505.00328442801</v>
      </c>
      <c r="AE1505" s="3">
        <v>1</v>
      </c>
      <c r="AF1505" s="3">
        <v>1</v>
      </c>
      <c r="AG1505" s="3">
        <v>2</v>
      </c>
      <c r="AH1505" s="3">
        <v>1</v>
      </c>
      <c r="AI1505" s="3">
        <v>1</v>
      </c>
      <c r="AJ1505" s="3">
        <v>1</v>
      </c>
      <c r="AK1505" s="3">
        <v>1</v>
      </c>
      <c r="AL1505" s="3">
        <v>1</v>
      </c>
    </row>
    <row r="1506" spans="1:38" x14ac:dyDescent="0.15">
      <c r="A1506" s="3" t="s">
        <v>5562</v>
      </c>
      <c r="B1506" s="3" t="s">
        <v>5563</v>
      </c>
      <c r="C1506" s="3">
        <v>6</v>
      </c>
      <c r="D1506" s="3">
        <v>6</v>
      </c>
      <c r="E1506" s="3">
        <v>337.5</v>
      </c>
      <c r="F1506" s="3">
        <v>0.16680815761013701</v>
      </c>
      <c r="G1506" s="3">
        <v>35590</v>
      </c>
      <c r="H1506" s="3" t="s">
        <v>5564</v>
      </c>
      <c r="I1506" s="3" t="s">
        <v>5565</v>
      </c>
      <c r="J1506" s="3">
        <v>849165.92613777402</v>
      </c>
      <c r="K1506" s="3">
        <v>675517.40052297898</v>
      </c>
      <c r="L1506" s="3">
        <v>825432.94151459797</v>
      </c>
      <c r="M1506" s="3">
        <v>567070.54737984901</v>
      </c>
      <c r="N1506" s="3">
        <v>729296.7038888</v>
      </c>
      <c r="O1506" s="3">
        <v>709098.45585927495</v>
      </c>
      <c r="P1506" s="3">
        <v>489588.90482334298</v>
      </c>
      <c r="Q1506" s="3">
        <v>512679.20135540701</v>
      </c>
      <c r="R1506" s="3">
        <v>659575.67560571199</v>
      </c>
      <c r="S1506" s="3">
        <v>592735.55941093422</v>
      </c>
      <c r="T1506" s="7">
        <v>0.81274953835704156</v>
      </c>
      <c r="U1506" s="7">
        <v>-0.29911726342444844</v>
      </c>
      <c r="V1506" s="7">
        <v>0.77778271437910929</v>
      </c>
      <c r="W1506" s="3">
        <v>750361.37590327405</v>
      </c>
      <c r="X1506" s="3">
        <v>655685.24410240701</v>
      </c>
      <c r="Y1506" s="3">
        <v>825432.94151459797</v>
      </c>
      <c r="Z1506" s="3">
        <v>594427.85212542303</v>
      </c>
      <c r="AA1506" s="3">
        <v>654791.811513494</v>
      </c>
      <c r="AB1506" s="3">
        <v>480178.98948776099</v>
      </c>
      <c r="AC1506" s="3">
        <v>517130.19678452198</v>
      </c>
      <c r="AD1506" s="3">
        <v>747841.89113629202</v>
      </c>
      <c r="AE1506" s="3">
        <v>4</v>
      </c>
      <c r="AF1506" s="3">
        <v>3</v>
      </c>
      <c r="AG1506" s="3">
        <v>2</v>
      </c>
      <c r="AH1506" s="3">
        <v>2</v>
      </c>
      <c r="AI1506" s="3">
        <v>2</v>
      </c>
      <c r="AJ1506" s="3">
        <v>4</v>
      </c>
      <c r="AK1506" s="3">
        <v>4</v>
      </c>
      <c r="AL1506" s="3">
        <v>3</v>
      </c>
    </row>
    <row r="1507" spans="1:38" x14ac:dyDescent="0.15">
      <c r="A1507" s="3" t="s">
        <v>5566</v>
      </c>
      <c r="B1507" s="3" t="s">
        <v>5567</v>
      </c>
      <c r="C1507" s="3">
        <v>10</v>
      </c>
      <c r="D1507" s="3">
        <v>5</v>
      </c>
      <c r="E1507" s="3">
        <v>550.36</v>
      </c>
      <c r="F1507" s="3">
        <v>0.16682464297218999</v>
      </c>
      <c r="G1507" s="3">
        <v>81749</v>
      </c>
      <c r="H1507" s="3" t="s">
        <v>5568</v>
      </c>
      <c r="I1507" s="3" t="s">
        <v>5569</v>
      </c>
      <c r="J1507" s="3">
        <v>256916.53686483399</v>
      </c>
      <c r="K1507" s="3">
        <v>253355.03553695299</v>
      </c>
      <c r="L1507" s="3">
        <v>323621.37776577502</v>
      </c>
      <c r="M1507" s="3">
        <v>308071.307768495</v>
      </c>
      <c r="N1507" s="3">
        <v>285491.06448401423</v>
      </c>
      <c r="O1507" s="3">
        <v>273413.80944050202</v>
      </c>
      <c r="P1507" s="3">
        <v>422568.65585260402</v>
      </c>
      <c r="Q1507" s="3">
        <v>314878.00687124999</v>
      </c>
      <c r="R1507" s="3">
        <v>361321.15176287602</v>
      </c>
      <c r="S1507" s="3">
        <v>343045.40598180803</v>
      </c>
      <c r="T1507" s="7">
        <v>1.2015976983441332</v>
      </c>
      <c r="U1507" s="7">
        <v>0.26495395449055048</v>
      </c>
      <c r="V1507" s="7">
        <v>0.77773979592645648</v>
      </c>
      <c r="W1507" s="3">
        <v>227023.05893385899</v>
      </c>
      <c r="X1507" s="3">
        <v>245916.91967077699</v>
      </c>
      <c r="Y1507" s="3">
        <v>323621.37776577502</v>
      </c>
      <c r="Z1507" s="3">
        <v>322933.65723970602</v>
      </c>
      <c r="AA1507" s="3">
        <v>252474.28209303701</v>
      </c>
      <c r="AB1507" s="3">
        <v>414446.87197255797</v>
      </c>
      <c r="AC1507" s="3">
        <v>317611.72527762898</v>
      </c>
      <c r="AD1507" s="3">
        <v>409674.13359164202</v>
      </c>
      <c r="AE1507" s="3">
        <v>3</v>
      </c>
      <c r="AF1507" s="3">
        <v>2</v>
      </c>
      <c r="AG1507" s="3">
        <v>4</v>
      </c>
      <c r="AH1507" s="3">
        <v>3</v>
      </c>
      <c r="AI1507" s="3">
        <v>4</v>
      </c>
      <c r="AJ1507" s="3">
        <v>4</v>
      </c>
      <c r="AK1507" s="3">
        <v>3</v>
      </c>
      <c r="AL1507" s="3">
        <v>2</v>
      </c>
    </row>
    <row r="1508" spans="1:38" x14ac:dyDescent="0.15">
      <c r="A1508" s="3" t="s">
        <v>5570</v>
      </c>
      <c r="B1508" s="3" t="s">
        <v>5571</v>
      </c>
      <c r="C1508" s="3">
        <v>23</v>
      </c>
      <c r="D1508" s="3">
        <v>22</v>
      </c>
      <c r="E1508" s="3">
        <v>1042.1400000000001</v>
      </c>
      <c r="F1508" s="3">
        <v>0.16733096236331499</v>
      </c>
      <c r="G1508" s="3">
        <v>64177</v>
      </c>
      <c r="H1508" s="3" t="s">
        <v>5572</v>
      </c>
      <c r="I1508" s="3" t="s">
        <v>5573</v>
      </c>
      <c r="J1508" s="3">
        <v>6113757.5329386201</v>
      </c>
      <c r="K1508" s="3">
        <v>6125939.7310803402</v>
      </c>
      <c r="L1508" s="3">
        <v>6062287.2017427199</v>
      </c>
      <c r="M1508" s="3">
        <v>5351036.9102482405</v>
      </c>
      <c r="N1508" s="3">
        <v>5913255.3440024797</v>
      </c>
      <c r="O1508" s="3">
        <v>6325431.6205741204</v>
      </c>
      <c r="P1508" s="3">
        <v>5128042.7955602696</v>
      </c>
      <c r="Q1508" s="3">
        <v>4893672.1029610503</v>
      </c>
      <c r="R1508" s="3">
        <v>5001588.1209410699</v>
      </c>
      <c r="S1508" s="3">
        <v>5337183.660009128</v>
      </c>
      <c r="T1508" s="7">
        <v>0.90257960286162298</v>
      </c>
      <c r="U1508" s="7">
        <v>-0.14787391902130378</v>
      </c>
      <c r="V1508" s="7">
        <v>0.77642369119908994</v>
      </c>
      <c r="W1508" s="3">
        <v>5402392.3630804196</v>
      </c>
      <c r="X1508" s="3">
        <v>5946091.5215808898</v>
      </c>
      <c r="Y1508" s="3">
        <v>6062287.2017427199</v>
      </c>
      <c r="Z1508" s="3">
        <v>5609188.1193612302</v>
      </c>
      <c r="AA1508" s="3">
        <v>5840995.4149758201</v>
      </c>
      <c r="AB1508" s="3">
        <v>5029481.6393165998</v>
      </c>
      <c r="AC1508" s="3">
        <v>4936158.1490192497</v>
      </c>
      <c r="AD1508" s="3">
        <v>5670914.2822989002</v>
      </c>
      <c r="AE1508" s="3">
        <v>16</v>
      </c>
      <c r="AF1508" s="3">
        <v>17</v>
      </c>
      <c r="AG1508" s="3">
        <v>18</v>
      </c>
      <c r="AH1508" s="3">
        <v>20</v>
      </c>
      <c r="AI1508" s="3">
        <v>18</v>
      </c>
      <c r="AJ1508" s="3">
        <v>14</v>
      </c>
      <c r="AK1508" s="3">
        <v>16</v>
      </c>
      <c r="AL1508" s="3">
        <v>14</v>
      </c>
    </row>
    <row r="1509" spans="1:38" x14ac:dyDescent="0.15">
      <c r="A1509" s="3" t="s">
        <v>5574</v>
      </c>
      <c r="B1509" s="3" t="s">
        <v>5574</v>
      </c>
      <c r="C1509" s="3">
        <v>4</v>
      </c>
      <c r="D1509" s="3">
        <v>2</v>
      </c>
      <c r="E1509" s="3">
        <v>90.34</v>
      </c>
      <c r="F1509" s="3">
        <v>0.16735452186754901</v>
      </c>
      <c r="G1509" s="3">
        <v>83918</v>
      </c>
      <c r="H1509" s="3" t="s">
        <v>5575</v>
      </c>
      <c r="I1509" s="3" t="s">
        <v>5576</v>
      </c>
      <c r="J1509" s="3">
        <v>70738.923323566807</v>
      </c>
      <c r="K1509" s="3">
        <v>87684.010278959497</v>
      </c>
      <c r="L1509" s="3">
        <v>71812.826019940403</v>
      </c>
      <c r="M1509" s="3">
        <v>34342.941980199197</v>
      </c>
      <c r="N1509" s="3">
        <v>66144.675400666485</v>
      </c>
      <c r="O1509" s="3">
        <v>68990.382508999406</v>
      </c>
      <c r="P1509" s="3">
        <v>38260.335516387902</v>
      </c>
      <c r="Q1509" s="3">
        <v>27686.4359610211</v>
      </c>
      <c r="R1509" s="3">
        <v>35537.143433812998</v>
      </c>
      <c r="S1509" s="3">
        <v>42618.574355055352</v>
      </c>
      <c r="T1509" s="7">
        <v>0.64432358458026273</v>
      </c>
      <c r="U1509" s="7">
        <v>-0.63414269129012735</v>
      </c>
      <c r="V1509" s="7">
        <v>0.7763625486447564</v>
      </c>
      <c r="W1509" s="3">
        <v>62508.108487593403</v>
      </c>
      <c r="X1509" s="3">
        <v>85109.742012754898</v>
      </c>
      <c r="Y1509" s="3">
        <v>71812.826019940403</v>
      </c>
      <c r="Z1509" s="3">
        <v>35999.755817477402</v>
      </c>
      <c r="AA1509" s="3">
        <v>63706.721072089997</v>
      </c>
      <c r="AB1509" s="3">
        <v>37524.970571689897</v>
      </c>
      <c r="AC1509" s="3">
        <v>27926.8049863009</v>
      </c>
      <c r="AD1509" s="3">
        <v>40292.820875661499</v>
      </c>
      <c r="AE1509" s="3">
        <v>1</v>
      </c>
      <c r="AF1509" s="3">
        <v>1</v>
      </c>
      <c r="AG1509" s="3">
        <v>1</v>
      </c>
      <c r="AH1509" s="3">
        <v>1</v>
      </c>
      <c r="AI1509" s="3">
        <v>1</v>
      </c>
      <c r="AJ1509" s="3">
        <v>0</v>
      </c>
      <c r="AK1509" s="3">
        <v>0</v>
      </c>
      <c r="AL1509" s="3">
        <v>0</v>
      </c>
    </row>
    <row r="1510" spans="1:38" customFormat="1" ht="15" hidden="1" x14ac:dyDescent="0.2">
      <c r="A1510" t="s">
        <v>5577</v>
      </c>
      <c r="B1510" t="s">
        <v>5578</v>
      </c>
      <c r="C1510">
        <v>1</v>
      </c>
      <c r="D1510">
        <v>1</v>
      </c>
      <c r="E1510">
        <v>50.55</v>
      </c>
      <c r="F1510">
        <v>0.16735631848387</v>
      </c>
      <c r="G1510">
        <v>121483</v>
      </c>
      <c r="H1510" t="s">
        <v>5579</v>
      </c>
      <c r="I1510" t="s">
        <v>5580</v>
      </c>
      <c r="J1510">
        <v>28309.856268232299</v>
      </c>
      <c r="K1510">
        <v>44304.268010968299</v>
      </c>
      <c r="L1510">
        <v>26335.373521797799</v>
      </c>
      <c r="M1510">
        <v>24033.486591308301</v>
      </c>
      <c r="N1510">
        <v>30745.746098076674</v>
      </c>
      <c r="O1510">
        <v>14789.967080798</v>
      </c>
      <c r="P1510">
        <v>21242.7896468371</v>
      </c>
      <c r="Q1510">
        <v>19635.3310025256</v>
      </c>
      <c r="R1510">
        <v>33201.1280299891</v>
      </c>
      <c r="S1510">
        <v>22217.303940037451</v>
      </c>
      <c r="T1510" s="1">
        <v>0.72261391443115031</v>
      </c>
      <c r="U1510" s="1">
        <v>-0.46870305975782522</v>
      </c>
      <c r="V1510" s="1">
        <v>0.77635788634846814</v>
      </c>
      <c r="W1510">
        <v>25015.867979620401</v>
      </c>
      <c r="X1510">
        <v>43003.562547848902</v>
      </c>
      <c r="Y1510">
        <v>26335.373521797799</v>
      </c>
      <c r="Z1510">
        <v>25192.939184667299</v>
      </c>
      <c r="AA1510">
        <v>13657.2703790834</v>
      </c>
      <c r="AB1510">
        <v>20834.502510223101</v>
      </c>
      <c r="AC1510">
        <v>19805.8016756295</v>
      </c>
      <c r="AD1510">
        <v>37644.193520332097</v>
      </c>
      <c r="AE1510">
        <v>1</v>
      </c>
      <c r="AF1510">
        <v>1</v>
      </c>
      <c r="AG1510">
        <v>1</v>
      </c>
      <c r="AH1510">
        <v>0</v>
      </c>
      <c r="AI1510">
        <v>0</v>
      </c>
      <c r="AJ1510">
        <v>0</v>
      </c>
      <c r="AK1510">
        <v>0</v>
      </c>
      <c r="AL1510">
        <v>1</v>
      </c>
    </row>
    <row r="1511" spans="1:38" x14ac:dyDescent="0.15">
      <c r="A1511" s="3" t="s">
        <v>5581</v>
      </c>
      <c r="B1511" s="3" t="s">
        <v>5582</v>
      </c>
      <c r="C1511" s="3">
        <v>13</v>
      </c>
      <c r="D1511" s="3">
        <v>13</v>
      </c>
      <c r="E1511" s="3">
        <v>634.45000000000005</v>
      </c>
      <c r="F1511" s="3">
        <v>0.16764616387018699</v>
      </c>
      <c r="G1511" s="3">
        <v>28387</v>
      </c>
      <c r="H1511" s="3" t="s">
        <v>5583</v>
      </c>
      <c r="I1511" s="3" t="s">
        <v>5584</v>
      </c>
      <c r="J1511" s="3">
        <v>7638930.8874936402</v>
      </c>
      <c r="K1511" s="3">
        <v>7892777.5372975301</v>
      </c>
      <c r="L1511" s="3">
        <v>7422451.6257070396</v>
      </c>
      <c r="M1511" s="3">
        <v>7329783.23354825</v>
      </c>
      <c r="N1511" s="3">
        <v>7570985.821011615</v>
      </c>
      <c r="O1511" s="3">
        <v>8016496.2521266397</v>
      </c>
      <c r="P1511" s="3">
        <v>6803698.1852591699</v>
      </c>
      <c r="Q1511" s="3">
        <v>6528673.7034995602</v>
      </c>
      <c r="R1511" s="3">
        <v>6796621.9269579798</v>
      </c>
      <c r="S1511" s="3">
        <v>7036372.5169608369</v>
      </c>
      <c r="T1511" s="7">
        <v>0.92938656646706752</v>
      </c>
      <c r="U1511" s="7">
        <v>-0.10564930288078125</v>
      </c>
      <c r="V1511" s="7">
        <v>0.77560637977808133</v>
      </c>
      <c r="W1511" s="3">
        <v>6750104.4433567496</v>
      </c>
      <c r="X1511" s="3">
        <v>7661057.6754682502</v>
      </c>
      <c r="Y1511" s="3">
        <v>7422451.6257070396</v>
      </c>
      <c r="Z1511" s="3">
        <v>7683395.5214120597</v>
      </c>
      <c r="AA1511" s="3">
        <v>7402549.0530229704</v>
      </c>
      <c r="AB1511" s="3">
        <v>6672930.8756624702</v>
      </c>
      <c r="AC1511" s="3">
        <v>6585354.5611111801</v>
      </c>
      <c r="AD1511" s="3">
        <v>7706164.4071803102</v>
      </c>
      <c r="AE1511" s="3">
        <v>11</v>
      </c>
      <c r="AF1511" s="3">
        <v>10</v>
      </c>
      <c r="AG1511" s="3">
        <v>12</v>
      </c>
      <c r="AH1511" s="3">
        <v>14</v>
      </c>
      <c r="AI1511" s="3">
        <v>9</v>
      </c>
      <c r="AJ1511" s="3">
        <v>7</v>
      </c>
      <c r="AK1511" s="3">
        <v>11</v>
      </c>
      <c r="AL1511" s="3">
        <v>9</v>
      </c>
    </row>
    <row r="1512" spans="1:38" customFormat="1" ht="15" hidden="1" x14ac:dyDescent="0.2">
      <c r="A1512" t="s">
        <v>5585</v>
      </c>
      <c r="B1512" t="s">
        <v>5585</v>
      </c>
      <c r="C1512">
        <v>1</v>
      </c>
      <c r="D1512">
        <v>1</v>
      </c>
      <c r="E1512">
        <v>85.18</v>
      </c>
      <c r="F1512">
        <v>0.167646442059106</v>
      </c>
      <c r="G1512">
        <v>46795</v>
      </c>
      <c r="H1512" t="s">
        <v>5586</v>
      </c>
      <c r="I1512" t="s">
        <v>5587</v>
      </c>
      <c r="J1512">
        <v>145281.61622892701</v>
      </c>
      <c r="K1512">
        <v>218917.68904677301</v>
      </c>
      <c r="L1512">
        <v>207729.232701036</v>
      </c>
      <c r="M1512">
        <v>200694.369081182</v>
      </c>
      <c r="N1512">
        <v>193155.72676447954</v>
      </c>
      <c r="O1512">
        <v>177556.294536567</v>
      </c>
      <c r="P1512">
        <v>321067.82334594597</v>
      </c>
      <c r="Q1512">
        <v>218547.45621507301</v>
      </c>
      <c r="R1512">
        <v>308333.54030555201</v>
      </c>
      <c r="S1512">
        <v>256376.27860078448</v>
      </c>
      <c r="T1512" s="1">
        <v>1.3273035332438867</v>
      </c>
      <c r="U1512" s="1">
        <v>0.40849832988732199</v>
      </c>
      <c r="V1512" s="1">
        <v>0.77560565911851231</v>
      </c>
      <c r="W1512">
        <v>128377.399624137</v>
      </c>
      <c r="X1512">
        <v>212490.60093765199</v>
      </c>
      <c r="Y1512">
        <v>207729.232701036</v>
      </c>
      <c r="Z1512">
        <v>210376.51011467999</v>
      </c>
      <c r="AA1512">
        <v>163958.060808829</v>
      </c>
      <c r="AB1512">
        <v>314896.88890502998</v>
      </c>
      <c r="AC1512">
        <v>220444.84882644899</v>
      </c>
      <c r="AD1512">
        <v>349595.57547524502</v>
      </c>
      <c r="AE1512">
        <v>1</v>
      </c>
      <c r="AF1512">
        <v>0</v>
      </c>
      <c r="AG1512">
        <v>0</v>
      </c>
      <c r="AH1512">
        <v>0</v>
      </c>
      <c r="AI1512">
        <v>0</v>
      </c>
      <c r="AJ1512">
        <v>1</v>
      </c>
      <c r="AK1512">
        <v>1</v>
      </c>
      <c r="AL1512">
        <v>1</v>
      </c>
    </row>
    <row r="1513" spans="1:38" x14ac:dyDescent="0.15">
      <c r="A1513" s="3" t="s">
        <v>5588</v>
      </c>
      <c r="B1513" s="3" t="s">
        <v>5589</v>
      </c>
      <c r="C1513" s="3">
        <v>22</v>
      </c>
      <c r="D1513" s="3">
        <v>21</v>
      </c>
      <c r="E1513" s="3">
        <v>751.15</v>
      </c>
      <c r="F1513" s="3">
        <v>0.167766509170551</v>
      </c>
      <c r="G1513" s="3">
        <v>265088</v>
      </c>
      <c r="H1513" s="3" t="s">
        <v>5590</v>
      </c>
      <c r="I1513" s="3" t="s">
        <v>5591</v>
      </c>
      <c r="J1513" s="3">
        <v>1381727.44697485</v>
      </c>
      <c r="K1513" s="3">
        <v>1376106.3982090901</v>
      </c>
      <c r="L1513" s="3">
        <v>1222260.30322244</v>
      </c>
      <c r="M1513" s="3">
        <v>1120351.07501001</v>
      </c>
      <c r="N1513" s="3">
        <v>1275111.3058540975</v>
      </c>
      <c r="O1513" s="3">
        <v>1586215.35800637</v>
      </c>
      <c r="P1513" s="3">
        <v>1577888.2600701901</v>
      </c>
      <c r="Q1513" s="3">
        <v>1166983.3693154401</v>
      </c>
      <c r="R1513" s="3">
        <v>1581283.73986809</v>
      </c>
      <c r="S1513" s="3">
        <v>1478092.6818150226</v>
      </c>
      <c r="T1513" s="7">
        <v>1.1591871823495155</v>
      </c>
      <c r="U1513" s="7">
        <v>0.21311354757215692</v>
      </c>
      <c r="V1513" s="7">
        <v>0.77529473203000998</v>
      </c>
      <c r="W1513" s="3">
        <v>1220956.79574777</v>
      </c>
      <c r="X1513" s="3">
        <v>1335706.0216688199</v>
      </c>
      <c r="Y1513" s="3">
        <v>1222260.30322244</v>
      </c>
      <c r="Z1513" s="3">
        <v>1174400.4096522201</v>
      </c>
      <c r="AA1513" s="3">
        <v>1464734.2962563699</v>
      </c>
      <c r="AB1513" s="3">
        <v>1547561.1942605099</v>
      </c>
      <c r="AC1513" s="3">
        <v>1177114.9245432401</v>
      </c>
      <c r="AD1513" s="3">
        <v>1792895.4419976701</v>
      </c>
      <c r="AE1513" s="3">
        <v>13</v>
      </c>
      <c r="AF1513" s="3">
        <v>10</v>
      </c>
      <c r="AG1513" s="3">
        <v>9</v>
      </c>
      <c r="AH1513" s="3">
        <v>13</v>
      </c>
      <c r="AI1513" s="3">
        <v>14</v>
      </c>
      <c r="AJ1513" s="3">
        <v>11</v>
      </c>
      <c r="AK1513" s="3">
        <v>8</v>
      </c>
      <c r="AL1513" s="3">
        <v>14</v>
      </c>
    </row>
    <row r="1514" spans="1:38" x14ac:dyDescent="0.15">
      <c r="A1514" s="3" t="s">
        <v>5592</v>
      </c>
      <c r="B1514" s="3" t="s">
        <v>5593</v>
      </c>
      <c r="C1514" s="3">
        <v>3</v>
      </c>
      <c r="D1514" s="3">
        <v>3</v>
      </c>
      <c r="E1514" s="3">
        <v>86.04</v>
      </c>
      <c r="F1514" s="3">
        <v>0.16779915357957201</v>
      </c>
      <c r="G1514" s="3">
        <v>60204</v>
      </c>
      <c r="H1514" s="3" t="s">
        <v>5594</v>
      </c>
      <c r="I1514" s="3" t="s">
        <v>5595</v>
      </c>
      <c r="J1514" s="3">
        <v>31302.1479970578</v>
      </c>
      <c r="K1514" s="3">
        <v>27663.712825889201</v>
      </c>
      <c r="L1514" s="3">
        <v>31355.116745203701</v>
      </c>
      <c r="M1514" s="3">
        <v>27728.907173567299</v>
      </c>
      <c r="N1514" s="3">
        <v>29512.471185429502</v>
      </c>
      <c r="O1514" s="3">
        <v>26276.480236649699</v>
      </c>
      <c r="P1514" s="3">
        <v>40392.437466437703</v>
      </c>
      <c r="Q1514" s="3">
        <v>35622.100939943797</v>
      </c>
      <c r="R1514" s="3">
        <v>61391.504679041798</v>
      </c>
      <c r="S1514" s="3">
        <v>40920.630830518247</v>
      </c>
      <c r="T1514" s="7">
        <v>1.386553859668689</v>
      </c>
      <c r="U1514" s="7">
        <v>0.47150365789758097</v>
      </c>
      <c r="V1514" s="7">
        <v>0.77521023419056267</v>
      </c>
      <c r="W1514" s="3">
        <v>27659.992136789198</v>
      </c>
      <c r="X1514" s="3">
        <v>26851.548580361199</v>
      </c>
      <c r="Y1514" s="3">
        <v>31355.116745203701</v>
      </c>
      <c r="Z1514" s="3">
        <v>29066.638726218102</v>
      </c>
      <c r="AA1514" s="3">
        <v>24264.083431834399</v>
      </c>
      <c r="AB1514" s="3">
        <v>39616.093450034503</v>
      </c>
      <c r="AC1514" s="3">
        <v>35931.366086725699</v>
      </c>
      <c r="AD1514" s="3">
        <v>69607.083245929694</v>
      </c>
      <c r="AE1514" s="3">
        <v>1</v>
      </c>
      <c r="AF1514" s="3">
        <v>0</v>
      </c>
      <c r="AG1514" s="3">
        <v>0</v>
      </c>
      <c r="AH1514" s="3">
        <v>1</v>
      </c>
      <c r="AI1514" s="3">
        <v>0</v>
      </c>
      <c r="AJ1514" s="3">
        <v>2</v>
      </c>
      <c r="AK1514" s="3">
        <v>1</v>
      </c>
      <c r="AL1514" s="3">
        <v>1</v>
      </c>
    </row>
    <row r="1515" spans="1:38" x14ac:dyDescent="0.15">
      <c r="A1515" s="3" t="s">
        <v>5596</v>
      </c>
      <c r="B1515" s="3" t="s">
        <v>5597</v>
      </c>
      <c r="C1515" s="3">
        <v>14</v>
      </c>
      <c r="D1515" s="3">
        <v>14</v>
      </c>
      <c r="E1515" s="3">
        <v>466.87</v>
      </c>
      <c r="F1515" s="3">
        <v>0.16804293969236</v>
      </c>
      <c r="G1515" s="3">
        <v>149295</v>
      </c>
      <c r="H1515" s="3" t="s">
        <v>5598</v>
      </c>
      <c r="I1515" s="3" t="s">
        <v>5599</v>
      </c>
      <c r="J1515" s="3">
        <v>879507.32822380203</v>
      </c>
      <c r="K1515" s="3">
        <v>844234.99360278598</v>
      </c>
      <c r="L1515" s="3">
        <v>885032.03374200605</v>
      </c>
      <c r="M1515" s="3">
        <v>1001154.76325278</v>
      </c>
      <c r="N1515" s="3">
        <v>902482.27970534342</v>
      </c>
      <c r="O1515" s="3">
        <v>760482.18630107504</v>
      </c>
      <c r="P1515" s="3">
        <v>1558451.02848369</v>
      </c>
      <c r="Q1515" s="3">
        <v>1134424.29647877</v>
      </c>
      <c r="R1515" s="3">
        <v>1313065.45889286</v>
      </c>
      <c r="S1515" s="3">
        <v>1191605.742539099</v>
      </c>
      <c r="T1515" s="7">
        <v>1.3203646978289181</v>
      </c>
      <c r="U1515" s="7">
        <v>0.40093647131016652</v>
      </c>
      <c r="V1515" s="7">
        <v>0.77457972965128352</v>
      </c>
      <c r="W1515" s="3">
        <v>777172.40954855504</v>
      </c>
      <c r="X1515" s="3">
        <v>819449.54701637896</v>
      </c>
      <c r="Y1515" s="3">
        <v>885032.03374200605</v>
      </c>
      <c r="Z1515" s="3">
        <v>1049453.6849342801</v>
      </c>
      <c r="AA1515" s="3">
        <v>702240.29438677197</v>
      </c>
      <c r="AB1515" s="3">
        <v>1528497.5469235401</v>
      </c>
      <c r="AC1515" s="3">
        <v>1144273.1792595801</v>
      </c>
      <c r="AD1515" s="3">
        <v>1488783.45924811</v>
      </c>
      <c r="AE1515" s="3">
        <v>7</v>
      </c>
      <c r="AF1515" s="3">
        <v>5</v>
      </c>
      <c r="AG1515" s="3">
        <v>7</v>
      </c>
      <c r="AH1515" s="3">
        <v>5</v>
      </c>
      <c r="AI1515" s="3">
        <v>6</v>
      </c>
      <c r="AJ1515" s="3">
        <v>11</v>
      </c>
      <c r="AK1515" s="3">
        <v>7</v>
      </c>
      <c r="AL1515" s="3">
        <v>11</v>
      </c>
    </row>
    <row r="1516" spans="1:38" x14ac:dyDescent="0.15">
      <c r="A1516" s="3" t="s">
        <v>5600</v>
      </c>
      <c r="B1516" s="3" t="s">
        <v>5600</v>
      </c>
      <c r="C1516" s="3">
        <v>7</v>
      </c>
      <c r="D1516" s="3">
        <v>7</v>
      </c>
      <c r="E1516" s="3">
        <v>274.87</v>
      </c>
      <c r="F1516" s="3">
        <v>0.16808336731992199</v>
      </c>
      <c r="G1516" s="3">
        <v>33682</v>
      </c>
      <c r="H1516" s="3" t="s">
        <v>5601</v>
      </c>
      <c r="I1516" s="3" t="s">
        <v>5602</v>
      </c>
      <c r="J1516" s="3">
        <v>617709.31407590595</v>
      </c>
      <c r="K1516" s="3">
        <v>585329.15439127805</v>
      </c>
      <c r="L1516" s="3">
        <v>629606.40962865402</v>
      </c>
      <c r="M1516" s="3">
        <v>553578.67479302699</v>
      </c>
      <c r="N1516" s="3">
        <v>596555.88822221616</v>
      </c>
      <c r="O1516" s="3">
        <v>684896.86578892195</v>
      </c>
      <c r="P1516" s="3">
        <v>454424.748336191</v>
      </c>
      <c r="Q1516" s="3">
        <v>422384.18536999798</v>
      </c>
      <c r="R1516" s="3">
        <v>476778.60353397502</v>
      </c>
      <c r="S1516" s="3">
        <v>509621.10075727152</v>
      </c>
      <c r="T1516" s="7">
        <v>0.85427218273879213</v>
      </c>
      <c r="U1516" s="7">
        <v>-0.22723228953251129</v>
      </c>
      <c r="V1516" s="7">
        <v>0.77447526002016576</v>
      </c>
      <c r="W1516" s="3">
        <v>545835.85675229097</v>
      </c>
      <c r="X1516" s="3">
        <v>568144.78676666704</v>
      </c>
      <c r="Y1516" s="3">
        <v>629606.40962865402</v>
      </c>
      <c r="Z1516" s="3">
        <v>580285.08826651506</v>
      </c>
      <c r="AA1516" s="3">
        <v>632443.71179232001</v>
      </c>
      <c r="AB1516" s="3">
        <v>445690.689279482</v>
      </c>
      <c r="AC1516" s="3">
        <v>426051.25451078202</v>
      </c>
      <c r="AD1516" s="3">
        <v>540582.41640389594</v>
      </c>
      <c r="AE1516" s="3">
        <v>6</v>
      </c>
      <c r="AF1516" s="3">
        <v>4</v>
      </c>
      <c r="AG1516" s="3">
        <v>5</v>
      </c>
      <c r="AH1516" s="3">
        <v>4</v>
      </c>
      <c r="AI1516" s="3">
        <v>6</v>
      </c>
      <c r="AJ1516" s="3">
        <v>4</v>
      </c>
      <c r="AK1516" s="3">
        <v>5</v>
      </c>
      <c r="AL1516" s="3">
        <v>4</v>
      </c>
    </row>
    <row r="1517" spans="1:38" x14ac:dyDescent="0.15">
      <c r="A1517" s="3" t="s">
        <v>5603</v>
      </c>
      <c r="B1517" s="3" t="s">
        <v>5604</v>
      </c>
      <c r="C1517" s="3">
        <v>9</v>
      </c>
      <c r="D1517" s="3">
        <v>3</v>
      </c>
      <c r="E1517" s="3">
        <v>302.47000000000003</v>
      </c>
      <c r="F1517" s="3">
        <v>0.168200947727948</v>
      </c>
      <c r="G1517" s="3">
        <v>110630</v>
      </c>
      <c r="H1517" s="3" t="s">
        <v>5605</v>
      </c>
      <c r="I1517" s="3" t="s">
        <v>5606</v>
      </c>
      <c r="J1517" s="3">
        <v>135517.20967000301</v>
      </c>
      <c r="K1517" s="3">
        <v>156677.509967936</v>
      </c>
      <c r="L1517" s="3">
        <v>133548.23581202401</v>
      </c>
      <c r="M1517" s="3">
        <v>117046.916637324</v>
      </c>
      <c r="N1517" s="3">
        <v>135697.46802182175</v>
      </c>
      <c r="O1517" s="3">
        <v>159372.470137703</v>
      </c>
      <c r="P1517" s="3">
        <v>236348.39519088401</v>
      </c>
      <c r="Q1517" s="3">
        <v>128434.27328846</v>
      </c>
      <c r="R1517" s="3">
        <v>164745.317628294</v>
      </c>
      <c r="S1517" s="3">
        <v>172225.11406133525</v>
      </c>
      <c r="T1517" s="7">
        <v>1.2691844333723266</v>
      </c>
      <c r="U1517" s="7">
        <v>0.34390173173040783</v>
      </c>
      <c r="V1517" s="7">
        <v>0.77417156149970834</v>
      </c>
      <c r="W1517" s="3">
        <v>119749.12885289</v>
      </c>
      <c r="X1517" s="3">
        <v>152077.698204591</v>
      </c>
      <c r="Y1517" s="3">
        <v>133548.23581202401</v>
      </c>
      <c r="Z1517" s="3">
        <v>122693.635873179</v>
      </c>
      <c r="AA1517" s="3">
        <v>147166.853297389</v>
      </c>
      <c r="AB1517" s="3">
        <v>231805.77102898699</v>
      </c>
      <c r="AC1517" s="3">
        <v>129549.318255834</v>
      </c>
      <c r="AD1517" s="3">
        <v>186791.985283341</v>
      </c>
      <c r="AE1517" s="3">
        <v>1</v>
      </c>
      <c r="AF1517" s="3">
        <v>3</v>
      </c>
      <c r="AG1517" s="3">
        <v>1</v>
      </c>
      <c r="AH1517" s="3">
        <v>2</v>
      </c>
      <c r="AI1517" s="3">
        <v>3</v>
      </c>
      <c r="AJ1517" s="3">
        <v>2</v>
      </c>
      <c r="AK1517" s="3">
        <v>2</v>
      </c>
      <c r="AL1517" s="3">
        <v>2</v>
      </c>
    </row>
    <row r="1518" spans="1:38" x14ac:dyDescent="0.15">
      <c r="A1518" s="3" t="s">
        <v>5607</v>
      </c>
      <c r="B1518" s="3" t="s">
        <v>5607</v>
      </c>
      <c r="C1518" s="3">
        <v>2</v>
      </c>
      <c r="D1518" s="3">
        <v>2</v>
      </c>
      <c r="E1518" s="3">
        <v>58.29</v>
      </c>
      <c r="F1518" s="3">
        <v>0.168307150496281</v>
      </c>
      <c r="G1518" s="3">
        <v>157348</v>
      </c>
      <c r="H1518" s="3" t="s">
        <v>5608</v>
      </c>
      <c r="I1518" s="3" t="s">
        <v>5609</v>
      </c>
      <c r="J1518" s="3">
        <v>33990.058622629898</v>
      </c>
      <c r="K1518" s="3">
        <v>41100.411783369302</v>
      </c>
      <c r="L1518" s="3">
        <v>38009.383144555803</v>
      </c>
      <c r="M1518" s="3">
        <v>40336.032127084902</v>
      </c>
      <c r="N1518" s="3">
        <v>38358.971419409972</v>
      </c>
      <c r="O1518" s="3">
        <v>32436.638703992499</v>
      </c>
      <c r="P1518" s="3">
        <v>64301.663238816604</v>
      </c>
      <c r="Q1518" s="3">
        <v>46557.529667218703</v>
      </c>
      <c r="R1518" s="3">
        <v>61024.440211888003</v>
      </c>
      <c r="S1518" s="3">
        <v>51080.067955478953</v>
      </c>
      <c r="T1518" s="7">
        <v>1.3316328896564729</v>
      </c>
      <c r="U1518" s="7">
        <v>0.4131964087826962</v>
      </c>
      <c r="V1518" s="7">
        <v>0.77389743271633193</v>
      </c>
      <c r="W1518" s="3">
        <v>30035.151399811901</v>
      </c>
      <c r="X1518" s="3">
        <v>39893.7666328423</v>
      </c>
      <c r="Y1518" s="3">
        <v>38009.383144555803</v>
      </c>
      <c r="Z1518" s="3">
        <v>42281.971884010301</v>
      </c>
      <c r="AA1518" s="3">
        <v>29952.463217055702</v>
      </c>
      <c r="AB1518" s="3">
        <v>63065.783093140701</v>
      </c>
      <c r="AC1518" s="3">
        <v>46961.734384694697</v>
      </c>
      <c r="AD1518" s="3">
        <v>69190.897210819894</v>
      </c>
      <c r="AE1518" s="3">
        <v>0</v>
      </c>
      <c r="AF1518" s="3">
        <v>1</v>
      </c>
      <c r="AG1518" s="3">
        <v>1</v>
      </c>
      <c r="AH1518" s="3">
        <v>0</v>
      </c>
      <c r="AI1518" s="3">
        <v>0</v>
      </c>
      <c r="AJ1518" s="3">
        <v>2</v>
      </c>
      <c r="AK1518" s="3">
        <v>1</v>
      </c>
      <c r="AL1518" s="3">
        <v>2</v>
      </c>
    </row>
    <row r="1519" spans="1:38" x14ac:dyDescent="0.15">
      <c r="A1519" s="3" t="s">
        <v>5610</v>
      </c>
      <c r="B1519" s="3" t="s">
        <v>5611</v>
      </c>
      <c r="C1519" s="3">
        <v>12</v>
      </c>
      <c r="D1519" s="3">
        <v>11</v>
      </c>
      <c r="E1519" s="3">
        <v>805.88</v>
      </c>
      <c r="F1519" s="3">
        <v>0.168547838395123</v>
      </c>
      <c r="G1519" s="3">
        <v>50651</v>
      </c>
      <c r="H1519" s="3" t="s">
        <v>5612</v>
      </c>
      <c r="I1519" s="3" t="s">
        <v>5613</v>
      </c>
      <c r="J1519" s="3">
        <v>5066875.9643405899</v>
      </c>
      <c r="K1519" s="3">
        <v>2698869.74738872</v>
      </c>
      <c r="L1519" s="3">
        <v>3903370.70081593</v>
      </c>
      <c r="M1519" s="3">
        <v>3282356.71060345</v>
      </c>
      <c r="N1519" s="3">
        <v>3737868.2807871727</v>
      </c>
      <c r="O1519" s="3">
        <v>3549380.7283992502</v>
      </c>
      <c r="P1519" s="3">
        <v>2229312.31958707</v>
      </c>
      <c r="Q1519" s="3">
        <v>2519966.7986193602</v>
      </c>
      <c r="R1519" s="3">
        <v>3056166.5927953399</v>
      </c>
      <c r="S1519" s="3">
        <v>2838706.6098502553</v>
      </c>
      <c r="T1519" s="7">
        <v>0.75944532996022018</v>
      </c>
      <c r="U1519" s="7">
        <v>-0.39698198142278962</v>
      </c>
      <c r="V1519" s="7">
        <v>0.77327681287952621</v>
      </c>
      <c r="W1519" s="3">
        <v>4477320.5131136803</v>
      </c>
      <c r="X1519" s="3">
        <v>2619635.0645404002</v>
      </c>
      <c r="Y1519" s="3">
        <v>3903370.70081593</v>
      </c>
      <c r="Z1519" s="3">
        <v>3440708.1418857798</v>
      </c>
      <c r="AA1519" s="3">
        <v>3277549.7079362702</v>
      </c>
      <c r="AB1519" s="3">
        <v>2186464.8612864101</v>
      </c>
      <c r="AC1519" s="3">
        <v>2541844.7306137201</v>
      </c>
      <c r="AD1519" s="3">
        <v>3465151.1402156199</v>
      </c>
      <c r="AE1519" s="3">
        <v>8</v>
      </c>
      <c r="AF1519" s="3">
        <v>5</v>
      </c>
      <c r="AG1519" s="3">
        <v>10</v>
      </c>
      <c r="AH1519" s="3">
        <v>8</v>
      </c>
      <c r="AI1519" s="3">
        <v>7</v>
      </c>
      <c r="AJ1519" s="3">
        <v>8</v>
      </c>
      <c r="AK1519" s="3">
        <v>8</v>
      </c>
      <c r="AL1519" s="3">
        <v>9</v>
      </c>
    </row>
    <row r="1520" spans="1:38" x14ac:dyDescent="0.15">
      <c r="A1520" s="3" t="s">
        <v>5614</v>
      </c>
      <c r="B1520" s="3" t="s">
        <v>5615</v>
      </c>
      <c r="C1520" s="3">
        <v>3</v>
      </c>
      <c r="D1520" s="3">
        <v>3</v>
      </c>
      <c r="E1520" s="3">
        <v>65.540000000000006</v>
      </c>
      <c r="F1520" s="3">
        <v>0.168634596172895</v>
      </c>
      <c r="G1520" s="3">
        <v>20508</v>
      </c>
      <c r="H1520" s="3" t="s">
        <v>5616</v>
      </c>
      <c r="I1520" s="3" t="s">
        <v>5617</v>
      </c>
      <c r="J1520" s="3">
        <v>250683.98862129499</v>
      </c>
      <c r="K1520" s="3">
        <v>215087.97791747499</v>
      </c>
      <c r="L1520" s="3">
        <v>298609.25593659899</v>
      </c>
      <c r="M1520" s="3">
        <v>211382.17805123201</v>
      </c>
      <c r="N1520" s="3">
        <v>243940.85013165025</v>
      </c>
      <c r="O1520" s="3">
        <v>243976.006110633</v>
      </c>
      <c r="P1520" s="3">
        <v>143251.29941023499</v>
      </c>
      <c r="Q1520" s="3">
        <v>228182.07250899301</v>
      </c>
      <c r="R1520" s="3">
        <v>166795.46723172601</v>
      </c>
      <c r="S1520" s="3">
        <v>195551.21131539677</v>
      </c>
      <c r="T1520" s="7">
        <v>0.80163372067393179</v>
      </c>
      <c r="U1520" s="7">
        <v>-0.31898489819825143</v>
      </c>
      <c r="V1520" s="7">
        <v>0.77305332303475816</v>
      </c>
      <c r="W1520" s="3">
        <v>221515.697732172</v>
      </c>
      <c r="X1520" s="3">
        <v>208773.32426245199</v>
      </c>
      <c r="Y1520" s="3">
        <v>298609.25593659899</v>
      </c>
      <c r="Z1520" s="3">
        <v>221579.93332074801</v>
      </c>
      <c r="AA1520" s="3">
        <v>225290.98700888001</v>
      </c>
      <c r="AB1520" s="3">
        <v>140498.004582917</v>
      </c>
      <c r="AC1520" s="3">
        <v>230163.11125419399</v>
      </c>
      <c r="AD1520" s="3">
        <v>189116.49149733299</v>
      </c>
      <c r="AE1520" s="3">
        <v>1</v>
      </c>
      <c r="AF1520" s="3">
        <v>0</v>
      </c>
      <c r="AG1520" s="3">
        <v>1</v>
      </c>
      <c r="AH1520" s="3">
        <v>1</v>
      </c>
      <c r="AI1520" s="3">
        <v>1</v>
      </c>
      <c r="AJ1520" s="3">
        <v>0</v>
      </c>
      <c r="AK1520" s="3">
        <v>1</v>
      </c>
      <c r="AL1520" s="3">
        <v>1</v>
      </c>
    </row>
    <row r="1521" spans="1:38" x14ac:dyDescent="0.15">
      <c r="A1521" s="3" t="s">
        <v>5618</v>
      </c>
      <c r="B1521" s="3" t="s">
        <v>5618</v>
      </c>
      <c r="C1521" s="3">
        <v>4</v>
      </c>
      <c r="D1521" s="3">
        <v>3</v>
      </c>
      <c r="E1521" s="3">
        <v>100.34</v>
      </c>
      <c r="F1521" s="3">
        <v>0.16867508663440101</v>
      </c>
      <c r="G1521" s="3">
        <v>72430</v>
      </c>
      <c r="H1521" s="3" t="s">
        <v>5619</v>
      </c>
      <c r="I1521" s="3" t="s">
        <v>5620</v>
      </c>
      <c r="J1521" s="3">
        <v>221476.15711417701</v>
      </c>
      <c r="K1521" s="3">
        <v>131102.11044902899</v>
      </c>
      <c r="L1521" s="3">
        <v>183697.84881730401</v>
      </c>
      <c r="M1521" s="3">
        <v>203701.94078032501</v>
      </c>
      <c r="N1521" s="3">
        <v>184994.51429020875</v>
      </c>
      <c r="O1521" s="3">
        <v>74848.347863957693</v>
      </c>
      <c r="P1521" s="3">
        <v>175751.466002145</v>
      </c>
      <c r="Q1521" s="3">
        <v>167300.46272665399</v>
      </c>
      <c r="R1521" s="3">
        <v>118340.44219187601</v>
      </c>
      <c r="S1521" s="3">
        <v>134060.17969615816</v>
      </c>
      <c r="T1521" s="7">
        <v>0.72467110827866099</v>
      </c>
      <c r="U1521" s="7">
        <v>-0.46460171784632925</v>
      </c>
      <c r="V1521" s="7">
        <v>0.77294905811155834</v>
      </c>
      <c r="W1521" s="3">
        <v>195706.33826280001</v>
      </c>
      <c r="X1521" s="3">
        <v>127253.153250474</v>
      </c>
      <c r="Y1521" s="3">
        <v>183697.84881730401</v>
      </c>
      <c r="Z1521" s="3">
        <v>213529.176733489</v>
      </c>
      <c r="AA1521" s="3">
        <v>69116.0513489531</v>
      </c>
      <c r="AB1521" s="3">
        <v>172373.516871984</v>
      </c>
      <c r="AC1521" s="3">
        <v>168752.937476783</v>
      </c>
      <c r="AD1521" s="3">
        <v>134177.08287287201</v>
      </c>
      <c r="AE1521" s="3">
        <v>1</v>
      </c>
      <c r="AF1521" s="3">
        <v>1</v>
      </c>
      <c r="AG1521" s="3">
        <v>1</v>
      </c>
      <c r="AH1521" s="3">
        <v>1</v>
      </c>
      <c r="AI1521" s="3">
        <v>1</v>
      </c>
      <c r="AJ1521" s="3">
        <v>1</v>
      </c>
      <c r="AK1521" s="3">
        <v>2</v>
      </c>
      <c r="AL1521" s="3">
        <v>1</v>
      </c>
    </row>
    <row r="1522" spans="1:38" x14ac:dyDescent="0.15">
      <c r="A1522" s="3" t="s">
        <v>5621</v>
      </c>
      <c r="B1522" s="3" t="s">
        <v>5622</v>
      </c>
      <c r="C1522" s="3">
        <v>2</v>
      </c>
      <c r="D1522" s="3">
        <v>2</v>
      </c>
      <c r="E1522" s="3">
        <v>45.02</v>
      </c>
      <c r="F1522" s="3">
        <v>0.168703976536138</v>
      </c>
      <c r="G1522" s="3">
        <v>36591</v>
      </c>
      <c r="H1522" s="3" t="s">
        <v>5623</v>
      </c>
      <c r="I1522" s="3" t="s">
        <v>5624</v>
      </c>
      <c r="J1522" s="3">
        <v>27330.575384329401</v>
      </c>
      <c r="K1522" s="3">
        <v>36154.620832905603</v>
      </c>
      <c r="L1522" s="3">
        <v>24304.2216472771</v>
      </c>
      <c r="M1522" s="3">
        <v>25179.489743550399</v>
      </c>
      <c r="N1522" s="3">
        <v>28242.226902015624</v>
      </c>
      <c r="O1522" s="3">
        <v>28490.770905289501</v>
      </c>
      <c r="P1522" s="3">
        <v>11095.084483279699</v>
      </c>
      <c r="Q1522" s="3">
        <v>21890.885065305501</v>
      </c>
      <c r="R1522" s="3">
        <v>21930.590353182899</v>
      </c>
      <c r="S1522" s="3">
        <v>20851.832701764401</v>
      </c>
      <c r="T1522" s="7">
        <v>0.73832112368859348</v>
      </c>
      <c r="U1522" s="7">
        <v>-0.43767965964681926</v>
      </c>
      <c r="V1522" s="7">
        <v>0.77287468049713337</v>
      </c>
      <c r="W1522" s="3">
        <v>24150.531148710001</v>
      </c>
      <c r="X1522" s="3">
        <v>35093.176530908997</v>
      </c>
      <c r="Y1522" s="3">
        <v>24304.2216472771</v>
      </c>
      <c r="Z1522" s="3">
        <v>26394.2292101567</v>
      </c>
      <c r="AA1522" s="3">
        <v>26308.7915907022</v>
      </c>
      <c r="AB1522" s="3">
        <v>10881.8365836638</v>
      </c>
      <c r="AC1522" s="3">
        <v>22080.938083074401</v>
      </c>
      <c r="AD1522" s="3">
        <v>24865.401757574498</v>
      </c>
      <c r="AE1522" s="3">
        <v>0</v>
      </c>
      <c r="AF1522" s="3">
        <v>1</v>
      </c>
      <c r="AG1522" s="3">
        <v>1</v>
      </c>
      <c r="AH1522" s="3">
        <v>1</v>
      </c>
      <c r="AI1522" s="3">
        <v>0</v>
      </c>
      <c r="AJ1522" s="3">
        <v>0</v>
      </c>
      <c r="AK1522" s="3">
        <v>0</v>
      </c>
      <c r="AL1522" s="3">
        <v>0</v>
      </c>
    </row>
    <row r="1523" spans="1:38" customFormat="1" ht="15" hidden="1" x14ac:dyDescent="0.2">
      <c r="A1523" t="s">
        <v>5625</v>
      </c>
      <c r="B1523" t="s">
        <v>5626</v>
      </c>
      <c r="C1523">
        <v>2</v>
      </c>
      <c r="D1523">
        <v>1</v>
      </c>
      <c r="E1523">
        <v>119.4</v>
      </c>
      <c r="F1523">
        <v>0.16880020177025401</v>
      </c>
      <c r="G1523">
        <v>39881</v>
      </c>
      <c r="H1523" t="s">
        <v>5627</v>
      </c>
      <c r="I1523" t="s">
        <v>5628</v>
      </c>
      <c r="J1523">
        <v>32246.064656375798</v>
      </c>
      <c r="K1523">
        <v>17812.606148382099</v>
      </c>
      <c r="L1523">
        <v>50507.352331699403</v>
      </c>
      <c r="M1523">
        <v>54559.194703515997</v>
      </c>
      <c r="N1523">
        <v>38781.304459993327</v>
      </c>
      <c r="O1523">
        <v>0</v>
      </c>
      <c r="P1523">
        <v>80596.097566090597</v>
      </c>
      <c r="Q1523">
        <v>46866.075158421503</v>
      </c>
      <c r="R1523">
        <v>0</v>
      </c>
      <c r="S1523">
        <v>31865.543181128025</v>
      </c>
      <c r="T1523" s="1">
        <v>0.82167280406981724</v>
      </c>
      <c r="U1523" s="1">
        <v>-0.28336407801084484</v>
      </c>
      <c r="V1523" s="1">
        <v>0.77262703858918158</v>
      </c>
      <c r="W1523">
        <v>28494.0795411736</v>
      </c>
      <c r="X1523">
        <v>17289.655309337501</v>
      </c>
      <c r="Y1523">
        <v>50507.352331699403</v>
      </c>
      <c r="Z1523">
        <v>57191.305510669903</v>
      </c>
      <c r="AA1523">
        <v>0</v>
      </c>
      <c r="AB1523">
        <v>79047.037840668694</v>
      </c>
      <c r="AC1523">
        <v>47272.958616457603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1</v>
      </c>
      <c r="AK1523">
        <v>0</v>
      </c>
      <c r="AL1523">
        <v>0</v>
      </c>
    </row>
    <row r="1524" spans="1:38" x14ac:dyDescent="0.15">
      <c r="A1524" s="3" t="s">
        <v>5629</v>
      </c>
      <c r="B1524" s="3" t="s">
        <v>5630</v>
      </c>
      <c r="C1524" s="3">
        <v>10</v>
      </c>
      <c r="D1524" s="3">
        <v>10</v>
      </c>
      <c r="E1524" s="3">
        <v>526.03</v>
      </c>
      <c r="F1524" s="3">
        <v>0.16888323219641599</v>
      </c>
      <c r="G1524" s="3">
        <v>21245</v>
      </c>
      <c r="H1524" s="3" t="s">
        <v>5631</v>
      </c>
      <c r="I1524" s="3" t="s">
        <v>5632</v>
      </c>
      <c r="J1524" s="3">
        <v>23199120.435153302</v>
      </c>
      <c r="K1524" s="3">
        <v>17085279.568352401</v>
      </c>
      <c r="L1524" s="3">
        <v>19237587.589094799</v>
      </c>
      <c r="M1524" s="3">
        <v>16020142.3377796</v>
      </c>
      <c r="N1524" s="3">
        <v>18885532.482595026</v>
      </c>
      <c r="O1524" s="3">
        <v>20239603.267062601</v>
      </c>
      <c r="P1524" s="3">
        <v>20876516.129728299</v>
      </c>
      <c r="Q1524" s="3">
        <v>20766443.6056775</v>
      </c>
      <c r="R1524" s="3">
        <v>27726751.691721398</v>
      </c>
      <c r="S1524" s="3">
        <v>22402328.67354745</v>
      </c>
      <c r="T1524" s="7">
        <v>1.1862164169420966</v>
      </c>
      <c r="U1524" s="7">
        <v>0.24636724358195819</v>
      </c>
      <c r="V1524" s="7">
        <v>0.77241346781246123</v>
      </c>
      <c r="W1524" s="3">
        <v>20499790.904991001</v>
      </c>
      <c r="X1524" s="3">
        <v>16583681.9239002</v>
      </c>
      <c r="Y1524" s="3">
        <v>19237587.589094799</v>
      </c>
      <c r="Z1524" s="3">
        <v>16793005.463941101</v>
      </c>
      <c r="AA1524" s="3">
        <v>18689543.571907599</v>
      </c>
      <c r="AB1524" s="3">
        <v>20475268.7825206</v>
      </c>
      <c r="AC1524" s="3">
        <v>20946734.4099923</v>
      </c>
      <c r="AD1524" s="3">
        <v>31437221.212200399</v>
      </c>
      <c r="AE1524" s="3">
        <v>9</v>
      </c>
      <c r="AF1524" s="3">
        <v>10</v>
      </c>
      <c r="AG1524" s="3">
        <v>11</v>
      </c>
      <c r="AH1524" s="3">
        <v>13</v>
      </c>
      <c r="AI1524" s="3">
        <v>7</v>
      </c>
      <c r="AJ1524" s="3">
        <v>9</v>
      </c>
      <c r="AK1524" s="3">
        <v>10</v>
      </c>
      <c r="AL1524" s="3">
        <v>10</v>
      </c>
    </row>
    <row r="1525" spans="1:38" x14ac:dyDescent="0.15">
      <c r="A1525" s="3" t="s">
        <v>5633</v>
      </c>
      <c r="B1525" s="3" t="s">
        <v>5633</v>
      </c>
      <c r="C1525" s="3">
        <v>3</v>
      </c>
      <c r="D1525" s="3">
        <v>3</v>
      </c>
      <c r="E1525" s="3">
        <v>116.06</v>
      </c>
      <c r="F1525" s="3">
        <v>0.16908058342039101</v>
      </c>
      <c r="G1525" s="3">
        <v>27345</v>
      </c>
      <c r="H1525" s="3" t="s">
        <v>5634</v>
      </c>
      <c r="I1525" s="3" t="s">
        <v>5635</v>
      </c>
      <c r="J1525" s="3">
        <v>230005.376326786</v>
      </c>
      <c r="K1525" s="3">
        <v>279334.14616768598</v>
      </c>
      <c r="L1525" s="3">
        <v>211017.830992701</v>
      </c>
      <c r="M1525" s="3">
        <v>208564.63865176399</v>
      </c>
      <c r="N1525" s="3">
        <v>232230.49803473425</v>
      </c>
      <c r="O1525" s="3">
        <v>260569.26361567201</v>
      </c>
      <c r="P1525" s="3">
        <v>322266.16306505998</v>
      </c>
      <c r="Q1525" s="3">
        <v>239350.47814131901</v>
      </c>
      <c r="R1525" s="3">
        <v>252909.56007457001</v>
      </c>
      <c r="S1525" s="3">
        <v>268773.8662241553</v>
      </c>
      <c r="T1525" s="7">
        <v>1.1573581786142288</v>
      </c>
      <c r="U1525" s="7">
        <v>0.21083541806826128</v>
      </c>
      <c r="V1525" s="7">
        <v>0.77190626228719128</v>
      </c>
      <c r="W1525" s="3">
        <v>203243.141691622</v>
      </c>
      <c r="X1525" s="3">
        <v>271133.32339670201</v>
      </c>
      <c r="Y1525" s="3">
        <v>211017.830992701</v>
      </c>
      <c r="Z1525" s="3">
        <v>218626.46677017101</v>
      </c>
      <c r="AA1525" s="3">
        <v>240613.441952697</v>
      </c>
      <c r="AB1525" s="3">
        <v>316072.196494148</v>
      </c>
      <c r="AC1525" s="3">
        <v>241428.47912389599</v>
      </c>
      <c r="AD1525" s="3">
        <v>286754.60707207402</v>
      </c>
      <c r="AE1525" s="3">
        <v>3</v>
      </c>
      <c r="AF1525" s="3">
        <v>3</v>
      </c>
      <c r="AG1525" s="3">
        <v>2</v>
      </c>
      <c r="AH1525" s="3">
        <v>3</v>
      </c>
      <c r="AI1525" s="3">
        <v>2</v>
      </c>
      <c r="AJ1525" s="3">
        <v>2</v>
      </c>
      <c r="AK1525" s="3">
        <v>1</v>
      </c>
      <c r="AL1525" s="3">
        <v>3</v>
      </c>
    </row>
    <row r="1526" spans="1:38" x14ac:dyDescent="0.15">
      <c r="A1526" s="3" t="s">
        <v>5636</v>
      </c>
      <c r="B1526" s="3" t="s">
        <v>5637</v>
      </c>
      <c r="C1526" s="3">
        <v>6</v>
      </c>
      <c r="D1526" s="3">
        <v>6</v>
      </c>
      <c r="E1526" s="3">
        <v>177.81</v>
      </c>
      <c r="F1526" s="3">
        <v>0.169128231654806</v>
      </c>
      <c r="G1526" s="3">
        <v>94227</v>
      </c>
      <c r="H1526" s="3" t="s">
        <v>5638</v>
      </c>
      <c r="I1526" s="3" t="s">
        <v>5639</v>
      </c>
      <c r="J1526" s="3">
        <v>392655.71725574101</v>
      </c>
      <c r="K1526" s="3">
        <v>417973.25717485801</v>
      </c>
      <c r="L1526" s="3">
        <v>501401.23823867599</v>
      </c>
      <c r="M1526" s="3">
        <v>475988.22616968403</v>
      </c>
      <c r="N1526" s="3">
        <v>447004.60970973974</v>
      </c>
      <c r="O1526" s="3">
        <v>403080.60030384798</v>
      </c>
      <c r="P1526" s="3">
        <v>330411.35700757703</v>
      </c>
      <c r="Q1526" s="3">
        <v>315451.65733617602</v>
      </c>
      <c r="R1526" s="3">
        <v>471926.095943049</v>
      </c>
      <c r="S1526" s="3">
        <v>380217.42764766252</v>
      </c>
      <c r="T1526" s="7">
        <v>0.85058950039587922</v>
      </c>
      <c r="U1526" s="7">
        <v>-0.23346504831809806</v>
      </c>
      <c r="V1526" s="7">
        <v>0.77178389193790775</v>
      </c>
      <c r="W1526" s="3">
        <v>346968.33114392002</v>
      </c>
      <c r="X1526" s="3">
        <v>405702.20241077599</v>
      </c>
      <c r="Y1526" s="3">
        <v>501401.23823867599</v>
      </c>
      <c r="Z1526" s="3">
        <v>498951.42716609599</v>
      </c>
      <c r="AA1526" s="3">
        <v>372210.47976909199</v>
      </c>
      <c r="AB1526" s="3">
        <v>324060.83953317098</v>
      </c>
      <c r="AC1526" s="3">
        <v>318190.35608033801</v>
      </c>
      <c r="AD1526" s="3">
        <v>535080.53301467199</v>
      </c>
      <c r="AE1526" s="3">
        <v>0</v>
      </c>
      <c r="AF1526" s="3">
        <v>2</v>
      </c>
      <c r="AG1526" s="3">
        <v>2</v>
      </c>
      <c r="AH1526" s="3">
        <v>1</v>
      </c>
      <c r="AI1526" s="3">
        <v>1</v>
      </c>
      <c r="AJ1526" s="3">
        <v>0</v>
      </c>
      <c r="AK1526" s="3">
        <v>1</v>
      </c>
      <c r="AL1526" s="3">
        <v>2</v>
      </c>
    </row>
    <row r="1527" spans="1:38" customFormat="1" ht="15" hidden="1" x14ac:dyDescent="0.2">
      <c r="A1527" t="s">
        <v>5640</v>
      </c>
      <c r="B1527" t="s">
        <v>5641</v>
      </c>
      <c r="C1527">
        <v>2</v>
      </c>
      <c r="D1527">
        <v>1</v>
      </c>
      <c r="E1527">
        <v>48.31</v>
      </c>
      <c r="F1527">
        <v>0.16913865968720701</v>
      </c>
      <c r="G1527">
        <v>175442</v>
      </c>
      <c r="H1527" t="s">
        <v>5642</v>
      </c>
      <c r="I1527" t="s">
        <v>5643</v>
      </c>
      <c r="J1527">
        <v>2806.8348304743399</v>
      </c>
      <c r="K1527">
        <v>13207.5454728554</v>
      </c>
      <c r="L1527">
        <v>3326.7054469146201</v>
      </c>
      <c r="M1527">
        <v>7536.0127969217401</v>
      </c>
      <c r="N1527">
        <v>6719.2746367915242</v>
      </c>
      <c r="O1527">
        <v>2951.9649850908299</v>
      </c>
      <c r="P1527">
        <v>347.35333131406099</v>
      </c>
      <c r="Q1527">
        <v>5346.8961390596096</v>
      </c>
      <c r="R1527">
        <v>2238.6185277627901</v>
      </c>
      <c r="S1527">
        <v>2721.2082458068226</v>
      </c>
      <c r="T1527" s="1">
        <v>0.40498541775726682</v>
      </c>
      <c r="U1527" s="1">
        <v>-1.3040581328358349</v>
      </c>
      <c r="V1527" s="1">
        <v>0.77175711522965618</v>
      </c>
      <c r="W1527">
        <v>2480.2460632249199</v>
      </c>
      <c r="X1527">
        <v>12819.792163249</v>
      </c>
      <c r="Y1527">
        <v>3326.7054469146201</v>
      </c>
      <c r="Z1527">
        <v>7899.5742613718203</v>
      </c>
      <c r="AA1527">
        <v>2725.8873350242202</v>
      </c>
      <c r="AB1527">
        <v>340.67718851957301</v>
      </c>
      <c r="AC1527">
        <v>5393.3170007056196</v>
      </c>
      <c r="AD1527">
        <v>2538.19656371871</v>
      </c>
      <c r="AE1527">
        <v>0</v>
      </c>
      <c r="AF1527">
        <v>0</v>
      </c>
      <c r="AG1527">
        <v>0</v>
      </c>
      <c r="AH1527">
        <v>0</v>
      </c>
      <c r="AI1527">
        <v>1</v>
      </c>
      <c r="AJ1527">
        <v>0</v>
      </c>
      <c r="AK1527">
        <v>0</v>
      </c>
      <c r="AL1527">
        <v>0</v>
      </c>
    </row>
    <row r="1528" spans="1:38" customFormat="1" ht="15" hidden="1" x14ac:dyDescent="0.2">
      <c r="A1528" t="s">
        <v>5644</v>
      </c>
      <c r="B1528" t="s">
        <v>5644</v>
      </c>
      <c r="C1528">
        <v>11</v>
      </c>
      <c r="D1528">
        <v>1</v>
      </c>
      <c r="E1528">
        <v>558.83000000000004</v>
      </c>
      <c r="F1528">
        <v>0.16941830206403199</v>
      </c>
      <c r="G1528">
        <v>47359</v>
      </c>
      <c r="H1528" t="s">
        <v>5645</v>
      </c>
      <c r="I1528" t="s">
        <v>5463</v>
      </c>
      <c r="J1528">
        <v>221434.27677393099</v>
      </c>
      <c r="K1528">
        <v>227311.34023685701</v>
      </c>
      <c r="L1528">
        <v>218114.350128255</v>
      </c>
      <c r="M1528">
        <v>282176.11189929699</v>
      </c>
      <c r="N1528">
        <v>237259.019759585</v>
      </c>
      <c r="O1528">
        <v>204704.30334698601</v>
      </c>
      <c r="P1528">
        <v>308807.43680921401</v>
      </c>
      <c r="Q1528">
        <v>325055.960904899</v>
      </c>
      <c r="R1528">
        <v>347781.68238481</v>
      </c>
      <c r="S1528">
        <v>296587.34586147725</v>
      </c>
      <c r="T1528" s="1">
        <v>1.2500571997726777</v>
      </c>
      <c r="U1528" s="1">
        <v>0.32199411083964058</v>
      </c>
      <c r="V1528" s="1">
        <v>0.77103967513832128</v>
      </c>
      <c r="W1528">
        <v>195669.33090209099</v>
      </c>
      <c r="X1528">
        <v>220637.82738247799</v>
      </c>
      <c r="Y1528">
        <v>218114.350128255</v>
      </c>
      <c r="Z1528">
        <v>295789.19394141401</v>
      </c>
      <c r="AA1528">
        <v>189026.92638183001</v>
      </c>
      <c r="AB1528">
        <v>302872.14741285599</v>
      </c>
      <c r="AC1528">
        <v>327878.04261285497</v>
      </c>
      <c r="AD1528">
        <v>394322.77550013002</v>
      </c>
      <c r="AE1528">
        <v>0</v>
      </c>
      <c r="AF1528">
        <v>1</v>
      </c>
      <c r="AG1528">
        <v>1</v>
      </c>
      <c r="AH1528">
        <v>1</v>
      </c>
      <c r="AI1528">
        <v>1</v>
      </c>
      <c r="AJ1528">
        <v>0</v>
      </c>
      <c r="AK1528">
        <v>1</v>
      </c>
      <c r="AL1528">
        <v>1</v>
      </c>
    </row>
    <row r="1529" spans="1:38" x14ac:dyDescent="0.15">
      <c r="A1529" s="3" t="s">
        <v>5646</v>
      </c>
      <c r="B1529" s="3" t="s">
        <v>5646</v>
      </c>
      <c r="C1529" s="3">
        <v>19</v>
      </c>
      <c r="D1529" s="3">
        <v>19</v>
      </c>
      <c r="E1529" s="3">
        <v>621.69000000000005</v>
      </c>
      <c r="F1529" s="3">
        <v>0.16973335562554701</v>
      </c>
      <c r="G1529" s="3">
        <v>106774</v>
      </c>
      <c r="H1529" s="3" t="s">
        <v>5647</v>
      </c>
      <c r="I1529" s="3" t="s">
        <v>5648</v>
      </c>
      <c r="J1529" s="3">
        <v>1161866.75743697</v>
      </c>
      <c r="K1529" s="3">
        <v>1279182.9319971499</v>
      </c>
      <c r="L1529" s="3">
        <v>1325531.5130069901</v>
      </c>
      <c r="M1529" s="3">
        <v>1230493.46557477</v>
      </c>
      <c r="N1529" s="3">
        <v>1249268.6670039701</v>
      </c>
      <c r="O1529" s="3">
        <v>1274333.04663098</v>
      </c>
      <c r="P1529" s="3">
        <v>1404529.6378997799</v>
      </c>
      <c r="Q1529" s="3">
        <v>1262968.4272377801</v>
      </c>
      <c r="R1529" s="3">
        <v>1360836.28759307</v>
      </c>
      <c r="S1529" s="3">
        <v>1325666.8498404026</v>
      </c>
      <c r="T1529" s="7">
        <v>1.0611543256100808</v>
      </c>
      <c r="U1529" s="7">
        <v>8.5634485283536982E-2</v>
      </c>
      <c r="V1529" s="7">
        <v>0.77023280269924999</v>
      </c>
      <c r="W1529" s="3">
        <v>1026677.95761888</v>
      </c>
      <c r="X1529" s="3">
        <v>1241628.08000036</v>
      </c>
      <c r="Y1529" s="3">
        <v>1325531.5130069901</v>
      </c>
      <c r="Z1529" s="3">
        <v>1289856.42293643</v>
      </c>
      <c r="AA1529" s="3">
        <v>1176737.6408454699</v>
      </c>
      <c r="AB1529" s="3">
        <v>1377534.53068075</v>
      </c>
      <c r="AC1529" s="3">
        <v>1273933.3087502201</v>
      </c>
      <c r="AD1529" s="3">
        <v>1542947.1105130001</v>
      </c>
      <c r="AE1529" s="3">
        <v>11</v>
      </c>
      <c r="AF1529" s="3">
        <v>13</v>
      </c>
      <c r="AG1529" s="3">
        <v>14</v>
      </c>
      <c r="AH1529" s="3">
        <v>13</v>
      </c>
      <c r="AI1529" s="3">
        <v>9</v>
      </c>
      <c r="AJ1529" s="3">
        <v>12</v>
      </c>
      <c r="AK1529" s="3">
        <v>13</v>
      </c>
      <c r="AL1529" s="3">
        <v>11</v>
      </c>
    </row>
    <row r="1530" spans="1:38" x14ac:dyDescent="0.15">
      <c r="A1530" s="3" t="s">
        <v>5649</v>
      </c>
      <c r="B1530" s="3" t="s">
        <v>5649</v>
      </c>
      <c r="C1530" s="3">
        <v>25</v>
      </c>
      <c r="D1530" s="3">
        <v>23</v>
      </c>
      <c r="E1530" s="3">
        <v>970.23</v>
      </c>
      <c r="F1530" s="3">
        <v>0.16983478668876101</v>
      </c>
      <c r="G1530" s="3">
        <v>226027</v>
      </c>
      <c r="H1530" s="3" t="s">
        <v>5650</v>
      </c>
      <c r="I1530" s="3" t="s">
        <v>5651</v>
      </c>
      <c r="J1530" s="3">
        <v>2587745.3589029098</v>
      </c>
      <c r="K1530" s="3">
        <v>2177126.7687947801</v>
      </c>
      <c r="L1530" s="3">
        <v>2481033.82791556</v>
      </c>
      <c r="M1530" s="3">
        <v>2554002.4424395901</v>
      </c>
      <c r="N1530" s="3">
        <v>2449977.0995132099</v>
      </c>
      <c r="O1530" s="3">
        <v>2557085.8567393199</v>
      </c>
      <c r="P1530" s="3">
        <v>2744939.4002148202</v>
      </c>
      <c r="Q1530" s="3">
        <v>2647159.1336904801</v>
      </c>
      <c r="R1530" s="3">
        <v>2525143.4806779101</v>
      </c>
      <c r="S1530" s="3">
        <v>2618581.9678306328</v>
      </c>
      <c r="T1530" s="7">
        <v>1.0688189568591981</v>
      </c>
      <c r="U1530" s="7">
        <v>9.6017501177054418E-2</v>
      </c>
      <c r="V1530" s="7">
        <v>0.76997334990101429</v>
      </c>
      <c r="W1530" s="3">
        <v>2286648.70813323</v>
      </c>
      <c r="X1530" s="3">
        <v>2113209.6608228399</v>
      </c>
      <c r="Y1530" s="3">
        <v>2481033.82791556</v>
      </c>
      <c r="Z1530" s="3">
        <v>2677215.72421131</v>
      </c>
      <c r="AA1530" s="3">
        <v>2361250.2135558999</v>
      </c>
      <c r="AB1530" s="3">
        <v>2692181.57195757</v>
      </c>
      <c r="AC1530" s="3">
        <v>2670141.3283514902</v>
      </c>
      <c r="AD1530" s="3">
        <v>2863065.0671683</v>
      </c>
      <c r="AE1530" s="3">
        <v>14</v>
      </c>
      <c r="AF1530" s="3">
        <v>6</v>
      </c>
      <c r="AG1530" s="3">
        <v>13</v>
      </c>
      <c r="AH1530" s="3">
        <v>9</v>
      </c>
      <c r="AI1530" s="3">
        <v>17</v>
      </c>
      <c r="AJ1530" s="3">
        <v>11</v>
      </c>
      <c r="AK1530" s="3">
        <v>15</v>
      </c>
      <c r="AL1530" s="3">
        <v>11</v>
      </c>
    </row>
    <row r="1531" spans="1:38" x14ac:dyDescent="0.15">
      <c r="A1531" s="3" t="s">
        <v>5652</v>
      </c>
      <c r="B1531" s="3" t="s">
        <v>5653</v>
      </c>
      <c r="C1531" s="3">
        <v>10</v>
      </c>
      <c r="D1531" s="3">
        <v>9</v>
      </c>
      <c r="E1531" s="3">
        <v>452.29</v>
      </c>
      <c r="F1531" s="3">
        <v>0.17001531150604901</v>
      </c>
      <c r="G1531" s="3">
        <v>34719</v>
      </c>
      <c r="H1531" s="3" t="s">
        <v>5654</v>
      </c>
      <c r="I1531" s="3" t="s">
        <v>5655</v>
      </c>
      <c r="J1531" s="3">
        <v>1355566.5811433799</v>
      </c>
      <c r="K1531" s="3">
        <v>1669373.7267036501</v>
      </c>
      <c r="L1531" s="3">
        <v>1364693.32921431</v>
      </c>
      <c r="M1531" s="3">
        <v>1165828.9987021801</v>
      </c>
      <c r="N1531" s="3">
        <v>1388865.6589408801</v>
      </c>
      <c r="O1531" s="3">
        <v>1552225.1771645001</v>
      </c>
      <c r="P1531" s="3">
        <v>2502487.0499632498</v>
      </c>
      <c r="Q1531" s="3">
        <v>1240152.95634056</v>
      </c>
      <c r="R1531" s="3">
        <v>2339981.9620269099</v>
      </c>
      <c r="S1531" s="3">
        <v>1908711.786373805</v>
      </c>
      <c r="T1531" s="7">
        <v>1.3742954720540421</v>
      </c>
      <c r="U1531" s="7">
        <v>0.4586922153928068</v>
      </c>
      <c r="V1531" s="7">
        <v>0.76951196448559056</v>
      </c>
      <c r="W1531" s="3">
        <v>1197839.8728050401</v>
      </c>
      <c r="X1531" s="3">
        <v>1620363.47049597</v>
      </c>
      <c r="Y1531" s="3">
        <v>1364693.32921431</v>
      </c>
      <c r="Z1531" s="3">
        <v>1222072.3344671701</v>
      </c>
      <c r="AA1531" s="3">
        <v>1433347.2696690001</v>
      </c>
      <c r="AB1531" s="3">
        <v>2454389.16409093</v>
      </c>
      <c r="AC1531" s="3">
        <v>1250919.7577350501</v>
      </c>
      <c r="AD1531" s="3">
        <v>2653124.7291677101</v>
      </c>
      <c r="AE1531" s="3">
        <v>5</v>
      </c>
      <c r="AF1531" s="3">
        <v>7</v>
      </c>
      <c r="AG1531" s="3">
        <v>5</v>
      </c>
      <c r="AH1531" s="3">
        <v>8</v>
      </c>
      <c r="AI1531" s="3">
        <v>7</v>
      </c>
      <c r="AJ1531" s="3">
        <v>9</v>
      </c>
      <c r="AK1531" s="3">
        <v>6</v>
      </c>
      <c r="AL1531" s="3">
        <v>8</v>
      </c>
    </row>
    <row r="1532" spans="1:38" x14ac:dyDescent="0.15">
      <c r="A1532" s="3" t="s">
        <v>5656</v>
      </c>
      <c r="B1532" s="3" t="s">
        <v>5657</v>
      </c>
      <c r="C1532" s="3">
        <v>17</v>
      </c>
      <c r="D1532" s="3">
        <v>16</v>
      </c>
      <c r="E1532" s="3">
        <v>636.14</v>
      </c>
      <c r="F1532" s="3">
        <v>0.17020458518420301</v>
      </c>
      <c r="G1532" s="3">
        <v>82448</v>
      </c>
      <c r="H1532" s="3" t="s">
        <v>5658</v>
      </c>
      <c r="I1532" s="3" t="s">
        <v>5659</v>
      </c>
      <c r="J1532" s="3">
        <v>3186040.5550623098</v>
      </c>
      <c r="K1532" s="3">
        <v>2629317.8227277701</v>
      </c>
      <c r="L1532" s="3">
        <v>2578589.1812575301</v>
      </c>
      <c r="M1532" s="3">
        <v>2460103.3996939701</v>
      </c>
      <c r="N1532" s="3">
        <v>2713512.7396853948</v>
      </c>
      <c r="O1532" s="3">
        <v>2599286.9225569102</v>
      </c>
      <c r="P1532" s="3">
        <v>2583081.5160366101</v>
      </c>
      <c r="Q1532" s="3">
        <v>2343328.3358126101</v>
      </c>
      <c r="R1532" s="3">
        <v>2141077.69311389</v>
      </c>
      <c r="S1532" s="3">
        <v>2416693.6168800048</v>
      </c>
      <c r="T1532" s="7">
        <v>0.89061443550111974</v>
      </c>
      <c r="U1532" s="7">
        <v>-0.16712709903165454</v>
      </c>
      <c r="V1532" s="7">
        <v>0.76902874452537162</v>
      </c>
      <c r="W1532" s="3">
        <v>2815329.3732046299</v>
      </c>
      <c r="X1532" s="3">
        <v>2552125.07787862</v>
      </c>
      <c r="Y1532" s="3">
        <v>2578589.1812575301</v>
      </c>
      <c r="Z1532" s="3">
        <v>2578786.6900218101</v>
      </c>
      <c r="AA1532" s="3">
        <v>2400219.2905665301</v>
      </c>
      <c r="AB1532" s="3">
        <v>2533434.6017962201</v>
      </c>
      <c r="AC1532" s="3">
        <v>2363672.7220955798</v>
      </c>
      <c r="AD1532" s="3">
        <v>2427602.5485894298</v>
      </c>
      <c r="AE1532" s="3">
        <v>13</v>
      </c>
      <c r="AF1532" s="3">
        <v>9</v>
      </c>
      <c r="AG1532" s="3">
        <v>7</v>
      </c>
      <c r="AH1532" s="3">
        <v>8</v>
      </c>
      <c r="AI1532" s="3">
        <v>11</v>
      </c>
      <c r="AJ1532" s="3">
        <v>8</v>
      </c>
      <c r="AK1532" s="3">
        <v>11</v>
      </c>
      <c r="AL1532" s="3">
        <v>12</v>
      </c>
    </row>
    <row r="1533" spans="1:38" customFormat="1" ht="15" hidden="1" x14ac:dyDescent="0.2">
      <c r="A1533" t="s">
        <v>5660</v>
      </c>
      <c r="B1533" t="s">
        <v>5661</v>
      </c>
      <c r="C1533">
        <v>1</v>
      </c>
      <c r="D1533">
        <v>1</v>
      </c>
      <c r="E1533">
        <v>47.79</v>
      </c>
      <c r="F1533">
        <v>0.17022197461987201</v>
      </c>
      <c r="G1533">
        <v>52841</v>
      </c>
      <c r="H1533" t="s">
        <v>5662</v>
      </c>
      <c r="I1533" t="s">
        <v>5663</v>
      </c>
      <c r="J1533">
        <v>264295.28664349997</v>
      </c>
      <c r="K1533">
        <v>260420.065887153</v>
      </c>
      <c r="L1533">
        <v>251141.83269403601</v>
      </c>
      <c r="M1533">
        <v>219899.94472822599</v>
      </c>
      <c r="N1533">
        <v>248939.28248822875</v>
      </c>
      <c r="O1533">
        <v>220504.257506658</v>
      </c>
      <c r="P1533">
        <v>154015.69110991</v>
      </c>
      <c r="Q1533">
        <v>72288.313100291707</v>
      </c>
      <c r="R1533">
        <v>258922.08572323099</v>
      </c>
      <c r="S1533">
        <v>176432.58686002268</v>
      </c>
      <c r="T1533" s="1">
        <v>0.70873742824564223</v>
      </c>
      <c r="U1533" s="1">
        <v>-0.49667685547592072</v>
      </c>
      <c r="V1533" s="1">
        <v>0.76898437586056834</v>
      </c>
      <c r="W1533">
        <v>233543.25559500899</v>
      </c>
      <c r="X1533">
        <v>252774.53154898301</v>
      </c>
      <c r="Y1533">
        <v>251141.83269403601</v>
      </c>
      <c r="Z1533">
        <v>230508.62442295</v>
      </c>
      <c r="AA1533">
        <v>203616.83349635801</v>
      </c>
      <c r="AB1533">
        <v>151055.504309479</v>
      </c>
      <c r="AC1533">
        <v>72915.908193553099</v>
      </c>
      <c r="AD1533">
        <v>293571.74529881502</v>
      </c>
      <c r="AE1533">
        <v>1</v>
      </c>
      <c r="AF1533">
        <v>1</v>
      </c>
      <c r="AG1533">
        <v>1</v>
      </c>
      <c r="AH1533">
        <v>1</v>
      </c>
      <c r="AI1533">
        <v>1</v>
      </c>
      <c r="AJ1533">
        <v>1</v>
      </c>
      <c r="AK1533">
        <v>1</v>
      </c>
      <c r="AL1533">
        <v>1</v>
      </c>
    </row>
    <row r="1534" spans="1:38" x14ac:dyDescent="0.15">
      <c r="A1534" s="3" t="s">
        <v>5664</v>
      </c>
      <c r="B1534" s="3" t="s">
        <v>5664</v>
      </c>
      <c r="C1534" s="3">
        <v>6</v>
      </c>
      <c r="D1534" s="3">
        <v>3</v>
      </c>
      <c r="E1534" s="3">
        <v>271</v>
      </c>
      <c r="F1534" s="3">
        <v>0.170231563394378</v>
      </c>
      <c r="G1534" s="3">
        <v>95973</v>
      </c>
      <c r="H1534" s="3" t="s">
        <v>5665</v>
      </c>
      <c r="I1534" s="3" t="s">
        <v>5666</v>
      </c>
      <c r="J1534" s="3">
        <v>104870.88564936401</v>
      </c>
      <c r="K1534" s="3">
        <v>92695.202333211695</v>
      </c>
      <c r="L1534" s="3">
        <v>76641.048480461206</v>
      </c>
      <c r="M1534" s="3">
        <v>76559.710340639795</v>
      </c>
      <c r="N1534" s="3">
        <v>87691.711700919172</v>
      </c>
      <c r="O1534" s="3">
        <v>92104.975759654699</v>
      </c>
      <c r="P1534" s="3">
        <v>144858.109444242</v>
      </c>
      <c r="Q1534" s="3">
        <v>85133.711212829105</v>
      </c>
      <c r="R1534" s="3">
        <v>126510.961096388</v>
      </c>
      <c r="S1534" s="3">
        <v>112151.93937827845</v>
      </c>
      <c r="T1534" s="7">
        <v>1.2789343166294116</v>
      </c>
      <c r="U1534" s="7">
        <v>0.35494217234594594</v>
      </c>
      <c r="V1534" s="7">
        <v>0.7689599123059726</v>
      </c>
      <c r="W1534" s="3">
        <v>92668.652410440904</v>
      </c>
      <c r="X1534" s="3">
        <v>89973.813142221799</v>
      </c>
      <c r="Y1534" s="3">
        <v>76641.048480461206</v>
      </c>
      <c r="Z1534" s="3">
        <v>80253.196692027996</v>
      </c>
      <c r="AA1534" s="3">
        <v>85051.072144824197</v>
      </c>
      <c r="AB1534" s="3">
        <v>142073.93167363899</v>
      </c>
      <c r="AC1534" s="3">
        <v>85872.827912843699</v>
      </c>
      <c r="AD1534" s="3">
        <v>143441.00289767201</v>
      </c>
      <c r="AE1534" s="3">
        <v>2</v>
      </c>
      <c r="AF1534" s="3">
        <v>1</v>
      </c>
      <c r="AG1534" s="3">
        <v>0</v>
      </c>
      <c r="AH1534" s="3">
        <v>1</v>
      </c>
      <c r="AI1534" s="3">
        <v>2</v>
      </c>
      <c r="AJ1534" s="3">
        <v>2</v>
      </c>
      <c r="AK1534" s="3">
        <v>2</v>
      </c>
      <c r="AL1534" s="3">
        <v>3</v>
      </c>
    </row>
    <row r="1535" spans="1:38" x14ac:dyDescent="0.15">
      <c r="A1535" s="3" t="s">
        <v>5667</v>
      </c>
      <c r="B1535" s="3" t="s">
        <v>5667</v>
      </c>
      <c r="C1535" s="3">
        <v>9</v>
      </c>
      <c r="D1535" s="3">
        <v>8</v>
      </c>
      <c r="E1535" s="3">
        <v>405.39</v>
      </c>
      <c r="F1535" s="3">
        <v>0.17032727846641799</v>
      </c>
      <c r="G1535" s="3">
        <v>24182</v>
      </c>
      <c r="H1535" s="3" t="s">
        <v>5668</v>
      </c>
      <c r="I1535" s="3" t="s">
        <v>5669</v>
      </c>
      <c r="J1535" s="3">
        <v>2675691.6823707102</v>
      </c>
      <c r="K1535" s="3">
        <v>2383352.43038888</v>
      </c>
      <c r="L1535" s="3">
        <v>3131124.2728232099</v>
      </c>
      <c r="M1535" s="3">
        <v>2605805.40998455</v>
      </c>
      <c r="N1535" s="3">
        <v>2698993.4488918376</v>
      </c>
      <c r="O1535" s="3">
        <v>2663523.7138224398</v>
      </c>
      <c r="P1535" s="3">
        <v>1921092.2782713401</v>
      </c>
      <c r="Q1535" s="3">
        <v>2440729.6596361701</v>
      </c>
      <c r="R1535" s="3">
        <v>2382756.9208189799</v>
      </c>
      <c r="S1535" s="3">
        <v>2352025.6431372324</v>
      </c>
      <c r="T1535" s="7">
        <v>0.87144548057459548</v>
      </c>
      <c r="U1535" s="7">
        <v>-0.19851768568845984</v>
      </c>
      <c r="V1535" s="7">
        <v>0.76871579279646685</v>
      </c>
      <c r="W1535" s="3">
        <v>2364362.0527831698</v>
      </c>
      <c r="X1535" s="3">
        <v>2313380.8527978002</v>
      </c>
      <c r="Y1535" s="3">
        <v>3131124.2728232099</v>
      </c>
      <c r="Z1535" s="3">
        <v>2731517.8333117599</v>
      </c>
      <c r="AA1535" s="3">
        <v>2459536.47645379</v>
      </c>
      <c r="AB1535" s="3">
        <v>1884168.81960576</v>
      </c>
      <c r="AC1535" s="3">
        <v>2461919.66798842</v>
      </c>
      <c r="AD1535" s="3">
        <v>2701623.94958993</v>
      </c>
      <c r="AE1535" s="3">
        <v>5</v>
      </c>
      <c r="AF1535" s="3">
        <v>5</v>
      </c>
      <c r="AG1535" s="3">
        <v>8</v>
      </c>
      <c r="AH1535" s="3">
        <v>4</v>
      </c>
      <c r="AI1535" s="3">
        <v>8</v>
      </c>
      <c r="AJ1535" s="3">
        <v>6</v>
      </c>
      <c r="AK1535" s="3">
        <v>7</v>
      </c>
      <c r="AL1535" s="3">
        <v>3</v>
      </c>
    </row>
    <row r="1536" spans="1:38" x14ac:dyDescent="0.15">
      <c r="A1536" s="3" t="s">
        <v>5670</v>
      </c>
      <c r="B1536" s="3" t="s">
        <v>5671</v>
      </c>
      <c r="C1536" s="3">
        <v>19</v>
      </c>
      <c r="D1536" s="3">
        <v>18</v>
      </c>
      <c r="E1536" s="3">
        <v>825.87</v>
      </c>
      <c r="F1536" s="3">
        <v>0.17034633073011199</v>
      </c>
      <c r="G1536" s="3">
        <v>99462</v>
      </c>
      <c r="H1536" s="3" t="s">
        <v>5672</v>
      </c>
      <c r="I1536" s="3" t="s">
        <v>5673</v>
      </c>
      <c r="J1536" s="3">
        <v>2048459.1524060201</v>
      </c>
      <c r="K1536" s="3">
        <v>2004334.0379824201</v>
      </c>
      <c r="L1536" s="3">
        <v>2076504.36390991</v>
      </c>
      <c r="M1536" s="3">
        <v>1908982.15452392</v>
      </c>
      <c r="N1536" s="3">
        <v>2009569.9272055677</v>
      </c>
      <c r="O1536" s="3">
        <v>2171651.2051760699</v>
      </c>
      <c r="P1536" s="3">
        <v>1742651.2639470601</v>
      </c>
      <c r="Q1536" s="3">
        <v>1629684.32447352</v>
      </c>
      <c r="R1536" s="3">
        <v>1762364.3534472799</v>
      </c>
      <c r="S1536" s="3">
        <v>1826587.7867609824</v>
      </c>
      <c r="T1536" s="7">
        <v>0.9089446264260963</v>
      </c>
      <c r="U1536" s="7">
        <v>-0.13773568783190798</v>
      </c>
      <c r="V1536" s="7">
        <v>0.76866721672379601</v>
      </c>
      <c r="W1536" s="3">
        <v>1810111.0522322699</v>
      </c>
      <c r="X1536" s="3">
        <v>1945489.85997965</v>
      </c>
      <c r="Y1536" s="3">
        <v>2076504.36390991</v>
      </c>
      <c r="Z1536" s="3">
        <v>2001077.58567702</v>
      </c>
      <c r="AA1536" s="3">
        <v>2005334.25910449</v>
      </c>
      <c r="AB1536" s="3">
        <v>1709157.4476214901</v>
      </c>
      <c r="AC1536" s="3">
        <v>1643832.97232184</v>
      </c>
      <c r="AD1536" s="3">
        <v>1998208.7570813801</v>
      </c>
      <c r="AE1536" s="3">
        <v>11</v>
      </c>
      <c r="AF1536" s="3">
        <v>13</v>
      </c>
      <c r="AG1536" s="3">
        <v>14</v>
      </c>
      <c r="AH1536" s="3">
        <v>13</v>
      </c>
      <c r="AI1536" s="3">
        <v>12</v>
      </c>
      <c r="AJ1536" s="3">
        <v>8</v>
      </c>
      <c r="AK1536" s="3">
        <v>10</v>
      </c>
      <c r="AL1536" s="3">
        <v>11</v>
      </c>
    </row>
    <row r="1537" spans="1:38" x14ac:dyDescent="0.15">
      <c r="A1537" s="3" t="s">
        <v>5674</v>
      </c>
      <c r="B1537" s="3" t="s">
        <v>5674</v>
      </c>
      <c r="C1537" s="3">
        <v>14</v>
      </c>
      <c r="D1537" s="3">
        <v>14</v>
      </c>
      <c r="E1537" s="3">
        <v>538.38</v>
      </c>
      <c r="F1537" s="3">
        <v>0.170401101190402</v>
      </c>
      <c r="G1537" s="3">
        <v>134358</v>
      </c>
      <c r="H1537" s="3" t="s">
        <v>5675</v>
      </c>
      <c r="I1537" s="3" t="s">
        <v>5676</v>
      </c>
      <c r="J1537" s="3">
        <v>1043817.98117629</v>
      </c>
      <c r="K1537" s="3">
        <v>870163.25355991896</v>
      </c>
      <c r="L1537" s="3">
        <v>986580.77003043296</v>
      </c>
      <c r="M1537" s="3">
        <v>1085972.80619701</v>
      </c>
      <c r="N1537" s="3">
        <v>996633.70274091291</v>
      </c>
      <c r="O1537" s="3">
        <v>1036314.71318318</v>
      </c>
      <c r="P1537" s="3">
        <v>1438964.0873117601</v>
      </c>
      <c r="Q1537" s="3">
        <v>1317341.6504561401</v>
      </c>
      <c r="R1537" s="3">
        <v>963992.40483145602</v>
      </c>
      <c r="S1537" s="3">
        <v>1189153.213945634</v>
      </c>
      <c r="T1537" s="7">
        <v>1.1931697780992752</v>
      </c>
      <c r="U1537" s="7">
        <v>0.25479934110081182</v>
      </c>
      <c r="V1537" s="7">
        <v>0.76852760300024692</v>
      </c>
      <c r="W1537" s="3">
        <v>922364.72571432299</v>
      </c>
      <c r="X1537" s="3">
        <v>844616.59296661103</v>
      </c>
      <c r="Y1537" s="3">
        <v>986580.77003043296</v>
      </c>
      <c r="Z1537" s="3">
        <v>1138363.62272206</v>
      </c>
      <c r="AA1537" s="3">
        <v>956948.05528947199</v>
      </c>
      <c r="AB1537" s="3">
        <v>1411307.1488085601</v>
      </c>
      <c r="AC1537" s="3">
        <v>1328778.5912355999</v>
      </c>
      <c r="AD1537" s="3">
        <v>1092996.49719213</v>
      </c>
      <c r="AE1537" s="3">
        <v>5</v>
      </c>
      <c r="AF1537" s="3">
        <v>6</v>
      </c>
      <c r="AG1537" s="3">
        <v>8</v>
      </c>
      <c r="AH1537" s="3">
        <v>8</v>
      </c>
      <c r="AI1537" s="3">
        <v>8</v>
      </c>
      <c r="AJ1537" s="3">
        <v>8</v>
      </c>
      <c r="AK1537" s="3">
        <v>8</v>
      </c>
      <c r="AL1537" s="3">
        <v>7</v>
      </c>
    </row>
    <row r="1538" spans="1:38" x14ac:dyDescent="0.15">
      <c r="A1538" s="3" t="s">
        <v>5677</v>
      </c>
      <c r="B1538" s="3" t="s">
        <v>5678</v>
      </c>
      <c r="C1538" s="3">
        <v>5</v>
      </c>
      <c r="D1538" s="3">
        <v>4</v>
      </c>
      <c r="E1538" s="3">
        <v>283.92</v>
      </c>
      <c r="F1538" s="3">
        <v>0.170449367182087</v>
      </c>
      <c r="G1538" s="3">
        <v>41797</v>
      </c>
      <c r="H1538" s="3" t="s">
        <v>5679</v>
      </c>
      <c r="I1538" s="3" t="s">
        <v>5680</v>
      </c>
      <c r="J1538" s="3">
        <v>1593163.8818673601</v>
      </c>
      <c r="K1538" s="3">
        <v>1378853.4378645199</v>
      </c>
      <c r="L1538" s="3">
        <v>1483874.58651113</v>
      </c>
      <c r="M1538" s="3">
        <v>1768066.19885449</v>
      </c>
      <c r="N1538" s="3">
        <v>1555989.5262743749</v>
      </c>
      <c r="O1538" s="3">
        <v>1313203.9795729199</v>
      </c>
      <c r="P1538" s="3">
        <v>2510173.59585222</v>
      </c>
      <c r="Q1538" s="3">
        <v>1935869.9121457001</v>
      </c>
      <c r="R1538" s="3">
        <v>2406940.5357279899</v>
      </c>
      <c r="S1538" s="3">
        <v>2041547.0058247074</v>
      </c>
      <c r="T1538" s="7">
        <v>1.312057035957652</v>
      </c>
      <c r="U1538" s="7">
        <v>0.39183043619435759</v>
      </c>
      <c r="V1538" s="7">
        <v>0.76840460681313538</v>
      </c>
      <c r="W1538" s="3">
        <v>1407791.5818815299</v>
      </c>
      <c r="X1538" s="3">
        <v>1338372.41244667</v>
      </c>
      <c r="Y1538" s="3">
        <v>1483874.58651113</v>
      </c>
      <c r="Z1538" s="3">
        <v>1853363.39165687</v>
      </c>
      <c r="AA1538" s="3">
        <v>1212631.62479927</v>
      </c>
      <c r="AB1538" s="3">
        <v>2461927.9743075301</v>
      </c>
      <c r="AC1538" s="3">
        <v>1952676.8122648101</v>
      </c>
      <c r="AD1538" s="3">
        <v>2729043.8817932499</v>
      </c>
      <c r="AE1538" s="3">
        <v>4</v>
      </c>
      <c r="AF1538" s="3">
        <v>5</v>
      </c>
      <c r="AG1538" s="3">
        <v>4</v>
      </c>
      <c r="AH1538" s="3">
        <v>6</v>
      </c>
      <c r="AI1538" s="3">
        <v>5</v>
      </c>
      <c r="AJ1538" s="3">
        <v>5</v>
      </c>
      <c r="AK1538" s="3">
        <v>4</v>
      </c>
      <c r="AL1538" s="3">
        <v>3</v>
      </c>
    </row>
    <row r="1539" spans="1:38" x14ac:dyDescent="0.15">
      <c r="A1539" s="3" t="s">
        <v>5681</v>
      </c>
      <c r="B1539" s="3" t="s">
        <v>5682</v>
      </c>
      <c r="C1539" s="3">
        <v>4</v>
      </c>
      <c r="D1539" s="3">
        <v>3</v>
      </c>
      <c r="E1539" s="3">
        <v>73.62</v>
      </c>
      <c r="F1539" s="3">
        <v>0.170492340000372</v>
      </c>
      <c r="G1539" s="3">
        <v>32860</v>
      </c>
      <c r="H1539" s="3" t="s">
        <v>5683</v>
      </c>
      <c r="I1539" s="3" t="s">
        <v>5684</v>
      </c>
      <c r="J1539" s="3">
        <v>37808.709496731797</v>
      </c>
      <c r="K1539" s="3">
        <v>53820.960305288703</v>
      </c>
      <c r="L1539" s="3">
        <v>20784.809461155</v>
      </c>
      <c r="M1539" s="3">
        <v>11063.827157052599</v>
      </c>
      <c r="N1539" s="3">
        <v>30869.576605057027</v>
      </c>
      <c r="O1539" s="3">
        <v>32480.115134068201</v>
      </c>
      <c r="P1539" s="3">
        <v>70617.376443318397</v>
      </c>
      <c r="Q1539" s="3">
        <v>36177.850119376897</v>
      </c>
      <c r="R1539" s="3">
        <v>70715.466587841205</v>
      </c>
      <c r="S1539" s="3">
        <v>52497.702071151172</v>
      </c>
      <c r="T1539" s="7">
        <v>1.7006291580478317</v>
      </c>
      <c r="U1539" s="7">
        <v>0.76606857887673441</v>
      </c>
      <c r="V1539" s="7">
        <v>0.76829512852075477</v>
      </c>
      <c r="W1539" s="3">
        <v>33409.483830951402</v>
      </c>
      <c r="X1539" s="3">
        <v>52240.859329868203</v>
      </c>
      <c r="Y1539" s="3">
        <v>20784.809461155</v>
      </c>
      <c r="Z1539" s="3">
        <v>11597.5817182556</v>
      </c>
      <c r="AA1539" s="3">
        <v>29992.609983942799</v>
      </c>
      <c r="AB1539" s="3">
        <v>69260.108075906493</v>
      </c>
      <c r="AC1539" s="3">
        <v>36491.940187963402</v>
      </c>
      <c r="AD1539" s="3">
        <v>80178.803163217206</v>
      </c>
      <c r="AE1539" s="3">
        <v>0</v>
      </c>
      <c r="AF1539" s="3">
        <v>0</v>
      </c>
      <c r="AG1539" s="3">
        <v>0</v>
      </c>
      <c r="AH1539" s="3">
        <v>0</v>
      </c>
      <c r="AI1539" s="3">
        <v>0</v>
      </c>
      <c r="AJ1539" s="3">
        <v>2</v>
      </c>
      <c r="AK1539" s="3">
        <v>0</v>
      </c>
      <c r="AL1539" s="3">
        <v>1</v>
      </c>
    </row>
    <row r="1540" spans="1:38" x14ac:dyDescent="0.15">
      <c r="A1540" s="3" t="s">
        <v>5685</v>
      </c>
      <c r="B1540" s="3" t="s">
        <v>5685</v>
      </c>
      <c r="C1540" s="3">
        <v>87</v>
      </c>
      <c r="D1540" s="3">
        <v>32</v>
      </c>
      <c r="E1540" s="3">
        <v>4913.92</v>
      </c>
      <c r="F1540" s="3">
        <v>0.170524419052001</v>
      </c>
      <c r="G1540" s="3">
        <v>271497</v>
      </c>
      <c r="H1540" s="3" t="s">
        <v>5686</v>
      </c>
      <c r="I1540" s="3" t="s">
        <v>5687</v>
      </c>
      <c r="J1540" s="3">
        <v>9200569.6511298902</v>
      </c>
      <c r="K1540" s="3">
        <v>8786660.5732227694</v>
      </c>
      <c r="L1540" s="3">
        <v>9310064.2809330802</v>
      </c>
      <c r="M1540" s="3">
        <v>9712799.5391460005</v>
      </c>
      <c r="N1540" s="3">
        <v>9252523.5111079346</v>
      </c>
      <c r="O1540" s="3">
        <v>8778828.4432951901</v>
      </c>
      <c r="P1540" s="3">
        <v>9567547.7360146102</v>
      </c>
      <c r="Q1540" s="3">
        <v>8207137.5697969003</v>
      </c>
      <c r="R1540" s="3">
        <v>8080615.1617369298</v>
      </c>
      <c r="S1540" s="3">
        <v>8658532.2277109083</v>
      </c>
      <c r="T1540" s="7">
        <v>0.93580224003927992</v>
      </c>
      <c r="U1540" s="7">
        <v>-9.5724412791305016E-2</v>
      </c>
      <c r="V1540" s="7">
        <v>0.76821342136250859</v>
      </c>
      <c r="W1540" s="3">
        <v>8130039.0065293498</v>
      </c>
      <c r="X1540" s="3">
        <v>8528697.6743134093</v>
      </c>
      <c r="Y1540" s="3">
        <v>9310064.2809330802</v>
      </c>
      <c r="Z1540" s="3">
        <v>10181376.188299799</v>
      </c>
      <c r="AA1540" s="3">
        <v>8106497.6687697396</v>
      </c>
      <c r="AB1540" s="3">
        <v>9383659.1444266792</v>
      </c>
      <c r="AC1540" s="3">
        <v>8278390.5711137298</v>
      </c>
      <c r="AD1540" s="3">
        <v>9161985.1180054694</v>
      </c>
      <c r="AE1540" s="3">
        <v>25</v>
      </c>
      <c r="AF1540" s="3">
        <v>27</v>
      </c>
      <c r="AG1540" s="3">
        <v>27</v>
      </c>
      <c r="AH1540" s="3">
        <v>26</v>
      </c>
      <c r="AI1540" s="3">
        <v>25</v>
      </c>
      <c r="AJ1540" s="3">
        <v>21</v>
      </c>
      <c r="AK1540" s="3">
        <v>28</v>
      </c>
      <c r="AL1540" s="3">
        <v>23</v>
      </c>
    </row>
    <row r="1541" spans="1:38" x14ac:dyDescent="0.15">
      <c r="A1541" s="3" t="s">
        <v>5688</v>
      </c>
      <c r="B1541" s="3" t="s">
        <v>5689</v>
      </c>
      <c r="C1541" s="3">
        <v>74</v>
      </c>
      <c r="D1541" s="3">
        <v>57</v>
      </c>
      <c r="E1541" s="3">
        <v>6842.94</v>
      </c>
      <c r="F1541" s="3">
        <v>0.17064408693615499</v>
      </c>
      <c r="G1541" s="3">
        <v>62239</v>
      </c>
      <c r="H1541" s="3" t="s">
        <v>5690</v>
      </c>
      <c r="I1541" s="3" t="s">
        <v>5691</v>
      </c>
      <c r="J1541" s="3">
        <v>690785021.803702</v>
      </c>
      <c r="K1541" s="3">
        <v>666658262.248142</v>
      </c>
      <c r="L1541" s="3">
        <v>763038264.77732599</v>
      </c>
      <c r="M1541" s="3">
        <v>691103779.29024899</v>
      </c>
      <c r="N1541" s="3">
        <v>702896332.02985477</v>
      </c>
      <c r="O1541" s="3">
        <v>745941915.38899696</v>
      </c>
      <c r="P1541" s="3">
        <v>581305330.24806905</v>
      </c>
      <c r="Q1541" s="3">
        <v>587953927.26493299</v>
      </c>
      <c r="R1541" s="3">
        <v>637843962.66880703</v>
      </c>
      <c r="S1541" s="3">
        <v>638261283.89270151</v>
      </c>
      <c r="T1541" s="7">
        <v>0.90804469280626721</v>
      </c>
      <c r="U1541" s="7">
        <v>-0.13916478800644275</v>
      </c>
      <c r="V1541" s="7">
        <v>0.76790875605508246</v>
      </c>
      <c r="W1541" s="3">
        <v>610408853.51056802</v>
      </c>
      <c r="X1541" s="3">
        <v>647086196.56080997</v>
      </c>
      <c r="Y1541" s="3">
        <v>763038264.77732599</v>
      </c>
      <c r="Z1541" s="3">
        <v>724444845.56184399</v>
      </c>
      <c r="AA1541" s="3">
        <v>688813597.07591796</v>
      </c>
      <c r="AB1541" s="3">
        <v>570132622.10891795</v>
      </c>
      <c r="AC1541" s="3">
        <v>593058445.32587194</v>
      </c>
      <c r="AD1541" s="3">
        <v>723201981.113168</v>
      </c>
      <c r="AE1541" s="3">
        <v>82</v>
      </c>
      <c r="AF1541" s="3">
        <v>84</v>
      </c>
      <c r="AG1541" s="3">
        <v>85</v>
      </c>
      <c r="AH1541" s="3">
        <v>83</v>
      </c>
      <c r="AI1541" s="3">
        <v>84</v>
      </c>
      <c r="AJ1541" s="3">
        <v>76</v>
      </c>
      <c r="AK1541" s="3">
        <v>87</v>
      </c>
      <c r="AL1541" s="3">
        <v>83</v>
      </c>
    </row>
    <row r="1542" spans="1:38" x14ac:dyDescent="0.15">
      <c r="A1542" s="3" t="s">
        <v>5692</v>
      </c>
      <c r="B1542" s="3" t="s">
        <v>5692</v>
      </c>
      <c r="C1542" s="3">
        <v>2</v>
      </c>
      <c r="D1542" s="3">
        <v>2</v>
      </c>
      <c r="E1542" s="3">
        <v>45.86</v>
      </c>
      <c r="F1542" s="3">
        <v>0.17070733839906499</v>
      </c>
      <c r="G1542" s="3">
        <v>64054</v>
      </c>
      <c r="H1542" s="3" t="s">
        <v>5693</v>
      </c>
      <c r="I1542" s="3" t="s">
        <v>5694</v>
      </c>
      <c r="J1542" s="3">
        <v>350974.78498214402</v>
      </c>
      <c r="K1542" s="3">
        <v>321214.18267491402</v>
      </c>
      <c r="L1542" s="3">
        <v>242532.44815698799</v>
      </c>
      <c r="M1542" s="3">
        <v>203561.336386735</v>
      </c>
      <c r="N1542" s="3">
        <v>279570.68805019528</v>
      </c>
      <c r="O1542" s="3">
        <v>313385.715423482</v>
      </c>
      <c r="P1542" s="3">
        <v>206323.38530967099</v>
      </c>
      <c r="Q1542" s="3">
        <v>156863.26968619099</v>
      </c>
      <c r="R1542" s="3">
        <v>142098.31569321701</v>
      </c>
      <c r="S1542" s="3">
        <v>204667.67152814023</v>
      </c>
      <c r="T1542" s="7">
        <v>0.73207843410033513</v>
      </c>
      <c r="U1542" s="7">
        <v>-0.44992986929383555</v>
      </c>
      <c r="V1542" s="7">
        <v>0.76774780895136652</v>
      </c>
      <c r="W1542" s="3">
        <v>310137.17632827902</v>
      </c>
      <c r="X1542" s="3">
        <v>311783.82616539497</v>
      </c>
      <c r="Y1542" s="3">
        <v>242532.44815698799</v>
      </c>
      <c r="Z1542" s="3">
        <v>213381.78913230501</v>
      </c>
      <c r="AA1542" s="3">
        <v>289384.92054101598</v>
      </c>
      <c r="AB1542" s="3">
        <v>202357.84285479199</v>
      </c>
      <c r="AC1542" s="3">
        <v>158225.13046486801</v>
      </c>
      <c r="AD1542" s="3">
        <v>161114.299792376</v>
      </c>
      <c r="AE1542" s="3">
        <v>0</v>
      </c>
      <c r="AF1542" s="3">
        <v>1</v>
      </c>
      <c r="AG1542" s="3">
        <v>1</v>
      </c>
      <c r="AH1542" s="3">
        <v>2</v>
      </c>
      <c r="AI1542" s="3">
        <v>0</v>
      </c>
      <c r="AJ1542" s="3">
        <v>0</v>
      </c>
      <c r="AK1542" s="3">
        <v>0</v>
      </c>
      <c r="AL1542" s="3">
        <v>0</v>
      </c>
    </row>
    <row r="1543" spans="1:38" x14ac:dyDescent="0.15">
      <c r="A1543" s="3" t="s">
        <v>5695</v>
      </c>
      <c r="B1543" s="3" t="s">
        <v>5696</v>
      </c>
      <c r="C1543" s="3">
        <v>4</v>
      </c>
      <c r="D1543" s="3">
        <v>4</v>
      </c>
      <c r="E1543" s="3">
        <v>123.66</v>
      </c>
      <c r="F1543" s="3">
        <v>0.17076627776313399</v>
      </c>
      <c r="G1543" s="3">
        <v>72814</v>
      </c>
      <c r="H1543" s="3" t="s">
        <v>5697</v>
      </c>
      <c r="I1543" s="3" t="s">
        <v>5698</v>
      </c>
      <c r="J1543" s="3">
        <v>185243.37275965899</v>
      </c>
      <c r="K1543" s="3">
        <v>197034.338026146</v>
      </c>
      <c r="L1543" s="3">
        <v>201852.834101202</v>
      </c>
      <c r="M1543" s="3">
        <v>179358.247942694</v>
      </c>
      <c r="N1543" s="3">
        <v>190872.19820742524</v>
      </c>
      <c r="O1543" s="3">
        <v>186305.58394436201</v>
      </c>
      <c r="P1543" s="3">
        <v>169357.239183325</v>
      </c>
      <c r="Q1543" s="3">
        <v>176836.03777777901</v>
      </c>
      <c r="R1543" s="3">
        <v>188419.57190611001</v>
      </c>
      <c r="S1543" s="3">
        <v>180229.60820289401</v>
      </c>
      <c r="T1543" s="7">
        <v>0.94424232494579607</v>
      </c>
      <c r="U1543" s="7">
        <v>-8.2770942785472326E-2</v>
      </c>
      <c r="V1543" s="7">
        <v>0.76759788790549521</v>
      </c>
      <c r="W1543" s="3">
        <v>163689.41308456199</v>
      </c>
      <c r="X1543" s="3">
        <v>191249.71159175201</v>
      </c>
      <c r="Y1543" s="3">
        <v>201852.834101202</v>
      </c>
      <c r="Z1543" s="3">
        <v>188011.06595673499</v>
      </c>
      <c r="AA1543" s="3">
        <v>172037.28170325901</v>
      </c>
      <c r="AB1543" s="3">
        <v>166102.18730922701</v>
      </c>
      <c r="AC1543" s="3">
        <v>178371.29880215999</v>
      </c>
      <c r="AD1543" s="3">
        <v>213634.39282680501</v>
      </c>
      <c r="AE1543" s="3">
        <v>3</v>
      </c>
      <c r="AF1543" s="3">
        <v>2</v>
      </c>
      <c r="AG1543" s="3">
        <v>2</v>
      </c>
      <c r="AH1543" s="3">
        <v>2</v>
      </c>
      <c r="AI1543" s="3">
        <v>1</v>
      </c>
      <c r="AJ1543" s="3">
        <v>3</v>
      </c>
      <c r="AK1543" s="3">
        <v>2</v>
      </c>
      <c r="AL1543" s="3">
        <v>1</v>
      </c>
    </row>
    <row r="1544" spans="1:38" x14ac:dyDescent="0.15">
      <c r="A1544" s="3" t="s">
        <v>5699</v>
      </c>
      <c r="B1544" s="3" t="s">
        <v>5700</v>
      </c>
      <c r="C1544" s="3">
        <v>13</v>
      </c>
      <c r="D1544" s="3">
        <v>12</v>
      </c>
      <c r="E1544" s="3">
        <v>941.72</v>
      </c>
      <c r="F1544" s="3">
        <v>0.17100511371869201</v>
      </c>
      <c r="G1544" s="3">
        <v>21681</v>
      </c>
      <c r="H1544" s="3" t="s">
        <v>5701</v>
      </c>
      <c r="I1544" s="3" t="s">
        <v>5702</v>
      </c>
      <c r="J1544" s="3">
        <v>14470176.284426499</v>
      </c>
      <c r="K1544" s="3">
        <v>14576463.2524714</v>
      </c>
      <c r="L1544" s="3">
        <v>14122747.924251201</v>
      </c>
      <c r="M1544" s="3">
        <v>11334866.312117601</v>
      </c>
      <c r="N1544" s="3">
        <v>13626063.443316674</v>
      </c>
      <c r="O1544" s="3">
        <v>15801397.5490449</v>
      </c>
      <c r="P1544" s="3">
        <v>15957402.037025301</v>
      </c>
      <c r="Q1544" s="3">
        <v>13245229.3070242</v>
      </c>
      <c r="R1544" s="3">
        <v>16303972.649835</v>
      </c>
      <c r="S1544" s="3">
        <v>15327000.385732351</v>
      </c>
      <c r="T1544" s="7">
        <v>1.1248296655517154</v>
      </c>
      <c r="U1544" s="7">
        <v>0.16970654875848035</v>
      </c>
      <c r="V1544" s="7">
        <v>0.76699090231776756</v>
      </c>
      <c r="W1544" s="3">
        <v>12786501.497686701</v>
      </c>
      <c r="X1544" s="3">
        <v>14148520.613158301</v>
      </c>
      <c r="Y1544" s="3">
        <v>14122747.924251201</v>
      </c>
      <c r="Z1544" s="3">
        <v>11881696.6727909</v>
      </c>
      <c r="AA1544" s="3">
        <v>14591239.961235199</v>
      </c>
      <c r="AB1544" s="3">
        <v>15650700.229314899</v>
      </c>
      <c r="AC1544" s="3">
        <v>13360222.1816079</v>
      </c>
      <c r="AD1544" s="3">
        <v>18485814.729734998</v>
      </c>
      <c r="AE1544" s="3">
        <v>10</v>
      </c>
      <c r="AF1544" s="3">
        <v>11</v>
      </c>
      <c r="AG1544" s="3">
        <v>9</v>
      </c>
      <c r="AH1544" s="3">
        <v>10</v>
      </c>
      <c r="AI1544" s="3">
        <v>13</v>
      </c>
      <c r="AJ1544" s="3">
        <v>12</v>
      </c>
      <c r="AK1544" s="3">
        <v>11</v>
      </c>
      <c r="AL1544" s="3">
        <v>10</v>
      </c>
    </row>
    <row r="1545" spans="1:38" x14ac:dyDescent="0.15">
      <c r="A1545" s="3" t="s">
        <v>5703</v>
      </c>
      <c r="B1545" s="3" t="s">
        <v>5704</v>
      </c>
      <c r="C1545" s="3">
        <v>4</v>
      </c>
      <c r="D1545" s="3">
        <v>4</v>
      </c>
      <c r="E1545" s="3">
        <v>99.39</v>
      </c>
      <c r="F1545" s="3">
        <v>0.17119539711231399</v>
      </c>
      <c r="G1545" s="3">
        <v>28785</v>
      </c>
      <c r="H1545" s="3" t="s">
        <v>5705</v>
      </c>
      <c r="I1545" s="3" t="s">
        <v>5706</v>
      </c>
      <c r="J1545" s="3">
        <v>383127.54457779299</v>
      </c>
      <c r="K1545" s="3">
        <v>389844.90902769298</v>
      </c>
      <c r="L1545" s="3">
        <v>302328.798343367</v>
      </c>
      <c r="M1545" s="3">
        <v>289536.725053198</v>
      </c>
      <c r="N1545" s="3">
        <v>341209.49425051274</v>
      </c>
      <c r="O1545" s="3">
        <v>308023.53816988901</v>
      </c>
      <c r="P1545" s="3">
        <v>236398.65076415599</v>
      </c>
      <c r="Q1545" s="3">
        <v>341729.84722893202</v>
      </c>
      <c r="R1545" s="3">
        <v>143393.254865216</v>
      </c>
      <c r="S1545" s="3">
        <v>257386.32275704827</v>
      </c>
      <c r="T1545" s="7">
        <v>0.75433517265518324</v>
      </c>
      <c r="U1545" s="7">
        <v>-0.40672239833825585</v>
      </c>
      <c r="V1545" s="7">
        <v>0.76650791626865555</v>
      </c>
      <c r="W1545" s="3">
        <v>338548.80730246298</v>
      </c>
      <c r="X1545" s="3">
        <v>378399.65949064901</v>
      </c>
      <c r="Y1545" s="3">
        <v>302328.798343367</v>
      </c>
      <c r="Z1545" s="3">
        <v>303504.906717568</v>
      </c>
      <c r="AA1545" s="3">
        <v>284433.408196681</v>
      </c>
      <c r="AB1545" s="3">
        <v>231855.060688439</v>
      </c>
      <c r="AC1545" s="3">
        <v>344696.68884058099</v>
      </c>
      <c r="AD1545" s="3">
        <v>162582.53125558799</v>
      </c>
      <c r="AE1545" s="3">
        <v>3</v>
      </c>
      <c r="AF1545" s="3">
        <v>1</v>
      </c>
      <c r="AG1545" s="3">
        <v>3</v>
      </c>
      <c r="AH1545" s="3">
        <v>3</v>
      </c>
      <c r="AI1545" s="3">
        <v>1</v>
      </c>
      <c r="AJ1545" s="3">
        <v>1</v>
      </c>
      <c r="AK1545" s="3">
        <v>3</v>
      </c>
      <c r="AL1545" s="3">
        <v>0</v>
      </c>
    </row>
    <row r="1546" spans="1:38" x14ac:dyDescent="0.15">
      <c r="A1546" s="3" t="s">
        <v>5707</v>
      </c>
      <c r="B1546" s="3" t="s">
        <v>5707</v>
      </c>
      <c r="C1546" s="3">
        <v>2</v>
      </c>
      <c r="D1546" s="3">
        <v>2</v>
      </c>
      <c r="E1546" s="3">
        <v>49.47</v>
      </c>
      <c r="F1546" s="3">
        <v>0.17142647441387199</v>
      </c>
      <c r="G1546" s="3">
        <v>33205</v>
      </c>
      <c r="H1546" s="3" t="s">
        <v>5708</v>
      </c>
      <c r="I1546" s="3" t="s">
        <v>5709</v>
      </c>
      <c r="J1546" s="3">
        <v>85160.541314447895</v>
      </c>
      <c r="K1546" s="3">
        <v>97087.393435952501</v>
      </c>
      <c r="L1546" s="3">
        <v>56268.291177366998</v>
      </c>
      <c r="M1546" s="3">
        <v>62880.8243862487</v>
      </c>
      <c r="N1546" s="3">
        <v>75349.262578504029</v>
      </c>
      <c r="O1546" s="3">
        <v>79653.947085159394</v>
      </c>
      <c r="P1546" s="3">
        <v>147935.23025884799</v>
      </c>
      <c r="Q1546" s="3">
        <v>81850.579007899607</v>
      </c>
      <c r="R1546" s="3">
        <v>99604.614312366597</v>
      </c>
      <c r="S1546" s="3">
        <v>102261.09266606839</v>
      </c>
      <c r="T1546" s="7">
        <v>1.357161160794716</v>
      </c>
      <c r="U1546" s="7">
        <v>0.44059204874049507</v>
      </c>
      <c r="V1546" s="7">
        <v>0.76592210654361459</v>
      </c>
      <c r="W1546" s="3">
        <v>75251.701683339707</v>
      </c>
      <c r="X1546" s="3">
        <v>94237.056240202</v>
      </c>
      <c r="Y1546" s="3">
        <v>56268.291177366998</v>
      </c>
      <c r="Z1546" s="3">
        <v>65914.397339977106</v>
      </c>
      <c r="AA1546" s="3">
        <v>73553.611455673905</v>
      </c>
      <c r="AB1546" s="3">
        <v>145091.91012195099</v>
      </c>
      <c r="AC1546" s="3">
        <v>82561.192100982793</v>
      </c>
      <c r="AD1546" s="3">
        <v>112933.975415112</v>
      </c>
      <c r="AE1546" s="3">
        <v>0</v>
      </c>
      <c r="AF1546" s="3">
        <v>0</v>
      </c>
      <c r="AG1546" s="3">
        <v>0</v>
      </c>
      <c r="AH1546" s="3">
        <v>0</v>
      </c>
      <c r="AI1546" s="3">
        <v>0</v>
      </c>
      <c r="AJ1546" s="3">
        <v>1</v>
      </c>
      <c r="AK1546" s="3">
        <v>0</v>
      </c>
      <c r="AL1546" s="3">
        <v>2</v>
      </c>
    </row>
    <row r="1547" spans="1:38" x14ac:dyDescent="0.15">
      <c r="A1547" s="3" t="s">
        <v>5710</v>
      </c>
      <c r="B1547" s="3" t="s">
        <v>5711</v>
      </c>
      <c r="C1547" s="3">
        <v>11</v>
      </c>
      <c r="D1547" s="3">
        <v>10</v>
      </c>
      <c r="E1547" s="3">
        <v>427.9</v>
      </c>
      <c r="F1547" s="3">
        <v>0.17150465589598801</v>
      </c>
      <c r="G1547" s="3">
        <v>22892</v>
      </c>
      <c r="H1547" s="3" t="s">
        <v>5712</v>
      </c>
      <c r="I1547" s="3" t="s">
        <v>5713</v>
      </c>
      <c r="J1547" s="3">
        <v>3769951.34043431</v>
      </c>
      <c r="K1547" s="3">
        <v>3859292.1584461001</v>
      </c>
      <c r="L1547" s="3">
        <v>3468586.3267843798</v>
      </c>
      <c r="M1547" s="3">
        <v>3280522.1149608199</v>
      </c>
      <c r="N1547" s="3">
        <v>3594587.9851564025</v>
      </c>
      <c r="O1547" s="3">
        <v>3477683.1069238498</v>
      </c>
      <c r="P1547" s="3">
        <v>3390448.9704286898</v>
      </c>
      <c r="Q1547" s="3">
        <v>2652010.12052747</v>
      </c>
      <c r="R1547" s="3">
        <v>3355291.6685994701</v>
      </c>
      <c r="S1547" s="3">
        <v>3218858.4666198697</v>
      </c>
      <c r="T1547" s="7">
        <v>0.89547355076907809</v>
      </c>
      <c r="U1547" s="7">
        <v>-0.15927727433197386</v>
      </c>
      <c r="V1547" s="7">
        <v>0.76572408551923232</v>
      </c>
      <c r="W1547" s="3">
        <v>3331299.3230462102</v>
      </c>
      <c r="X1547" s="3">
        <v>3745989.2506309501</v>
      </c>
      <c r="Y1547" s="3">
        <v>3468586.3267843798</v>
      </c>
      <c r="Z1547" s="3">
        <v>3438785.0394562799</v>
      </c>
      <c r="AA1547" s="3">
        <v>3211343.0830886699</v>
      </c>
      <c r="AB1547" s="3">
        <v>3325284.42636522</v>
      </c>
      <c r="AC1547" s="3">
        <v>2675034.4306481602</v>
      </c>
      <c r="AD1547" s="3">
        <v>3804305.9493589699</v>
      </c>
      <c r="AE1547" s="3">
        <v>3</v>
      </c>
      <c r="AF1547" s="3">
        <v>5</v>
      </c>
      <c r="AG1547" s="3">
        <v>5</v>
      </c>
      <c r="AH1547" s="3">
        <v>6</v>
      </c>
      <c r="AI1547" s="3">
        <v>5</v>
      </c>
      <c r="AJ1547" s="3">
        <v>4</v>
      </c>
      <c r="AK1547" s="3">
        <v>2</v>
      </c>
      <c r="AL1547" s="3">
        <v>4</v>
      </c>
    </row>
    <row r="1548" spans="1:38" x14ac:dyDescent="0.15">
      <c r="A1548" s="3" t="s">
        <v>5714</v>
      </c>
      <c r="B1548" s="3" t="s">
        <v>5715</v>
      </c>
      <c r="C1548" s="3">
        <v>10</v>
      </c>
      <c r="D1548" s="3">
        <v>8</v>
      </c>
      <c r="E1548" s="3">
        <v>603.91999999999996</v>
      </c>
      <c r="F1548" s="3">
        <v>0.17173150375437601</v>
      </c>
      <c r="G1548" s="3">
        <v>40678</v>
      </c>
      <c r="H1548" s="3" t="s">
        <v>5716</v>
      </c>
      <c r="I1548" s="3" t="s">
        <v>5717</v>
      </c>
      <c r="J1548" s="3">
        <v>3932831.81762524</v>
      </c>
      <c r="K1548" s="3">
        <v>3428901.6663880898</v>
      </c>
      <c r="L1548" s="3">
        <v>3559548.8522945698</v>
      </c>
      <c r="M1548" s="3">
        <v>3129762.2357447101</v>
      </c>
      <c r="N1548" s="3">
        <v>3512761.1430131523</v>
      </c>
      <c r="O1548" s="3">
        <v>3952723.3090440002</v>
      </c>
      <c r="P1548" s="3">
        <v>2727779.9509550198</v>
      </c>
      <c r="Q1548" s="3">
        <v>2665547.5316053801</v>
      </c>
      <c r="R1548" s="3">
        <v>2693094.1605050899</v>
      </c>
      <c r="S1548" s="3">
        <v>3009786.2380273724</v>
      </c>
      <c r="T1548" s="7">
        <v>0.85681494285878446</v>
      </c>
      <c r="U1548" s="7">
        <v>-0.22294445396786974</v>
      </c>
      <c r="V1548" s="7">
        <v>0.76515002719405945</v>
      </c>
      <c r="W1548" s="3">
        <v>3475227.8712966698</v>
      </c>
      <c r="X1548" s="3">
        <v>3328234.3643379598</v>
      </c>
      <c r="Y1548" s="3">
        <v>3559548.8522945698</v>
      </c>
      <c r="Z1548" s="3">
        <v>3280752.01939697</v>
      </c>
      <c r="AA1548" s="3">
        <v>3650002.1041565798</v>
      </c>
      <c r="AB1548" s="3">
        <v>2675351.9278938202</v>
      </c>
      <c r="AC1548" s="3">
        <v>2688689.3712741202</v>
      </c>
      <c r="AD1548" s="3">
        <v>3053491.3649607999</v>
      </c>
      <c r="AE1548" s="3">
        <v>8</v>
      </c>
      <c r="AF1548" s="3">
        <v>8</v>
      </c>
      <c r="AG1548" s="3">
        <v>6</v>
      </c>
      <c r="AH1548" s="3">
        <v>7</v>
      </c>
      <c r="AI1548" s="3">
        <v>11</v>
      </c>
      <c r="AJ1548" s="3">
        <v>5</v>
      </c>
      <c r="AK1548" s="3">
        <v>6</v>
      </c>
      <c r="AL1548" s="3">
        <v>7</v>
      </c>
    </row>
    <row r="1549" spans="1:38" x14ac:dyDescent="0.15">
      <c r="A1549" s="3" t="s">
        <v>5718</v>
      </c>
      <c r="B1549" s="3" t="s">
        <v>5719</v>
      </c>
      <c r="C1549" s="3">
        <v>12</v>
      </c>
      <c r="D1549" s="3">
        <v>11</v>
      </c>
      <c r="E1549" s="3">
        <v>910.72</v>
      </c>
      <c r="F1549" s="3">
        <v>0.171790042826962</v>
      </c>
      <c r="G1549" s="3">
        <v>27838</v>
      </c>
      <c r="H1549" s="3" t="s">
        <v>5720</v>
      </c>
      <c r="I1549" s="3" t="s">
        <v>5721</v>
      </c>
      <c r="J1549" s="3">
        <v>17897716.039421901</v>
      </c>
      <c r="K1549" s="3">
        <v>16101503.354895299</v>
      </c>
      <c r="L1549" s="3">
        <v>15998849.446872</v>
      </c>
      <c r="M1549" s="3">
        <v>14001889.1675578</v>
      </c>
      <c r="N1549" s="3">
        <v>15999989.502186751</v>
      </c>
      <c r="O1549" s="3">
        <v>17743377.0259315</v>
      </c>
      <c r="P1549" s="3">
        <v>12370675.828428701</v>
      </c>
      <c r="Q1549" s="3">
        <v>12683618.4100812</v>
      </c>
      <c r="R1549" s="3">
        <v>12317078.509232299</v>
      </c>
      <c r="S1549" s="3">
        <v>13778687.443418425</v>
      </c>
      <c r="T1549" s="7">
        <v>0.86116853023780193</v>
      </c>
      <c r="U1549" s="7">
        <v>-0.21563249495885572</v>
      </c>
      <c r="V1549" s="7">
        <v>0.76500201204508889</v>
      </c>
      <c r="W1549" s="3">
        <v>15815230.474388801</v>
      </c>
      <c r="X1549" s="3">
        <v>15628787.873556999</v>
      </c>
      <c r="Y1549" s="3">
        <v>15998849.446872</v>
      </c>
      <c r="Z1549" s="3">
        <v>14677385.277769299</v>
      </c>
      <c r="AA1549" s="3">
        <v>16384492.0111944</v>
      </c>
      <c r="AB1549" s="3">
        <v>12132911.0199483</v>
      </c>
      <c r="AC1549" s="3">
        <v>12793735.4724053</v>
      </c>
      <c r="AD1549" s="3">
        <v>13965383.5432295</v>
      </c>
      <c r="AE1549" s="3">
        <v>10</v>
      </c>
      <c r="AF1549" s="3">
        <v>9</v>
      </c>
      <c r="AG1549" s="3">
        <v>12</v>
      </c>
      <c r="AH1549" s="3">
        <v>12</v>
      </c>
      <c r="AI1549" s="3">
        <v>12</v>
      </c>
      <c r="AJ1549" s="3">
        <v>10</v>
      </c>
      <c r="AK1549" s="3">
        <v>15</v>
      </c>
      <c r="AL1549" s="3">
        <v>15</v>
      </c>
    </row>
    <row r="1550" spans="1:38" customFormat="1" ht="15" hidden="1" x14ac:dyDescent="0.2">
      <c r="A1550" t="s">
        <v>5722</v>
      </c>
      <c r="B1550" t="s">
        <v>5722</v>
      </c>
      <c r="C1550">
        <v>12</v>
      </c>
      <c r="D1550">
        <v>1</v>
      </c>
      <c r="E1550">
        <v>636.01</v>
      </c>
      <c r="F1550">
        <v>0.17179424696333701</v>
      </c>
      <c r="G1550">
        <v>15438</v>
      </c>
      <c r="H1550" t="s">
        <v>2196</v>
      </c>
      <c r="I1550" t="s">
        <v>2197</v>
      </c>
      <c r="J1550">
        <v>1055028.3362899199</v>
      </c>
      <c r="K1550">
        <v>963348.28665615199</v>
      </c>
      <c r="L1550">
        <v>925204.26645608398</v>
      </c>
      <c r="M1550">
        <v>524719.81707402598</v>
      </c>
      <c r="N1550">
        <v>867075.17661904544</v>
      </c>
      <c r="O1550">
        <v>737080.63340783399</v>
      </c>
      <c r="P1550">
        <v>610656.30476337101</v>
      </c>
      <c r="Q1550">
        <v>679628.26552898798</v>
      </c>
      <c r="R1550">
        <v>565586.18614056299</v>
      </c>
      <c r="S1550">
        <v>648237.84746018902</v>
      </c>
      <c r="T1550" s="1">
        <v>0.74761435333420478</v>
      </c>
      <c r="U1550" s="1">
        <v>-0.41963382745584804</v>
      </c>
      <c r="V1550" s="1">
        <v>0.76499138389192134</v>
      </c>
      <c r="W1550">
        <v>932270.70195349003</v>
      </c>
      <c r="X1550">
        <v>935065.85619075794</v>
      </c>
      <c r="Y1550">
        <v>925204.26645608398</v>
      </c>
      <c r="Z1550">
        <v>550033.98655093205</v>
      </c>
      <c r="AA1550">
        <v>680630.96061290905</v>
      </c>
      <c r="AB1550">
        <v>598919.46989976999</v>
      </c>
      <c r="AC1550">
        <v>685528.684924528</v>
      </c>
      <c r="AD1550">
        <v>641274.471887541</v>
      </c>
      <c r="AE1550">
        <v>2</v>
      </c>
      <c r="AF1550">
        <v>1</v>
      </c>
      <c r="AG1550">
        <v>2</v>
      </c>
      <c r="AH1550">
        <v>1</v>
      </c>
      <c r="AI1550">
        <v>1</v>
      </c>
      <c r="AJ1550">
        <v>1</v>
      </c>
      <c r="AK1550">
        <v>1</v>
      </c>
      <c r="AL1550">
        <v>1</v>
      </c>
    </row>
    <row r="1551" spans="1:38" x14ac:dyDescent="0.15">
      <c r="A1551" s="3" t="s">
        <v>5723</v>
      </c>
      <c r="B1551" s="3" t="s">
        <v>5723</v>
      </c>
      <c r="C1551" s="3">
        <v>2</v>
      </c>
      <c r="D1551" s="3">
        <v>2</v>
      </c>
      <c r="E1551" s="3">
        <v>38.33</v>
      </c>
      <c r="F1551" s="3">
        <v>0.17190102787731901</v>
      </c>
      <c r="G1551" s="3">
        <v>107375</v>
      </c>
      <c r="H1551" s="3" t="s">
        <v>5724</v>
      </c>
      <c r="I1551" s="3" t="s">
        <v>5725</v>
      </c>
      <c r="J1551" s="3">
        <v>18833.2194117166</v>
      </c>
      <c r="K1551" s="3">
        <v>10550.738430990799</v>
      </c>
      <c r="L1551" s="3">
        <v>12568.945736558</v>
      </c>
      <c r="M1551" s="3">
        <v>16079.061147448099</v>
      </c>
      <c r="N1551" s="3">
        <v>14507.991181678375</v>
      </c>
      <c r="O1551" s="3">
        <v>15361.4274567147</v>
      </c>
      <c r="P1551" s="3">
        <v>12340.832703615</v>
      </c>
      <c r="Q1551" s="3">
        <v>6396.5449216338202</v>
      </c>
      <c r="R1551" s="3">
        <v>7125.9094122788701</v>
      </c>
      <c r="S1551" s="3">
        <v>10306.178623560598</v>
      </c>
      <c r="T1551" s="7">
        <v>0.71037943809725379</v>
      </c>
      <c r="U1551" s="7">
        <v>-0.49333827134185287</v>
      </c>
      <c r="V1551" s="7">
        <v>0.76472152645365099</v>
      </c>
      <c r="W1551" s="3">
        <v>16641.8835182644</v>
      </c>
      <c r="X1551" s="3">
        <v>10240.984907611601</v>
      </c>
      <c r="Y1551" s="3">
        <v>12568.945736558</v>
      </c>
      <c r="Z1551" s="3">
        <v>16854.766706246599</v>
      </c>
      <c r="AA1551" s="3">
        <v>14184.9651888278</v>
      </c>
      <c r="AB1551" s="3">
        <v>12103.641481004501</v>
      </c>
      <c r="AC1551" s="3">
        <v>6452.0786591699898</v>
      </c>
      <c r="AD1551" s="3">
        <v>8079.5180417329202</v>
      </c>
      <c r="AE1551" s="3">
        <v>0</v>
      </c>
      <c r="AF1551" s="3">
        <v>1</v>
      </c>
      <c r="AG1551" s="3">
        <v>1</v>
      </c>
      <c r="AH1551" s="3">
        <v>1</v>
      </c>
      <c r="AI1551" s="3">
        <v>1</v>
      </c>
      <c r="AJ1551" s="3">
        <v>1</v>
      </c>
      <c r="AK1551" s="3">
        <v>0</v>
      </c>
      <c r="AL1551" s="3">
        <v>0</v>
      </c>
    </row>
    <row r="1552" spans="1:38" x14ac:dyDescent="0.15">
      <c r="A1552" s="3" t="s">
        <v>5726</v>
      </c>
      <c r="B1552" s="3" t="s">
        <v>5727</v>
      </c>
      <c r="C1552" s="3">
        <v>6</v>
      </c>
      <c r="D1552" s="3">
        <v>6</v>
      </c>
      <c r="E1552" s="3">
        <v>433.46</v>
      </c>
      <c r="F1552" s="3">
        <v>0.17194749334878401</v>
      </c>
      <c r="G1552" s="3">
        <v>27593</v>
      </c>
      <c r="H1552" s="3" t="s">
        <v>5728</v>
      </c>
      <c r="I1552" s="3" t="s">
        <v>5729</v>
      </c>
      <c r="J1552" s="3">
        <v>2078238.0550029001</v>
      </c>
      <c r="K1552" s="3">
        <v>2038561.7106699799</v>
      </c>
      <c r="L1552" s="3">
        <v>2179461.01009931</v>
      </c>
      <c r="M1552" s="3">
        <v>1954311.6943113201</v>
      </c>
      <c r="N1552" s="3">
        <v>2062643.1175208774</v>
      </c>
      <c r="O1552" s="3">
        <v>1938981.0437040401</v>
      </c>
      <c r="P1552" s="3">
        <v>1509946.57466362</v>
      </c>
      <c r="Q1552" s="3">
        <v>2032976.5194125001</v>
      </c>
      <c r="R1552" s="3">
        <v>1947451.3443832099</v>
      </c>
      <c r="S1552" s="3">
        <v>1857338.8705408424</v>
      </c>
      <c r="T1552" s="7">
        <v>0.9004654536521115</v>
      </c>
      <c r="U1552" s="7">
        <v>-0.15125716667454497</v>
      </c>
      <c r="V1552" s="7">
        <v>0.76460415094243939</v>
      </c>
      <c r="W1552" s="3">
        <v>1836425.0359163701</v>
      </c>
      <c r="X1552" s="3">
        <v>1978712.6606119201</v>
      </c>
      <c r="Y1552" s="3">
        <v>2179461.01009931</v>
      </c>
      <c r="Z1552" s="3">
        <v>2048593.9680709899</v>
      </c>
      <c r="AA1552" s="3">
        <v>1790483.2532159099</v>
      </c>
      <c r="AB1552" s="3">
        <v>1480925.3503489799</v>
      </c>
      <c r="AC1552" s="3">
        <v>2050626.4829208399</v>
      </c>
      <c r="AD1552" s="3">
        <v>2208064.59386484</v>
      </c>
      <c r="AE1552" s="3">
        <v>4</v>
      </c>
      <c r="AF1552" s="3">
        <v>7</v>
      </c>
      <c r="AG1552" s="3">
        <v>5</v>
      </c>
      <c r="AH1552" s="3">
        <v>5</v>
      </c>
      <c r="AI1552" s="3">
        <v>2</v>
      </c>
      <c r="AJ1552" s="3">
        <v>3</v>
      </c>
      <c r="AK1552" s="3">
        <v>5</v>
      </c>
      <c r="AL1552" s="3">
        <v>4</v>
      </c>
    </row>
    <row r="1553" spans="1:38" x14ac:dyDescent="0.15">
      <c r="A1553" s="3" t="s">
        <v>5730</v>
      </c>
      <c r="B1553" s="3" t="s">
        <v>5731</v>
      </c>
      <c r="C1553" s="3">
        <v>2</v>
      </c>
      <c r="D1553" s="3">
        <v>2</v>
      </c>
      <c r="E1553" s="3">
        <v>61.66</v>
      </c>
      <c r="F1553" s="3">
        <v>0.17208887277476401</v>
      </c>
      <c r="G1553" s="3">
        <v>35763</v>
      </c>
      <c r="H1553" s="3" t="s">
        <v>5732</v>
      </c>
      <c r="I1553" s="3" t="s">
        <v>5733</v>
      </c>
      <c r="J1553" s="3">
        <v>66196.734900747004</v>
      </c>
      <c r="K1553" s="3">
        <v>76448.453896321604</v>
      </c>
      <c r="L1553" s="3">
        <v>81709.523920317195</v>
      </c>
      <c r="M1553" s="3">
        <v>74305.2357872141</v>
      </c>
      <c r="N1553" s="3">
        <v>74664.987126149965</v>
      </c>
      <c r="O1553" s="3">
        <v>79364.414705229807</v>
      </c>
      <c r="P1553" s="3">
        <v>61810.684096242803</v>
      </c>
      <c r="Q1553" s="3">
        <v>64768.880381047398</v>
      </c>
      <c r="R1553" s="3">
        <v>60116.151808238901</v>
      </c>
      <c r="S1553" s="3">
        <v>66515.032747689722</v>
      </c>
      <c r="T1553" s="7">
        <v>0.89084637000351297</v>
      </c>
      <c r="U1553" s="7">
        <v>-0.16675144018216381</v>
      </c>
      <c r="V1553" s="7">
        <v>0.76424721014164032</v>
      </c>
      <c r="W1553" s="3">
        <v>58494.4255904702</v>
      </c>
      <c r="X1553" s="3">
        <v>74204.044359855296</v>
      </c>
      <c r="Y1553" s="3">
        <v>81709.523920317195</v>
      </c>
      <c r="Z1553" s="3">
        <v>77889.959044338</v>
      </c>
      <c r="AA1553" s="3">
        <v>73286.253051520893</v>
      </c>
      <c r="AB1553" s="3">
        <v>60622.680654069401</v>
      </c>
      <c r="AC1553" s="3">
        <v>65331.193011953503</v>
      </c>
      <c r="AD1553" s="3">
        <v>68161.059176149603</v>
      </c>
      <c r="AE1553" s="3">
        <v>1</v>
      </c>
      <c r="AF1553" s="3">
        <v>2</v>
      </c>
      <c r="AG1553" s="3">
        <v>1</v>
      </c>
      <c r="AH1553" s="3">
        <v>1</v>
      </c>
      <c r="AI1553" s="3">
        <v>2</v>
      </c>
      <c r="AJ1553" s="3">
        <v>1</v>
      </c>
      <c r="AK1553" s="3">
        <v>1</v>
      </c>
      <c r="AL1553" s="3">
        <v>2</v>
      </c>
    </row>
    <row r="1554" spans="1:38" x14ac:dyDescent="0.15">
      <c r="A1554" s="3" t="s">
        <v>5734</v>
      </c>
      <c r="B1554" s="3" t="s">
        <v>5734</v>
      </c>
      <c r="C1554" s="3">
        <v>26</v>
      </c>
      <c r="D1554" s="3">
        <v>24</v>
      </c>
      <c r="E1554" s="3">
        <v>1259.83</v>
      </c>
      <c r="F1554" s="3">
        <v>0.172247226163037</v>
      </c>
      <c r="G1554" s="3">
        <v>90710</v>
      </c>
      <c r="H1554" s="3" t="s">
        <v>5735</v>
      </c>
      <c r="I1554" s="3" t="s">
        <v>5736</v>
      </c>
      <c r="J1554" s="3">
        <v>10230406.6097223</v>
      </c>
      <c r="K1554" s="3">
        <v>9248404.0240572803</v>
      </c>
      <c r="L1554" s="3">
        <v>9817079.7589329407</v>
      </c>
      <c r="M1554" s="3">
        <v>11154091.804962801</v>
      </c>
      <c r="N1554" s="3">
        <v>10112495.549418829</v>
      </c>
      <c r="O1554" s="3">
        <v>9404812.0969147608</v>
      </c>
      <c r="P1554" s="3">
        <v>13339831.6808633</v>
      </c>
      <c r="Q1554" s="3">
        <v>10940381.0539978</v>
      </c>
      <c r="R1554" s="3">
        <v>14446995.494578199</v>
      </c>
      <c r="S1554" s="3">
        <v>12033005.081588514</v>
      </c>
      <c r="T1554" s="7">
        <v>1.1899144996192417</v>
      </c>
      <c r="U1554" s="7">
        <v>0.25085791352746067</v>
      </c>
      <c r="V1554" s="7">
        <v>0.76384776316075165</v>
      </c>
      <c r="W1554" s="3">
        <v>9040049.4690547902</v>
      </c>
      <c r="X1554" s="3">
        <v>8976885.0445258208</v>
      </c>
      <c r="Y1554" s="3">
        <v>9817079.7589329407</v>
      </c>
      <c r="Z1554" s="3">
        <v>11692201.0227284</v>
      </c>
      <c r="AA1554" s="3">
        <v>8684540.0649200808</v>
      </c>
      <c r="AB1554" s="3">
        <v>13083439.664068799</v>
      </c>
      <c r="AC1554" s="3">
        <v>11035363.619967701</v>
      </c>
      <c r="AD1554" s="3">
        <v>16380331.8277028</v>
      </c>
      <c r="AE1554" s="3">
        <v>19</v>
      </c>
      <c r="AF1554" s="3">
        <v>15</v>
      </c>
      <c r="AG1554" s="3">
        <v>15</v>
      </c>
      <c r="AH1554" s="3">
        <v>21</v>
      </c>
      <c r="AI1554" s="3">
        <v>19</v>
      </c>
      <c r="AJ1554" s="3">
        <v>16</v>
      </c>
      <c r="AK1554" s="3">
        <v>20</v>
      </c>
      <c r="AL1554" s="3">
        <v>18</v>
      </c>
    </row>
    <row r="1555" spans="1:38" x14ac:dyDescent="0.15">
      <c r="A1555" s="3" t="s">
        <v>5737</v>
      </c>
      <c r="B1555" s="3" t="s">
        <v>5738</v>
      </c>
      <c r="C1555" s="3">
        <v>10</v>
      </c>
      <c r="D1555" s="3">
        <v>9</v>
      </c>
      <c r="E1555" s="3">
        <v>499.02</v>
      </c>
      <c r="F1555" s="3">
        <v>0.172254460453032</v>
      </c>
      <c r="G1555" s="3">
        <v>34856</v>
      </c>
      <c r="H1555" s="3" t="s">
        <v>5739</v>
      </c>
      <c r="I1555" s="3" t="s">
        <v>5740</v>
      </c>
      <c r="J1555" s="3">
        <v>5045429.7148265801</v>
      </c>
      <c r="K1555" s="3">
        <v>5142462.1858474398</v>
      </c>
      <c r="L1555" s="3">
        <v>4050233.1891514501</v>
      </c>
      <c r="M1555" s="3">
        <v>3322636.6359766801</v>
      </c>
      <c r="N1555" s="3">
        <v>4390190.4314505374</v>
      </c>
      <c r="O1555" s="3">
        <v>5810747.1475732801</v>
      </c>
      <c r="P1555" s="3">
        <v>6505315.8257309496</v>
      </c>
      <c r="Q1555" s="3">
        <v>4237059.2126207901</v>
      </c>
      <c r="R1555" s="3">
        <v>5129641.9635996204</v>
      </c>
      <c r="S1555" s="3">
        <v>5420691.037381161</v>
      </c>
      <c r="T1555" s="7">
        <v>1.2347279968878575</v>
      </c>
      <c r="U1555" s="7">
        <v>0.30419325981689505</v>
      </c>
      <c r="V1555" s="7">
        <v>0.76382952341129418</v>
      </c>
      <c r="W1555" s="3">
        <v>4458369.6381457103</v>
      </c>
      <c r="X1555" s="3">
        <v>4991487.3710201103</v>
      </c>
      <c r="Y1555" s="3">
        <v>4050233.1891514501</v>
      </c>
      <c r="Z1555" s="3">
        <v>3482931.30024591</v>
      </c>
      <c r="AA1555" s="3">
        <v>5365728.2984712403</v>
      </c>
      <c r="AB1555" s="3">
        <v>6380283.4351921203</v>
      </c>
      <c r="AC1555" s="3">
        <v>4273844.6549371602</v>
      </c>
      <c r="AD1555" s="3">
        <v>5816104.6393767297</v>
      </c>
      <c r="AE1555" s="3">
        <v>10</v>
      </c>
      <c r="AF1555" s="3">
        <v>8</v>
      </c>
      <c r="AG1555" s="3">
        <v>8</v>
      </c>
      <c r="AH1555" s="3">
        <v>10</v>
      </c>
      <c r="AI1555" s="3">
        <v>6</v>
      </c>
      <c r="AJ1555" s="3">
        <v>6</v>
      </c>
      <c r="AK1555" s="3">
        <v>9</v>
      </c>
      <c r="AL1555" s="3">
        <v>9</v>
      </c>
    </row>
    <row r="1556" spans="1:38" x14ac:dyDescent="0.15">
      <c r="A1556" s="3" t="s">
        <v>5741</v>
      </c>
      <c r="B1556" s="3" t="s">
        <v>5741</v>
      </c>
      <c r="C1556" s="3">
        <v>5</v>
      </c>
      <c r="D1556" s="3">
        <v>5</v>
      </c>
      <c r="E1556" s="3">
        <v>161.03</v>
      </c>
      <c r="F1556" s="3">
        <v>0.17251471584080799</v>
      </c>
      <c r="G1556" s="3">
        <v>21588</v>
      </c>
      <c r="H1556" s="3" t="s">
        <v>5742</v>
      </c>
      <c r="I1556" s="3" t="s">
        <v>5743</v>
      </c>
      <c r="J1556" s="3">
        <v>582744.10180840397</v>
      </c>
      <c r="K1556" s="3">
        <v>526012.850637311</v>
      </c>
      <c r="L1556" s="3">
        <v>584409.04243369796</v>
      </c>
      <c r="M1556" s="3">
        <v>573649.95343247103</v>
      </c>
      <c r="N1556" s="3">
        <v>566703.98707797099</v>
      </c>
      <c r="O1556" s="3">
        <v>541216.51579032396</v>
      </c>
      <c r="P1556" s="3">
        <v>896841.74654788396</v>
      </c>
      <c r="Q1556" s="3">
        <v>565956.47601023596</v>
      </c>
      <c r="R1556" s="3">
        <v>982929.647832777</v>
      </c>
      <c r="S1556" s="3">
        <v>746736.09654530522</v>
      </c>
      <c r="T1556" s="7">
        <v>1.3176828001433563</v>
      </c>
      <c r="U1556" s="7">
        <v>0.39800311864911025</v>
      </c>
      <c r="V1556" s="7">
        <v>0.76317385284653894</v>
      </c>
      <c r="W1556" s="3">
        <v>514939.015536436</v>
      </c>
      <c r="X1556" s="3">
        <v>510569.91885643703</v>
      </c>
      <c r="Y1556" s="3">
        <v>584409.04243369796</v>
      </c>
      <c r="Z1556" s="3">
        <v>601324.66986034403</v>
      </c>
      <c r="AA1556" s="3">
        <v>499767.19010892499</v>
      </c>
      <c r="AB1556" s="3">
        <v>879604.417798621</v>
      </c>
      <c r="AC1556" s="3">
        <v>570870.015863501</v>
      </c>
      <c r="AD1556" s="3">
        <v>1114467.9736925501</v>
      </c>
      <c r="AE1556" s="3">
        <v>2</v>
      </c>
      <c r="AF1556" s="3">
        <v>4</v>
      </c>
      <c r="AG1556" s="3">
        <v>2</v>
      </c>
      <c r="AH1556" s="3">
        <v>4</v>
      </c>
      <c r="AI1556" s="3">
        <v>4</v>
      </c>
      <c r="AJ1556" s="3">
        <v>3</v>
      </c>
      <c r="AK1556" s="3">
        <v>2</v>
      </c>
      <c r="AL1556" s="3">
        <v>3</v>
      </c>
    </row>
    <row r="1557" spans="1:38" x14ac:dyDescent="0.15">
      <c r="A1557" s="3" t="s">
        <v>5744</v>
      </c>
      <c r="B1557" s="3" t="s">
        <v>5745</v>
      </c>
      <c r="C1557" s="3">
        <v>7</v>
      </c>
      <c r="D1557" s="3">
        <v>7</v>
      </c>
      <c r="E1557" s="3">
        <v>332.61</v>
      </c>
      <c r="F1557" s="3">
        <v>0.172532045598843</v>
      </c>
      <c r="G1557" s="3">
        <v>25600</v>
      </c>
      <c r="H1557" s="3" t="s">
        <v>5746</v>
      </c>
      <c r="I1557" s="3" t="s">
        <v>5747</v>
      </c>
      <c r="J1557" s="3">
        <v>2710417.3011558601</v>
      </c>
      <c r="K1557" s="3">
        <v>2794927.0497675198</v>
      </c>
      <c r="L1557" s="3">
        <v>2784257.94733886</v>
      </c>
      <c r="M1557" s="3">
        <v>2203744.33579804</v>
      </c>
      <c r="N1557" s="3">
        <v>2623336.6585150701</v>
      </c>
      <c r="O1557" s="3">
        <v>2649751.7464179499</v>
      </c>
      <c r="P1557" s="3">
        <v>2206129.3564361902</v>
      </c>
      <c r="Q1557" s="3">
        <v>2388718.3904256499</v>
      </c>
      <c r="R1557" s="3">
        <v>1974025.4200827</v>
      </c>
      <c r="S1557" s="3">
        <v>2304656.2283406225</v>
      </c>
      <c r="T1557" s="7">
        <v>0.87852095569204014</v>
      </c>
      <c r="U1557" s="7">
        <v>-0.18685139509377224</v>
      </c>
      <c r="V1557" s="7">
        <v>0.76313022850842172</v>
      </c>
      <c r="W1557" s="3">
        <v>2395047.17837368</v>
      </c>
      <c r="X1557" s="3">
        <v>2712872.2716194401</v>
      </c>
      <c r="Y1557" s="3">
        <v>2784257.94733886</v>
      </c>
      <c r="Z1557" s="3">
        <v>2310060.04140878</v>
      </c>
      <c r="AA1557" s="3">
        <v>2446819.2417589701</v>
      </c>
      <c r="AB1557" s="3">
        <v>2163727.4754726202</v>
      </c>
      <c r="AC1557" s="3">
        <v>2409456.8456021398</v>
      </c>
      <c r="AD1557" s="3">
        <v>2238194.88484025</v>
      </c>
      <c r="AE1557" s="3">
        <v>4</v>
      </c>
      <c r="AF1557" s="3">
        <v>6</v>
      </c>
      <c r="AG1557" s="3">
        <v>4</v>
      </c>
      <c r="AH1557" s="3">
        <v>5</v>
      </c>
      <c r="AI1557" s="3">
        <v>4</v>
      </c>
      <c r="AJ1557" s="3">
        <v>4</v>
      </c>
      <c r="AK1557" s="3">
        <v>5</v>
      </c>
      <c r="AL1557" s="3">
        <v>4</v>
      </c>
    </row>
    <row r="1558" spans="1:38" x14ac:dyDescent="0.15">
      <c r="A1558" s="3" t="s">
        <v>5748</v>
      </c>
      <c r="B1558" s="3" t="s">
        <v>5749</v>
      </c>
      <c r="C1558" s="3">
        <v>4</v>
      </c>
      <c r="D1558" s="3">
        <v>4</v>
      </c>
      <c r="E1558" s="3">
        <v>96.51</v>
      </c>
      <c r="F1558" s="3">
        <v>0.17255108313210499</v>
      </c>
      <c r="G1558" s="3">
        <v>38380</v>
      </c>
      <c r="H1558" s="3" t="s">
        <v>5750</v>
      </c>
      <c r="I1558" s="3" t="s">
        <v>5751</v>
      </c>
      <c r="J1558" s="3">
        <v>234915.24735712001</v>
      </c>
      <c r="K1558" s="3">
        <v>191671.11394579499</v>
      </c>
      <c r="L1558" s="3">
        <v>182695.68860111499</v>
      </c>
      <c r="M1558" s="3">
        <v>196591.847710951</v>
      </c>
      <c r="N1558" s="3">
        <v>201468.47440374526</v>
      </c>
      <c r="O1558" s="3">
        <v>207923.455407951</v>
      </c>
      <c r="P1558" s="3">
        <v>107697.06324027</v>
      </c>
      <c r="Q1558" s="3">
        <v>201365.08881351</v>
      </c>
      <c r="R1558" s="3">
        <v>111408.691293461</v>
      </c>
      <c r="S1558" s="3">
        <v>157098.57468879799</v>
      </c>
      <c r="T1558" s="7">
        <v>0.77976753014950884</v>
      </c>
      <c r="U1558" s="7">
        <v>-0.35888401333413261</v>
      </c>
      <c r="V1558" s="7">
        <v>0.76308231022459527</v>
      </c>
      <c r="W1558" s="3">
        <v>207581.725551888</v>
      </c>
      <c r="X1558" s="3">
        <v>186043.94355738501</v>
      </c>
      <c r="Y1558" s="3">
        <v>182695.68860111499</v>
      </c>
      <c r="Z1558" s="3">
        <v>206076.069935459</v>
      </c>
      <c r="AA1558" s="3">
        <v>191999.53814274899</v>
      </c>
      <c r="AB1558" s="3">
        <v>105627.12203654301</v>
      </c>
      <c r="AC1558" s="3">
        <v>203113.306973175</v>
      </c>
      <c r="AD1558" s="3">
        <v>126317.70616678501</v>
      </c>
      <c r="AE1558" s="3">
        <v>2</v>
      </c>
      <c r="AF1558" s="3">
        <v>1</v>
      </c>
      <c r="AG1558" s="3">
        <v>1</v>
      </c>
      <c r="AH1558" s="3">
        <v>1</v>
      </c>
      <c r="AI1558" s="3">
        <v>1</v>
      </c>
      <c r="AJ1558" s="3">
        <v>1</v>
      </c>
      <c r="AK1558" s="3">
        <v>3</v>
      </c>
      <c r="AL1558" s="3">
        <v>1</v>
      </c>
    </row>
    <row r="1559" spans="1:38" x14ac:dyDescent="0.15">
      <c r="A1559" s="3" t="s">
        <v>5752</v>
      </c>
      <c r="B1559" s="3" t="s">
        <v>5753</v>
      </c>
      <c r="C1559" s="3">
        <v>37</v>
      </c>
      <c r="D1559" s="3">
        <v>36</v>
      </c>
      <c r="E1559" s="3">
        <v>2487.08</v>
      </c>
      <c r="F1559" s="3">
        <v>0.17274363889810601</v>
      </c>
      <c r="G1559" s="3">
        <v>56643</v>
      </c>
      <c r="H1559" s="3" t="s">
        <v>5754</v>
      </c>
      <c r="I1559" s="3" t="s">
        <v>5755</v>
      </c>
      <c r="J1559" s="3">
        <v>85062929.949047595</v>
      </c>
      <c r="K1559" s="3">
        <v>81890189.315164804</v>
      </c>
      <c r="L1559" s="3">
        <v>79661317.147520199</v>
      </c>
      <c r="M1559" s="3">
        <v>76085249.679602802</v>
      </c>
      <c r="N1559" s="3">
        <v>80674921.522833854</v>
      </c>
      <c r="O1559" s="3">
        <v>82889440.924432993</v>
      </c>
      <c r="P1559" s="3">
        <v>69300785.152842104</v>
      </c>
      <c r="Q1559" s="3">
        <v>67247298.589587003</v>
      </c>
      <c r="R1559" s="3">
        <v>77984764.631991893</v>
      </c>
      <c r="S1559" s="3">
        <v>74355572.324713498</v>
      </c>
      <c r="T1559" s="7">
        <v>0.92166897619687482</v>
      </c>
      <c r="U1559" s="7">
        <v>-0.11767940513249016</v>
      </c>
      <c r="V1559" s="7">
        <v>0.76259793609451954</v>
      </c>
      <c r="W1559" s="3">
        <v>75165447.870991603</v>
      </c>
      <c r="X1559" s="3">
        <v>79486018.760044694</v>
      </c>
      <c r="Y1559" s="3">
        <v>79661317.147520199</v>
      </c>
      <c r="Z1559" s="3">
        <v>79755846.524643496</v>
      </c>
      <c r="AA1559" s="3">
        <v>76541313.451994702</v>
      </c>
      <c r="AB1559" s="3">
        <v>67968821.714632794</v>
      </c>
      <c r="AC1559" s="3">
        <v>67831128.434549093</v>
      </c>
      <c r="AD1559" s="3">
        <v>88420898.494550794</v>
      </c>
      <c r="AE1559" s="3">
        <v>37</v>
      </c>
      <c r="AF1559" s="3">
        <v>42</v>
      </c>
      <c r="AG1559" s="3">
        <v>44</v>
      </c>
      <c r="AH1559" s="3">
        <v>38</v>
      </c>
      <c r="AI1559" s="3">
        <v>45</v>
      </c>
      <c r="AJ1559" s="3">
        <v>39</v>
      </c>
      <c r="AK1559" s="3">
        <v>36</v>
      </c>
      <c r="AL1559" s="3">
        <v>46</v>
      </c>
    </row>
    <row r="1560" spans="1:38" x14ac:dyDescent="0.15">
      <c r="A1560" s="3" t="s">
        <v>5756</v>
      </c>
      <c r="B1560" s="3" t="s">
        <v>5756</v>
      </c>
      <c r="C1560" s="3">
        <v>15</v>
      </c>
      <c r="D1560" s="3">
        <v>12</v>
      </c>
      <c r="E1560" s="3">
        <v>679.73</v>
      </c>
      <c r="F1560" s="3">
        <v>0.17313127244261201</v>
      </c>
      <c r="G1560" s="3">
        <v>32218</v>
      </c>
      <c r="H1560" s="3" t="s">
        <v>5757</v>
      </c>
      <c r="I1560" s="3" t="s">
        <v>5758</v>
      </c>
      <c r="J1560" s="3">
        <v>1841088.57140933</v>
      </c>
      <c r="K1560" s="3">
        <v>1981270.7438014201</v>
      </c>
      <c r="L1560" s="3">
        <v>1835537.1858627</v>
      </c>
      <c r="M1560" s="3">
        <v>1462819.6048206999</v>
      </c>
      <c r="N1560" s="3">
        <v>1780179.0264735376</v>
      </c>
      <c r="O1560" s="3">
        <v>1835113.95448685</v>
      </c>
      <c r="P1560" s="3">
        <v>2101538.32801766</v>
      </c>
      <c r="Q1560" s="3">
        <v>1917520.5208521101</v>
      </c>
      <c r="R1560" s="3">
        <v>2088425.28486003</v>
      </c>
      <c r="S1560" s="3">
        <v>1985649.5220541626</v>
      </c>
      <c r="T1560" s="7">
        <v>1.115421254000309</v>
      </c>
      <c r="U1560" s="7">
        <v>0.15758866645222988</v>
      </c>
      <c r="V1560" s="7">
        <v>0.76162447907671627</v>
      </c>
      <c r="W1560" s="3">
        <v>1626869.03828776</v>
      </c>
      <c r="X1560" s="3">
        <v>1923103.6687976499</v>
      </c>
      <c r="Y1560" s="3">
        <v>1835537.1858627</v>
      </c>
      <c r="Z1560" s="3">
        <v>1533390.72141595</v>
      </c>
      <c r="AA1560" s="3">
        <v>1694570.87469755</v>
      </c>
      <c r="AB1560" s="3">
        <v>2061146.6901633199</v>
      </c>
      <c r="AC1560" s="3">
        <v>1934168.1146124699</v>
      </c>
      <c r="AD1560" s="3">
        <v>2367904.0514832502</v>
      </c>
      <c r="AE1560" s="3">
        <v>8</v>
      </c>
      <c r="AF1560" s="3">
        <v>8</v>
      </c>
      <c r="AG1560" s="3">
        <v>8</v>
      </c>
      <c r="AH1560" s="3">
        <v>9</v>
      </c>
      <c r="AI1560" s="3">
        <v>9</v>
      </c>
      <c r="AJ1560" s="3">
        <v>8</v>
      </c>
      <c r="AK1560" s="3">
        <v>10</v>
      </c>
      <c r="AL1560" s="3">
        <v>10</v>
      </c>
    </row>
    <row r="1561" spans="1:38" x14ac:dyDescent="0.15">
      <c r="A1561" s="3" t="s">
        <v>5759</v>
      </c>
      <c r="B1561" s="3" t="s">
        <v>5760</v>
      </c>
      <c r="C1561" s="3">
        <v>2</v>
      </c>
      <c r="D1561" s="3">
        <v>2</v>
      </c>
      <c r="E1561" s="3">
        <v>47.48</v>
      </c>
      <c r="F1561" s="3">
        <v>0.17324043851863799</v>
      </c>
      <c r="G1561" s="3">
        <v>23638</v>
      </c>
      <c r="H1561" s="3" t="s">
        <v>5761</v>
      </c>
      <c r="I1561" s="3" t="s">
        <v>5762</v>
      </c>
      <c r="J1561" s="3">
        <v>924092.893829301</v>
      </c>
      <c r="K1561" s="3">
        <v>709765.96634478902</v>
      </c>
      <c r="L1561" s="3">
        <v>910138.63931496197</v>
      </c>
      <c r="M1561" s="3">
        <v>896450.18894039502</v>
      </c>
      <c r="N1561" s="3">
        <v>860111.92210736184</v>
      </c>
      <c r="O1561" s="3">
        <v>947565.45443278702</v>
      </c>
      <c r="P1561" s="3">
        <v>1045063.41839165</v>
      </c>
      <c r="Q1561" s="3">
        <v>860456.30422075</v>
      </c>
      <c r="R1561" s="3">
        <v>999560.20343022305</v>
      </c>
      <c r="S1561" s="3">
        <v>963161.34511885257</v>
      </c>
      <c r="T1561" s="7">
        <v>1.1198093182559419</v>
      </c>
      <c r="U1561" s="7">
        <v>0.16325309029455204</v>
      </c>
      <c r="V1561" s="7">
        <v>0.76135072562342565</v>
      </c>
      <c r="W1561" s="3">
        <v>816570.22960161604</v>
      </c>
      <c r="X1561" s="3">
        <v>688928.32447849505</v>
      </c>
      <c r="Y1561" s="3">
        <v>910138.63931496197</v>
      </c>
      <c r="Z1561" s="3">
        <v>939697.82562578504</v>
      </c>
      <c r="AA1561" s="3">
        <v>874995.70096199005</v>
      </c>
      <c r="AB1561" s="3">
        <v>1024977.26408853</v>
      </c>
      <c r="AC1561" s="3">
        <v>867926.64252765803</v>
      </c>
      <c r="AD1561" s="3">
        <v>1133324.0755905199</v>
      </c>
      <c r="AE1561" s="3">
        <v>1</v>
      </c>
      <c r="AF1561" s="3">
        <v>1</v>
      </c>
      <c r="AG1561" s="3">
        <v>0</v>
      </c>
      <c r="AH1561" s="3">
        <v>1</v>
      </c>
      <c r="AI1561" s="3">
        <v>0</v>
      </c>
      <c r="AJ1561" s="3">
        <v>0</v>
      </c>
      <c r="AK1561" s="3">
        <v>0</v>
      </c>
      <c r="AL1561" s="3">
        <v>1</v>
      </c>
    </row>
    <row r="1562" spans="1:38" x14ac:dyDescent="0.15">
      <c r="A1562" s="3" t="s">
        <v>5763</v>
      </c>
      <c r="B1562" s="3" t="s">
        <v>5764</v>
      </c>
      <c r="C1562" s="3">
        <v>9</v>
      </c>
      <c r="D1562" s="3">
        <v>8</v>
      </c>
      <c r="E1562" s="3">
        <v>436.36</v>
      </c>
      <c r="F1562" s="3">
        <v>0.173240919250638</v>
      </c>
      <c r="G1562" s="3">
        <v>29554</v>
      </c>
      <c r="H1562" s="3" t="s">
        <v>5765</v>
      </c>
      <c r="I1562" s="3" t="s">
        <v>5766</v>
      </c>
      <c r="J1562" s="3">
        <v>3423317.6336217299</v>
      </c>
      <c r="K1562" s="3">
        <v>3345627.47613288</v>
      </c>
      <c r="L1562" s="3">
        <v>3327128.8509817701</v>
      </c>
      <c r="M1562" s="3">
        <v>2985314.42632565</v>
      </c>
      <c r="N1562" s="3">
        <v>3270347.096765507</v>
      </c>
      <c r="O1562" s="3">
        <v>3575886.7020526999</v>
      </c>
      <c r="P1562" s="3">
        <v>2596085.8077931101</v>
      </c>
      <c r="Q1562" s="3">
        <v>2580417.3714820901</v>
      </c>
      <c r="R1562" s="3">
        <v>2858463.8198001301</v>
      </c>
      <c r="S1562" s="3">
        <v>2902713.425282008</v>
      </c>
      <c r="T1562" s="7">
        <v>0.88758573307184974</v>
      </c>
      <c r="U1562" s="7">
        <v>-0.17204161684310157</v>
      </c>
      <c r="V1562" s="7">
        <v>0.761349520483523</v>
      </c>
      <c r="W1562" s="3">
        <v>3024998.11950954</v>
      </c>
      <c r="X1562" s="3">
        <v>3247404.97678607</v>
      </c>
      <c r="Y1562" s="3">
        <v>3327128.8509817701</v>
      </c>
      <c r="Z1562" s="3">
        <v>3129335.5836573201</v>
      </c>
      <c r="AA1562" s="3">
        <v>3302025.7089218302</v>
      </c>
      <c r="AB1562" s="3">
        <v>2546188.9506246401</v>
      </c>
      <c r="AC1562" s="3">
        <v>2602820.1252807798</v>
      </c>
      <c r="AD1562" s="3">
        <v>3240991.24301528</v>
      </c>
      <c r="AE1562" s="3">
        <v>8</v>
      </c>
      <c r="AF1562" s="3">
        <v>6</v>
      </c>
      <c r="AG1562" s="3">
        <v>7</v>
      </c>
      <c r="AH1562" s="3">
        <v>4</v>
      </c>
      <c r="AI1562" s="3">
        <v>7</v>
      </c>
      <c r="AJ1562" s="3">
        <v>6</v>
      </c>
      <c r="AK1562" s="3">
        <v>4</v>
      </c>
      <c r="AL1562" s="3">
        <v>5</v>
      </c>
    </row>
    <row r="1563" spans="1:38" x14ac:dyDescent="0.15">
      <c r="A1563" s="3" t="s">
        <v>5767</v>
      </c>
      <c r="B1563" s="3" t="s">
        <v>5767</v>
      </c>
      <c r="C1563" s="3">
        <v>5</v>
      </c>
      <c r="D1563" s="3">
        <v>5</v>
      </c>
      <c r="E1563" s="3">
        <v>160.43</v>
      </c>
      <c r="F1563" s="3">
        <v>0.17363122340117901</v>
      </c>
      <c r="G1563" s="3">
        <v>27728</v>
      </c>
      <c r="H1563" s="3" t="s">
        <v>5768</v>
      </c>
      <c r="I1563" s="3" t="s">
        <v>5769</v>
      </c>
      <c r="J1563" s="3">
        <v>1110418.3460965201</v>
      </c>
      <c r="K1563" s="3">
        <v>1228839.28683586</v>
      </c>
      <c r="L1563" s="3">
        <v>1134382.03298746</v>
      </c>
      <c r="M1563" s="3">
        <v>889263.09176956804</v>
      </c>
      <c r="N1563" s="3">
        <v>1090725.689422352</v>
      </c>
      <c r="O1563" s="3">
        <v>1097528.9123056801</v>
      </c>
      <c r="P1563" s="3">
        <v>1398131.34575332</v>
      </c>
      <c r="Q1563" s="3">
        <v>1213007.22284143</v>
      </c>
      <c r="R1563" s="3">
        <v>1252621.9807718</v>
      </c>
      <c r="S1563" s="3">
        <v>1240322.3654180574</v>
      </c>
      <c r="T1563" s="7">
        <v>1.1371533442793778</v>
      </c>
      <c r="U1563" s="7">
        <v>0.18542681369757649</v>
      </c>
      <c r="V1563" s="7">
        <v>0.76037217471522023</v>
      </c>
      <c r="W1563" s="3">
        <v>981215.81702518603</v>
      </c>
      <c r="X1563" s="3">
        <v>1192762.4471668799</v>
      </c>
      <c r="Y1563" s="3">
        <v>1134382.03298746</v>
      </c>
      <c r="Z1563" s="3">
        <v>932163.99980109499</v>
      </c>
      <c r="AA1563" s="3">
        <v>1013474.13569843</v>
      </c>
      <c r="AB1563" s="3">
        <v>1371259.2139260899</v>
      </c>
      <c r="AC1563" s="3">
        <v>1223538.3494993399</v>
      </c>
      <c r="AD1563" s="3">
        <v>1420251.27005936</v>
      </c>
      <c r="AE1563" s="3">
        <v>2</v>
      </c>
      <c r="AF1563" s="3">
        <v>4</v>
      </c>
      <c r="AG1563" s="3">
        <v>3</v>
      </c>
      <c r="AH1563" s="3">
        <v>3</v>
      </c>
      <c r="AI1563" s="3">
        <v>6</v>
      </c>
      <c r="AJ1563" s="3">
        <v>3</v>
      </c>
      <c r="AK1563" s="3">
        <v>3</v>
      </c>
      <c r="AL1563" s="3">
        <v>3</v>
      </c>
    </row>
    <row r="1564" spans="1:38" x14ac:dyDescent="0.15">
      <c r="A1564" s="3" t="s">
        <v>5770</v>
      </c>
      <c r="B1564" s="3" t="s">
        <v>5770</v>
      </c>
      <c r="C1564" s="3">
        <v>6</v>
      </c>
      <c r="D1564" s="3">
        <v>6</v>
      </c>
      <c r="E1564" s="3">
        <v>537.65</v>
      </c>
      <c r="F1564" s="3">
        <v>0.173709075713671</v>
      </c>
      <c r="G1564" s="3">
        <v>32607</v>
      </c>
      <c r="H1564" s="3" t="s">
        <v>5771</v>
      </c>
      <c r="I1564" s="3" t="s">
        <v>5772</v>
      </c>
      <c r="J1564" s="3">
        <v>12577274.870882999</v>
      </c>
      <c r="K1564" s="3">
        <v>15305159.9695834</v>
      </c>
      <c r="L1564" s="3">
        <v>16556651.8289172</v>
      </c>
      <c r="M1564" s="3">
        <v>14354537.160649501</v>
      </c>
      <c r="N1564" s="3">
        <v>14698405.957508275</v>
      </c>
      <c r="O1564" s="3">
        <v>14908584.5555433</v>
      </c>
      <c r="P1564" s="3">
        <v>10925483.8835856</v>
      </c>
      <c r="Q1564" s="3">
        <v>11369319.507681601</v>
      </c>
      <c r="R1564" s="3">
        <v>13769194.4350194</v>
      </c>
      <c r="S1564" s="3">
        <v>12743145.595457476</v>
      </c>
      <c r="T1564" s="7">
        <v>0.8669746659805645</v>
      </c>
      <c r="U1564" s="7">
        <v>-0.2059382580702479</v>
      </c>
      <c r="V1564" s="7">
        <v>0.76017749053736328</v>
      </c>
      <c r="W1564" s="3">
        <v>11113848.291291701</v>
      </c>
      <c r="X1564" s="3">
        <v>14855823.9105512</v>
      </c>
      <c r="Y1564" s="3">
        <v>16556651.8289172</v>
      </c>
      <c r="Z1564" s="3">
        <v>15047046.1428211</v>
      </c>
      <c r="AA1564" s="3">
        <v>13766803.4778003</v>
      </c>
      <c r="AB1564" s="3">
        <v>10715495.713241201</v>
      </c>
      <c r="AC1564" s="3">
        <v>11468026.045857999</v>
      </c>
      <c r="AD1564" s="3">
        <v>15611825.582033301</v>
      </c>
      <c r="AE1564" s="3">
        <v>7</v>
      </c>
      <c r="AF1564" s="3">
        <v>7</v>
      </c>
      <c r="AG1564" s="3">
        <v>5</v>
      </c>
      <c r="AH1564" s="3">
        <v>9</v>
      </c>
      <c r="AI1564" s="3">
        <v>8</v>
      </c>
      <c r="AJ1564" s="3">
        <v>6</v>
      </c>
      <c r="AK1564" s="3">
        <v>4</v>
      </c>
      <c r="AL1564" s="3">
        <v>6</v>
      </c>
    </row>
    <row r="1565" spans="1:38" x14ac:dyDescent="0.15">
      <c r="A1565" s="3" t="s">
        <v>5773</v>
      </c>
      <c r="B1565" s="3" t="s">
        <v>5774</v>
      </c>
      <c r="C1565" s="3">
        <v>3</v>
      </c>
      <c r="D1565" s="3">
        <v>3</v>
      </c>
      <c r="E1565" s="3">
        <v>119.75</v>
      </c>
      <c r="F1565" s="3">
        <v>0.17401647488085101</v>
      </c>
      <c r="G1565" s="3">
        <v>16052</v>
      </c>
      <c r="H1565" s="3" t="s">
        <v>5775</v>
      </c>
      <c r="I1565" s="3" t="s">
        <v>5776</v>
      </c>
      <c r="J1565" s="3">
        <v>563189.62974258501</v>
      </c>
      <c r="K1565" s="3">
        <v>490671.21708946303</v>
      </c>
      <c r="L1565" s="3">
        <v>627404.40298323298</v>
      </c>
      <c r="M1565" s="3">
        <v>526278.26426294295</v>
      </c>
      <c r="N1565" s="3">
        <v>551885.87851955602</v>
      </c>
      <c r="O1565" s="3">
        <v>600485.62269146403</v>
      </c>
      <c r="P1565" s="3">
        <v>279677.59460782201</v>
      </c>
      <c r="Q1565" s="3">
        <v>276020.57138935302</v>
      </c>
      <c r="R1565" s="3">
        <v>530248.12503115798</v>
      </c>
      <c r="S1565" s="3">
        <v>421607.97842994926</v>
      </c>
      <c r="T1565" s="7">
        <v>0.76394050806467528</v>
      </c>
      <c r="U1565" s="7">
        <v>-0.38846780225714822</v>
      </c>
      <c r="V1565" s="7">
        <v>0.75940963326258348</v>
      </c>
      <c r="W1565" s="3">
        <v>497659.80058829702</v>
      </c>
      <c r="X1565" s="3">
        <v>476265.86154886999</v>
      </c>
      <c r="Y1565" s="3">
        <v>627404.40298323298</v>
      </c>
      <c r="Z1565" s="3">
        <v>551667.61823827599</v>
      </c>
      <c r="AA1565" s="3">
        <v>554497.14411447395</v>
      </c>
      <c r="AB1565" s="3">
        <v>274302.18176535098</v>
      </c>
      <c r="AC1565" s="3">
        <v>278416.93601336703</v>
      </c>
      <c r="AD1565" s="3">
        <v>601207.37507582502</v>
      </c>
      <c r="AE1565" s="3">
        <v>1</v>
      </c>
      <c r="AF1565" s="3">
        <v>0</v>
      </c>
      <c r="AG1565" s="3">
        <v>1</v>
      </c>
      <c r="AH1565" s="3">
        <v>2</v>
      </c>
      <c r="AI1565" s="3">
        <v>1</v>
      </c>
      <c r="AJ1565" s="3">
        <v>2</v>
      </c>
      <c r="AK1565" s="3">
        <v>0</v>
      </c>
      <c r="AL1565" s="3">
        <v>2</v>
      </c>
    </row>
    <row r="1566" spans="1:38" x14ac:dyDescent="0.15">
      <c r="A1566" s="3" t="s">
        <v>5777</v>
      </c>
      <c r="B1566" s="3" t="s">
        <v>5778</v>
      </c>
      <c r="C1566" s="3">
        <v>3</v>
      </c>
      <c r="D1566" s="3">
        <v>2</v>
      </c>
      <c r="E1566" s="3">
        <v>71.56</v>
      </c>
      <c r="F1566" s="3">
        <v>0.174030208928031</v>
      </c>
      <c r="G1566" s="3">
        <v>24786</v>
      </c>
      <c r="H1566" s="3" t="s">
        <v>5779</v>
      </c>
      <c r="I1566" s="3" t="s">
        <v>5780</v>
      </c>
      <c r="J1566" s="3">
        <v>40738.1861714693</v>
      </c>
      <c r="K1566" s="3">
        <v>42526.418159500397</v>
      </c>
      <c r="L1566" s="3">
        <v>30288.579948161201</v>
      </c>
      <c r="M1566" s="3">
        <v>40373.473396200803</v>
      </c>
      <c r="N1566" s="3">
        <v>38481.664418832923</v>
      </c>
      <c r="O1566" s="3">
        <v>39721.226135578501</v>
      </c>
      <c r="P1566" s="3">
        <v>25806.3589470322</v>
      </c>
      <c r="Q1566" s="3">
        <v>17517.738431404701</v>
      </c>
      <c r="R1566" s="3">
        <v>34845.581309666501</v>
      </c>
      <c r="S1566" s="3">
        <v>29472.72620592048</v>
      </c>
      <c r="T1566" s="7">
        <v>0.76589011029098131</v>
      </c>
      <c r="U1566" s="7">
        <v>-0.38479068538876132</v>
      </c>
      <c r="V1566" s="7">
        <v>0.75937535843001047</v>
      </c>
      <c r="W1566" s="3">
        <v>35998.1017684732</v>
      </c>
      <c r="X1566" s="3">
        <v>41277.907645496001</v>
      </c>
      <c r="Y1566" s="3">
        <v>30288.579948161201</v>
      </c>
      <c r="Z1566" s="3">
        <v>42321.219440216999</v>
      </c>
      <c r="AA1566" s="3">
        <v>36679.157036571203</v>
      </c>
      <c r="AB1566" s="3">
        <v>25310.359853876998</v>
      </c>
      <c r="AC1566" s="3">
        <v>17669.824518533798</v>
      </c>
      <c r="AD1566" s="3">
        <v>39508.712022215703</v>
      </c>
      <c r="AE1566" s="3">
        <v>0</v>
      </c>
      <c r="AF1566" s="3">
        <v>0</v>
      </c>
      <c r="AG1566" s="3">
        <v>0</v>
      </c>
      <c r="AH1566" s="3">
        <v>0</v>
      </c>
      <c r="AI1566" s="3">
        <v>1</v>
      </c>
      <c r="AJ1566" s="3">
        <v>0</v>
      </c>
      <c r="AK1566" s="3">
        <v>1</v>
      </c>
      <c r="AL1566" s="3">
        <v>1</v>
      </c>
    </row>
    <row r="1567" spans="1:38" x14ac:dyDescent="0.15">
      <c r="A1567" s="3" t="s">
        <v>5781</v>
      </c>
      <c r="B1567" s="3" t="s">
        <v>5781</v>
      </c>
      <c r="C1567" s="3">
        <v>16</v>
      </c>
      <c r="D1567" s="3">
        <v>15</v>
      </c>
      <c r="E1567" s="3">
        <v>657.74</v>
      </c>
      <c r="F1567" s="3">
        <v>0.17447542255103299</v>
      </c>
      <c r="G1567" s="3">
        <v>52509</v>
      </c>
      <c r="H1567" s="3" t="s">
        <v>5782</v>
      </c>
      <c r="I1567" s="3" t="s">
        <v>5783</v>
      </c>
      <c r="J1567" s="3">
        <v>4357366.6501244996</v>
      </c>
      <c r="K1567" s="3">
        <v>3900741.62853206</v>
      </c>
      <c r="L1567" s="3">
        <v>4618731.8669322599</v>
      </c>
      <c r="M1567" s="3">
        <v>4032252.58082081</v>
      </c>
      <c r="N1567" s="3">
        <v>4227273.1816024072</v>
      </c>
      <c r="O1567" s="3">
        <v>5018079.7942049103</v>
      </c>
      <c r="P1567" s="3">
        <v>4764220.3284893604</v>
      </c>
      <c r="Q1567" s="3">
        <v>4164278.2507865699</v>
      </c>
      <c r="R1567" s="3">
        <v>4474295.4837055802</v>
      </c>
      <c r="S1567" s="3">
        <v>4605218.4642966054</v>
      </c>
      <c r="T1567" s="7">
        <v>1.08940640135089</v>
      </c>
      <c r="U1567" s="7">
        <v>0.12354224959047194</v>
      </c>
      <c r="V1567" s="7">
        <v>0.75826574121033341</v>
      </c>
      <c r="W1567" s="3">
        <v>3850366.0289025502</v>
      </c>
      <c r="X1567" s="3">
        <v>3786221.8277491499</v>
      </c>
      <c r="Y1567" s="3">
        <v>4618731.8669322599</v>
      </c>
      <c r="Z1567" s="3">
        <v>4226781.3976926003</v>
      </c>
      <c r="AA1567" s="3">
        <v>4633767.7534285504</v>
      </c>
      <c r="AB1567" s="3">
        <v>4672651.85238731</v>
      </c>
      <c r="AC1567" s="3">
        <v>4200431.8209154299</v>
      </c>
      <c r="AD1567" s="3">
        <v>5073057.9064549897</v>
      </c>
      <c r="AE1567" s="3">
        <v>15</v>
      </c>
      <c r="AF1567" s="3">
        <v>8</v>
      </c>
      <c r="AG1567" s="3">
        <v>10</v>
      </c>
      <c r="AH1567" s="3">
        <v>10</v>
      </c>
      <c r="AI1567" s="3">
        <v>13</v>
      </c>
      <c r="AJ1567" s="3">
        <v>10</v>
      </c>
      <c r="AK1567" s="3">
        <v>10</v>
      </c>
      <c r="AL1567" s="3">
        <v>11</v>
      </c>
    </row>
    <row r="1568" spans="1:38" x14ac:dyDescent="0.15">
      <c r="A1568" s="3" t="s">
        <v>5784</v>
      </c>
      <c r="B1568" s="3" t="s">
        <v>5785</v>
      </c>
      <c r="C1568" s="3">
        <v>4</v>
      </c>
      <c r="D1568" s="3">
        <v>4</v>
      </c>
      <c r="E1568" s="3">
        <v>185.84</v>
      </c>
      <c r="F1568" s="3">
        <v>0.17448156254088901</v>
      </c>
      <c r="G1568" s="3">
        <v>6377</v>
      </c>
      <c r="H1568" s="3" t="s">
        <v>5786</v>
      </c>
      <c r="I1568" s="3" t="s">
        <v>5787</v>
      </c>
      <c r="J1568" s="3">
        <v>1773100.9858164401</v>
      </c>
      <c r="K1568" s="3">
        <v>1807664.8994163</v>
      </c>
      <c r="L1568" s="3">
        <v>1664564.98319712</v>
      </c>
      <c r="M1568" s="3">
        <v>1440020.2914441801</v>
      </c>
      <c r="N1568" s="3">
        <v>1671337.7899685102</v>
      </c>
      <c r="O1568" s="3">
        <v>1924391.88202482</v>
      </c>
      <c r="P1568" s="3">
        <v>1656745.32239928</v>
      </c>
      <c r="Q1568" s="3">
        <v>1976679.59429086</v>
      </c>
      <c r="R1568" s="3">
        <v>1815256.3282334099</v>
      </c>
      <c r="S1568" s="3">
        <v>1843268.2817370924</v>
      </c>
      <c r="T1568" s="7">
        <v>1.1028699840334619</v>
      </c>
      <c r="U1568" s="7">
        <v>0.14126272343507718</v>
      </c>
      <c r="V1568" s="7">
        <v>0.75825045815925485</v>
      </c>
      <c r="W1568" s="3">
        <v>1566792.1361187601</v>
      </c>
      <c r="X1568" s="3">
        <v>1754594.62615103</v>
      </c>
      <c r="Y1568" s="3">
        <v>1664564.98319712</v>
      </c>
      <c r="Z1568" s="3">
        <v>1509491.4959263599</v>
      </c>
      <c r="AA1568" s="3">
        <v>1777011.4094606901</v>
      </c>
      <c r="AB1568" s="3">
        <v>1624902.6211803399</v>
      </c>
      <c r="AC1568" s="3">
        <v>1993840.7972726801</v>
      </c>
      <c r="AD1568" s="3">
        <v>2058178.88016645</v>
      </c>
      <c r="AE1568" s="3">
        <v>2</v>
      </c>
      <c r="AF1568" s="3">
        <v>5</v>
      </c>
      <c r="AG1568" s="3">
        <v>4</v>
      </c>
      <c r="AH1568" s="3">
        <v>3</v>
      </c>
      <c r="AI1568" s="3">
        <v>2</v>
      </c>
      <c r="AJ1568" s="3">
        <v>3</v>
      </c>
      <c r="AK1568" s="3">
        <v>3</v>
      </c>
      <c r="AL1568" s="3">
        <v>3</v>
      </c>
    </row>
    <row r="1569" spans="1:38" customFormat="1" ht="15" hidden="1" x14ac:dyDescent="0.2">
      <c r="A1569" t="s">
        <v>5788</v>
      </c>
      <c r="B1569" t="s">
        <v>5788</v>
      </c>
      <c r="C1569">
        <v>23</v>
      </c>
      <c r="D1569">
        <v>1</v>
      </c>
      <c r="E1569">
        <v>1479.85</v>
      </c>
      <c r="F1569">
        <v>0.17453686151104</v>
      </c>
      <c r="G1569">
        <v>15812</v>
      </c>
      <c r="H1569" t="s">
        <v>5789</v>
      </c>
      <c r="I1569" t="s">
        <v>3556</v>
      </c>
      <c r="J1569">
        <v>353617.74843148299</v>
      </c>
      <c r="K1569">
        <v>322349.80081852002</v>
      </c>
      <c r="L1569">
        <v>335944.05192065</v>
      </c>
      <c r="M1569">
        <v>412586.70652714098</v>
      </c>
      <c r="N1569">
        <v>356124.57692444848</v>
      </c>
      <c r="O1569">
        <v>298367.26109370502</v>
      </c>
      <c r="P1569">
        <v>590221.66435491596</v>
      </c>
      <c r="Q1569">
        <v>431883.117423177</v>
      </c>
      <c r="R1569">
        <v>613567.54372908699</v>
      </c>
      <c r="S1569">
        <v>483509.8966502212</v>
      </c>
      <c r="T1569" s="1">
        <v>1.35769876043348</v>
      </c>
      <c r="U1569" s="1">
        <v>0.44116341696240696</v>
      </c>
      <c r="V1569" s="1">
        <v>0.75811283770063453</v>
      </c>
      <c r="W1569">
        <v>312472.61823576101</v>
      </c>
      <c r="X1569">
        <v>312886.10429934302</v>
      </c>
      <c r="Y1569">
        <v>335944.05192065</v>
      </c>
      <c r="Z1569">
        <v>432491.214558087</v>
      </c>
      <c r="AA1569">
        <v>275516.66171818401</v>
      </c>
      <c r="AB1569">
        <v>578877.58397219097</v>
      </c>
      <c r="AC1569">
        <v>435632.654709808</v>
      </c>
      <c r="AD1569">
        <v>695676.82559068</v>
      </c>
      <c r="AE1569">
        <v>0</v>
      </c>
      <c r="AF1569">
        <v>1</v>
      </c>
      <c r="AG1569">
        <v>0</v>
      </c>
      <c r="AH1569">
        <v>1</v>
      </c>
      <c r="AI1569">
        <v>0</v>
      </c>
      <c r="AJ1569">
        <v>0</v>
      </c>
      <c r="AK1569">
        <v>0</v>
      </c>
      <c r="AL1569">
        <v>1</v>
      </c>
    </row>
    <row r="1570" spans="1:38" customFormat="1" ht="15" hidden="1" x14ac:dyDescent="0.2">
      <c r="A1570" t="s">
        <v>5790</v>
      </c>
      <c r="B1570" t="s">
        <v>5791</v>
      </c>
      <c r="C1570">
        <v>2</v>
      </c>
      <c r="D1570">
        <v>1</v>
      </c>
      <c r="E1570">
        <v>39.700000000000003</v>
      </c>
      <c r="F1570">
        <v>0.17473653392496399</v>
      </c>
      <c r="G1570">
        <v>50955</v>
      </c>
      <c r="H1570" t="s">
        <v>5792</v>
      </c>
      <c r="I1570" t="s">
        <v>5793</v>
      </c>
      <c r="J1570">
        <v>11385.8536944883</v>
      </c>
      <c r="K1570">
        <v>3678.0468521370299</v>
      </c>
      <c r="L1570">
        <v>16208.6090232399</v>
      </c>
      <c r="M1570">
        <v>18965.0110468516</v>
      </c>
      <c r="N1570">
        <v>12559.380154179207</v>
      </c>
      <c r="O1570">
        <v>10308.380378774</v>
      </c>
      <c r="P1570">
        <v>32574.112595422299</v>
      </c>
      <c r="Q1570">
        <v>22411.2139365851</v>
      </c>
      <c r="R1570">
        <v>26992.338078183599</v>
      </c>
      <c r="S1570">
        <v>23071.511247241251</v>
      </c>
      <c r="T1570" s="1">
        <v>1.8369944188339637</v>
      </c>
      <c r="U1570" s="1">
        <v>0.87734724325231395</v>
      </c>
      <c r="V1570" s="1">
        <v>0.75761628320701746</v>
      </c>
      <c r="W1570">
        <v>10061.054713874</v>
      </c>
      <c r="X1570">
        <v>3570.0650289637101</v>
      </c>
      <c r="Y1570">
        <v>16208.6090232399</v>
      </c>
      <c r="Z1570">
        <v>19879.944099025</v>
      </c>
      <c r="AA1570">
        <v>9518.9081378103092</v>
      </c>
      <c r="AB1570">
        <v>31948.037047886599</v>
      </c>
      <c r="AC1570">
        <v>22605.784362943199</v>
      </c>
      <c r="AD1570">
        <v>30604.5263661996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1</v>
      </c>
      <c r="AK1570">
        <v>0</v>
      </c>
      <c r="AL1570">
        <v>0</v>
      </c>
    </row>
    <row r="1571" spans="1:38" x14ac:dyDescent="0.15">
      <c r="A1571" s="3" t="s">
        <v>5794</v>
      </c>
      <c r="B1571" s="3" t="s">
        <v>5794</v>
      </c>
      <c r="C1571" s="3">
        <v>5</v>
      </c>
      <c r="D1571" s="3">
        <v>5</v>
      </c>
      <c r="E1571" s="3">
        <v>107.21</v>
      </c>
      <c r="F1571" s="3">
        <v>0.174835136485572</v>
      </c>
      <c r="G1571" s="3">
        <v>136375</v>
      </c>
      <c r="H1571" s="3" t="s">
        <v>5795</v>
      </c>
      <c r="I1571" s="3" t="s">
        <v>5796</v>
      </c>
      <c r="J1571" s="3">
        <v>136389.44615882199</v>
      </c>
      <c r="K1571" s="3">
        <v>146958.617252008</v>
      </c>
      <c r="L1571" s="3">
        <v>150620.692304889</v>
      </c>
      <c r="M1571" s="3">
        <v>152698.19536729201</v>
      </c>
      <c r="N1571" s="3">
        <v>146666.73777075275</v>
      </c>
      <c r="O1571" s="3">
        <v>115648.321921127</v>
      </c>
      <c r="P1571" s="3">
        <v>146163.330602442</v>
      </c>
      <c r="Q1571" s="3">
        <v>124368.222586492</v>
      </c>
      <c r="R1571" s="3">
        <v>147044.011689573</v>
      </c>
      <c r="S1571" s="3">
        <v>133305.97169990849</v>
      </c>
      <c r="T1571" s="7">
        <v>0.90890391186222619</v>
      </c>
      <c r="U1571" s="7">
        <v>-0.13780031224715492</v>
      </c>
      <c r="V1571" s="7">
        <v>0.75737128309554402</v>
      </c>
      <c r="W1571" s="3">
        <v>120519.876420259</v>
      </c>
      <c r="X1571" s="3">
        <v>142644.13729570099</v>
      </c>
      <c r="Y1571" s="3">
        <v>150620.692304889</v>
      </c>
      <c r="Z1571" s="3">
        <v>160064.846807864</v>
      </c>
      <c r="AA1571" s="3">
        <v>106791.33988166301</v>
      </c>
      <c r="AB1571" s="3">
        <v>143354.06643696499</v>
      </c>
      <c r="AC1571" s="3">
        <v>125447.966778954</v>
      </c>
      <c r="AD1571" s="3">
        <v>166721.84231356299</v>
      </c>
      <c r="AE1571" s="3">
        <v>2</v>
      </c>
      <c r="AF1571" s="3">
        <v>0</v>
      </c>
      <c r="AG1571" s="3">
        <v>3</v>
      </c>
      <c r="AH1571" s="3">
        <v>2</v>
      </c>
      <c r="AI1571" s="3">
        <v>0</v>
      </c>
      <c r="AJ1571" s="3">
        <v>1</v>
      </c>
      <c r="AK1571" s="3">
        <v>1</v>
      </c>
      <c r="AL1571" s="3">
        <v>2</v>
      </c>
    </row>
    <row r="1572" spans="1:38" x14ac:dyDescent="0.15">
      <c r="A1572" s="3" t="s">
        <v>5797</v>
      </c>
      <c r="B1572" s="3" t="s">
        <v>5797</v>
      </c>
      <c r="C1572" s="3">
        <v>4</v>
      </c>
      <c r="D1572" s="3">
        <v>4</v>
      </c>
      <c r="E1572" s="3">
        <v>166.52</v>
      </c>
      <c r="F1572" s="3">
        <v>0.17508055533940001</v>
      </c>
      <c r="G1572" s="3">
        <v>29572</v>
      </c>
      <c r="H1572" s="3" t="s">
        <v>5798</v>
      </c>
      <c r="I1572" s="3" t="s">
        <v>5799</v>
      </c>
      <c r="J1572" s="3">
        <v>962083.51194954803</v>
      </c>
      <c r="K1572" s="3">
        <v>1105321.22667123</v>
      </c>
      <c r="L1572" s="3">
        <v>740567.27576857898</v>
      </c>
      <c r="M1572" s="3">
        <v>681792.80991521699</v>
      </c>
      <c r="N1572" s="3">
        <v>872441.20607614354</v>
      </c>
      <c r="O1572" s="3">
        <v>801053.03705014801</v>
      </c>
      <c r="P1572" s="3">
        <v>1546581.0480467901</v>
      </c>
      <c r="Q1572" s="3">
        <v>1081751.04350403</v>
      </c>
      <c r="R1572" s="3">
        <v>1183980.9699113001</v>
      </c>
      <c r="S1572" s="3">
        <v>1153341.5246280669</v>
      </c>
      <c r="T1572" s="7">
        <v>1.3219704853411147</v>
      </c>
      <c r="U1572" s="7">
        <v>0.40268996721826944</v>
      </c>
      <c r="V1572" s="7">
        <v>0.75676208451463234</v>
      </c>
      <c r="W1572" s="3">
        <v>850140.45611056301</v>
      </c>
      <c r="X1572" s="3">
        <v>1072870.6880983501</v>
      </c>
      <c r="Y1572" s="3">
        <v>740567.27576857898</v>
      </c>
      <c r="Z1572" s="3">
        <v>714684.68511553004</v>
      </c>
      <c r="AA1572" s="3">
        <v>739704.00712950795</v>
      </c>
      <c r="AB1572" s="3">
        <v>1516855.7079127301</v>
      </c>
      <c r="AC1572" s="3">
        <v>1091142.62587629</v>
      </c>
      <c r="AD1572" s="3">
        <v>1342424.53194582</v>
      </c>
      <c r="AE1572" s="3">
        <v>3</v>
      </c>
      <c r="AF1572" s="3">
        <v>4</v>
      </c>
      <c r="AG1572" s="3">
        <v>3</v>
      </c>
      <c r="AH1572" s="3">
        <v>4</v>
      </c>
      <c r="AI1572" s="3">
        <v>4</v>
      </c>
      <c r="AJ1572" s="3">
        <v>3</v>
      </c>
      <c r="AK1572" s="3">
        <v>3</v>
      </c>
      <c r="AL1572" s="3">
        <v>3</v>
      </c>
    </row>
    <row r="1573" spans="1:38" customFormat="1" ht="15" hidden="1" x14ac:dyDescent="0.2">
      <c r="A1573" t="s">
        <v>5800</v>
      </c>
      <c r="B1573" t="s">
        <v>5801</v>
      </c>
      <c r="C1573">
        <v>6</v>
      </c>
      <c r="D1573">
        <v>1</v>
      </c>
      <c r="E1573">
        <v>591.82000000000005</v>
      </c>
      <c r="F1573">
        <v>0.175196376586081</v>
      </c>
      <c r="G1573">
        <v>11473</v>
      </c>
      <c r="H1573" t="s">
        <v>5802</v>
      </c>
      <c r="I1573" t="s">
        <v>5803</v>
      </c>
      <c r="J1573">
        <v>67423.1489695825</v>
      </c>
      <c r="K1573">
        <v>59156.813269132101</v>
      </c>
      <c r="L1573">
        <v>107739.346502356</v>
      </c>
      <c r="M1573">
        <v>93452.331576238401</v>
      </c>
      <c r="N1573">
        <v>81942.910079327252</v>
      </c>
      <c r="O1573">
        <v>77222.301775994798</v>
      </c>
      <c r="P1573">
        <v>135715.621646746</v>
      </c>
      <c r="Q1573">
        <v>92095.624377638305</v>
      </c>
      <c r="R1573">
        <v>157342.04181123301</v>
      </c>
      <c r="S1573">
        <v>115593.89740290304</v>
      </c>
      <c r="T1573" s="1">
        <v>1.4106638059473231</v>
      </c>
      <c r="U1573" s="1">
        <v>0.49637420105748736</v>
      </c>
      <c r="V1573" s="1">
        <v>0.7564748801596245</v>
      </c>
      <c r="W1573">
        <v>59578.140468555503</v>
      </c>
      <c r="X1573">
        <v>57420.059821792798</v>
      </c>
      <c r="Y1573">
        <v>107739.346502356</v>
      </c>
      <c r="Z1573">
        <v>97960.7722383894</v>
      </c>
      <c r="AA1573">
        <v>71308.1948653687</v>
      </c>
      <c r="AB1573">
        <v>133107.162801314</v>
      </c>
      <c r="AC1573">
        <v>92895.183248102796</v>
      </c>
      <c r="AD1573">
        <v>178397.982908178</v>
      </c>
      <c r="AE1573">
        <v>1</v>
      </c>
      <c r="AF1573">
        <v>1</v>
      </c>
      <c r="AG1573">
        <v>0</v>
      </c>
      <c r="AH1573">
        <v>1</v>
      </c>
      <c r="AI1573">
        <v>1</v>
      </c>
      <c r="AJ1573">
        <v>1</v>
      </c>
      <c r="AK1573">
        <v>2</v>
      </c>
      <c r="AL1573">
        <v>2</v>
      </c>
    </row>
    <row r="1574" spans="1:38" x14ac:dyDescent="0.15">
      <c r="A1574" s="3" t="s">
        <v>5804</v>
      </c>
      <c r="B1574" s="3" t="s">
        <v>5805</v>
      </c>
      <c r="C1574" s="3">
        <v>4</v>
      </c>
      <c r="D1574" s="3">
        <v>4</v>
      </c>
      <c r="E1574" s="3">
        <v>115.62</v>
      </c>
      <c r="F1574" s="3">
        <v>0.17549684037025001</v>
      </c>
      <c r="G1574" s="3">
        <v>20667</v>
      </c>
      <c r="H1574" s="3" t="s">
        <v>5806</v>
      </c>
      <c r="I1574" s="3" t="s">
        <v>5807</v>
      </c>
      <c r="J1574" s="3">
        <v>256758.05670547701</v>
      </c>
      <c r="K1574" s="3">
        <v>260859.53399754001</v>
      </c>
      <c r="L1574" s="3">
        <v>273519.89215795998</v>
      </c>
      <c r="M1574" s="3">
        <v>215432.707003994</v>
      </c>
      <c r="N1574" s="3">
        <v>251642.54746624277</v>
      </c>
      <c r="O1574" s="3">
        <v>264909.84130509401</v>
      </c>
      <c r="P1574" s="3">
        <v>132715.45465266801</v>
      </c>
      <c r="Q1574" s="3">
        <v>213391.237431897</v>
      </c>
      <c r="R1574" s="3">
        <v>204408.90216727901</v>
      </c>
      <c r="S1574" s="3">
        <v>203856.35888923451</v>
      </c>
      <c r="T1574" s="7">
        <v>0.81010290565660936</v>
      </c>
      <c r="U1574" s="7">
        <v>-0.30382291275343737</v>
      </c>
      <c r="V1574" s="7">
        <v>0.75573069812760307</v>
      </c>
      <c r="W1574" s="3">
        <v>226883.018705244</v>
      </c>
      <c r="X1574" s="3">
        <v>253201.09754863201</v>
      </c>
      <c r="Y1574" s="3">
        <v>273519.89215795998</v>
      </c>
      <c r="Z1574" s="3">
        <v>225825.87280127199</v>
      </c>
      <c r="AA1574" s="3">
        <v>244621.594424032</v>
      </c>
      <c r="AB1574" s="3">
        <v>130164.659118493</v>
      </c>
      <c r="AC1574" s="3">
        <v>215243.86461066999</v>
      </c>
      <c r="AD1574" s="3">
        <v>231763.45886541301</v>
      </c>
      <c r="AE1574" s="3">
        <v>1</v>
      </c>
      <c r="AF1574" s="3">
        <v>2</v>
      </c>
      <c r="AG1574" s="3">
        <v>3</v>
      </c>
      <c r="AH1574" s="3">
        <v>1</v>
      </c>
      <c r="AI1574" s="3">
        <v>2</v>
      </c>
      <c r="AJ1574" s="3">
        <v>1</v>
      </c>
      <c r="AK1574" s="3">
        <v>2</v>
      </c>
      <c r="AL1574" s="3">
        <v>1</v>
      </c>
    </row>
    <row r="1575" spans="1:38" x14ac:dyDescent="0.15">
      <c r="A1575" s="3" t="s">
        <v>5808</v>
      </c>
      <c r="B1575" s="3" t="s">
        <v>5808</v>
      </c>
      <c r="C1575" s="3">
        <v>24</v>
      </c>
      <c r="D1575" s="3">
        <v>23</v>
      </c>
      <c r="E1575" s="3">
        <v>1090.3599999999999</v>
      </c>
      <c r="F1575" s="3">
        <v>0.175553490386196</v>
      </c>
      <c r="G1575" s="3">
        <v>104607</v>
      </c>
      <c r="H1575" s="3" t="s">
        <v>5809</v>
      </c>
      <c r="I1575" s="3" t="s">
        <v>5810</v>
      </c>
      <c r="J1575" s="3">
        <v>7420260.10615067</v>
      </c>
      <c r="K1575" s="3">
        <v>6654448.8011823203</v>
      </c>
      <c r="L1575" s="3">
        <v>7631743.35426558</v>
      </c>
      <c r="M1575" s="3">
        <v>7893091.8861034401</v>
      </c>
      <c r="N1575" s="3">
        <v>7399886.0369255031</v>
      </c>
      <c r="O1575" s="3">
        <v>5638397.8535238598</v>
      </c>
      <c r="P1575" s="3">
        <v>7318202.8075710703</v>
      </c>
      <c r="Q1575" s="3">
        <v>6955531.9260337399</v>
      </c>
      <c r="R1575" s="3">
        <v>6825605.3924254002</v>
      </c>
      <c r="S1575" s="3">
        <v>6684434.4948885171</v>
      </c>
      <c r="T1575" s="7">
        <v>0.90331587020842274</v>
      </c>
      <c r="U1575" s="7">
        <v>-0.14669753940831926</v>
      </c>
      <c r="V1575" s="7">
        <v>0.75559053139147947</v>
      </c>
      <c r="W1575" s="3">
        <v>6556877.0618664902</v>
      </c>
      <c r="X1575" s="3">
        <v>6459084.3747211201</v>
      </c>
      <c r="Y1575" s="3">
        <v>7631743.35426558</v>
      </c>
      <c r="Z1575" s="3">
        <v>8273879.9928225502</v>
      </c>
      <c r="AA1575" s="3">
        <v>5206578.45752717</v>
      </c>
      <c r="AB1575" s="3">
        <v>7177546.7017046297</v>
      </c>
      <c r="AC1575" s="3">
        <v>7015918.6956315497</v>
      </c>
      <c r="AD1575" s="3">
        <v>7739026.5190326497</v>
      </c>
      <c r="AE1575" s="3">
        <v>12</v>
      </c>
      <c r="AF1575" s="3">
        <v>16</v>
      </c>
      <c r="AG1575" s="3">
        <v>17</v>
      </c>
      <c r="AH1575" s="3">
        <v>18</v>
      </c>
      <c r="AI1575" s="3">
        <v>13</v>
      </c>
      <c r="AJ1575" s="3">
        <v>14</v>
      </c>
      <c r="AK1575" s="3">
        <v>14</v>
      </c>
      <c r="AL1575" s="3">
        <v>18</v>
      </c>
    </row>
    <row r="1576" spans="1:38" x14ac:dyDescent="0.15">
      <c r="A1576" s="3" t="s">
        <v>5811</v>
      </c>
      <c r="B1576" s="3" t="s">
        <v>5812</v>
      </c>
      <c r="C1576" s="3">
        <v>15</v>
      </c>
      <c r="D1576" s="3">
        <v>15</v>
      </c>
      <c r="E1576" s="3">
        <v>873.09</v>
      </c>
      <c r="F1576" s="3">
        <v>0.175765697670516</v>
      </c>
      <c r="G1576" s="3">
        <v>45788</v>
      </c>
      <c r="H1576" s="3" t="s">
        <v>5813</v>
      </c>
      <c r="I1576" s="3" t="s">
        <v>5814</v>
      </c>
      <c r="J1576" s="3">
        <v>9752239.4328687098</v>
      </c>
      <c r="K1576" s="3">
        <v>12585858.880124001</v>
      </c>
      <c r="L1576" s="3">
        <v>9434330.0054138806</v>
      </c>
      <c r="M1576" s="3">
        <v>5896789.4407124696</v>
      </c>
      <c r="N1576" s="3">
        <v>9417304.439779764</v>
      </c>
      <c r="O1576" s="3">
        <v>9737555.6237796098</v>
      </c>
      <c r="P1576" s="3">
        <v>5762613.2857657196</v>
      </c>
      <c r="Q1576" s="3">
        <v>5551191.9052558299</v>
      </c>
      <c r="R1576" s="3">
        <v>6245621.6857799599</v>
      </c>
      <c r="S1576" s="3">
        <v>6824245.6251452789</v>
      </c>
      <c r="T1576" s="7">
        <v>0.7246495713060831</v>
      </c>
      <c r="U1576" s="7">
        <v>-0.46464459487689103</v>
      </c>
      <c r="V1576" s="7">
        <v>0.75506587764672983</v>
      </c>
      <c r="W1576" s="3">
        <v>8617519.3489785008</v>
      </c>
      <c r="X1576" s="3">
        <v>12216357.3368557</v>
      </c>
      <c r="Y1576" s="3">
        <v>9434330.0054138806</v>
      </c>
      <c r="Z1576" s="3">
        <v>6181269.5049574403</v>
      </c>
      <c r="AA1576" s="3">
        <v>8991800.2696559597</v>
      </c>
      <c r="AB1576" s="3">
        <v>5651855.6632041503</v>
      </c>
      <c r="AC1576" s="3">
        <v>5599386.4287143899</v>
      </c>
      <c r="AD1576" s="3">
        <v>7081427.8111851402</v>
      </c>
      <c r="AE1576" s="3">
        <v>16</v>
      </c>
      <c r="AF1576" s="3">
        <v>16</v>
      </c>
      <c r="AG1576" s="3">
        <v>14</v>
      </c>
      <c r="AH1576" s="3">
        <v>9</v>
      </c>
      <c r="AI1576" s="3">
        <v>11</v>
      </c>
      <c r="AJ1576" s="3">
        <v>9</v>
      </c>
      <c r="AK1576" s="3">
        <v>10</v>
      </c>
      <c r="AL1576" s="3">
        <v>9</v>
      </c>
    </row>
    <row r="1577" spans="1:38" x14ac:dyDescent="0.15">
      <c r="A1577" s="3" t="s">
        <v>5815</v>
      </c>
      <c r="B1577" s="3" t="s">
        <v>5816</v>
      </c>
      <c r="C1577" s="3">
        <v>2</v>
      </c>
      <c r="D1577" s="3">
        <v>2</v>
      </c>
      <c r="E1577" s="3">
        <v>55.09</v>
      </c>
      <c r="F1577" s="3">
        <v>0.176157456168621</v>
      </c>
      <c r="G1577" s="3">
        <v>17971</v>
      </c>
      <c r="H1577" s="3" t="s">
        <v>5817</v>
      </c>
      <c r="I1577" s="3" t="s">
        <v>5818</v>
      </c>
      <c r="J1577" s="3">
        <v>860523.26161598798</v>
      </c>
      <c r="K1577" s="3">
        <v>898830.26939488505</v>
      </c>
      <c r="L1577" s="3">
        <v>791911.83759612194</v>
      </c>
      <c r="M1577" s="3">
        <v>777713.51177683705</v>
      </c>
      <c r="N1577" s="3">
        <v>832244.72009595798</v>
      </c>
      <c r="O1577" s="3">
        <v>877000.19147215597</v>
      </c>
      <c r="P1577" s="3">
        <v>752053.897656015</v>
      </c>
      <c r="Q1577" s="3">
        <v>655618.71215208096</v>
      </c>
      <c r="R1577" s="3">
        <v>718043.514987787</v>
      </c>
      <c r="S1577" s="3">
        <v>750679.07906700973</v>
      </c>
      <c r="T1577" s="7">
        <v>0.90199320096672564</v>
      </c>
      <c r="U1577" s="7">
        <v>-0.14881153609468445</v>
      </c>
      <c r="V1577" s="7">
        <v>0.75409896982956448</v>
      </c>
      <c r="W1577" s="3">
        <v>760397.230632853</v>
      </c>
      <c r="X1577" s="3">
        <v>872441.98911611899</v>
      </c>
      <c r="Y1577" s="3">
        <v>791911.83759612194</v>
      </c>
      <c r="Z1577" s="3">
        <v>815232.90975074901</v>
      </c>
      <c r="AA1577" s="3">
        <v>809834.71241079306</v>
      </c>
      <c r="AB1577" s="3">
        <v>737599.39626715798</v>
      </c>
      <c r="AC1577" s="3">
        <v>661310.68460447702</v>
      </c>
      <c r="AD1577" s="3">
        <v>814134.05622256396</v>
      </c>
      <c r="AE1577" s="3">
        <v>1</v>
      </c>
      <c r="AF1577" s="3">
        <v>1</v>
      </c>
      <c r="AG1577" s="3">
        <v>2</v>
      </c>
      <c r="AH1577" s="3">
        <v>1</v>
      </c>
      <c r="AI1577" s="3">
        <v>2</v>
      </c>
      <c r="AJ1577" s="3">
        <v>2</v>
      </c>
      <c r="AK1577" s="3">
        <v>1</v>
      </c>
      <c r="AL1577" s="3">
        <v>2</v>
      </c>
    </row>
    <row r="1578" spans="1:38" x14ac:dyDescent="0.15">
      <c r="A1578" s="3" t="s">
        <v>5819</v>
      </c>
      <c r="B1578" s="3" t="s">
        <v>5820</v>
      </c>
      <c r="C1578" s="3">
        <v>17</v>
      </c>
      <c r="D1578" s="3">
        <v>14</v>
      </c>
      <c r="E1578" s="3">
        <v>681.77</v>
      </c>
      <c r="F1578" s="3">
        <v>0.17621453630487199</v>
      </c>
      <c r="G1578" s="3">
        <v>33296</v>
      </c>
      <c r="H1578" s="3" t="s">
        <v>5821</v>
      </c>
      <c r="I1578" s="3" t="s">
        <v>5822</v>
      </c>
      <c r="J1578" s="3">
        <v>3808064.8912558099</v>
      </c>
      <c r="K1578" s="3">
        <v>4203990.6753456499</v>
      </c>
      <c r="L1578" s="3">
        <v>4210030.7085474599</v>
      </c>
      <c r="M1578" s="3">
        <v>4654993.2793375095</v>
      </c>
      <c r="N1578" s="3">
        <v>4219269.8886216078</v>
      </c>
      <c r="O1578" s="3">
        <v>3976907.7413379699</v>
      </c>
      <c r="P1578" s="3">
        <v>3873336.26482207</v>
      </c>
      <c r="Q1578" s="3">
        <v>3867054.0185324498</v>
      </c>
      <c r="R1578" s="3">
        <v>4056990.4381757402</v>
      </c>
      <c r="S1578" s="3">
        <v>3943572.1157170571</v>
      </c>
      <c r="T1578" s="7">
        <v>0.93465746913985204</v>
      </c>
      <c r="U1578" s="7">
        <v>-9.7490348189608445E-2</v>
      </c>
      <c r="V1578" s="7">
        <v>0.75395826858799919</v>
      </c>
      <c r="W1578" s="3">
        <v>3364978.17844383</v>
      </c>
      <c r="X1578" s="3">
        <v>4080567.9469310599</v>
      </c>
      <c r="Y1578" s="3">
        <v>4210030.7085474599</v>
      </c>
      <c r="Z1578" s="3">
        <v>4879565.1078689704</v>
      </c>
      <c r="AA1578" s="3">
        <v>3672334.3601378798</v>
      </c>
      <c r="AB1578" s="3">
        <v>3798890.6106024999</v>
      </c>
      <c r="AC1578" s="3">
        <v>3900627.1373855802</v>
      </c>
      <c r="AD1578" s="3">
        <v>4599907.9617679603</v>
      </c>
      <c r="AE1578" s="3">
        <v>10</v>
      </c>
      <c r="AF1578" s="3">
        <v>8</v>
      </c>
      <c r="AG1578" s="3">
        <v>8</v>
      </c>
      <c r="AH1578" s="3">
        <v>11</v>
      </c>
      <c r="AI1578" s="3">
        <v>9</v>
      </c>
      <c r="AJ1578" s="3">
        <v>9</v>
      </c>
      <c r="AK1578" s="3">
        <v>11</v>
      </c>
      <c r="AL1578" s="3">
        <v>10</v>
      </c>
    </row>
    <row r="1579" spans="1:38" x14ac:dyDescent="0.15">
      <c r="A1579" s="3" t="s">
        <v>5823</v>
      </c>
      <c r="B1579" s="3" t="s">
        <v>5824</v>
      </c>
      <c r="C1579" s="3">
        <v>5</v>
      </c>
      <c r="D1579" s="3">
        <v>5</v>
      </c>
      <c r="E1579" s="3">
        <v>262.25</v>
      </c>
      <c r="F1579" s="3">
        <v>0.17628761656278299</v>
      </c>
      <c r="G1579" s="3">
        <v>17768</v>
      </c>
      <c r="H1579" s="3" t="s">
        <v>5825</v>
      </c>
      <c r="I1579" s="3" t="s">
        <v>5826</v>
      </c>
      <c r="J1579" s="3">
        <v>2290326.6141762198</v>
      </c>
      <c r="K1579" s="3">
        <v>2320645.18128209</v>
      </c>
      <c r="L1579" s="3">
        <v>2398674.1126618101</v>
      </c>
      <c r="M1579" s="3">
        <v>2442303.21360846</v>
      </c>
      <c r="N1579" s="3">
        <v>2362987.2804321451</v>
      </c>
      <c r="O1579" s="3">
        <v>2408721.02315332</v>
      </c>
      <c r="P1579" s="3">
        <v>2306878.49118549</v>
      </c>
      <c r="Q1579" s="3">
        <v>1930219.12846633</v>
      </c>
      <c r="R1579" s="3">
        <v>2123139.0298224501</v>
      </c>
      <c r="S1579" s="3">
        <v>2192239.4181568976</v>
      </c>
      <c r="T1579" s="7">
        <v>0.92774067652026426</v>
      </c>
      <c r="U1579" s="7">
        <v>-0.10820649748848142</v>
      </c>
      <c r="V1579" s="7">
        <v>0.75377819392494627</v>
      </c>
      <c r="W1579" s="3">
        <v>2023836.0685262801</v>
      </c>
      <c r="X1579" s="3">
        <v>2252514.59249755</v>
      </c>
      <c r="Y1579" s="3">
        <v>2398674.1126618101</v>
      </c>
      <c r="Z1579" s="3">
        <v>2560127.7657818999</v>
      </c>
      <c r="AA1579" s="3">
        <v>2224247.9717008499</v>
      </c>
      <c r="AB1579" s="3">
        <v>2262540.2084391499</v>
      </c>
      <c r="AC1579" s="3">
        <v>1946976.96942279</v>
      </c>
      <c r="AD1579" s="3">
        <v>2407263.2844587299</v>
      </c>
      <c r="AE1579" s="3">
        <v>3</v>
      </c>
      <c r="AF1579" s="3">
        <v>4</v>
      </c>
      <c r="AG1579" s="3">
        <v>4</v>
      </c>
      <c r="AH1579" s="3">
        <v>5</v>
      </c>
      <c r="AI1579" s="3">
        <v>6</v>
      </c>
      <c r="AJ1579" s="3">
        <v>3</v>
      </c>
      <c r="AK1579" s="3">
        <v>5</v>
      </c>
      <c r="AL1579" s="3">
        <v>3</v>
      </c>
    </row>
    <row r="1580" spans="1:38" x14ac:dyDescent="0.15">
      <c r="A1580" s="3" t="s">
        <v>5827</v>
      </c>
      <c r="B1580" s="3" t="s">
        <v>5828</v>
      </c>
      <c r="C1580" s="3">
        <v>6</v>
      </c>
      <c r="D1580" s="3">
        <v>5</v>
      </c>
      <c r="E1580" s="3">
        <v>266.92</v>
      </c>
      <c r="F1580" s="3">
        <v>0.176971792166329</v>
      </c>
      <c r="G1580" s="3">
        <v>17589</v>
      </c>
      <c r="H1580" s="3" t="s">
        <v>5829</v>
      </c>
      <c r="I1580" s="3" t="s">
        <v>5830</v>
      </c>
      <c r="J1580" s="3">
        <v>10439640.3039869</v>
      </c>
      <c r="K1580" s="3">
        <v>9390360.4320038892</v>
      </c>
      <c r="L1580" s="3">
        <v>9590300.7478333693</v>
      </c>
      <c r="M1580" s="3">
        <v>9662427.4163517691</v>
      </c>
      <c r="N1580" s="3">
        <v>9770682.2250439823</v>
      </c>
      <c r="O1580" s="3">
        <v>8246417.9207005501</v>
      </c>
      <c r="P1580" s="3">
        <v>5353741.3158630999</v>
      </c>
      <c r="Q1580" s="3">
        <v>9466939.0311078504</v>
      </c>
      <c r="R1580" s="3">
        <v>9427851.9853445999</v>
      </c>
      <c r="S1580" s="3">
        <v>8123737.5632540248</v>
      </c>
      <c r="T1580" s="7">
        <v>0.83144015700679041</v>
      </c>
      <c r="U1580" s="7">
        <v>-0.26631566576622279</v>
      </c>
      <c r="V1580" s="7">
        <v>0.7520959510549865</v>
      </c>
      <c r="W1580" s="3">
        <v>9224937.8140544109</v>
      </c>
      <c r="X1580" s="3">
        <v>9114673.8297211509</v>
      </c>
      <c r="Y1580" s="3">
        <v>9590300.7478333693</v>
      </c>
      <c r="Z1580" s="3">
        <v>10128573.952497</v>
      </c>
      <c r="AA1580" s="3">
        <v>7614862.06065642</v>
      </c>
      <c r="AB1580" s="3">
        <v>5250842.2264136402</v>
      </c>
      <c r="AC1580" s="3">
        <v>9549129.4188664593</v>
      </c>
      <c r="AD1580" s="3">
        <v>10689512.847177699</v>
      </c>
      <c r="AE1580" s="3">
        <v>3</v>
      </c>
      <c r="AF1580" s="3">
        <v>4</v>
      </c>
      <c r="AG1580" s="3">
        <v>3</v>
      </c>
      <c r="AH1580" s="3">
        <v>1</v>
      </c>
      <c r="AI1580" s="3">
        <v>5</v>
      </c>
      <c r="AJ1580" s="3">
        <v>2</v>
      </c>
      <c r="AK1580" s="3">
        <v>2</v>
      </c>
      <c r="AL1580" s="3">
        <v>3</v>
      </c>
    </row>
    <row r="1581" spans="1:38" x14ac:dyDescent="0.15">
      <c r="A1581" s="3" t="s">
        <v>5831</v>
      </c>
      <c r="B1581" s="3" t="s">
        <v>5832</v>
      </c>
      <c r="C1581" s="3">
        <v>46</v>
      </c>
      <c r="D1581" s="3">
        <v>40</v>
      </c>
      <c r="E1581" s="3">
        <v>2393.3200000000002</v>
      </c>
      <c r="F1581" s="3">
        <v>0.17722866569779699</v>
      </c>
      <c r="G1581" s="3">
        <v>133344</v>
      </c>
      <c r="H1581" s="3" t="s">
        <v>5833</v>
      </c>
      <c r="I1581" s="3" t="s">
        <v>5834</v>
      </c>
      <c r="J1581" s="3">
        <v>13271878.561061099</v>
      </c>
      <c r="K1581" s="3">
        <v>12035103.0815577</v>
      </c>
      <c r="L1581" s="3">
        <v>12948743.002519401</v>
      </c>
      <c r="M1581" s="3">
        <v>15722023.537547201</v>
      </c>
      <c r="N1581" s="3">
        <v>13494437.045671349</v>
      </c>
      <c r="O1581" s="3">
        <v>13583644.207105801</v>
      </c>
      <c r="P1581" s="3">
        <v>16464333.697434001</v>
      </c>
      <c r="Q1581" s="3">
        <v>15110362.018684899</v>
      </c>
      <c r="R1581" s="3">
        <v>14679464.2770481</v>
      </c>
      <c r="S1581" s="3">
        <v>14959451.0500682</v>
      </c>
      <c r="T1581" s="7">
        <v>1.1085642920440899</v>
      </c>
      <c r="U1581" s="7">
        <v>0.14869244284704286</v>
      </c>
      <c r="V1581" s="7">
        <v>0.75146603218083141</v>
      </c>
      <c r="W1581" s="3">
        <v>11727631.492697399</v>
      </c>
      <c r="X1581" s="3">
        <v>11681770.8851311</v>
      </c>
      <c r="Y1581" s="3">
        <v>12948743.002519401</v>
      </c>
      <c r="Z1581" s="3">
        <v>16480504.4551704</v>
      </c>
      <c r="AA1581" s="3">
        <v>12543334.319558401</v>
      </c>
      <c r="AB1581" s="3">
        <v>16147888.646038201</v>
      </c>
      <c r="AC1581" s="3">
        <v>15241547.664795799</v>
      </c>
      <c r="AD1581" s="3">
        <v>16643910.2165705</v>
      </c>
      <c r="AE1581" s="3">
        <v>35</v>
      </c>
      <c r="AF1581" s="3">
        <v>31</v>
      </c>
      <c r="AG1581" s="3">
        <v>29</v>
      </c>
      <c r="AH1581" s="3">
        <v>37</v>
      </c>
      <c r="AI1581" s="3">
        <v>32</v>
      </c>
      <c r="AJ1581" s="3">
        <v>35</v>
      </c>
      <c r="AK1581" s="3">
        <v>35</v>
      </c>
      <c r="AL1581" s="3">
        <v>37</v>
      </c>
    </row>
    <row r="1582" spans="1:38" x14ac:dyDescent="0.15">
      <c r="A1582" s="3" t="s">
        <v>5835</v>
      </c>
      <c r="B1582" s="3" t="s">
        <v>5836</v>
      </c>
      <c r="C1582" s="3">
        <v>7</v>
      </c>
      <c r="D1582" s="3">
        <v>7</v>
      </c>
      <c r="E1582" s="3">
        <v>185.7</v>
      </c>
      <c r="F1582" s="3">
        <v>0.177424067014364</v>
      </c>
      <c r="G1582" s="3">
        <v>160409</v>
      </c>
      <c r="H1582" s="3" t="s">
        <v>5837</v>
      </c>
      <c r="I1582" s="3" t="s">
        <v>5838</v>
      </c>
      <c r="J1582" s="3">
        <v>279723.89340812201</v>
      </c>
      <c r="K1582" s="3">
        <v>184578.827141527</v>
      </c>
      <c r="L1582" s="3">
        <v>241525.712630002</v>
      </c>
      <c r="M1582" s="3">
        <v>204823.86940348701</v>
      </c>
      <c r="N1582" s="3">
        <v>227663.0756457845</v>
      </c>
      <c r="O1582" s="3">
        <v>210379.69677533401</v>
      </c>
      <c r="P1582" s="3">
        <v>359808.96653680498</v>
      </c>
      <c r="Q1582" s="3">
        <v>251390.01618382501</v>
      </c>
      <c r="R1582" s="3">
        <v>368620.52763569698</v>
      </c>
      <c r="S1582" s="3">
        <v>297549.80178291525</v>
      </c>
      <c r="T1582" s="7">
        <v>1.3069743564646636</v>
      </c>
      <c r="U1582" s="7">
        <v>0.38623083496334087</v>
      </c>
      <c r="V1582" s="7">
        <v>0.75098746983349152</v>
      </c>
      <c r="W1582" s="3">
        <v>247176.66956491201</v>
      </c>
      <c r="X1582" s="3">
        <v>179159.87543286299</v>
      </c>
      <c r="Y1582" s="3">
        <v>241525.712630002</v>
      </c>
      <c r="Z1582" s="3">
        <v>214705.23079728399</v>
      </c>
      <c r="AA1582" s="3">
        <v>194267.66709039101</v>
      </c>
      <c r="AB1582" s="3">
        <v>352893.42601140001</v>
      </c>
      <c r="AC1582" s="3">
        <v>253572.54243025999</v>
      </c>
      <c r="AD1582" s="3">
        <v>417950.33184869902</v>
      </c>
      <c r="AE1582" s="3">
        <v>3</v>
      </c>
      <c r="AF1582" s="3">
        <v>3</v>
      </c>
      <c r="AG1582" s="3">
        <v>1</v>
      </c>
      <c r="AH1582" s="3">
        <v>2</v>
      </c>
      <c r="AI1582" s="3">
        <v>2</v>
      </c>
      <c r="AJ1582" s="3">
        <v>5</v>
      </c>
      <c r="AK1582" s="3">
        <v>2</v>
      </c>
      <c r="AL1582" s="3">
        <v>4</v>
      </c>
    </row>
    <row r="1583" spans="1:38" x14ac:dyDescent="0.15">
      <c r="A1583" s="3" t="s">
        <v>5839</v>
      </c>
      <c r="B1583" s="3" t="s">
        <v>5840</v>
      </c>
      <c r="C1583" s="3">
        <v>4</v>
      </c>
      <c r="D1583" s="3">
        <v>4</v>
      </c>
      <c r="E1583" s="3">
        <v>204.3</v>
      </c>
      <c r="F1583" s="3">
        <v>0.17752256268233799</v>
      </c>
      <c r="G1583" s="3">
        <v>16263</v>
      </c>
      <c r="H1583" s="3" t="s">
        <v>5841</v>
      </c>
      <c r="I1583" s="3" t="s">
        <v>5842</v>
      </c>
      <c r="J1583" s="3">
        <v>2261976.0800864799</v>
      </c>
      <c r="K1583" s="3">
        <v>2338182.2794381301</v>
      </c>
      <c r="L1583" s="3">
        <v>2592814.10205551</v>
      </c>
      <c r="M1583" s="3">
        <v>2264517.4638856002</v>
      </c>
      <c r="N1583" s="3">
        <v>2364372.4813664299</v>
      </c>
      <c r="O1583" s="3">
        <v>2274633.7135699098</v>
      </c>
      <c r="P1583" s="3">
        <v>2276148.8601775598</v>
      </c>
      <c r="Q1583" s="3">
        <v>2261587.4970114902</v>
      </c>
      <c r="R1583" s="3">
        <v>2125689.4063768801</v>
      </c>
      <c r="S1583" s="3">
        <v>2234514.8692839597</v>
      </c>
      <c r="T1583" s="7">
        <v>0.94507734584720671</v>
      </c>
      <c r="U1583" s="7">
        <v>-8.1495689464855012E-2</v>
      </c>
      <c r="V1583" s="7">
        <v>0.75074644133730883</v>
      </c>
      <c r="W1583" s="3">
        <v>1998784.2557858401</v>
      </c>
      <c r="X1583" s="3">
        <v>2269536.8283072999</v>
      </c>
      <c r="Y1583" s="3">
        <v>2592814.10205551</v>
      </c>
      <c r="Z1583" s="3">
        <v>2373765.0604102998</v>
      </c>
      <c r="AA1583" s="3">
        <v>2100429.8028448801</v>
      </c>
      <c r="AB1583" s="3">
        <v>2232401.2019801601</v>
      </c>
      <c r="AC1583" s="3">
        <v>2281222.22294757</v>
      </c>
      <c r="AD1583" s="3">
        <v>2410154.95935839</v>
      </c>
      <c r="AE1583" s="3">
        <v>3</v>
      </c>
      <c r="AF1583" s="3">
        <v>5</v>
      </c>
      <c r="AG1583" s="3">
        <v>4</v>
      </c>
      <c r="AH1583" s="3">
        <v>4</v>
      </c>
      <c r="AI1583" s="3">
        <v>3</v>
      </c>
      <c r="AJ1583" s="3">
        <v>5</v>
      </c>
      <c r="AK1583" s="3">
        <v>2</v>
      </c>
      <c r="AL1583" s="3">
        <v>4</v>
      </c>
    </row>
    <row r="1584" spans="1:38" x14ac:dyDescent="0.15">
      <c r="A1584" s="3" t="s">
        <v>5843</v>
      </c>
      <c r="B1584" s="3" t="s">
        <v>5843</v>
      </c>
      <c r="C1584" s="3">
        <v>2</v>
      </c>
      <c r="D1584" s="3">
        <v>2</v>
      </c>
      <c r="E1584" s="3">
        <v>75.05</v>
      </c>
      <c r="F1584" s="3">
        <v>0.17781710191098801</v>
      </c>
      <c r="G1584" s="3">
        <v>22477</v>
      </c>
      <c r="H1584" s="3" t="s">
        <v>5844</v>
      </c>
      <c r="I1584" s="3" t="s">
        <v>5845</v>
      </c>
      <c r="J1584" s="3">
        <v>122897.08282933899</v>
      </c>
      <c r="K1584" s="3">
        <v>157180.867950271</v>
      </c>
      <c r="L1584" s="3">
        <v>124680.441034307</v>
      </c>
      <c r="M1584" s="3">
        <v>161687.229487003</v>
      </c>
      <c r="N1584" s="3">
        <v>141611.40532522998</v>
      </c>
      <c r="O1584" s="3">
        <v>136842.030451495</v>
      </c>
      <c r="P1584" s="3">
        <v>216624.80110080799</v>
      </c>
      <c r="Q1584" s="3">
        <v>145075.91361979599</v>
      </c>
      <c r="R1584" s="3">
        <v>277885.07174626802</v>
      </c>
      <c r="S1584" s="3">
        <v>194106.95422959176</v>
      </c>
      <c r="T1584" s="7">
        <v>1.370701419026233</v>
      </c>
      <c r="U1584" s="7">
        <v>0.45491434193895697</v>
      </c>
      <c r="V1584" s="7">
        <v>0.75002647222747731</v>
      </c>
      <c r="W1584" s="3">
        <v>108597.41462513601</v>
      </c>
      <c r="X1584" s="3">
        <v>152566.278367386</v>
      </c>
      <c r="Y1584" s="3">
        <v>124680.441034307</v>
      </c>
      <c r="Z1584" s="3">
        <v>169487.54080802199</v>
      </c>
      <c r="AA1584" s="3">
        <v>126361.918109016</v>
      </c>
      <c r="AB1584" s="3">
        <v>212461.265085461</v>
      </c>
      <c r="AC1584" s="3">
        <v>146335.438536526</v>
      </c>
      <c r="AD1584" s="3">
        <v>315072.40982231498</v>
      </c>
      <c r="AE1584" s="3">
        <v>0</v>
      </c>
      <c r="AF1584" s="3">
        <v>1</v>
      </c>
      <c r="AG1584" s="3">
        <v>1</v>
      </c>
      <c r="AH1584" s="3">
        <v>1</v>
      </c>
      <c r="AI1584" s="3">
        <v>1</v>
      </c>
      <c r="AJ1584" s="3">
        <v>0</v>
      </c>
      <c r="AK1584" s="3">
        <v>0</v>
      </c>
      <c r="AL1584" s="3">
        <v>1</v>
      </c>
    </row>
    <row r="1585" spans="1:38" x14ac:dyDescent="0.15">
      <c r="A1585" s="3" t="s">
        <v>5846</v>
      </c>
      <c r="B1585" s="3" t="s">
        <v>5847</v>
      </c>
      <c r="C1585" s="3">
        <v>11</v>
      </c>
      <c r="D1585" s="3">
        <v>11</v>
      </c>
      <c r="E1585" s="3">
        <v>770.89</v>
      </c>
      <c r="F1585" s="3">
        <v>0.17784484118237001</v>
      </c>
      <c r="G1585" s="3">
        <v>19450</v>
      </c>
      <c r="H1585" s="3" t="s">
        <v>5848</v>
      </c>
      <c r="I1585" s="3" t="s">
        <v>5849</v>
      </c>
      <c r="J1585" s="3">
        <v>18350897.283514202</v>
      </c>
      <c r="K1585" s="3">
        <v>15462817.4768009</v>
      </c>
      <c r="L1585" s="3">
        <v>17466854.017106201</v>
      </c>
      <c r="M1585" s="3">
        <v>14726329.415183701</v>
      </c>
      <c r="N1585" s="3">
        <v>16501724.548151253</v>
      </c>
      <c r="O1585" s="3">
        <v>18465953.312634099</v>
      </c>
      <c r="P1585" s="3">
        <v>12094851.300259</v>
      </c>
      <c r="Q1585" s="3">
        <v>12561587.574970501</v>
      </c>
      <c r="R1585" s="3">
        <v>13342855.860329499</v>
      </c>
      <c r="S1585" s="3">
        <v>14116312.012048274</v>
      </c>
      <c r="T1585" s="7">
        <v>0.85544465191244357</v>
      </c>
      <c r="U1585" s="7">
        <v>-0.22525358090275391</v>
      </c>
      <c r="V1585" s="7">
        <v>0.74995872805213559</v>
      </c>
      <c r="W1585" s="3">
        <v>16215681.895464201</v>
      </c>
      <c r="X1585" s="3">
        <v>15008852.834786899</v>
      </c>
      <c r="Y1585" s="3">
        <v>17466854.017106201</v>
      </c>
      <c r="Z1585" s="3">
        <v>15436774.849982601</v>
      </c>
      <c r="AA1585" s="3">
        <v>17051729.447430801</v>
      </c>
      <c r="AB1585" s="3">
        <v>11862387.8485537</v>
      </c>
      <c r="AC1585" s="3">
        <v>12670645.1859108</v>
      </c>
      <c r="AD1585" s="3">
        <v>15128433.216680201</v>
      </c>
      <c r="AE1585" s="3">
        <v>12</v>
      </c>
      <c r="AF1585" s="3">
        <v>8</v>
      </c>
      <c r="AG1585" s="3">
        <v>12</v>
      </c>
      <c r="AH1585" s="3">
        <v>13</v>
      </c>
      <c r="AI1585" s="3">
        <v>9</v>
      </c>
      <c r="AJ1585" s="3">
        <v>12</v>
      </c>
      <c r="AK1585" s="3">
        <v>11</v>
      </c>
      <c r="AL1585" s="3">
        <v>11</v>
      </c>
    </row>
    <row r="1586" spans="1:38" x14ac:dyDescent="0.15">
      <c r="A1586" s="3" t="s">
        <v>5850</v>
      </c>
      <c r="B1586" s="3" t="s">
        <v>5850</v>
      </c>
      <c r="C1586" s="3">
        <v>12</v>
      </c>
      <c r="D1586" s="3">
        <v>12</v>
      </c>
      <c r="E1586" s="3">
        <v>1194.03</v>
      </c>
      <c r="F1586" s="3">
        <v>0.17809647627063799</v>
      </c>
      <c r="G1586" s="3">
        <v>14029</v>
      </c>
      <c r="H1586" s="3" t="s">
        <v>5851</v>
      </c>
      <c r="I1586" s="3" t="s">
        <v>5852</v>
      </c>
      <c r="J1586" s="3">
        <v>119984093.559586</v>
      </c>
      <c r="K1586" s="3">
        <v>122196011.030995</v>
      </c>
      <c r="L1586" s="3">
        <v>120034497.507052</v>
      </c>
      <c r="M1586" s="3">
        <v>116985164.16797701</v>
      </c>
      <c r="N1586" s="3">
        <v>119799941.56640249</v>
      </c>
      <c r="O1586" s="3">
        <v>116822736.66253699</v>
      </c>
      <c r="P1586" s="3">
        <v>145568777.491348</v>
      </c>
      <c r="Q1586" s="3">
        <v>120034994.319658</v>
      </c>
      <c r="R1586" s="3">
        <v>150158698.622825</v>
      </c>
      <c r="S1586" s="3">
        <v>133146301.77409199</v>
      </c>
      <c r="T1586" s="7">
        <v>1.1114053983097472</v>
      </c>
      <c r="U1586" s="7">
        <v>0.15238515286530713</v>
      </c>
      <c r="V1586" s="7">
        <v>0.74934467318895626</v>
      </c>
      <c r="W1586" s="3">
        <v>106023365.70352501</v>
      </c>
      <c r="X1586" s="3">
        <v>118608523.272929</v>
      </c>
      <c r="Y1586" s="3">
        <v>120034497.507052</v>
      </c>
      <c r="Z1586" s="3">
        <v>122628904.26635</v>
      </c>
      <c r="AA1586" s="3">
        <v>107875811.508476</v>
      </c>
      <c r="AB1586" s="3">
        <v>142770940.65680599</v>
      </c>
      <c r="AC1586" s="3">
        <v>121077118.14609399</v>
      </c>
      <c r="AD1586" s="3">
        <v>170253345.14577699</v>
      </c>
      <c r="AE1586" s="3">
        <v>26</v>
      </c>
      <c r="AF1586" s="3">
        <v>28</v>
      </c>
      <c r="AG1586" s="3">
        <v>23</v>
      </c>
      <c r="AH1586" s="3">
        <v>25</v>
      </c>
      <c r="AI1586" s="3">
        <v>28</v>
      </c>
      <c r="AJ1586" s="3">
        <v>21</v>
      </c>
      <c r="AK1586" s="3">
        <v>23</v>
      </c>
      <c r="AL1586" s="3">
        <v>21</v>
      </c>
    </row>
    <row r="1587" spans="1:38" x14ac:dyDescent="0.15">
      <c r="A1587" s="3" t="s">
        <v>5853</v>
      </c>
      <c r="B1587" s="3" t="s">
        <v>5853</v>
      </c>
      <c r="C1587" s="3">
        <v>5</v>
      </c>
      <c r="D1587" s="3">
        <v>4</v>
      </c>
      <c r="E1587" s="3">
        <v>117.3</v>
      </c>
      <c r="F1587" s="3">
        <v>0.17826584803090201</v>
      </c>
      <c r="G1587" s="3">
        <v>53719</v>
      </c>
      <c r="H1587" s="3" t="s">
        <v>5854</v>
      </c>
      <c r="I1587" s="3" t="s">
        <v>5855</v>
      </c>
      <c r="J1587" s="3">
        <v>116067.58994650999</v>
      </c>
      <c r="K1587" s="3">
        <v>121090.993261985</v>
      </c>
      <c r="L1587" s="3">
        <v>102628.176333732</v>
      </c>
      <c r="M1587" s="3">
        <v>81815.3568545335</v>
      </c>
      <c r="N1587" s="3">
        <v>105400.52909919013</v>
      </c>
      <c r="O1587" s="3">
        <v>102801.41315346801</v>
      </c>
      <c r="P1587" s="3">
        <v>61353.588621862102</v>
      </c>
      <c r="Q1587" s="3">
        <v>79328.767383635306</v>
      </c>
      <c r="R1587" s="3">
        <v>96843.798969207695</v>
      </c>
      <c r="S1587" s="3">
        <v>85081.892032043281</v>
      </c>
      <c r="T1587" s="7">
        <v>0.8072245249544675</v>
      </c>
      <c r="U1587" s="7">
        <v>-0.30895808806859076</v>
      </c>
      <c r="V1587" s="7">
        <v>0.74893185050038669</v>
      </c>
      <c r="W1587" s="3">
        <v>102562.566171443</v>
      </c>
      <c r="X1587" s="3">
        <v>117535.947133439</v>
      </c>
      <c r="Y1587" s="3">
        <v>102628.176333732</v>
      </c>
      <c r="Z1587" s="3">
        <v>85762.392475902103</v>
      </c>
      <c r="AA1587" s="3">
        <v>94928.317765601299</v>
      </c>
      <c r="AB1587" s="3">
        <v>60174.370570190396</v>
      </c>
      <c r="AC1587" s="3">
        <v>80017.486528255205</v>
      </c>
      <c r="AD1587" s="3">
        <v>109803.700234163</v>
      </c>
      <c r="AE1587" s="3">
        <v>2</v>
      </c>
      <c r="AF1587" s="3">
        <v>2</v>
      </c>
      <c r="AG1587" s="3">
        <v>2</v>
      </c>
      <c r="AH1587" s="3">
        <v>2</v>
      </c>
      <c r="AI1587" s="3">
        <v>1</v>
      </c>
      <c r="AJ1587" s="3">
        <v>1</v>
      </c>
      <c r="AK1587" s="3">
        <v>2</v>
      </c>
      <c r="AL1587" s="3">
        <v>2</v>
      </c>
    </row>
    <row r="1588" spans="1:38" x14ac:dyDescent="0.15">
      <c r="A1588" s="3" t="s">
        <v>5856</v>
      </c>
      <c r="B1588" s="3" t="s">
        <v>5856</v>
      </c>
      <c r="C1588" s="3">
        <v>11</v>
      </c>
      <c r="D1588" s="3">
        <v>11</v>
      </c>
      <c r="E1588" s="3">
        <v>467.1</v>
      </c>
      <c r="F1588" s="3">
        <v>0.178417635658282</v>
      </c>
      <c r="G1588" s="3">
        <v>103123</v>
      </c>
      <c r="H1588" s="3" t="s">
        <v>5857</v>
      </c>
      <c r="I1588" s="3" t="s">
        <v>5858</v>
      </c>
      <c r="J1588" s="3">
        <v>814490.907561381</v>
      </c>
      <c r="K1588" s="3">
        <v>806215.47680306702</v>
      </c>
      <c r="L1588" s="3">
        <v>884261.91707510501</v>
      </c>
      <c r="M1588" s="3">
        <v>1016479.8065917901</v>
      </c>
      <c r="N1588" s="3">
        <v>880362.0270078358</v>
      </c>
      <c r="O1588" s="3">
        <v>943542.18747020897</v>
      </c>
      <c r="P1588" s="3">
        <v>1195295.1108123499</v>
      </c>
      <c r="Q1588" s="3">
        <v>839803.29154738004</v>
      </c>
      <c r="R1588" s="3">
        <v>1126394.9954639201</v>
      </c>
      <c r="S1588" s="3">
        <v>1026258.8963234648</v>
      </c>
      <c r="T1588" s="7">
        <v>1.1657237191516558</v>
      </c>
      <c r="U1588" s="7">
        <v>0.22122590497099515</v>
      </c>
      <c r="V1588" s="7">
        <v>0.74856222008021811</v>
      </c>
      <c r="W1588" s="3">
        <v>719720.96294323599</v>
      </c>
      <c r="X1588" s="3">
        <v>782546.22500841902</v>
      </c>
      <c r="Y1588" s="3">
        <v>884261.91707510501</v>
      </c>
      <c r="Z1588" s="3">
        <v>1065518.0575909701</v>
      </c>
      <c r="AA1588" s="3">
        <v>871280.55782374099</v>
      </c>
      <c r="AB1588" s="3">
        <v>1172321.49829178</v>
      </c>
      <c r="AC1588" s="3">
        <v>847094.32383843302</v>
      </c>
      <c r="AD1588" s="3">
        <v>1277132.2453645901</v>
      </c>
      <c r="AE1588" s="3">
        <v>5</v>
      </c>
      <c r="AF1588" s="3">
        <v>3</v>
      </c>
      <c r="AG1588" s="3">
        <v>5</v>
      </c>
      <c r="AH1588" s="3">
        <v>6</v>
      </c>
      <c r="AI1588" s="3">
        <v>5</v>
      </c>
      <c r="AJ1588" s="3">
        <v>8</v>
      </c>
      <c r="AK1588" s="3">
        <v>5</v>
      </c>
      <c r="AL1588" s="3">
        <v>7</v>
      </c>
    </row>
    <row r="1589" spans="1:38" customFormat="1" ht="15" hidden="1" x14ac:dyDescent="0.2">
      <c r="A1589" t="s">
        <v>5859</v>
      </c>
      <c r="B1589" t="s">
        <v>5859</v>
      </c>
      <c r="C1589">
        <v>2</v>
      </c>
      <c r="D1589">
        <v>1</v>
      </c>
      <c r="E1589">
        <v>82.85</v>
      </c>
      <c r="F1589">
        <v>0.178583489616126</v>
      </c>
      <c r="G1589">
        <v>36276</v>
      </c>
      <c r="H1589" t="s">
        <v>5860</v>
      </c>
      <c r="I1589" t="s">
        <v>5861</v>
      </c>
      <c r="J1589">
        <v>296516.65970050002</v>
      </c>
      <c r="K1589">
        <v>318541.82395954698</v>
      </c>
      <c r="L1589">
        <v>330012.58766511799</v>
      </c>
      <c r="M1589">
        <v>355012.86791896902</v>
      </c>
      <c r="N1589">
        <v>325020.98481103347</v>
      </c>
      <c r="O1589">
        <v>277912.46087497199</v>
      </c>
      <c r="P1589">
        <v>517250.05697238003</v>
      </c>
      <c r="Q1589">
        <v>375655.35802465002</v>
      </c>
      <c r="R1589">
        <v>551521.00700899295</v>
      </c>
      <c r="S1589">
        <v>430584.72072024876</v>
      </c>
      <c r="T1589" s="1">
        <v>1.3247905238198383</v>
      </c>
      <c r="U1589" s="1">
        <v>0.40576425843974551</v>
      </c>
      <c r="V1589" s="1">
        <v>0.74815869494387488</v>
      </c>
      <c r="W1589">
        <v>262015.51652345801</v>
      </c>
      <c r="X1589">
        <v>309189.92380957498</v>
      </c>
      <c r="Y1589">
        <v>330012.58766511799</v>
      </c>
      <c r="Z1589">
        <v>372139.82903718302</v>
      </c>
      <c r="AA1589">
        <v>256628.402156061</v>
      </c>
      <c r="AB1589">
        <v>507308.49335546797</v>
      </c>
      <c r="AC1589">
        <v>378916.73527005001</v>
      </c>
      <c r="AD1589">
        <v>625327.05212973303</v>
      </c>
      <c r="AE1589">
        <v>2</v>
      </c>
      <c r="AF1589">
        <v>1</v>
      </c>
      <c r="AG1589">
        <v>1</v>
      </c>
      <c r="AH1589">
        <v>1</v>
      </c>
      <c r="AI1589">
        <v>1</v>
      </c>
      <c r="AJ1589">
        <v>1</v>
      </c>
      <c r="AK1589">
        <v>1</v>
      </c>
      <c r="AL1589">
        <v>1</v>
      </c>
    </row>
    <row r="1590" spans="1:38" x14ac:dyDescent="0.15">
      <c r="A1590" s="3" t="s">
        <v>5862</v>
      </c>
      <c r="B1590" s="3" t="s">
        <v>5863</v>
      </c>
      <c r="C1590" s="3">
        <v>14</v>
      </c>
      <c r="D1590" s="3">
        <v>13</v>
      </c>
      <c r="E1590" s="3">
        <v>698.93</v>
      </c>
      <c r="F1590" s="3">
        <v>0.17860529222642699</v>
      </c>
      <c r="G1590" s="3">
        <v>33077</v>
      </c>
      <c r="H1590" s="3" t="s">
        <v>5864</v>
      </c>
      <c r="I1590" s="3" t="s">
        <v>5865</v>
      </c>
      <c r="J1590" s="3">
        <v>7830679.6198236803</v>
      </c>
      <c r="K1590" s="3">
        <v>6812427.1135557396</v>
      </c>
      <c r="L1590" s="3">
        <v>7072726.2553024199</v>
      </c>
      <c r="M1590" s="3">
        <v>6530849.69966303</v>
      </c>
      <c r="N1590" s="3">
        <v>7061670.6720862165</v>
      </c>
      <c r="O1590" s="3">
        <v>6881870.2493966296</v>
      </c>
      <c r="P1590" s="3">
        <v>5488677.8174577197</v>
      </c>
      <c r="Q1590" s="3">
        <v>7227129.1009730902</v>
      </c>
      <c r="R1590" s="3">
        <v>4825365.9319346296</v>
      </c>
      <c r="S1590" s="3">
        <v>6105760.7749405177</v>
      </c>
      <c r="T1590" s="7">
        <v>0.86463403045340603</v>
      </c>
      <c r="U1590" s="7">
        <v>-0.20983847563226599</v>
      </c>
      <c r="V1590" s="7">
        <v>0.74810567674264405</v>
      </c>
      <c r="W1590" s="3">
        <v>6919542.2860564496</v>
      </c>
      <c r="X1590" s="3">
        <v>6612424.6857645595</v>
      </c>
      <c r="Y1590" s="3">
        <v>7072726.2553024199</v>
      </c>
      <c r="Z1590" s="3">
        <v>6845918.8675236097</v>
      </c>
      <c r="AA1590" s="3">
        <v>6354818.9253108697</v>
      </c>
      <c r="AB1590" s="3">
        <v>5383185.2438766304</v>
      </c>
      <c r="AC1590" s="3">
        <v>7289873.8320037499</v>
      </c>
      <c r="AD1590" s="3">
        <v>5471109.5594128901</v>
      </c>
      <c r="AE1590" s="3">
        <v>12</v>
      </c>
      <c r="AF1590" s="3">
        <v>14</v>
      </c>
      <c r="AG1590" s="3">
        <v>12</v>
      </c>
      <c r="AH1590" s="3">
        <v>12</v>
      </c>
      <c r="AI1590" s="3">
        <v>11</v>
      </c>
      <c r="AJ1590" s="3">
        <v>12</v>
      </c>
      <c r="AK1590" s="3">
        <v>12</v>
      </c>
      <c r="AL1590" s="3">
        <v>10</v>
      </c>
    </row>
    <row r="1591" spans="1:38" x14ac:dyDescent="0.15">
      <c r="A1591" s="3" t="s">
        <v>5866</v>
      </c>
      <c r="B1591" s="3" t="s">
        <v>5867</v>
      </c>
      <c r="C1591" s="3">
        <v>19</v>
      </c>
      <c r="D1591" s="3">
        <v>19</v>
      </c>
      <c r="E1591" s="3">
        <v>1184.9000000000001</v>
      </c>
      <c r="F1591" s="3">
        <v>0.17881102599088899</v>
      </c>
      <c r="G1591" s="3">
        <v>23393</v>
      </c>
      <c r="H1591" s="3" t="s">
        <v>5868</v>
      </c>
      <c r="I1591" s="3" t="s">
        <v>5869</v>
      </c>
      <c r="J1591" s="3">
        <v>61745639.702222399</v>
      </c>
      <c r="K1591" s="3">
        <v>57499041.545898601</v>
      </c>
      <c r="L1591" s="3">
        <v>65692904.201030403</v>
      </c>
      <c r="M1591" s="3">
        <v>56625357.353547797</v>
      </c>
      <c r="N1591" s="3">
        <v>60390735.700674802</v>
      </c>
      <c r="O1591" s="3">
        <v>60314306.881646201</v>
      </c>
      <c r="P1591" s="3">
        <v>50590553.291342601</v>
      </c>
      <c r="Q1591" s="3">
        <v>52143600.833856203</v>
      </c>
      <c r="R1591" s="3">
        <v>59086098.021458097</v>
      </c>
      <c r="S1591" s="3">
        <v>55533639.757075772</v>
      </c>
      <c r="T1591" s="7">
        <v>0.91957216802800501</v>
      </c>
      <c r="U1591" s="7">
        <v>-0.12096529309356785</v>
      </c>
      <c r="V1591" s="7">
        <v>0.74760570489490796</v>
      </c>
      <c r="W1591" s="3">
        <v>54561236.781738497</v>
      </c>
      <c r="X1591" s="3">
        <v>55810957.737711899</v>
      </c>
      <c r="Y1591" s="3">
        <v>65692904.201030403</v>
      </c>
      <c r="Z1591" s="3">
        <v>59357146.483852103</v>
      </c>
      <c r="AA1591" s="3">
        <v>55695106.845715001</v>
      </c>
      <c r="AB1591" s="3">
        <v>49618201.143322401</v>
      </c>
      <c r="AC1591" s="3">
        <v>52596302.890728198</v>
      </c>
      <c r="AD1591" s="3">
        <v>66993160.782730497</v>
      </c>
      <c r="AE1591" s="3">
        <v>17</v>
      </c>
      <c r="AF1591" s="3">
        <v>24</v>
      </c>
      <c r="AG1591" s="3">
        <v>17</v>
      </c>
      <c r="AH1591" s="3">
        <v>16</v>
      </c>
      <c r="AI1591" s="3">
        <v>20</v>
      </c>
      <c r="AJ1591" s="3">
        <v>19</v>
      </c>
      <c r="AK1591" s="3">
        <v>17</v>
      </c>
      <c r="AL1591" s="3">
        <v>14</v>
      </c>
    </row>
    <row r="1592" spans="1:38" customFormat="1" ht="15" hidden="1" x14ac:dyDescent="0.2">
      <c r="A1592" t="s">
        <v>5870</v>
      </c>
      <c r="B1592" t="s">
        <v>5870</v>
      </c>
      <c r="C1592">
        <v>17</v>
      </c>
      <c r="D1592">
        <v>1</v>
      </c>
      <c r="E1592">
        <v>889.05</v>
      </c>
      <c r="F1592">
        <v>0.178996350280265</v>
      </c>
      <c r="G1592">
        <v>37094</v>
      </c>
      <c r="H1592" t="s">
        <v>5871</v>
      </c>
      <c r="I1592" t="s">
        <v>5872</v>
      </c>
      <c r="J1592">
        <v>83595.693771591294</v>
      </c>
      <c r="K1592">
        <v>96595.408232899397</v>
      </c>
      <c r="L1592">
        <v>94906.643159865605</v>
      </c>
      <c r="M1592">
        <v>86504.533480693397</v>
      </c>
      <c r="N1592">
        <v>90400.569661262431</v>
      </c>
      <c r="O1592">
        <v>91651.1292942609</v>
      </c>
      <c r="P1592">
        <v>75810.528070309607</v>
      </c>
      <c r="Q1592">
        <v>60005.905944672901</v>
      </c>
      <c r="R1592">
        <v>86381.662676437103</v>
      </c>
      <c r="S1592">
        <v>78462.306496420133</v>
      </c>
      <c r="T1592" s="1">
        <v>0.86794039894244202</v>
      </c>
      <c r="U1592" s="1">
        <v>-0.20433211800380272</v>
      </c>
      <c r="V1592" s="1">
        <v>0.74715582415586568</v>
      </c>
      <c r="W1592">
        <v>73868.931697881999</v>
      </c>
      <c r="X1592">
        <v>93759.514969305106</v>
      </c>
      <c r="Y1592">
        <v>94906.643159865605</v>
      </c>
      <c r="Z1592">
        <v>90677.790045047703</v>
      </c>
      <c r="AA1592">
        <v>84631.983728020306</v>
      </c>
      <c r="AB1592">
        <v>74353.447152708395</v>
      </c>
      <c r="AC1592">
        <v>60526.867224891699</v>
      </c>
      <c r="AD1592">
        <v>97941.492333111906</v>
      </c>
      <c r="AE1592">
        <v>1</v>
      </c>
      <c r="AF1592">
        <v>1</v>
      </c>
      <c r="AG1592">
        <v>1</v>
      </c>
      <c r="AH1592">
        <v>0</v>
      </c>
      <c r="AI1592">
        <v>1</v>
      </c>
      <c r="AJ1592">
        <v>1</v>
      </c>
      <c r="AK1592">
        <v>1</v>
      </c>
      <c r="AL1592">
        <v>1</v>
      </c>
    </row>
    <row r="1593" spans="1:38" x14ac:dyDescent="0.15">
      <c r="A1593" s="3" t="s">
        <v>5873</v>
      </c>
      <c r="B1593" s="3" t="s">
        <v>5874</v>
      </c>
      <c r="C1593" s="3">
        <v>8</v>
      </c>
      <c r="D1593" s="3">
        <v>5</v>
      </c>
      <c r="E1593" s="3">
        <v>391.18</v>
      </c>
      <c r="F1593" s="3">
        <v>0.17902865916747099</v>
      </c>
      <c r="G1593" s="3">
        <v>24621</v>
      </c>
      <c r="H1593" s="3" t="s">
        <v>5875</v>
      </c>
      <c r="I1593" s="3" t="s">
        <v>5876</v>
      </c>
      <c r="J1593" s="3">
        <v>513336.66319492599</v>
      </c>
      <c r="K1593" s="3">
        <v>523900.33084260201</v>
      </c>
      <c r="L1593" s="3">
        <v>494257.126664782</v>
      </c>
      <c r="M1593" s="3">
        <v>367126.030437571</v>
      </c>
      <c r="N1593" s="3">
        <v>474655.03778497025</v>
      </c>
      <c r="O1593" s="3">
        <v>451483.666088884</v>
      </c>
      <c r="P1593" s="3">
        <v>674170.181328148</v>
      </c>
      <c r="Q1593" s="3">
        <v>520515.32578225399</v>
      </c>
      <c r="R1593" s="3">
        <v>686728.482778367</v>
      </c>
      <c r="S1593" s="3">
        <v>583224.41399441322</v>
      </c>
      <c r="T1593" s="7">
        <v>1.2287332221650777</v>
      </c>
      <c r="U1593" s="7">
        <v>0.29717171730685693</v>
      </c>
      <c r="V1593" s="7">
        <v>0.74707744096420137</v>
      </c>
      <c r="W1593" s="3">
        <v>453607.46709241398</v>
      </c>
      <c r="X1593" s="3">
        <v>508519.41940787702</v>
      </c>
      <c r="Y1593" s="3">
        <v>494257.126664782</v>
      </c>
      <c r="Z1593" s="3">
        <v>384837.36942549702</v>
      </c>
      <c r="AA1593" s="3">
        <v>416906.57361375302</v>
      </c>
      <c r="AB1593" s="3">
        <v>661212.60760543298</v>
      </c>
      <c r="AC1593" s="3">
        <v>525034.35313837905</v>
      </c>
      <c r="AD1593" s="3">
        <v>778628.36100877402</v>
      </c>
      <c r="AE1593" s="3">
        <v>4</v>
      </c>
      <c r="AF1593" s="3">
        <v>2</v>
      </c>
      <c r="AG1593" s="3">
        <v>2</v>
      </c>
      <c r="AH1593" s="3">
        <v>2</v>
      </c>
      <c r="AI1593" s="3">
        <v>4</v>
      </c>
      <c r="AJ1593" s="3">
        <v>4</v>
      </c>
      <c r="AK1593" s="3">
        <v>3</v>
      </c>
      <c r="AL1593" s="3">
        <v>5</v>
      </c>
    </row>
    <row r="1594" spans="1:38" x14ac:dyDescent="0.15">
      <c r="A1594" s="3" t="s">
        <v>5877</v>
      </c>
      <c r="B1594" s="3" t="s">
        <v>5878</v>
      </c>
      <c r="C1594" s="3">
        <v>8</v>
      </c>
      <c r="D1594" s="3">
        <v>5</v>
      </c>
      <c r="E1594" s="3">
        <v>356.36</v>
      </c>
      <c r="F1594" s="3">
        <v>0.17942212245688</v>
      </c>
      <c r="G1594" s="3">
        <v>61982</v>
      </c>
      <c r="H1594" s="3" t="s">
        <v>5879</v>
      </c>
      <c r="I1594" s="3" t="s">
        <v>5880</v>
      </c>
      <c r="J1594" s="3">
        <v>164951.16536721701</v>
      </c>
      <c r="K1594" s="3">
        <v>158735.47967893301</v>
      </c>
      <c r="L1594" s="3">
        <v>203487.27396125</v>
      </c>
      <c r="M1594" s="3">
        <v>242268.95422334099</v>
      </c>
      <c r="N1594" s="3">
        <v>192360.71830768525</v>
      </c>
      <c r="O1594" s="3">
        <v>183334.56107686699</v>
      </c>
      <c r="P1594" s="3">
        <v>227814.78181969601</v>
      </c>
      <c r="Q1594" s="3">
        <v>253678.88999110801</v>
      </c>
      <c r="R1594" s="3">
        <v>266308.555681217</v>
      </c>
      <c r="S1594" s="3">
        <v>232784.19714222199</v>
      </c>
      <c r="T1594" s="7">
        <v>1.2101441458015274</v>
      </c>
      <c r="U1594" s="7">
        <v>0.27517890373714005</v>
      </c>
      <c r="V1594" s="7">
        <v>0.74612401018479035</v>
      </c>
      <c r="W1594" s="3">
        <v>145758.30187245601</v>
      </c>
      <c r="X1594" s="3">
        <v>154075.24907636101</v>
      </c>
      <c r="Y1594" s="3">
        <v>203487.27396125</v>
      </c>
      <c r="Z1594" s="3">
        <v>253956.786789682</v>
      </c>
      <c r="AA1594" s="3">
        <v>169293.79604286901</v>
      </c>
      <c r="AB1594" s="3">
        <v>223436.17399587101</v>
      </c>
      <c r="AC1594" s="3">
        <v>255881.28785868001</v>
      </c>
      <c r="AD1594" s="3">
        <v>301946.692809014</v>
      </c>
      <c r="AE1594" s="3">
        <v>3</v>
      </c>
      <c r="AF1594" s="3">
        <v>2</v>
      </c>
      <c r="AG1594" s="3">
        <v>5</v>
      </c>
      <c r="AH1594" s="3">
        <v>3</v>
      </c>
      <c r="AI1594" s="3">
        <v>2</v>
      </c>
      <c r="AJ1594" s="3">
        <v>3</v>
      </c>
      <c r="AK1594" s="3">
        <v>5</v>
      </c>
      <c r="AL1594" s="3">
        <v>4</v>
      </c>
    </row>
    <row r="1595" spans="1:38" x14ac:dyDescent="0.15">
      <c r="A1595" s="3" t="s">
        <v>5881</v>
      </c>
      <c r="B1595" s="3" t="s">
        <v>5881</v>
      </c>
      <c r="C1595" s="3">
        <v>10</v>
      </c>
      <c r="D1595" s="3">
        <v>7</v>
      </c>
      <c r="E1595" s="3">
        <v>393.46</v>
      </c>
      <c r="F1595" s="3">
        <v>0.17946711909427299</v>
      </c>
      <c r="G1595" s="3">
        <v>50322</v>
      </c>
      <c r="H1595" s="3" t="s">
        <v>5882</v>
      </c>
      <c r="I1595" s="3" t="s">
        <v>5883</v>
      </c>
      <c r="J1595" s="3">
        <v>629163.45837786701</v>
      </c>
      <c r="K1595" s="3">
        <v>566049.04392572702</v>
      </c>
      <c r="L1595" s="3">
        <v>641734.03903774498</v>
      </c>
      <c r="M1595" s="3">
        <v>335219.63314286002</v>
      </c>
      <c r="N1595" s="3">
        <v>543041.54362104973</v>
      </c>
      <c r="O1595" s="3">
        <v>593901.07108894701</v>
      </c>
      <c r="P1595" s="3">
        <v>360742.42595104699</v>
      </c>
      <c r="Q1595" s="3">
        <v>285034.285600484</v>
      </c>
      <c r="R1595" s="3">
        <v>327261.60701729101</v>
      </c>
      <c r="S1595" s="3">
        <v>391734.84741444228</v>
      </c>
      <c r="T1595" s="7">
        <v>0.72137178456425111</v>
      </c>
      <c r="U1595" s="7">
        <v>-0.47118509963172261</v>
      </c>
      <c r="V1595" s="7">
        <v>0.74601510866775456</v>
      </c>
      <c r="W1595" s="3">
        <v>555957.25613215601</v>
      </c>
      <c r="X1595" s="3">
        <v>549430.71081963903</v>
      </c>
      <c r="Y1595" s="3">
        <v>641734.03903774498</v>
      </c>
      <c r="Z1595" s="3">
        <v>351391.70503578702</v>
      </c>
      <c r="AA1595" s="3">
        <v>548416.87354528904</v>
      </c>
      <c r="AB1595" s="3">
        <v>353808.944304078</v>
      </c>
      <c r="AC1595" s="3">
        <v>287508.90578986402</v>
      </c>
      <c r="AD1595" s="3">
        <v>371056.64768998499</v>
      </c>
      <c r="AE1595" s="3">
        <v>5</v>
      </c>
      <c r="AF1595" s="3">
        <v>5</v>
      </c>
      <c r="AG1595" s="3">
        <v>7</v>
      </c>
      <c r="AH1595" s="3">
        <v>4</v>
      </c>
      <c r="AI1595" s="3">
        <v>4</v>
      </c>
      <c r="AJ1595" s="3">
        <v>3</v>
      </c>
      <c r="AK1595" s="3">
        <v>3</v>
      </c>
      <c r="AL1595" s="3">
        <v>3</v>
      </c>
    </row>
    <row r="1596" spans="1:38" x14ac:dyDescent="0.15">
      <c r="A1596" s="3" t="s">
        <v>5884</v>
      </c>
      <c r="B1596" s="3" t="s">
        <v>5885</v>
      </c>
      <c r="C1596" s="3">
        <v>43</v>
      </c>
      <c r="D1596" s="3">
        <v>43</v>
      </c>
      <c r="E1596" s="3">
        <v>2362.2399999999998</v>
      </c>
      <c r="F1596" s="3">
        <v>0.17966906198961899</v>
      </c>
      <c r="G1596" s="3">
        <v>163345</v>
      </c>
      <c r="H1596" s="3" t="s">
        <v>5886</v>
      </c>
      <c r="I1596" s="3" t="s">
        <v>5887</v>
      </c>
      <c r="J1596" s="3">
        <v>15665352.819651701</v>
      </c>
      <c r="K1596" s="3">
        <v>16267512.9443423</v>
      </c>
      <c r="L1596" s="3">
        <v>15517470.818589199</v>
      </c>
      <c r="M1596" s="3">
        <v>13740384.1804343</v>
      </c>
      <c r="N1596" s="3">
        <v>15297680.190754376</v>
      </c>
      <c r="O1596" s="3">
        <v>14737022.955438901</v>
      </c>
      <c r="P1596" s="3">
        <v>23564942.876906201</v>
      </c>
      <c r="Q1596" s="3">
        <v>15514792.8372538</v>
      </c>
      <c r="R1596" s="3">
        <v>20809024.674379699</v>
      </c>
      <c r="S1596" s="3">
        <v>18656445.83599465</v>
      </c>
      <c r="T1596" s="7">
        <v>1.2195604564455627</v>
      </c>
      <c r="U1596" s="7">
        <v>0.28636127765218872</v>
      </c>
      <c r="V1596" s="7">
        <v>0.74552669954068185</v>
      </c>
      <c r="W1596" s="3">
        <v>13842613.4798264</v>
      </c>
      <c r="X1596" s="3">
        <v>15789923.675677801</v>
      </c>
      <c r="Y1596" s="3">
        <v>15517470.818589199</v>
      </c>
      <c r="Z1596" s="3">
        <v>14403264.4500625</v>
      </c>
      <c r="AA1596" s="3">
        <v>13608381.004883699</v>
      </c>
      <c r="AB1596" s="3">
        <v>23112023.876547001</v>
      </c>
      <c r="AC1596" s="3">
        <v>15649489.684365399</v>
      </c>
      <c r="AD1596" s="3">
        <v>23593745.101195302</v>
      </c>
      <c r="AE1596" s="3">
        <v>35</v>
      </c>
      <c r="AF1596" s="3">
        <v>35</v>
      </c>
      <c r="AG1596" s="3">
        <v>33</v>
      </c>
      <c r="AH1596" s="3">
        <v>24</v>
      </c>
      <c r="AI1596" s="3">
        <v>34</v>
      </c>
      <c r="AJ1596" s="3">
        <v>35</v>
      </c>
      <c r="AK1596" s="3">
        <v>30</v>
      </c>
      <c r="AL1596" s="3">
        <v>32</v>
      </c>
    </row>
    <row r="1597" spans="1:38" x14ac:dyDescent="0.15">
      <c r="A1597" s="3" t="s">
        <v>5888</v>
      </c>
      <c r="B1597" s="3" t="s">
        <v>5889</v>
      </c>
      <c r="C1597" s="3">
        <v>39</v>
      </c>
      <c r="D1597" s="3">
        <v>38</v>
      </c>
      <c r="E1597" s="3">
        <v>1694.71</v>
      </c>
      <c r="F1597" s="3">
        <v>0.17983287373590101</v>
      </c>
      <c r="G1597" s="3">
        <v>156516</v>
      </c>
      <c r="H1597" s="3" t="s">
        <v>5890</v>
      </c>
      <c r="I1597" s="3" t="s">
        <v>5891</v>
      </c>
      <c r="J1597" s="3">
        <v>7955102.0524668097</v>
      </c>
      <c r="K1597" s="3">
        <v>8667723.48891888</v>
      </c>
      <c r="L1597" s="3">
        <v>8455968.5290752593</v>
      </c>
      <c r="M1597" s="3">
        <v>6990999.6550719403</v>
      </c>
      <c r="N1597" s="3">
        <v>8017448.4313832223</v>
      </c>
      <c r="O1597" s="3">
        <v>8072760.8889051899</v>
      </c>
      <c r="P1597" s="3">
        <v>6696231.9931662995</v>
      </c>
      <c r="Q1597" s="3">
        <v>7630019.0741191003</v>
      </c>
      <c r="R1597" s="3">
        <v>5897667.5974709596</v>
      </c>
      <c r="S1597" s="3">
        <v>7074169.8884153869</v>
      </c>
      <c r="T1597" s="7">
        <v>0.88234679012396278</v>
      </c>
      <c r="U1597" s="7">
        <v>-0.18058230298221925</v>
      </c>
      <c r="V1597" s="7">
        <v>0.74513091562223699</v>
      </c>
      <c r="W1597" s="3">
        <v>7029487.5686892197</v>
      </c>
      <c r="X1597" s="3">
        <v>8413252.4006694593</v>
      </c>
      <c r="Y1597" s="3">
        <v>8455968.5290752593</v>
      </c>
      <c r="Z1597" s="3">
        <v>7328267.9348718598</v>
      </c>
      <c r="AA1597" s="3">
        <v>7454504.63568707</v>
      </c>
      <c r="AB1597" s="3">
        <v>6567530.1874220604</v>
      </c>
      <c r="AC1597" s="3">
        <v>7696261.6287871702</v>
      </c>
      <c r="AD1597" s="3">
        <v>6686909.5579299098</v>
      </c>
      <c r="AE1597" s="3">
        <v>30</v>
      </c>
      <c r="AF1597" s="3">
        <v>29</v>
      </c>
      <c r="AG1597" s="3">
        <v>27</v>
      </c>
      <c r="AH1597" s="3">
        <v>28</v>
      </c>
      <c r="AI1597" s="3">
        <v>26</v>
      </c>
      <c r="AJ1597" s="3">
        <v>24</v>
      </c>
      <c r="AK1597" s="3">
        <v>30</v>
      </c>
      <c r="AL1597" s="3">
        <v>24</v>
      </c>
    </row>
    <row r="1598" spans="1:38" x14ac:dyDescent="0.15">
      <c r="A1598" s="3" t="s">
        <v>5892</v>
      </c>
      <c r="B1598" s="3" t="s">
        <v>5893</v>
      </c>
      <c r="C1598" s="3">
        <v>2</v>
      </c>
      <c r="D1598" s="3">
        <v>2</v>
      </c>
      <c r="E1598" s="3">
        <v>69.180000000000007</v>
      </c>
      <c r="F1598" s="3">
        <v>0.18013949922151801</v>
      </c>
      <c r="G1598" s="3">
        <v>30335</v>
      </c>
      <c r="H1598" s="3" t="s">
        <v>5894</v>
      </c>
      <c r="I1598" s="3" t="s">
        <v>5895</v>
      </c>
      <c r="J1598" s="3">
        <v>96164.233688373599</v>
      </c>
      <c r="K1598" s="3">
        <v>111734.174825717</v>
      </c>
      <c r="L1598" s="3">
        <v>88027.046419907594</v>
      </c>
      <c r="M1598" s="3">
        <v>69736.623329514696</v>
      </c>
      <c r="N1598" s="3">
        <v>91415.519565878218</v>
      </c>
      <c r="O1598" s="3">
        <v>83036.632657402806</v>
      </c>
      <c r="P1598" s="3">
        <v>179151.99007077201</v>
      </c>
      <c r="Q1598" s="3">
        <v>97570.822272283302</v>
      </c>
      <c r="R1598" s="3">
        <v>171334.14890898901</v>
      </c>
      <c r="S1598" s="3">
        <v>132773.39847736177</v>
      </c>
      <c r="T1598" s="7">
        <v>1.4524163851815026</v>
      </c>
      <c r="U1598" s="7">
        <v>0.53845511085441988</v>
      </c>
      <c r="V1598" s="7">
        <v>0.74439104890675956</v>
      </c>
      <c r="W1598" s="3">
        <v>84975.061389102993</v>
      </c>
      <c r="X1598" s="3">
        <v>108453.830557825</v>
      </c>
      <c r="Y1598" s="3">
        <v>88027.046419907594</v>
      </c>
      <c r="Z1598" s="3">
        <v>73100.942046414799</v>
      </c>
      <c r="AA1598" s="3">
        <v>76677.232435705198</v>
      </c>
      <c r="AB1598" s="3">
        <v>175708.68275281799</v>
      </c>
      <c r="AC1598" s="3">
        <v>98417.915898864594</v>
      </c>
      <c r="AD1598" s="3">
        <v>194262.55193334399</v>
      </c>
      <c r="AE1598" s="3">
        <v>2</v>
      </c>
      <c r="AF1598" s="3">
        <v>2</v>
      </c>
      <c r="AG1598" s="3">
        <v>1</v>
      </c>
      <c r="AH1598" s="3">
        <v>2</v>
      </c>
      <c r="AI1598" s="3">
        <v>1</v>
      </c>
      <c r="AJ1598" s="3">
        <v>2</v>
      </c>
      <c r="AK1598" s="3">
        <v>2</v>
      </c>
      <c r="AL1598" s="3">
        <v>2</v>
      </c>
    </row>
    <row r="1599" spans="1:38" x14ac:dyDescent="0.15">
      <c r="A1599" s="3" t="s">
        <v>5896</v>
      </c>
      <c r="B1599" s="3" t="s">
        <v>5896</v>
      </c>
      <c r="C1599" s="3">
        <v>16</v>
      </c>
      <c r="D1599" s="3">
        <v>13</v>
      </c>
      <c r="E1599" s="3">
        <v>943.05</v>
      </c>
      <c r="F1599" s="3">
        <v>0.18029327524505601</v>
      </c>
      <c r="G1599" s="3">
        <v>69787</v>
      </c>
      <c r="H1599" s="3" t="s">
        <v>5897</v>
      </c>
      <c r="I1599" s="3" t="s">
        <v>5898</v>
      </c>
      <c r="J1599" s="3">
        <v>5530106.92641728</v>
      </c>
      <c r="K1599" s="3">
        <v>5109136.6955680698</v>
      </c>
      <c r="L1599" s="3">
        <v>4847232.6090309797</v>
      </c>
      <c r="M1599" s="3">
        <v>4048207.6914953198</v>
      </c>
      <c r="N1599" s="3">
        <v>4883670.980627913</v>
      </c>
      <c r="O1599" s="3">
        <v>4483214.8210195499</v>
      </c>
      <c r="P1599" s="3">
        <v>7774908.2304764399</v>
      </c>
      <c r="Q1599" s="3">
        <v>5383273.0708739702</v>
      </c>
      <c r="R1599" s="3">
        <v>6931265.7264328599</v>
      </c>
      <c r="S1599" s="3">
        <v>6143165.462200705</v>
      </c>
      <c r="T1599" s="7">
        <v>1.2578991268185011</v>
      </c>
      <c r="U1599" s="7">
        <v>0.33101623455927198</v>
      </c>
      <c r="V1599" s="7">
        <v>0.74402047171592267</v>
      </c>
      <c r="W1599" s="3">
        <v>4886652.3190256199</v>
      </c>
      <c r="X1599" s="3">
        <v>4959140.2661020802</v>
      </c>
      <c r="Y1599" s="3">
        <v>4847232.6090309797</v>
      </c>
      <c r="Z1599" s="3">
        <v>4243506.2341569401</v>
      </c>
      <c r="AA1599" s="3">
        <v>4139865.6699967701</v>
      </c>
      <c r="AB1599" s="3">
        <v>7625474.23091082</v>
      </c>
      <c r="AC1599" s="3">
        <v>5430009.7509826897</v>
      </c>
      <c r="AD1599" s="3">
        <v>7858826.6070660204</v>
      </c>
      <c r="AE1599" s="3">
        <v>13</v>
      </c>
      <c r="AF1599" s="3">
        <v>10</v>
      </c>
      <c r="AG1599" s="3">
        <v>12</v>
      </c>
      <c r="AH1599" s="3">
        <v>9</v>
      </c>
      <c r="AI1599" s="3">
        <v>12</v>
      </c>
      <c r="AJ1599" s="3">
        <v>13</v>
      </c>
      <c r="AK1599" s="3">
        <v>11</v>
      </c>
      <c r="AL1599" s="3">
        <v>15</v>
      </c>
    </row>
    <row r="1600" spans="1:38" x14ac:dyDescent="0.15">
      <c r="A1600" s="3" t="s">
        <v>5899</v>
      </c>
      <c r="B1600" s="3" t="s">
        <v>5899</v>
      </c>
      <c r="C1600" s="3">
        <v>5</v>
      </c>
      <c r="D1600" s="3">
        <v>5</v>
      </c>
      <c r="E1600" s="3">
        <v>393.8</v>
      </c>
      <c r="F1600" s="3">
        <v>0.18057269311202001</v>
      </c>
      <c r="G1600" s="3">
        <v>38561</v>
      </c>
      <c r="H1600" s="3" t="s">
        <v>5900</v>
      </c>
      <c r="I1600" s="3" t="s">
        <v>5901</v>
      </c>
      <c r="J1600" s="3">
        <v>890999.04942734202</v>
      </c>
      <c r="K1600" s="3">
        <v>857894.46692598297</v>
      </c>
      <c r="L1600" s="3">
        <v>1028027.97304469</v>
      </c>
      <c r="M1600" s="3">
        <v>853298.49616923695</v>
      </c>
      <c r="N1600" s="3">
        <v>907554.99639181292</v>
      </c>
      <c r="O1600" s="3">
        <v>789955.450037017</v>
      </c>
      <c r="P1600" s="3">
        <v>1302146.9210463599</v>
      </c>
      <c r="Q1600" s="3">
        <v>1069552.9211577601</v>
      </c>
      <c r="R1600" s="3">
        <v>1317382.1072136201</v>
      </c>
      <c r="S1600" s="3">
        <v>1119759.3498636894</v>
      </c>
      <c r="T1600" s="7">
        <v>1.2338198283470887</v>
      </c>
      <c r="U1600" s="7">
        <v>0.30313173668513638</v>
      </c>
      <c r="V1600" s="7">
        <v>0.74334792471698374</v>
      </c>
      <c r="W1600" s="3">
        <v>787327.01357630303</v>
      </c>
      <c r="X1600" s="3">
        <v>832707.99912034604</v>
      </c>
      <c r="Y1600" s="3">
        <v>1028027.97304469</v>
      </c>
      <c r="Z1600" s="3">
        <v>894464.35658378701</v>
      </c>
      <c r="AA1600" s="3">
        <v>729456.33412484499</v>
      </c>
      <c r="AB1600" s="3">
        <v>1277119.6131134799</v>
      </c>
      <c r="AC1600" s="3">
        <v>1078838.6014636599</v>
      </c>
      <c r="AD1600" s="3">
        <v>1493677.77321837</v>
      </c>
      <c r="AE1600" s="3">
        <v>1</v>
      </c>
      <c r="AF1600" s="3">
        <v>3</v>
      </c>
      <c r="AG1600" s="3">
        <v>3</v>
      </c>
      <c r="AH1600" s="3">
        <v>2</v>
      </c>
      <c r="AI1600" s="3">
        <v>2</v>
      </c>
      <c r="AJ1600" s="3">
        <v>4</v>
      </c>
      <c r="AK1600" s="3">
        <v>4</v>
      </c>
      <c r="AL1600" s="3">
        <v>4</v>
      </c>
    </row>
    <row r="1601" spans="1:38" x14ac:dyDescent="0.15">
      <c r="A1601" s="3" t="s">
        <v>5902</v>
      </c>
      <c r="B1601" s="3" t="s">
        <v>5903</v>
      </c>
      <c r="C1601" s="3">
        <v>35</v>
      </c>
      <c r="D1601" s="3">
        <v>34</v>
      </c>
      <c r="E1601" s="3">
        <v>2241.59</v>
      </c>
      <c r="F1601" s="3">
        <v>0.180684552922069</v>
      </c>
      <c r="G1601" s="3">
        <v>73916</v>
      </c>
      <c r="H1601" s="3" t="s">
        <v>5904</v>
      </c>
      <c r="I1601" s="3" t="s">
        <v>5905</v>
      </c>
      <c r="J1601" s="3">
        <v>35994825.9692479</v>
      </c>
      <c r="K1601" s="3">
        <v>36443557.542514801</v>
      </c>
      <c r="L1601" s="3">
        <v>39589285.379109398</v>
      </c>
      <c r="M1601" s="3">
        <v>41917781.077947497</v>
      </c>
      <c r="N1601" s="3">
        <v>38486362.492204905</v>
      </c>
      <c r="O1601" s="3">
        <v>35029012.583064198</v>
      </c>
      <c r="P1601" s="3">
        <v>27740371.900927499</v>
      </c>
      <c r="Q1601" s="3">
        <v>40248010.892361902</v>
      </c>
      <c r="R1601" s="3">
        <v>33273147.56659</v>
      </c>
      <c r="S1601" s="3">
        <v>34072635.735735901</v>
      </c>
      <c r="T1601" s="7">
        <v>0.88531712350412517</v>
      </c>
      <c r="U1601" s="7">
        <v>-0.17573376900729437</v>
      </c>
      <c r="V1601" s="7">
        <v>0.74307897454180016</v>
      </c>
      <c r="W1601" s="3">
        <v>31806654.398543999</v>
      </c>
      <c r="X1601" s="3">
        <v>35373630.5011895</v>
      </c>
      <c r="Y1601" s="3">
        <v>39589285.379109398</v>
      </c>
      <c r="Z1601" s="3">
        <v>43940029.485145196</v>
      </c>
      <c r="AA1601" s="3">
        <v>32346298.902878299</v>
      </c>
      <c r="AB1601" s="3">
        <v>27207201.013283499</v>
      </c>
      <c r="AC1601" s="3">
        <v>40597437.418812104</v>
      </c>
      <c r="AD1601" s="3">
        <v>37725850.9077136</v>
      </c>
      <c r="AE1601" s="3">
        <v>30</v>
      </c>
      <c r="AF1601" s="3">
        <v>35</v>
      </c>
      <c r="AG1601" s="3">
        <v>35</v>
      </c>
      <c r="AH1601" s="3">
        <v>39</v>
      </c>
      <c r="AI1601" s="3">
        <v>29</v>
      </c>
      <c r="AJ1601" s="3">
        <v>31</v>
      </c>
      <c r="AK1601" s="3">
        <v>35</v>
      </c>
      <c r="AL1601" s="3">
        <v>35</v>
      </c>
    </row>
    <row r="1602" spans="1:38" x14ac:dyDescent="0.15">
      <c r="A1602" s="3" t="s">
        <v>5906</v>
      </c>
      <c r="B1602" s="3" t="s">
        <v>5906</v>
      </c>
      <c r="C1602" s="3">
        <v>7</v>
      </c>
      <c r="D1602" s="3">
        <v>6</v>
      </c>
      <c r="E1602" s="3">
        <v>189.61</v>
      </c>
      <c r="F1602" s="3">
        <v>0.18068755697890601</v>
      </c>
      <c r="G1602" s="3">
        <v>54955</v>
      </c>
      <c r="H1602" s="3" t="s">
        <v>5907</v>
      </c>
      <c r="I1602" s="3" t="s">
        <v>5908</v>
      </c>
      <c r="J1602" s="3">
        <v>901808.06736479094</v>
      </c>
      <c r="K1602" s="3">
        <v>1078780.1843598001</v>
      </c>
      <c r="L1602" s="3">
        <v>702433.50013089099</v>
      </c>
      <c r="M1602" s="3">
        <v>792336.75068429695</v>
      </c>
      <c r="N1602" s="3">
        <v>868839.62563494476</v>
      </c>
      <c r="O1602" s="3">
        <v>777735.46691478696</v>
      </c>
      <c r="P1602" s="3">
        <v>876278.17289579101</v>
      </c>
      <c r="Q1602" s="3">
        <v>600782.31108405802</v>
      </c>
      <c r="R1602" s="3">
        <v>582152.69793906598</v>
      </c>
      <c r="S1602" s="3">
        <v>709237.16220842558</v>
      </c>
      <c r="T1602" s="7">
        <v>0.81630388541512211</v>
      </c>
      <c r="U1602" s="7">
        <v>-0.29282177067209975</v>
      </c>
      <c r="V1602" s="7">
        <v>0.74307175403267989</v>
      </c>
      <c r="W1602" s="3">
        <v>796878.350155005</v>
      </c>
      <c r="X1602" s="3">
        <v>1047108.85014536</v>
      </c>
      <c r="Y1602" s="3">
        <v>702433.50013089099</v>
      </c>
      <c r="Z1602" s="3">
        <v>830561.62067576905</v>
      </c>
      <c r="AA1602" s="3">
        <v>718172.22425385006</v>
      </c>
      <c r="AB1602" s="3">
        <v>859436.07672871603</v>
      </c>
      <c r="AC1602" s="3">
        <v>605998.20303648897</v>
      </c>
      <c r="AD1602" s="3">
        <v>660057.95947074704</v>
      </c>
      <c r="AE1602" s="3">
        <v>2</v>
      </c>
      <c r="AF1602" s="3">
        <v>2</v>
      </c>
      <c r="AG1602" s="3">
        <v>0</v>
      </c>
      <c r="AH1602" s="3">
        <v>2</v>
      </c>
      <c r="AI1602" s="3">
        <v>3</v>
      </c>
      <c r="AJ1602" s="3">
        <v>4</v>
      </c>
      <c r="AK1602" s="3">
        <v>1</v>
      </c>
      <c r="AL1602" s="3">
        <v>3</v>
      </c>
    </row>
    <row r="1603" spans="1:38" x14ac:dyDescent="0.15">
      <c r="A1603" s="3" t="s">
        <v>5909</v>
      </c>
      <c r="B1603" s="3" t="s">
        <v>5909</v>
      </c>
      <c r="C1603" s="3">
        <v>14</v>
      </c>
      <c r="D1603" s="3">
        <v>14</v>
      </c>
      <c r="E1603" s="3">
        <v>1000.25</v>
      </c>
      <c r="F1603" s="3">
        <v>0.18075333612096101</v>
      </c>
      <c r="G1603" s="3">
        <v>42095</v>
      </c>
      <c r="H1603" s="3" t="s">
        <v>5910</v>
      </c>
      <c r="I1603" s="3" t="s">
        <v>5911</v>
      </c>
      <c r="J1603" s="3">
        <v>7359453.2060508505</v>
      </c>
      <c r="K1603" s="3">
        <v>8296340.7121575</v>
      </c>
      <c r="L1603" s="3">
        <v>8720210.8815711606</v>
      </c>
      <c r="M1603" s="3">
        <v>7229523.9597552596</v>
      </c>
      <c r="N1603" s="3">
        <v>7901382.1898836931</v>
      </c>
      <c r="O1603" s="3">
        <v>7180341.93716277</v>
      </c>
      <c r="P1603" s="3">
        <v>5857665.6942530097</v>
      </c>
      <c r="Q1603" s="3">
        <v>7838354.3995338297</v>
      </c>
      <c r="R1603" s="3">
        <v>7303584.8992780996</v>
      </c>
      <c r="S1603" s="3">
        <v>7044986.7325569279</v>
      </c>
      <c r="T1603" s="7">
        <v>0.89161447494297563</v>
      </c>
      <c r="U1603" s="7">
        <v>-0.16550805662198176</v>
      </c>
      <c r="V1603" s="7">
        <v>0.74291367829039634</v>
      </c>
      <c r="W1603" s="3">
        <v>6503145.3378077596</v>
      </c>
      <c r="X1603" s="3">
        <v>8052772.8535139104</v>
      </c>
      <c r="Y1603" s="3">
        <v>8720210.8815711606</v>
      </c>
      <c r="Z1603" s="3">
        <v>7578299.4181991704</v>
      </c>
      <c r="AA1603" s="3">
        <v>6630432.0161348404</v>
      </c>
      <c r="AB1603" s="3">
        <v>5745081.1611804096</v>
      </c>
      <c r="AC1603" s="3">
        <v>7906405.6867947001</v>
      </c>
      <c r="AD1603" s="3">
        <v>8280970.54691217</v>
      </c>
      <c r="AE1603" s="3">
        <v>14</v>
      </c>
      <c r="AF1603" s="3">
        <v>15</v>
      </c>
      <c r="AG1603" s="3">
        <v>13</v>
      </c>
      <c r="AH1603" s="3">
        <v>15</v>
      </c>
      <c r="AI1603" s="3">
        <v>10</v>
      </c>
      <c r="AJ1603" s="3">
        <v>17</v>
      </c>
      <c r="AK1603" s="3">
        <v>17</v>
      </c>
      <c r="AL1603" s="3">
        <v>9</v>
      </c>
    </row>
    <row r="1604" spans="1:38" customFormat="1" ht="15" hidden="1" x14ac:dyDescent="0.2">
      <c r="A1604" t="s">
        <v>5912</v>
      </c>
      <c r="B1604" t="s">
        <v>5913</v>
      </c>
      <c r="C1604">
        <v>21</v>
      </c>
      <c r="D1604">
        <v>1</v>
      </c>
      <c r="E1604">
        <v>1146.57</v>
      </c>
      <c r="F1604">
        <v>0.181049567711112</v>
      </c>
      <c r="G1604">
        <v>35552</v>
      </c>
      <c r="H1604" t="s">
        <v>5914</v>
      </c>
      <c r="I1604" t="s">
        <v>5915</v>
      </c>
      <c r="J1604">
        <v>194747.589652141</v>
      </c>
      <c r="K1604">
        <v>205955.79131059299</v>
      </c>
      <c r="L1604">
        <v>117048.139234933</v>
      </c>
      <c r="M1604">
        <v>193322.02163402599</v>
      </c>
      <c r="N1604">
        <v>177768.38545792326</v>
      </c>
      <c r="O1604">
        <v>203238.607137182</v>
      </c>
      <c r="P1604">
        <v>86056.570633384894</v>
      </c>
      <c r="Q1604">
        <v>63891.410145569898</v>
      </c>
      <c r="R1604">
        <v>141224.227081252</v>
      </c>
      <c r="S1604">
        <v>123602.70374934719</v>
      </c>
      <c r="T1604" s="1">
        <v>0.6953019426426823</v>
      </c>
      <c r="U1604" s="1">
        <v>-0.52428847452599525</v>
      </c>
      <c r="V1604" s="1">
        <v>0.7422025078030744</v>
      </c>
      <c r="W1604">
        <v>172087.76851170699</v>
      </c>
      <c r="X1604">
        <v>199909.244669704</v>
      </c>
      <c r="Y1604">
        <v>117048.139234933</v>
      </c>
      <c r="Z1604">
        <v>202648.49694527101</v>
      </c>
      <c r="AA1604">
        <v>187673.481217177</v>
      </c>
      <c r="AB1604">
        <v>84402.560430635494</v>
      </c>
      <c r="AC1604">
        <v>64446.104726051803</v>
      </c>
      <c r="AD1604">
        <v>160123.238258773</v>
      </c>
      <c r="AE1604">
        <v>0</v>
      </c>
      <c r="AF1604">
        <v>0</v>
      </c>
      <c r="AG1604">
        <v>1</v>
      </c>
      <c r="AH1604">
        <v>1</v>
      </c>
      <c r="AI1604">
        <v>1</v>
      </c>
      <c r="AJ1604">
        <v>0</v>
      </c>
      <c r="AK1604">
        <v>0</v>
      </c>
      <c r="AL1604">
        <v>1</v>
      </c>
    </row>
    <row r="1605" spans="1:38" x14ac:dyDescent="0.15">
      <c r="A1605" s="3" t="s">
        <v>5916</v>
      </c>
      <c r="B1605" s="3" t="s">
        <v>5916</v>
      </c>
      <c r="C1605" s="3">
        <v>2</v>
      </c>
      <c r="D1605" s="3">
        <v>2</v>
      </c>
      <c r="E1605" s="3">
        <v>65.510000000000005</v>
      </c>
      <c r="F1605" s="3">
        <v>0.18108638916445</v>
      </c>
      <c r="G1605" s="3">
        <v>56425</v>
      </c>
      <c r="H1605" s="3" t="s">
        <v>5917</v>
      </c>
      <c r="I1605" s="3" t="s">
        <v>5918</v>
      </c>
      <c r="J1605" s="3">
        <v>85992.629770507207</v>
      </c>
      <c r="K1605" s="3">
        <v>78719.001927638499</v>
      </c>
      <c r="L1605" s="3">
        <v>107850.608836618</v>
      </c>
      <c r="M1605" s="3">
        <v>103991.348917822</v>
      </c>
      <c r="N1605" s="3">
        <v>94138.397363146432</v>
      </c>
      <c r="O1605" s="3">
        <v>91365.412625367695</v>
      </c>
      <c r="P1605" s="3">
        <v>165171.90539445</v>
      </c>
      <c r="Q1605" s="3">
        <v>119039.355914859</v>
      </c>
      <c r="R1605" s="3">
        <v>103596.927902011</v>
      </c>
      <c r="S1605" s="3">
        <v>119793.40045917191</v>
      </c>
      <c r="T1605" s="7">
        <v>1.2725243239170436</v>
      </c>
      <c r="U1605" s="7">
        <v>0.34769323324329299</v>
      </c>
      <c r="V1605" s="7">
        <v>0.74211419094995967</v>
      </c>
      <c r="W1605" s="3">
        <v>75986.972635156693</v>
      </c>
      <c r="X1605" s="3">
        <v>76407.932577993997</v>
      </c>
      <c r="Y1605" s="3">
        <v>107850.608836618</v>
      </c>
      <c r="Z1605" s="3">
        <v>109008.22562988799</v>
      </c>
      <c r="AA1605" s="3">
        <v>84368.148806849204</v>
      </c>
      <c r="AB1605" s="3">
        <v>161997.295777552</v>
      </c>
      <c r="AC1605" s="3">
        <v>120072.835774508</v>
      </c>
      <c r="AD1605" s="3">
        <v>117460.55129610799</v>
      </c>
      <c r="AE1605" s="3">
        <v>1</v>
      </c>
      <c r="AF1605" s="3">
        <v>1</v>
      </c>
      <c r="AG1605" s="3">
        <v>1</v>
      </c>
      <c r="AH1605" s="3">
        <v>2</v>
      </c>
      <c r="AI1605" s="3">
        <v>1</v>
      </c>
      <c r="AJ1605" s="3">
        <v>1</v>
      </c>
      <c r="AK1605" s="3">
        <v>1</v>
      </c>
      <c r="AL1605" s="3">
        <v>1</v>
      </c>
    </row>
    <row r="1606" spans="1:38" customFormat="1" ht="15" hidden="1" x14ac:dyDescent="0.2">
      <c r="A1606" t="s">
        <v>5919</v>
      </c>
      <c r="B1606" t="s">
        <v>5919</v>
      </c>
      <c r="C1606">
        <v>3</v>
      </c>
      <c r="D1606">
        <v>1</v>
      </c>
      <c r="E1606">
        <v>271.02</v>
      </c>
      <c r="F1606">
        <v>0.18123481401864</v>
      </c>
      <c r="G1606">
        <v>20039</v>
      </c>
      <c r="H1606" t="s">
        <v>5920</v>
      </c>
      <c r="I1606" t="s">
        <v>2801</v>
      </c>
      <c r="J1606">
        <v>912102.59122501302</v>
      </c>
      <c r="K1606">
        <v>792532.57643863698</v>
      </c>
      <c r="L1606">
        <v>812453.19062330504</v>
      </c>
      <c r="M1606">
        <v>1001077.9578390199</v>
      </c>
      <c r="N1606">
        <v>879541.57903149386</v>
      </c>
      <c r="O1606">
        <v>955111.84623774502</v>
      </c>
      <c r="P1606">
        <v>1435463.3680580601</v>
      </c>
      <c r="Q1606">
        <v>781926.560968481</v>
      </c>
      <c r="R1606">
        <v>1678831.4190511201</v>
      </c>
      <c r="S1606">
        <v>1212833.2985788514</v>
      </c>
      <c r="T1606" s="1">
        <v>1.3789379916687523</v>
      </c>
      <c r="U1606" s="1">
        <v>0.46355758294082638</v>
      </c>
      <c r="V1606" s="1">
        <v>0.74175837352502594</v>
      </c>
      <c r="W1606">
        <v>805975.05652328697</v>
      </c>
      <c r="X1606">
        <v>769265.033645274</v>
      </c>
      <c r="Y1606">
        <v>812453.19062330504</v>
      </c>
      <c r="Z1606">
        <v>1049373.1741806499</v>
      </c>
      <c r="AA1606">
        <v>881964.14874174399</v>
      </c>
      <c r="AB1606">
        <v>1407873.7134974999</v>
      </c>
      <c r="AC1606">
        <v>788715.11712518299</v>
      </c>
      <c r="AD1606">
        <v>1903497.2176153101</v>
      </c>
      <c r="AE1606">
        <v>1</v>
      </c>
      <c r="AF1606">
        <v>1</v>
      </c>
      <c r="AG1606">
        <v>1</v>
      </c>
      <c r="AH1606">
        <v>2</v>
      </c>
      <c r="AI1606">
        <v>1</v>
      </c>
      <c r="AJ1606">
        <v>3</v>
      </c>
      <c r="AK1606">
        <v>1</v>
      </c>
      <c r="AL1606">
        <v>1</v>
      </c>
    </row>
    <row r="1607" spans="1:38" customFormat="1" ht="15" hidden="1" x14ac:dyDescent="0.2">
      <c r="A1607" t="s">
        <v>5921</v>
      </c>
      <c r="B1607" t="s">
        <v>5921</v>
      </c>
      <c r="C1607">
        <v>2</v>
      </c>
      <c r="D1607">
        <v>1</v>
      </c>
      <c r="E1607">
        <v>44.71</v>
      </c>
      <c r="F1607">
        <v>0.18130303747932999</v>
      </c>
      <c r="G1607">
        <v>3303</v>
      </c>
      <c r="H1607" t="s">
        <v>5922</v>
      </c>
      <c r="I1607" t="s">
        <v>5923</v>
      </c>
      <c r="J1607">
        <v>163118.71231472099</v>
      </c>
      <c r="K1607">
        <v>107295.823181509</v>
      </c>
      <c r="L1607">
        <v>103120.62309845199</v>
      </c>
      <c r="M1607">
        <v>88527.460625188105</v>
      </c>
      <c r="N1607">
        <v>115515.65480496752</v>
      </c>
      <c r="O1607">
        <v>67982.563457491706</v>
      </c>
      <c r="P1607">
        <v>157572.29845127001</v>
      </c>
      <c r="Q1607">
        <v>44092.968788863</v>
      </c>
      <c r="R1607">
        <v>50669.304838683704</v>
      </c>
      <c r="S1607">
        <v>80079.2838840771</v>
      </c>
      <c r="T1607" s="1">
        <v>0.69323317276156282</v>
      </c>
      <c r="U1607" s="1">
        <v>-0.52858740254519376</v>
      </c>
      <c r="V1607" s="1">
        <v>0.74159491984568549</v>
      </c>
      <c r="W1607">
        <v>144139.06356881501</v>
      </c>
      <c r="X1607">
        <v>104145.782121187</v>
      </c>
      <c r="Y1607">
        <v>103120.62309845199</v>
      </c>
      <c r="Z1607">
        <v>92798.309693025105</v>
      </c>
      <c r="AA1607">
        <v>62776.086324599397</v>
      </c>
      <c r="AB1607">
        <v>154543.75353725799</v>
      </c>
      <c r="AC1607">
        <v>44475.776599315403</v>
      </c>
      <c r="AD1607">
        <v>57450.009384176097</v>
      </c>
      <c r="AE1607">
        <v>0</v>
      </c>
      <c r="AF1607">
        <v>0</v>
      </c>
      <c r="AG1607">
        <v>1</v>
      </c>
      <c r="AH1607">
        <v>0</v>
      </c>
      <c r="AI1607">
        <v>0</v>
      </c>
      <c r="AJ1607">
        <v>1</v>
      </c>
      <c r="AK1607">
        <v>1</v>
      </c>
      <c r="AL1607">
        <v>1</v>
      </c>
    </row>
    <row r="1608" spans="1:38" x14ac:dyDescent="0.15">
      <c r="A1608" s="3" t="s">
        <v>5924</v>
      </c>
      <c r="B1608" s="3" t="s">
        <v>5924</v>
      </c>
      <c r="C1608" s="3">
        <v>18</v>
      </c>
      <c r="D1608" s="3">
        <v>12</v>
      </c>
      <c r="E1608" s="3">
        <v>910.68</v>
      </c>
      <c r="F1608" s="3">
        <v>0.18137204526332401</v>
      </c>
      <c r="G1608" s="3">
        <v>35866</v>
      </c>
      <c r="H1608" s="3" t="s">
        <v>5925</v>
      </c>
      <c r="I1608" s="3" t="s">
        <v>5926</v>
      </c>
      <c r="J1608" s="3">
        <v>7336477.9629660696</v>
      </c>
      <c r="K1608" s="3">
        <v>5735204.1132571697</v>
      </c>
      <c r="L1608" s="3">
        <v>6057681.2690643398</v>
      </c>
      <c r="M1608" s="3">
        <v>4603517.1335151102</v>
      </c>
      <c r="N1608" s="3">
        <v>5933220.1197006721</v>
      </c>
      <c r="O1608" s="3">
        <v>5845489.3944262099</v>
      </c>
      <c r="P1608" s="3">
        <v>4856118.0936626997</v>
      </c>
      <c r="Q1608" s="3">
        <v>4574160.5790222501</v>
      </c>
      <c r="R1608" s="3">
        <v>4595863.2129728403</v>
      </c>
      <c r="S1608" s="3">
        <v>4967907.8200209998</v>
      </c>
      <c r="T1608" s="7">
        <v>0.8373038113865946</v>
      </c>
      <c r="U1608" s="7">
        <v>-0.25617690263452492</v>
      </c>
      <c r="V1608" s="7">
        <v>0.74142964959920477</v>
      </c>
      <c r="W1608" s="3">
        <v>6482843.3750438699</v>
      </c>
      <c r="X1608" s="3">
        <v>5566827.30314101</v>
      </c>
      <c r="Y1608" s="3">
        <v>6057681.2690643398</v>
      </c>
      <c r="Z1608" s="3">
        <v>4825605.5874207905</v>
      </c>
      <c r="AA1608" s="3">
        <v>5397809.7937345598</v>
      </c>
      <c r="AB1608" s="3">
        <v>4762783.3394009797</v>
      </c>
      <c r="AC1608" s="3">
        <v>4613872.6792507004</v>
      </c>
      <c r="AD1608" s="3">
        <v>5210894.1607602797</v>
      </c>
      <c r="AE1608" s="3">
        <v>10</v>
      </c>
      <c r="AF1608" s="3">
        <v>10</v>
      </c>
      <c r="AG1608" s="3">
        <v>8</v>
      </c>
      <c r="AH1608" s="3">
        <v>9</v>
      </c>
      <c r="AI1608" s="3">
        <v>13</v>
      </c>
      <c r="AJ1608" s="3">
        <v>8</v>
      </c>
      <c r="AK1608" s="3">
        <v>7</v>
      </c>
      <c r="AL1608" s="3">
        <v>6</v>
      </c>
    </row>
    <row r="1609" spans="1:38" customFormat="1" ht="15" hidden="1" x14ac:dyDescent="0.2">
      <c r="A1609" t="s">
        <v>5927</v>
      </c>
      <c r="B1609" t="s">
        <v>5928</v>
      </c>
      <c r="C1609">
        <v>3</v>
      </c>
      <c r="D1609">
        <v>1</v>
      </c>
      <c r="E1609">
        <v>155.77000000000001</v>
      </c>
      <c r="F1609">
        <v>0.181576445496376</v>
      </c>
      <c r="G1609">
        <v>101289</v>
      </c>
      <c r="H1609" t="s">
        <v>5929</v>
      </c>
      <c r="I1609" t="s">
        <v>5930</v>
      </c>
      <c r="J1609">
        <v>26200.244587660902</v>
      </c>
      <c r="K1609">
        <v>20564.881068786301</v>
      </c>
      <c r="L1609">
        <v>32873.720306387499</v>
      </c>
      <c r="M1609">
        <v>49244.866070424803</v>
      </c>
      <c r="N1609">
        <v>32220.928008314873</v>
      </c>
      <c r="O1609">
        <v>34490.810081158197</v>
      </c>
      <c r="P1609">
        <v>46184.325991428697</v>
      </c>
      <c r="Q1609">
        <v>37135.7018446722</v>
      </c>
      <c r="R1609">
        <v>52027.520994914397</v>
      </c>
      <c r="S1609">
        <v>42459.589728043378</v>
      </c>
      <c r="T1609" s="1">
        <v>1.3177643336990894</v>
      </c>
      <c r="U1609" s="1">
        <v>0.39809238475887149</v>
      </c>
      <c r="V1609" s="1">
        <v>0.74094048981505445</v>
      </c>
      <c r="W1609">
        <v>23151.719790755898</v>
      </c>
      <c r="X1609">
        <v>19961.127652796</v>
      </c>
      <c r="Y1609">
        <v>32873.720306387499</v>
      </c>
      <c r="Z1609">
        <v>51620.596593669798</v>
      </c>
      <c r="AA1609">
        <v>31849.314896959</v>
      </c>
      <c r="AB1609">
        <v>45296.661681374397</v>
      </c>
      <c r="AC1609">
        <v>37458.1078223882</v>
      </c>
      <c r="AD1609">
        <v>58989.985730203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1</v>
      </c>
      <c r="AL1609">
        <v>0</v>
      </c>
    </row>
    <row r="1610" spans="1:38" x14ac:dyDescent="0.15">
      <c r="A1610" s="3" t="s">
        <v>5931</v>
      </c>
      <c r="B1610" s="3" t="s">
        <v>5932</v>
      </c>
      <c r="C1610" s="3">
        <v>13</v>
      </c>
      <c r="D1610" s="3">
        <v>13</v>
      </c>
      <c r="E1610" s="3">
        <v>545.32000000000005</v>
      </c>
      <c r="F1610" s="3">
        <v>0.181861476488725</v>
      </c>
      <c r="G1610" s="3">
        <v>87992</v>
      </c>
      <c r="H1610" s="3" t="s">
        <v>5933</v>
      </c>
      <c r="I1610" s="3" t="s">
        <v>5934</v>
      </c>
      <c r="J1610" s="3">
        <v>2131052.4039666899</v>
      </c>
      <c r="K1610" s="3">
        <v>2033285.8312600499</v>
      </c>
      <c r="L1610" s="3">
        <v>1833338.4205882901</v>
      </c>
      <c r="M1610" s="3">
        <v>1365732.35250569</v>
      </c>
      <c r="N1610" s="3">
        <v>1840852.2520801802</v>
      </c>
      <c r="O1610" s="3">
        <v>1785049.7297912701</v>
      </c>
      <c r="P1610" s="3">
        <v>1529563.8952566299</v>
      </c>
      <c r="Q1610" s="3">
        <v>1288452.7376081001</v>
      </c>
      <c r="R1610" s="3">
        <v>1493271.3408864699</v>
      </c>
      <c r="S1610" s="3">
        <v>1524084.4258856175</v>
      </c>
      <c r="T1610" s="7">
        <v>0.82792327530000731</v>
      </c>
      <c r="U1610" s="7">
        <v>-0.27243101734747438</v>
      </c>
      <c r="V1610" s="7">
        <v>0.74025928730403567</v>
      </c>
      <c r="W1610" s="3">
        <v>1883094.1807043101</v>
      </c>
      <c r="X1610" s="3">
        <v>1973591.6729422</v>
      </c>
      <c r="Y1610" s="3">
        <v>1833338.4205882901</v>
      </c>
      <c r="Z1610" s="3">
        <v>1431619.66818629</v>
      </c>
      <c r="AA1610" s="3">
        <v>1648340.8425919099</v>
      </c>
      <c r="AB1610" s="3">
        <v>1500165.6253756599</v>
      </c>
      <c r="AC1610" s="3">
        <v>1299638.8696582499</v>
      </c>
      <c r="AD1610" s="3">
        <v>1693104.98378011</v>
      </c>
      <c r="AE1610" s="3">
        <v>8</v>
      </c>
      <c r="AF1610" s="3">
        <v>10</v>
      </c>
      <c r="AG1610" s="3">
        <v>12</v>
      </c>
      <c r="AH1610" s="3">
        <v>6</v>
      </c>
      <c r="AI1610" s="3">
        <v>6</v>
      </c>
      <c r="AJ1610" s="3">
        <v>7</v>
      </c>
      <c r="AK1610" s="3">
        <v>8</v>
      </c>
      <c r="AL1610" s="3">
        <v>8</v>
      </c>
    </row>
    <row r="1611" spans="1:38" x14ac:dyDescent="0.15">
      <c r="A1611" s="3" t="s">
        <v>5935</v>
      </c>
      <c r="B1611" s="3" t="s">
        <v>5936</v>
      </c>
      <c r="C1611" s="3">
        <v>4</v>
      </c>
      <c r="D1611" s="3">
        <v>4</v>
      </c>
      <c r="E1611" s="3">
        <v>170.46</v>
      </c>
      <c r="F1611" s="3">
        <v>0.182022693194857</v>
      </c>
      <c r="G1611" s="3">
        <v>42037</v>
      </c>
      <c r="H1611" s="3" t="s">
        <v>5937</v>
      </c>
      <c r="I1611" s="3" t="s">
        <v>5938</v>
      </c>
      <c r="J1611" s="3">
        <v>712261.50305580604</v>
      </c>
      <c r="K1611" s="3">
        <v>553351.84220147098</v>
      </c>
      <c r="L1611" s="3">
        <v>608646.31105271506</v>
      </c>
      <c r="M1611" s="3">
        <v>410059.68903798901</v>
      </c>
      <c r="N1611" s="3">
        <v>571079.83633699524</v>
      </c>
      <c r="O1611" s="3">
        <v>570401.40675673506</v>
      </c>
      <c r="P1611" s="3">
        <v>431065.12508785201</v>
      </c>
      <c r="Q1611" s="3">
        <v>436652.793407891</v>
      </c>
      <c r="R1611" s="3">
        <v>388343.17517464998</v>
      </c>
      <c r="S1611" s="3">
        <v>456615.62510678201</v>
      </c>
      <c r="T1611" s="7">
        <v>0.79956530777831969</v>
      </c>
      <c r="U1611" s="7">
        <v>-0.32271221833004987</v>
      </c>
      <c r="V1611" s="7">
        <v>0.73987446413074021</v>
      </c>
      <c r="W1611" s="3">
        <v>629386.44260812504</v>
      </c>
      <c r="X1611" s="3">
        <v>537106.27949404903</v>
      </c>
      <c r="Y1611" s="3">
        <v>608646.31105271506</v>
      </c>
      <c r="Z1611" s="3">
        <v>429842.28562799102</v>
      </c>
      <c r="AA1611" s="3">
        <v>526716.94224392704</v>
      </c>
      <c r="AB1611" s="3">
        <v>422780.03878128499</v>
      </c>
      <c r="AC1611" s="3">
        <v>440443.740226936</v>
      </c>
      <c r="AD1611" s="3">
        <v>440312.31786372402</v>
      </c>
      <c r="AE1611" s="3">
        <v>3</v>
      </c>
      <c r="AF1611" s="3">
        <v>2</v>
      </c>
      <c r="AG1611" s="3">
        <v>2</v>
      </c>
      <c r="AH1611" s="3">
        <v>2</v>
      </c>
      <c r="AI1611" s="3">
        <v>3</v>
      </c>
      <c r="AJ1611" s="3">
        <v>3</v>
      </c>
      <c r="AK1611" s="3">
        <v>3</v>
      </c>
      <c r="AL1611" s="3">
        <v>3</v>
      </c>
    </row>
    <row r="1612" spans="1:38" x14ac:dyDescent="0.15">
      <c r="A1612" s="3" t="s">
        <v>5939</v>
      </c>
      <c r="B1612" s="3" t="s">
        <v>5939</v>
      </c>
      <c r="C1612" s="3">
        <v>79</v>
      </c>
      <c r="D1612" s="3">
        <v>7</v>
      </c>
      <c r="E1612" s="3">
        <v>6052.91</v>
      </c>
      <c r="F1612" s="3">
        <v>0.182107952613597</v>
      </c>
      <c r="G1612" s="3">
        <v>136696</v>
      </c>
      <c r="H1612" s="3" t="s">
        <v>2599</v>
      </c>
      <c r="I1612" s="3" t="s">
        <v>2600</v>
      </c>
      <c r="J1612" s="3">
        <v>16983581.498680901</v>
      </c>
      <c r="K1612" s="3">
        <v>14519700.283005301</v>
      </c>
      <c r="L1612" s="3">
        <v>14739007.372376701</v>
      </c>
      <c r="M1612" s="3">
        <v>17273128.003270701</v>
      </c>
      <c r="N1612" s="3">
        <v>15878854.289333401</v>
      </c>
      <c r="O1612" s="3">
        <v>13960312.3652607</v>
      </c>
      <c r="P1612" s="3">
        <v>25407407.956753898</v>
      </c>
      <c r="Q1612" s="3">
        <v>17615573.922029901</v>
      </c>
      <c r="R1612" s="3">
        <v>25705941.7726827</v>
      </c>
      <c r="S1612" s="3">
        <v>20672309.004181799</v>
      </c>
      <c r="T1612" s="7">
        <v>1.3018766107116679</v>
      </c>
      <c r="U1612" s="7">
        <v>0.38059271920249288</v>
      </c>
      <c r="V1612" s="7">
        <v>0.73967108824797967</v>
      </c>
      <c r="W1612" s="3">
        <v>15007459.895473899</v>
      </c>
      <c r="X1612" s="3">
        <v>14093424.117551301</v>
      </c>
      <c r="Y1612" s="3">
        <v>14739007.372376701</v>
      </c>
      <c r="Z1612" s="3">
        <v>18106439.182767101</v>
      </c>
      <c r="AA1612" s="3">
        <v>12891155.166691599</v>
      </c>
      <c r="AB1612" s="3">
        <v>24919076.715146299</v>
      </c>
      <c r="AC1612" s="3">
        <v>17768509.4005922</v>
      </c>
      <c r="AD1612" s="3">
        <v>29145980.9991755</v>
      </c>
      <c r="AE1612" s="3">
        <v>12</v>
      </c>
      <c r="AF1612" s="3">
        <v>10</v>
      </c>
      <c r="AG1612" s="3">
        <v>9</v>
      </c>
      <c r="AH1612" s="3">
        <v>10</v>
      </c>
      <c r="AI1612" s="3">
        <v>7</v>
      </c>
      <c r="AJ1612" s="3">
        <v>14</v>
      </c>
      <c r="AK1612" s="3">
        <v>10</v>
      </c>
      <c r="AL1612" s="3">
        <v>11</v>
      </c>
    </row>
    <row r="1613" spans="1:38" x14ac:dyDescent="0.15">
      <c r="A1613" s="3" t="s">
        <v>5940</v>
      </c>
      <c r="B1613" s="3" t="s">
        <v>5941</v>
      </c>
      <c r="C1613" s="3">
        <v>8</v>
      </c>
      <c r="D1613" s="3">
        <v>8</v>
      </c>
      <c r="E1613" s="3">
        <v>498.34</v>
      </c>
      <c r="F1613" s="3">
        <v>0.18212567884251499</v>
      </c>
      <c r="G1613" s="3">
        <v>24926</v>
      </c>
      <c r="H1613" s="3" t="s">
        <v>5942</v>
      </c>
      <c r="I1613" s="3" t="s">
        <v>5943</v>
      </c>
      <c r="J1613" s="3">
        <v>5328405.7949737199</v>
      </c>
      <c r="K1613" s="3">
        <v>4974346.9080058197</v>
      </c>
      <c r="L1613" s="3">
        <v>5171875.1373783499</v>
      </c>
      <c r="M1613" s="3">
        <v>5639883.8534340998</v>
      </c>
      <c r="N1613" s="3">
        <v>5278627.9234479973</v>
      </c>
      <c r="O1613" s="3">
        <v>4161796.5152986599</v>
      </c>
      <c r="P1613" s="3">
        <v>5140128.6913276296</v>
      </c>
      <c r="Q1613" s="3">
        <v>5351542.6868262803</v>
      </c>
      <c r="R1613" s="3">
        <v>4639740.5376878502</v>
      </c>
      <c r="S1613" s="3">
        <v>4823302.1077851048</v>
      </c>
      <c r="T1613" s="7">
        <v>0.91374163470770375</v>
      </c>
      <c r="U1613" s="7">
        <v>-0.13014180161539815</v>
      </c>
      <c r="V1613" s="7">
        <v>0.73962881646006517</v>
      </c>
      <c r="W1613" s="3">
        <v>4708420.0868403204</v>
      </c>
      <c r="X1613" s="3">
        <v>4828307.7002912899</v>
      </c>
      <c r="Y1613" s="3">
        <v>5171875.1373783499</v>
      </c>
      <c r="Z1613" s="3">
        <v>5911969.9669184601</v>
      </c>
      <c r="AA1613" s="3">
        <v>3843063.3389276098</v>
      </c>
      <c r="AB1613" s="3">
        <v>5041335.2437578896</v>
      </c>
      <c r="AC1613" s="3">
        <v>5398003.88902603</v>
      </c>
      <c r="AD1613" s="3">
        <v>5260643.2687193304</v>
      </c>
      <c r="AE1613" s="3">
        <v>5</v>
      </c>
      <c r="AF1613" s="3">
        <v>7</v>
      </c>
      <c r="AG1613" s="3">
        <v>6</v>
      </c>
      <c r="AH1613" s="3">
        <v>5</v>
      </c>
      <c r="AI1613" s="3">
        <v>4</v>
      </c>
      <c r="AJ1613" s="3">
        <v>8</v>
      </c>
      <c r="AK1613" s="3">
        <v>9</v>
      </c>
      <c r="AL1613" s="3">
        <v>7</v>
      </c>
    </row>
    <row r="1614" spans="1:38" x14ac:dyDescent="0.15">
      <c r="A1614" s="3" t="s">
        <v>5944</v>
      </c>
      <c r="B1614" s="3" t="s">
        <v>5944</v>
      </c>
      <c r="C1614" s="3">
        <v>4</v>
      </c>
      <c r="D1614" s="3">
        <v>4</v>
      </c>
      <c r="E1614" s="3">
        <v>169.18</v>
      </c>
      <c r="F1614" s="3">
        <v>0.182318005585339</v>
      </c>
      <c r="G1614" s="3">
        <v>105959</v>
      </c>
      <c r="H1614" s="3" t="s">
        <v>5945</v>
      </c>
      <c r="I1614" s="3" t="s">
        <v>5946</v>
      </c>
      <c r="J1614" s="3">
        <v>382067.08548460901</v>
      </c>
      <c r="K1614" s="3">
        <v>380470.63686598401</v>
      </c>
      <c r="L1614" s="3">
        <v>405121.548816661</v>
      </c>
      <c r="M1614" s="3">
        <v>218184.69241281299</v>
      </c>
      <c r="N1614" s="3">
        <v>346460.99089501676</v>
      </c>
      <c r="O1614" s="3">
        <v>296701.50866996398</v>
      </c>
      <c r="P1614" s="3">
        <v>277793.92450471403</v>
      </c>
      <c r="Q1614" s="3">
        <v>180445.28778784399</v>
      </c>
      <c r="R1614" s="3">
        <v>282041.00857331097</v>
      </c>
      <c r="S1614" s="3">
        <v>259245.43238395825</v>
      </c>
      <c r="T1614" s="7">
        <v>0.74826730626800575</v>
      </c>
      <c r="U1614" s="7">
        <v>-0.41837435346830404</v>
      </c>
      <c r="V1614" s="7">
        <v>0.73917043863954712</v>
      </c>
      <c r="W1614" s="3">
        <v>337611.73773836799</v>
      </c>
      <c r="X1614" s="3">
        <v>369300.60160424397</v>
      </c>
      <c r="Y1614" s="3">
        <v>405121.548816661</v>
      </c>
      <c r="Z1614" s="3">
        <v>228710.62282612099</v>
      </c>
      <c r="AA1614" s="3">
        <v>273978.48174040799</v>
      </c>
      <c r="AB1614" s="3">
        <v>272454.71586543397</v>
      </c>
      <c r="AC1614" s="3">
        <v>182011.88371961901</v>
      </c>
      <c r="AD1614" s="3">
        <v>319784.50544852897</v>
      </c>
      <c r="AE1614" s="3">
        <v>3</v>
      </c>
      <c r="AF1614" s="3">
        <v>3</v>
      </c>
      <c r="AG1614" s="3">
        <v>3</v>
      </c>
      <c r="AH1614" s="3">
        <v>3</v>
      </c>
      <c r="AI1614" s="3">
        <v>3</v>
      </c>
      <c r="AJ1614" s="3">
        <v>3</v>
      </c>
      <c r="AK1614" s="3">
        <v>1</v>
      </c>
      <c r="AL1614" s="3">
        <v>3</v>
      </c>
    </row>
    <row r="1615" spans="1:38" x14ac:dyDescent="0.15">
      <c r="A1615" s="3" t="s">
        <v>5947</v>
      </c>
      <c r="B1615" s="3" t="s">
        <v>5947</v>
      </c>
      <c r="C1615" s="3">
        <v>20</v>
      </c>
      <c r="D1615" s="3">
        <v>10</v>
      </c>
      <c r="E1615" s="3">
        <v>1103.46</v>
      </c>
      <c r="F1615" s="3">
        <v>0.182467394431409</v>
      </c>
      <c r="G1615" s="3">
        <v>44641</v>
      </c>
      <c r="H1615" s="3" t="s">
        <v>5948</v>
      </c>
      <c r="I1615" s="3" t="s">
        <v>4629</v>
      </c>
      <c r="J1615" s="3">
        <v>3975917.34454941</v>
      </c>
      <c r="K1615" s="3">
        <v>3800006.5852616802</v>
      </c>
      <c r="L1615" s="3">
        <v>3781798.3818615801</v>
      </c>
      <c r="M1615" s="3">
        <v>3435999.2169014099</v>
      </c>
      <c r="N1615" s="3">
        <v>3748430.3821435203</v>
      </c>
      <c r="O1615" s="3">
        <v>4216306.2837763699</v>
      </c>
      <c r="P1615" s="3">
        <v>3108077.7264274</v>
      </c>
      <c r="Q1615" s="3">
        <v>2619640.47614861</v>
      </c>
      <c r="R1615" s="3">
        <v>3048899.4471604601</v>
      </c>
      <c r="S1615" s="3">
        <v>3248230.9833782101</v>
      </c>
      <c r="T1615" s="7">
        <v>0.86655763939271191</v>
      </c>
      <c r="U1615" s="7">
        <v>-0.20663238093136205</v>
      </c>
      <c r="V1615" s="7">
        <v>0.73881472947393867</v>
      </c>
      <c r="W1615" s="3">
        <v>3513300.1894022501</v>
      </c>
      <c r="X1615" s="3">
        <v>3688444.2110878001</v>
      </c>
      <c r="Y1615" s="3">
        <v>3781798.3818615801</v>
      </c>
      <c r="Z1615" s="3">
        <v>3601762.8562169299</v>
      </c>
      <c r="AA1615" s="3">
        <v>3893398.4507188802</v>
      </c>
      <c r="AB1615" s="3">
        <v>3048340.36723899</v>
      </c>
      <c r="AC1615" s="3">
        <v>2642383.75840862</v>
      </c>
      <c r="AD1615" s="3">
        <v>3456911.4853348401</v>
      </c>
      <c r="AE1615" s="3">
        <v>9</v>
      </c>
      <c r="AF1615" s="3">
        <v>5</v>
      </c>
      <c r="AG1615" s="3">
        <v>6</v>
      </c>
      <c r="AH1615" s="3">
        <v>5</v>
      </c>
      <c r="AI1615" s="3">
        <v>6</v>
      </c>
      <c r="AJ1615" s="3">
        <v>4</v>
      </c>
      <c r="AK1615" s="3">
        <v>5</v>
      </c>
      <c r="AL1615" s="3">
        <v>6</v>
      </c>
    </row>
    <row r="1616" spans="1:38" customFormat="1" ht="15" hidden="1" x14ac:dyDescent="0.2">
      <c r="A1616" t="s">
        <v>5949</v>
      </c>
      <c r="B1616" t="s">
        <v>5950</v>
      </c>
      <c r="C1616">
        <v>1</v>
      </c>
      <c r="D1616">
        <v>1</v>
      </c>
      <c r="E1616">
        <v>40.93</v>
      </c>
      <c r="F1616">
        <v>0.182484857081922</v>
      </c>
      <c r="G1616">
        <v>17302</v>
      </c>
      <c r="H1616" t="s">
        <v>5951</v>
      </c>
      <c r="I1616" t="s">
        <v>5952</v>
      </c>
      <c r="J1616">
        <v>112676.21969769101</v>
      </c>
      <c r="K1616">
        <v>125583.893678658</v>
      </c>
      <c r="L1616">
        <v>155517.068805388</v>
      </c>
      <c r="M1616">
        <v>121763.50604056699</v>
      </c>
      <c r="N1616">
        <v>128885.17205557601</v>
      </c>
      <c r="O1616">
        <v>150993.054331413</v>
      </c>
      <c r="P1616">
        <v>59726.543612902198</v>
      </c>
      <c r="Q1616">
        <v>76589.040361003295</v>
      </c>
      <c r="R1616">
        <v>107229.194618332</v>
      </c>
      <c r="S1616">
        <v>98634.458230912627</v>
      </c>
      <c r="T1616" s="1">
        <v>0.76528941737673972</v>
      </c>
      <c r="U1616" s="1">
        <v>-0.38592264505419965</v>
      </c>
      <c r="V1616" s="1">
        <v>0.73877316824102912</v>
      </c>
      <c r="W1616">
        <v>99565.798204462393</v>
      </c>
      <c r="X1616">
        <v>121896.942874117</v>
      </c>
      <c r="Y1616">
        <v>155517.068805388</v>
      </c>
      <c r="Z1616">
        <v>127637.768699829</v>
      </c>
      <c r="AA1616">
        <v>139429.179057812</v>
      </c>
      <c r="AB1616">
        <v>58578.597421418999</v>
      </c>
      <c r="AC1616">
        <v>77253.9736519695</v>
      </c>
      <c r="AD1616">
        <v>121578.897849368</v>
      </c>
      <c r="AE1616">
        <v>1</v>
      </c>
      <c r="AF1616">
        <v>1</v>
      </c>
      <c r="AG1616">
        <v>1</v>
      </c>
      <c r="AH1616">
        <v>0</v>
      </c>
      <c r="AI1616">
        <v>1</v>
      </c>
      <c r="AJ1616">
        <v>1</v>
      </c>
      <c r="AK1616">
        <v>1</v>
      </c>
      <c r="AL1616">
        <v>1</v>
      </c>
    </row>
    <row r="1617" spans="1:38" x14ac:dyDescent="0.15">
      <c r="A1617" s="3" t="s">
        <v>5953</v>
      </c>
      <c r="B1617" s="3" t="s">
        <v>5953</v>
      </c>
      <c r="C1617" s="3">
        <v>13</v>
      </c>
      <c r="D1617" s="3">
        <v>12</v>
      </c>
      <c r="E1617" s="3">
        <v>598.72</v>
      </c>
      <c r="F1617" s="3">
        <v>0.18279530851923401</v>
      </c>
      <c r="G1617" s="3">
        <v>62740</v>
      </c>
      <c r="H1617" s="3" t="s">
        <v>5954</v>
      </c>
      <c r="I1617" s="3" t="s">
        <v>5955</v>
      </c>
      <c r="J1617" s="3">
        <v>861695.17679657601</v>
      </c>
      <c r="K1617" s="3">
        <v>1253041.68623372</v>
      </c>
      <c r="L1617" s="3">
        <v>990924.47506838199</v>
      </c>
      <c r="M1617" s="3">
        <v>761686.63624991698</v>
      </c>
      <c r="N1617" s="3">
        <v>966836.99358714873</v>
      </c>
      <c r="O1617" s="3">
        <v>1277910.68344653</v>
      </c>
      <c r="P1617" s="3">
        <v>1732310.5485169601</v>
      </c>
      <c r="Q1617" s="3">
        <v>813702.157248209</v>
      </c>
      <c r="R1617" s="3">
        <v>1450862.88230922</v>
      </c>
      <c r="S1617" s="3">
        <v>1318696.5678802298</v>
      </c>
      <c r="T1617" s="7">
        <v>1.3639285387577231</v>
      </c>
      <c r="U1617" s="7">
        <v>0.44776805823260479</v>
      </c>
      <c r="V1617" s="7">
        <v>0.73803495472010117</v>
      </c>
      <c r="W1617" s="3">
        <v>761432.78783113498</v>
      </c>
      <c r="X1617" s="3">
        <v>1216254.3011809499</v>
      </c>
      <c r="Y1617" s="3">
        <v>990924.47506838199</v>
      </c>
      <c r="Z1617" s="3">
        <v>798432.84626699495</v>
      </c>
      <c r="AA1617" s="3">
        <v>1180041.2826346001</v>
      </c>
      <c r="AB1617" s="3">
        <v>1699015.48109226</v>
      </c>
      <c r="AC1617" s="3">
        <v>820766.58383894502</v>
      </c>
      <c r="AD1617" s="3">
        <v>1645021.3096308699</v>
      </c>
      <c r="AE1617" s="3">
        <v>6</v>
      </c>
      <c r="AF1617" s="3">
        <v>8</v>
      </c>
      <c r="AG1617" s="3">
        <v>5</v>
      </c>
      <c r="AH1617" s="3">
        <v>4</v>
      </c>
      <c r="AI1617" s="3">
        <v>6</v>
      </c>
      <c r="AJ1617" s="3">
        <v>11</v>
      </c>
      <c r="AK1617" s="3">
        <v>6</v>
      </c>
      <c r="AL1617" s="3">
        <v>8</v>
      </c>
    </row>
    <row r="1618" spans="1:38" x14ac:dyDescent="0.15">
      <c r="A1618" s="3" t="s">
        <v>5956</v>
      </c>
      <c r="B1618" s="3" t="s">
        <v>5957</v>
      </c>
      <c r="C1618" s="3">
        <v>35</v>
      </c>
      <c r="D1618" s="3">
        <v>15</v>
      </c>
      <c r="E1618" s="3">
        <v>2243.65</v>
      </c>
      <c r="F1618" s="3">
        <v>0.18295938174043599</v>
      </c>
      <c r="G1618" s="3">
        <v>32883</v>
      </c>
      <c r="H1618" s="3" t="s">
        <v>5958</v>
      </c>
      <c r="I1618" s="3" t="s">
        <v>5959</v>
      </c>
      <c r="J1618" s="3">
        <v>53489803.071202502</v>
      </c>
      <c r="K1618" s="3">
        <v>67208798.808196902</v>
      </c>
      <c r="L1618" s="3">
        <v>55039503.460165299</v>
      </c>
      <c r="M1618" s="3">
        <v>49617716.255000196</v>
      </c>
      <c r="N1618" s="3">
        <v>56338955.398641229</v>
      </c>
      <c r="O1618" s="3">
        <v>55976308.580200203</v>
      </c>
      <c r="P1618" s="3">
        <v>72663107.625397593</v>
      </c>
      <c r="Q1618" s="3">
        <v>68097165.070957899</v>
      </c>
      <c r="R1618" s="3">
        <v>60087150.601293102</v>
      </c>
      <c r="S1618" s="3">
        <v>64205932.969462201</v>
      </c>
      <c r="T1618" s="7">
        <v>1.1396365536981665</v>
      </c>
      <c r="U1618" s="7">
        <v>0.18857380177731004</v>
      </c>
      <c r="V1618" s="7">
        <v>0.73764531597438787</v>
      </c>
      <c r="W1618" s="3">
        <v>47266006.552870899</v>
      </c>
      <c r="X1618" s="3">
        <v>65235651.395900801</v>
      </c>
      <c r="Y1618" s="3">
        <v>55039503.460165299</v>
      </c>
      <c r="Z1618" s="3">
        <v>52011434.268815897</v>
      </c>
      <c r="AA1618" s="3">
        <v>51689336.218695</v>
      </c>
      <c r="AB1618" s="3">
        <v>71266520.235366702</v>
      </c>
      <c r="AC1618" s="3">
        <v>68688373.315148905</v>
      </c>
      <c r="AD1618" s="3">
        <v>68128176.948605895</v>
      </c>
      <c r="AE1618" s="3">
        <v>19</v>
      </c>
      <c r="AF1618" s="3">
        <v>22</v>
      </c>
      <c r="AG1618" s="3">
        <v>17</v>
      </c>
      <c r="AH1618" s="3">
        <v>18</v>
      </c>
      <c r="AI1618" s="3">
        <v>16</v>
      </c>
      <c r="AJ1618" s="3">
        <v>20</v>
      </c>
      <c r="AK1618" s="3">
        <v>21</v>
      </c>
      <c r="AL1618" s="3">
        <v>21</v>
      </c>
    </row>
    <row r="1619" spans="1:38" customFormat="1" ht="15" hidden="1" x14ac:dyDescent="0.2">
      <c r="A1619" t="s">
        <v>5960</v>
      </c>
      <c r="B1619" t="s">
        <v>5960</v>
      </c>
      <c r="C1619">
        <v>19</v>
      </c>
      <c r="D1619">
        <v>1</v>
      </c>
      <c r="E1619">
        <v>1261.6199999999999</v>
      </c>
      <c r="F1619">
        <v>0.183082478138479</v>
      </c>
      <c r="G1619">
        <v>15244</v>
      </c>
      <c r="H1619" t="s">
        <v>5961</v>
      </c>
      <c r="I1619" t="s">
        <v>2464</v>
      </c>
      <c r="J1619">
        <v>212558.664524772</v>
      </c>
      <c r="K1619">
        <v>194881.782179139</v>
      </c>
      <c r="L1619">
        <v>183891.84311858501</v>
      </c>
      <c r="M1619">
        <v>292957.82213787001</v>
      </c>
      <c r="N1619">
        <v>221072.5279900915</v>
      </c>
      <c r="O1619">
        <v>235478.240434251</v>
      </c>
      <c r="P1619">
        <v>437586.47817711002</v>
      </c>
      <c r="Q1619">
        <v>204969.770312654</v>
      </c>
      <c r="R1619">
        <v>369180.890004088</v>
      </c>
      <c r="S1619">
        <v>311803.84473202575</v>
      </c>
      <c r="T1619" s="1">
        <v>1.4104142543934759</v>
      </c>
      <c r="U1619" s="1">
        <v>0.49611896048461418</v>
      </c>
      <c r="V1619" s="1">
        <v>0.73735321775127638</v>
      </c>
      <c r="W1619">
        <v>187826.43893685</v>
      </c>
      <c r="X1619">
        <v>189160.35148808101</v>
      </c>
      <c r="Y1619">
        <v>183891.84311858501</v>
      </c>
      <c r="Z1619">
        <v>307091.04851482902</v>
      </c>
      <c r="AA1619">
        <v>217444.02678061</v>
      </c>
      <c r="AB1619">
        <v>429176.05124325602</v>
      </c>
      <c r="AC1619">
        <v>206749.28371666299</v>
      </c>
      <c r="AD1619">
        <v>418585.68343730102</v>
      </c>
      <c r="AE1619">
        <v>0</v>
      </c>
      <c r="AF1619">
        <v>0</v>
      </c>
      <c r="AG1619">
        <v>0</v>
      </c>
      <c r="AH1619">
        <v>1</v>
      </c>
      <c r="AI1619">
        <v>0</v>
      </c>
      <c r="AJ1619">
        <v>0</v>
      </c>
      <c r="AK1619">
        <v>1</v>
      </c>
      <c r="AL1619">
        <v>1</v>
      </c>
    </row>
    <row r="1620" spans="1:38" x14ac:dyDescent="0.15">
      <c r="A1620" s="3" t="s">
        <v>5962</v>
      </c>
      <c r="B1620" s="3" t="s">
        <v>5962</v>
      </c>
      <c r="C1620" s="3">
        <v>66</v>
      </c>
      <c r="D1620" s="3">
        <v>64</v>
      </c>
      <c r="E1620" s="3">
        <v>3239.65</v>
      </c>
      <c r="F1620" s="3">
        <v>0.18325468710466999</v>
      </c>
      <c r="G1620" s="3">
        <v>235671</v>
      </c>
      <c r="H1620" s="3" t="s">
        <v>5963</v>
      </c>
      <c r="I1620" s="3" t="s">
        <v>5964</v>
      </c>
      <c r="J1620" s="3">
        <v>10812902.9126513</v>
      </c>
      <c r="K1620" s="3">
        <v>10594220.9095095</v>
      </c>
      <c r="L1620" s="3">
        <v>11006187.770489</v>
      </c>
      <c r="M1620" s="3">
        <v>13195732.064182799</v>
      </c>
      <c r="N1620" s="3">
        <v>11402260.914208151</v>
      </c>
      <c r="O1620" s="3">
        <v>10429116.741208401</v>
      </c>
      <c r="P1620" s="3">
        <v>15822236.908660701</v>
      </c>
      <c r="Q1620" s="3">
        <v>13777476.163572101</v>
      </c>
      <c r="R1620" s="3">
        <v>13394360.6055094</v>
      </c>
      <c r="S1620" s="3">
        <v>13355797.604737651</v>
      </c>
      <c r="T1620" s="7">
        <v>1.1713288886500774</v>
      </c>
      <c r="U1620" s="7">
        <v>0.22814621623584072</v>
      </c>
      <c r="V1620" s="7">
        <v>0.73694490859590944</v>
      </c>
      <c r="W1620" s="3">
        <v>9554769.5183063205</v>
      </c>
      <c r="X1620" s="3">
        <v>10283190.8071483</v>
      </c>
      <c r="Y1620" s="3">
        <v>11006187.770489</v>
      </c>
      <c r="Z1620" s="3">
        <v>13832336.5661954</v>
      </c>
      <c r="AA1620" s="3">
        <v>9630397.84818938</v>
      </c>
      <c r="AB1620" s="3">
        <v>15518132.9792962</v>
      </c>
      <c r="AC1620" s="3">
        <v>13897089.916707899</v>
      </c>
      <c r="AD1620" s="3">
        <v>15186830.4673103</v>
      </c>
      <c r="AE1620" s="3">
        <v>36</v>
      </c>
      <c r="AF1620" s="3">
        <v>42</v>
      </c>
      <c r="AG1620" s="3">
        <v>45</v>
      </c>
      <c r="AH1620" s="3">
        <v>45</v>
      </c>
      <c r="AI1620" s="3">
        <v>41</v>
      </c>
      <c r="AJ1620" s="3">
        <v>57</v>
      </c>
      <c r="AK1620" s="3">
        <v>46</v>
      </c>
      <c r="AL1620" s="3">
        <v>50</v>
      </c>
    </row>
    <row r="1621" spans="1:38" x14ac:dyDescent="0.15">
      <c r="A1621" s="3" t="s">
        <v>5965</v>
      </c>
      <c r="B1621" s="3" t="s">
        <v>5966</v>
      </c>
      <c r="C1621" s="3">
        <v>78</v>
      </c>
      <c r="D1621" s="3">
        <v>73</v>
      </c>
      <c r="E1621" s="3">
        <v>5291.63</v>
      </c>
      <c r="F1621" s="3">
        <v>0.18343690201434801</v>
      </c>
      <c r="G1621" s="3">
        <v>89266</v>
      </c>
      <c r="H1621" s="3" t="s">
        <v>5967</v>
      </c>
      <c r="I1621" s="3" t="s">
        <v>5968</v>
      </c>
      <c r="J1621" s="3">
        <v>145070780.05815199</v>
      </c>
      <c r="K1621" s="3">
        <v>135776157.97718701</v>
      </c>
      <c r="L1621" s="3">
        <v>146207992.83939999</v>
      </c>
      <c r="M1621" s="3">
        <v>121833814.02071001</v>
      </c>
      <c r="N1621" s="3">
        <v>137222186.22386226</v>
      </c>
      <c r="O1621" s="3">
        <v>149239464.65667599</v>
      </c>
      <c r="P1621" s="3">
        <v>113304409.003884</v>
      </c>
      <c r="Q1621" s="3">
        <v>112873527.996464</v>
      </c>
      <c r="R1621" s="3">
        <v>112635867.76724499</v>
      </c>
      <c r="S1621" s="3">
        <v>122013317.35606726</v>
      </c>
      <c r="T1621" s="7">
        <v>0.88916610872979762</v>
      </c>
      <c r="U1621" s="7">
        <v>-0.16947513493819255</v>
      </c>
      <c r="V1621" s="7">
        <v>0.73651329282584366</v>
      </c>
      <c r="W1621" s="3">
        <v>128191095.258495</v>
      </c>
      <c r="X1621" s="3">
        <v>131789977.90084399</v>
      </c>
      <c r="Y1621" s="3">
        <v>146207992.83939999</v>
      </c>
      <c r="Z1621" s="3">
        <v>127711468.562778</v>
      </c>
      <c r="AA1621" s="3">
        <v>137809888.886913</v>
      </c>
      <c r="AB1621" s="3">
        <v>111126694.42463</v>
      </c>
      <c r="AC1621" s="3">
        <v>113853477.165169</v>
      </c>
      <c r="AD1621" s="3">
        <v>127709106.742724</v>
      </c>
      <c r="AE1621" s="3">
        <v>75</v>
      </c>
      <c r="AF1621" s="3">
        <v>70</v>
      </c>
      <c r="AG1621" s="3">
        <v>74</v>
      </c>
      <c r="AH1621" s="3">
        <v>67</v>
      </c>
      <c r="AI1621" s="3">
        <v>67</v>
      </c>
      <c r="AJ1621" s="3">
        <v>66</v>
      </c>
      <c r="AK1621" s="3">
        <v>59</v>
      </c>
      <c r="AL1621" s="3">
        <v>69</v>
      </c>
    </row>
    <row r="1622" spans="1:38" x14ac:dyDescent="0.15">
      <c r="A1622" s="3" t="s">
        <v>5969</v>
      </c>
      <c r="B1622" s="3" t="s">
        <v>5970</v>
      </c>
      <c r="C1622" s="3">
        <v>6</v>
      </c>
      <c r="D1622" s="3">
        <v>6</v>
      </c>
      <c r="E1622" s="3">
        <v>195.58</v>
      </c>
      <c r="F1622" s="3">
        <v>0.18348862430258001</v>
      </c>
      <c r="G1622" s="3">
        <v>76061</v>
      </c>
      <c r="H1622" s="3" t="s">
        <v>5971</v>
      </c>
      <c r="I1622" s="3" t="s">
        <v>5972</v>
      </c>
      <c r="J1622" s="3">
        <v>662627.83749796799</v>
      </c>
      <c r="K1622" s="3">
        <v>487368.82006596302</v>
      </c>
      <c r="L1622" s="3">
        <v>535479.14669046504</v>
      </c>
      <c r="M1622" s="3">
        <v>472853.90362235397</v>
      </c>
      <c r="N1622" s="3">
        <v>539582.42696918757</v>
      </c>
      <c r="O1622" s="3">
        <v>571095.44854605501</v>
      </c>
      <c r="P1622" s="3">
        <v>400950.25338244298</v>
      </c>
      <c r="Q1622" s="3">
        <v>421856.65003929799</v>
      </c>
      <c r="R1622" s="3">
        <v>437556.73032713903</v>
      </c>
      <c r="S1622" s="3">
        <v>457864.77057373372</v>
      </c>
      <c r="T1622" s="7">
        <v>0.84855389591825925</v>
      </c>
      <c r="U1622" s="7">
        <v>-0.23692179940389346</v>
      </c>
      <c r="V1622" s="7">
        <v>0.73639085542147542</v>
      </c>
      <c r="W1622" s="3">
        <v>585527.89337441605</v>
      </c>
      <c r="X1622" s="3">
        <v>473060.41784482897</v>
      </c>
      <c r="Y1622" s="3">
        <v>535479.14669046504</v>
      </c>
      <c r="Z1622" s="3">
        <v>495665.894831035</v>
      </c>
      <c r="AA1622" s="3">
        <v>527357.83051090897</v>
      </c>
      <c r="AB1622" s="3">
        <v>393243.97593019903</v>
      </c>
      <c r="AC1622" s="3">
        <v>425519.13920621201</v>
      </c>
      <c r="AD1622" s="3">
        <v>496111.76516896201</v>
      </c>
      <c r="AE1622" s="3">
        <v>6</v>
      </c>
      <c r="AF1622" s="3">
        <v>3</v>
      </c>
      <c r="AG1622" s="3">
        <v>3</v>
      </c>
      <c r="AH1622" s="3">
        <v>3</v>
      </c>
      <c r="AI1622" s="3">
        <v>4</v>
      </c>
      <c r="AJ1622" s="3">
        <v>2</v>
      </c>
      <c r="AK1622" s="3">
        <v>2</v>
      </c>
      <c r="AL1622" s="3">
        <v>3</v>
      </c>
    </row>
    <row r="1623" spans="1:38" customFormat="1" ht="15" hidden="1" x14ac:dyDescent="0.2">
      <c r="A1623" t="s">
        <v>5973</v>
      </c>
      <c r="B1623" t="s">
        <v>5973</v>
      </c>
      <c r="C1623">
        <v>1</v>
      </c>
      <c r="D1623">
        <v>1</v>
      </c>
      <c r="E1623">
        <v>65.78</v>
      </c>
      <c r="F1623">
        <v>0.18356412510661799</v>
      </c>
      <c r="G1623">
        <v>28106</v>
      </c>
      <c r="H1623" t="s">
        <v>5974</v>
      </c>
      <c r="I1623" t="s">
        <v>5975</v>
      </c>
      <c r="J1623">
        <v>42881.499806354899</v>
      </c>
      <c r="K1623">
        <v>46102.876069529499</v>
      </c>
      <c r="L1623">
        <v>40708.634633418696</v>
      </c>
      <c r="M1623">
        <v>49036.352259720603</v>
      </c>
      <c r="N1623">
        <v>44682.340692255922</v>
      </c>
      <c r="O1623">
        <v>48834.124455698002</v>
      </c>
      <c r="P1623">
        <v>59303.901541405998</v>
      </c>
      <c r="Q1623">
        <v>41347.718233343003</v>
      </c>
      <c r="R1623">
        <v>57528.058383844298</v>
      </c>
      <c r="S1623">
        <v>51753.450653572829</v>
      </c>
      <c r="T1623" s="1">
        <v>1.1582528992833723</v>
      </c>
      <c r="U1623" s="1">
        <v>0.21195029366106843</v>
      </c>
      <c r="V1623" s="1">
        <v>0.73621219127531012</v>
      </c>
      <c r="W1623">
        <v>37892.030526754599</v>
      </c>
      <c r="X1623">
        <v>44749.366228123101</v>
      </c>
      <c r="Y1623">
        <v>40708.634633418696</v>
      </c>
      <c r="Z1623">
        <v>51402.023406950597</v>
      </c>
      <c r="AA1623">
        <v>45094.139680890403</v>
      </c>
      <c r="AB1623">
        <v>58164.078544853997</v>
      </c>
      <c r="AC1623">
        <v>41706.6922357492</v>
      </c>
      <c r="AD1623">
        <v>65226.620032135899</v>
      </c>
      <c r="AE1623">
        <v>1</v>
      </c>
      <c r="AF1623">
        <v>1</v>
      </c>
      <c r="AG1623">
        <v>1</v>
      </c>
      <c r="AH1623">
        <v>1</v>
      </c>
      <c r="AI1623">
        <v>1</v>
      </c>
      <c r="AJ1623">
        <v>1</v>
      </c>
      <c r="AK1623">
        <v>1</v>
      </c>
      <c r="AL1623">
        <v>1</v>
      </c>
    </row>
    <row r="1624" spans="1:38" x14ac:dyDescent="0.15">
      <c r="A1624" s="3" t="s">
        <v>5976</v>
      </c>
      <c r="B1624" s="3" t="s">
        <v>5976</v>
      </c>
      <c r="C1624" s="3">
        <v>2</v>
      </c>
      <c r="D1624" s="3">
        <v>2</v>
      </c>
      <c r="E1624" s="3">
        <v>40.25</v>
      </c>
      <c r="F1624" s="3">
        <v>0.18360182048412901</v>
      </c>
      <c r="G1624" s="3">
        <v>74180</v>
      </c>
      <c r="H1624" s="3" t="s">
        <v>5977</v>
      </c>
      <c r="I1624" s="3" t="s">
        <v>5978</v>
      </c>
      <c r="J1624" s="3">
        <v>173382.38582625499</v>
      </c>
      <c r="K1624" s="3">
        <v>191805.39934516</v>
      </c>
      <c r="L1624" s="3">
        <v>192290.33011023799</v>
      </c>
      <c r="M1624" s="3">
        <v>145744.60540785399</v>
      </c>
      <c r="N1624" s="3">
        <v>175805.68017237671</v>
      </c>
      <c r="O1624" s="3">
        <v>181991.27864144501</v>
      </c>
      <c r="P1624" s="3">
        <v>266508.17845945799</v>
      </c>
      <c r="Q1624" s="3">
        <v>165662.26208896399</v>
      </c>
      <c r="R1624" s="3">
        <v>316816.71015760599</v>
      </c>
      <c r="S1624" s="3">
        <v>232744.60733686824</v>
      </c>
      <c r="T1624" s="7">
        <v>1.3238742178788714</v>
      </c>
      <c r="U1624" s="7">
        <v>0.40476605729416759</v>
      </c>
      <c r="V1624" s="7">
        <v>0.73612301691314275</v>
      </c>
      <c r="W1624" s="3">
        <v>153208.50917524099</v>
      </c>
      <c r="X1624" s="3">
        <v>186174.28654306399</v>
      </c>
      <c r="Y1624" s="3">
        <v>192290.33011023799</v>
      </c>
      <c r="Z1624" s="3">
        <v>152775.79333251101</v>
      </c>
      <c r="AA1624" s="3">
        <v>168053.38953514499</v>
      </c>
      <c r="AB1624" s="3">
        <v>261385.88224147301</v>
      </c>
      <c r="AC1624" s="3">
        <v>167100.51425403199</v>
      </c>
      <c r="AD1624" s="3">
        <v>359213.98624996701</v>
      </c>
      <c r="AE1624" s="3">
        <v>0</v>
      </c>
      <c r="AF1624" s="3">
        <v>0</v>
      </c>
      <c r="AG1624" s="3">
        <v>0</v>
      </c>
      <c r="AH1624" s="3">
        <v>0</v>
      </c>
      <c r="AI1624" s="3">
        <v>1</v>
      </c>
      <c r="AJ1624" s="3">
        <v>0</v>
      </c>
      <c r="AK1624" s="3">
        <v>0</v>
      </c>
      <c r="AL1624" s="3">
        <v>1</v>
      </c>
    </row>
    <row r="1625" spans="1:38" x14ac:dyDescent="0.15">
      <c r="A1625" s="3" t="s">
        <v>5979</v>
      </c>
      <c r="B1625" s="3" t="s">
        <v>5980</v>
      </c>
      <c r="C1625" s="3">
        <v>11</v>
      </c>
      <c r="D1625" s="3">
        <v>11</v>
      </c>
      <c r="E1625" s="3">
        <v>521.30999999999995</v>
      </c>
      <c r="F1625" s="3">
        <v>0.18370062499895401</v>
      </c>
      <c r="G1625" s="3">
        <v>30483</v>
      </c>
      <c r="H1625" s="3" t="s">
        <v>5981</v>
      </c>
      <c r="I1625" s="3" t="s">
        <v>5982</v>
      </c>
      <c r="J1625" s="3">
        <v>1339229.72564507</v>
      </c>
      <c r="K1625" s="3">
        <v>1241309.8848727399</v>
      </c>
      <c r="L1625" s="3">
        <v>1337658.9529657699</v>
      </c>
      <c r="M1625" s="3">
        <v>1239216.94491887</v>
      </c>
      <c r="N1625" s="3">
        <v>1289353.8771006125</v>
      </c>
      <c r="O1625" s="3">
        <v>1181938.83767276</v>
      </c>
      <c r="P1625" s="3">
        <v>1254673.6153642901</v>
      </c>
      <c r="Q1625" s="3">
        <v>1299822.41142</v>
      </c>
      <c r="R1625" s="3">
        <v>1060139.04690159</v>
      </c>
      <c r="S1625" s="3">
        <v>1199143.4778396601</v>
      </c>
      <c r="T1625" s="7">
        <v>0.93003441424179856</v>
      </c>
      <c r="U1625" s="7">
        <v>-0.10464399335768586</v>
      </c>
      <c r="V1625" s="7">
        <v>0.73588936610499633</v>
      </c>
      <c r="W1625" s="3">
        <v>1183403.8892212401</v>
      </c>
      <c r="X1625" s="3">
        <v>1204866.92754234</v>
      </c>
      <c r="Y1625" s="3">
        <v>1337658.9529657699</v>
      </c>
      <c r="Z1625" s="3">
        <v>1299000.7509456</v>
      </c>
      <c r="AA1625" s="3">
        <v>1091419.48656491</v>
      </c>
      <c r="AB1625" s="3">
        <v>1230558.7459747801</v>
      </c>
      <c r="AC1625" s="3">
        <v>1311107.2530843299</v>
      </c>
      <c r="AD1625" s="3">
        <v>1202009.74508988</v>
      </c>
      <c r="AE1625" s="3">
        <v>9</v>
      </c>
      <c r="AF1625" s="3">
        <v>7</v>
      </c>
      <c r="AG1625" s="3">
        <v>8</v>
      </c>
      <c r="AH1625" s="3">
        <v>7</v>
      </c>
      <c r="AI1625" s="3">
        <v>8</v>
      </c>
      <c r="AJ1625" s="3">
        <v>7</v>
      </c>
      <c r="AK1625" s="3">
        <v>9</v>
      </c>
      <c r="AL1625" s="3">
        <v>6</v>
      </c>
    </row>
    <row r="1626" spans="1:38" x14ac:dyDescent="0.15">
      <c r="A1626" s="3" t="s">
        <v>5983</v>
      </c>
      <c r="B1626" s="3" t="s">
        <v>5984</v>
      </c>
      <c r="C1626" s="3">
        <v>25</v>
      </c>
      <c r="D1626" s="3">
        <v>22</v>
      </c>
      <c r="E1626" s="3">
        <v>1760.23</v>
      </c>
      <c r="F1626" s="3">
        <v>0.183707262942364</v>
      </c>
      <c r="G1626" s="3">
        <v>59586</v>
      </c>
      <c r="H1626" s="3" t="s">
        <v>5985</v>
      </c>
      <c r="I1626" s="3" t="s">
        <v>5986</v>
      </c>
      <c r="J1626" s="3">
        <v>24371660.1657735</v>
      </c>
      <c r="K1626" s="3">
        <v>22478691.5061123</v>
      </c>
      <c r="L1626" s="3">
        <v>22676429.3278846</v>
      </c>
      <c r="M1626" s="3">
        <v>19874727.7120829</v>
      </c>
      <c r="N1626" s="3">
        <v>22350377.177963324</v>
      </c>
      <c r="O1626" s="3">
        <v>25675218.763985202</v>
      </c>
      <c r="P1626" s="3">
        <v>16270496.335178601</v>
      </c>
      <c r="Q1626" s="3">
        <v>15736828.4491772</v>
      </c>
      <c r="R1626" s="3">
        <v>18311217.937300399</v>
      </c>
      <c r="S1626" s="3">
        <v>18998440.371410348</v>
      </c>
      <c r="T1626" s="7">
        <v>0.85002772973970808</v>
      </c>
      <c r="U1626" s="7">
        <v>-0.23441818904240996</v>
      </c>
      <c r="V1626" s="7">
        <v>0.73587367334341414</v>
      </c>
      <c r="W1626" s="3">
        <v>21535899.9838975</v>
      </c>
      <c r="X1626" s="3">
        <v>21818751.546410501</v>
      </c>
      <c r="Y1626" s="3">
        <v>22676429.3278846</v>
      </c>
      <c r="Z1626" s="3">
        <v>20833548.418372501</v>
      </c>
      <c r="AA1626" s="3">
        <v>23708869.856588099</v>
      </c>
      <c r="AB1626" s="3">
        <v>15957776.844451601</v>
      </c>
      <c r="AC1626" s="3">
        <v>15873452.972487099</v>
      </c>
      <c r="AD1626" s="3">
        <v>20761675.0551995</v>
      </c>
      <c r="AE1626" s="3">
        <v>22</v>
      </c>
      <c r="AF1626" s="3">
        <v>21</v>
      </c>
      <c r="AG1626" s="3">
        <v>25</v>
      </c>
      <c r="AH1626" s="3">
        <v>23</v>
      </c>
      <c r="AI1626" s="3">
        <v>26</v>
      </c>
      <c r="AJ1626" s="3">
        <v>19</v>
      </c>
      <c r="AK1626" s="3">
        <v>21</v>
      </c>
      <c r="AL1626" s="3">
        <v>19</v>
      </c>
    </row>
    <row r="1627" spans="1:38" x14ac:dyDescent="0.15">
      <c r="A1627" s="3" t="s">
        <v>5987</v>
      </c>
      <c r="B1627" s="3" t="s">
        <v>5988</v>
      </c>
      <c r="C1627" s="3">
        <v>10</v>
      </c>
      <c r="D1627" s="3">
        <v>9</v>
      </c>
      <c r="E1627" s="3">
        <v>294.54000000000002</v>
      </c>
      <c r="F1627" s="3">
        <v>0.183984312707727</v>
      </c>
      <c r="G1627" s="3">
        <v>83803</v>
      </c>
      <c r="H1627" s="3" t="s">
        <v>5989</v>
      </c>
      <c r="I1627" s="3" t="s">
        <v>5990</v>
      </c>
      <c r="J1627" s="3">
        <v>624685.99090698303</v>
      </c>
      <c r="K1627" s="3">
        <v>554228.58266953402</v>
      </c>
      <c r="L1627" s="3">
        <v>568631.82255559403</v>
      </c>
      <c r="M1627" s="3">
        <v>760968.51243697002</v>
      </c>
      <c r="N1627" s="3">
        <v>627128.72714227031</v>
      </c>
      <c r="O1627" s="3">
        <v>655643.40469497396</v>
      </c>
      <c r="P1627" s="3">
        <v>909423.19849360106</v>
      </c>
      <c r="Q1627" s="3">
        <v>618917.62524326704</v>
      </c>
      <c r="R1627" s="3">
        <v>811381.37968022597</v>
      </c>
      <c r="S1627" s="3">
        <v>748841.4020280171</v>
      </c>
      <c r="T1627" s="7">
        <v>1.1940792529794846</v>
      </c>
      <c r="U1627" s="7">
        <v>0.25589859379367169</v>
      </c>
      <c r="V1627" s="7">
        <v>0.73521920522367357</v>
      </c>
      <c r="W1627" s="3">
        <v>552000.76359212201</v>
      </c>
      <c r="X1627" s="3">
        <v>537957.28020457202</v>
      </c>
      <c r="Y1627" s="3">
        <v>568631.82255559403</v>
      </c>
      <c r="Z1627" s="3">
        <v>797680.07785455894</v>
      </c>
      <c r="AA1627" s="3">
        <v>605430.64100578905</v>
      </c>
      <c r="AB1627" s="3">
        <v>891944.05381174397</v>
      </c>
      <c r="AC1627" s="3">
        <v>624290.96497242595</v>
      </c>
      <c r="AD1627" s="3">
        <v>919962.64849458204</v>
      </c>
      <c r="AE1627" s="3">
        <v>5</v>
      </c>
      <c r="AF1627" s="3">
        <v>4</v>
      </c>
      <c r="AG1627" s="3">
        <v>3</v>
      </c>
      <c r="AH1627" s="3">
        <v>7</v>
      </c>
      <c r="AI1627" s="3">
        <v>5</v>
      </c>
      <c r="AJ1627" s="3">
        <v>4</v>
      </c>
      <c r="AK1627" s="3">
        <v>2</v>
      </c>
      <c r="AL1627" s="3">
        <v>4</v>
      </c>
    </row>
    <row r="1628" spans="1:38" x14ac:dyDescent="0.15">
      <c r="A1628" s="3" t="s">
        <v>5991</v>
      </c>
      <c r="B1628" s="3" t="s">
        <v>5992</v>
      </c>
      <c r="C1628" s="3">
        <v>5</v>
      </c>
      <c r="D1628" s="3">
        <v>5</v>
      </c>
      <c r="E1628" s="3">
        <v>119.7</v>
      </c>
      <c r="F1628" s="3">
        <v>0.18399798771787501</v>
      </c>
      <c r="G1628" s="3">
        <v>45187</v>
      </c>
      <c r="H1628" s="3" t="s">
        <v>5993</v>
      </c>
      <c r="I1628" s="3" t="s">
        <v>5994</v>
      </c>
      <c r="J1628" s="3">
        <v>586902.55989448202</v>
      </c>
      <c r="K1628" s="3">
        <v>647604.61887930497</v>
      </c>
      <c r="L1628" s="3">
        <v>524852.30958811101</v>
      </c>
      <c r="M1628" s="3">
        <v>448881.59598673298</v>
      </c>
      <c r="N1628" s="3">
        <v>552060.27108715777</v>
      </c>
      <c r="O1628" s="3">
        <v>472233.67995554401</v>
      </c>
      <c r="P1628" s="3">
        <v>587531.19655806397</v>
      </c>
      <c r="Q1628" s="3">
        <v>410785.56421024498</v>
      </c>
      <c r="R1628" s="3">
        <v>324613.89105611597</v>
      </c>
      <c r="S1628" s="3">
        <v>448791.08294499223</v>
      </c>
      <c r="T1628" s="7">
        <v>0.81293856205446513</v>
      </c>
      <c r="U1628" s="7">
        <v>-0.29878177034672543</v>
      </c>
      <c r="V1628" s="7">
        <v>0.73518692659808149</v>
      </c>
      <c r="W1628" s="3">
        <v>518613.61697186698</v>
      </c>
      <c r="X1628" s="3">
        <v>628591.93898333795</v>
      </c>
      <c r="Y1628" s="3">
        <v>524852.30958811101</v>
      </c>
      <c r="Z1628" s="3">
        <v>470537.08607139502</v>
      </c>
      <c r="AA1628" s="3">
        <v>436067.43774540001</v>
      </c>
      <c r="AB1628" s="3">
        <v>576238.82705753401</v>
      </c>
      <c r="AC1628" s="3">
        <v>414351.93605410401</v>
      </c>
      <c r="AD1628" s="3">
        <v>368054.60715873301</v>
      </c>
      <c r="AE1628" s="3">
        <v>3</v>
      </c>
      <c r="AF1628" s="3">
        <v>3</v>
      </c>
      <c r="AG1628" s="3">
        <v>4</v>
      </c>
      <c r="AH1628" s="3">
        <v>4</v>
      </c>
      <c r="AI1628" s="3">
        <v>1</v>
      </c>
      <c r="AJ1628" s="3">
        <v>3</v>
      </c>
      <c r="AK1628" s="3">
        <v>1</v>
      </c>
      <c r="AL1628" s="3">
        <v>0</v>
      </c>
    </row>
    <row r="1629" spans="1:38" x14ac:dyDescent="0.15">
      <c r="A1629" s="3" t="s">
        <v>5995</v>
      </c>
      <c r="B1629" s="3" t="s">
        <v>5995</v>
      </c>
      <c r="C1629" s="3">
        <v>10</v>
      </c>
      <c r="D1629" s="3">
        <v>9</v>
      </c>
      <c r="E1629" s="3">
        <v>270.29000000000002</v>
      </c>
      <c r="F1629" s="3">
        <v>0.18406665704181499</v>
      </c>
      <c r="G1629" s="3">
        <v>131026</v>
      </c>
      <c r="H1629" s="3" t="s">
        <v>5996</v>
      </c>
      <c r="I1629" s="3" t="s">
        <v>5997</v>
      </c>
      <c r="J1629" s="3">
        <v>1239139.0092398999</v>
      </c>
      <c r="K1629" s="3">
        <v>874547.39598301204</v>
      </c>
      <c r="L1629" s="3">
        <v>948437.28000135499</v>
      </c>
      <c r="M1629" s="3">
        <v>894743.46931960899</v>
      </c>
      <c r="N1629" s="3">
        <v>989216.78863596893</v>
      </c>
      <c r="O1629" s="3">
        <v>812198.75142960995</v>
      </c>
      <c r="P1629" s="3">
        <v>945264.78499645705</v>
      </c>
      <c r="Q1629" s="3">
        <v>833784.35879877105</v>
      </c>
      <c r="R1629" s="3">
        <v>852704.92191416398</v>
      </c>
      <c r="S1629" s="3">
        <v>860988.20428475051</v>
      </c>
      <c r="T1629" s="7">
        <v>0.87037362707113697</v>
      </c>
      <c r="U1629" s="7">
        <v>-0.20029325230430356</v>
      </c>
      <c r="V1629" s="7">
        <v>0.73502487512569048</v>
      </c>
      <c r="W1629" s="3">
        <v>1094959.21031317</v>
      </c>
      <c r="X1629" s="3">
        <v>848872.02368185204</v>
      </c>
      <c r="Y1629" s="3">
        <v>948437.28000135499</v>
      </c>
      <c r="Z1629" s="3">
        <v>937908.76836818003</v>
      </c>
      <c r="AA1629" s="3">
        <v>749996.12164313404</v>
      </c>
      <c r="AB1629" s="3">
        <v>927096.76380787697</v>
      </c>
      <c r="AC1629" s="3">
        <v>841023.13571827498</v>
      </c>
      <c r="AD1629" s="3">
        <v>966816.21983694297</v>
      </c>
      <c r="AE1629" s="3">
        <v>5</v>
      </c>
      <c r="AF1629" s="3">
        <v>5</v>
      </c>
      <c r="AG1629" s="3">
        <v>4</v>
      </c>
      <c r="AH1629" s="3">
        <v>6</v>
      </c>
      <c r="AI1629" s="3">
        <v>7</v>
      </c>
      <c r="AJ1629" s="3">
        <v>4</v>
      </c>
      <c r="AK1629" s="3">
        <v>3</v>
      </c>
      <c r="AL1629" s="3">
        <v>5</v>
      </c>
    </row>
    <row r="1630" spans="1:38" customFormat="1" ht="15" hidden="1" x14ac:dyDescent="0.2">
      <c r="A1630" t="s">
        <v>5998</v>
      </c>
      <c r="B1630" t="s">
        <v>5998</v>
      </c>
      <c r="C1630">
        <v>1</v>
      </c>
      <c r="D1630">
        <v>1</v>
      </c>
      <c r="E1630">
        <v>44.6</v>
      </c>
      <c r="F1630">
        <v>0.18424503727230099</v>
      </c>
      <c r="G1630">
        <v>57341</v>
      </c>
      <c r="H1630" t="s">
        <v>5999</v>
      </c>
      <c r="I1630" t="s">
        <v>6000</v>
      </c>
      <c r="J1630">
        <v>24208.2545884752</v>
      </c>
      <c r="K1630">
        <v>29753.0766142504</v>
      </c>
      <c r="L1630">
        <v>11348.5711409901</v>
      </c>
      <c r="M1630">
        <v>8979.1113679228802</v>
      </c>
      <c r="N1630">
        <v>18572.253427909644</v>
      </c>
      <c r="O1630">
        <v>27245.515403974001</v>
      </c>
      <c r="P1630">
        <v>52013.104335304502</v>
      </c>
      <c r="Q1630">
        <v>15604.130935325</v>
      </c>
      <c r="R1630">
        <v>32807.338726730501</v>
      </c>
      <c r="S1630">
        <v>31917.5223503335</v>
      </c>
      <c r="T1630" s="1">
        <v>1.718559488444688</v>
      </c>
      <c r="U1630" s="1">
        <v>0.78119979188985422</v>
      </c>
      <c r="V1630" s="1">
        <v>0.73460420123977344</v>
      </c>
      <c r="W1630">
        <v>21391.5074334692</v>
      </c>
      <c r="X1630">
        <v>28879.5718474594</v>
      </c>
      <c r="Y1630">
        <v>11348.5711409901</v>
      </c>
      <c r="Z1630">
        <v>9412.2925429490006</v>
      </c>
      <c r="AA1630">
        <v>25158.904577458899</v>
      </c>
      <c r="AB1630">
        <v>51013.4107080303</v>
      </c>
      <c r="AC1630">
        <v>15739.603400923001</v>
      </c>
      <c r="AD1630">
        <v>37197.706258672901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1</v>
      </c>
      <c r="AK1630">
        <v>0</v>
      </c>
      <c r="AL1630">
        <v>0</v>
      </c>
    </row>
    <row r="1631" spans="1:38" x14ac:dyDescent="0.15">
      <c r="A1631" s="3" t="s">
        <v>6001</v>
      </c>
      <c r="B1631" s="3" t="s">
        <v>6002</v>
      </c>
      <c r="C1631" s="3">
        <v>6</v>
      </c>
      <c r="D1631" s="3">
        <v>6</v>
      </c>
      <c r="E1631" s="3">
        <v>342.63</v>
      </c>
      <c r="F1631" s="3">
        <v>0.18431299673733501</v>
      </c>
      <c r="G1631" s="3">
        <v>21053</v>
      </c>
      <c r="H1631" s="3" t="s">
        <v>6003</v>
      </c>
      <c r="I1631" s="3" t="s">
        <v>6004</v>
      </c>
      <c r="J1631" s="3">
        <v>2058766.8875054701</v>
      </c>
      <c r="K1631" s="3">
        <v>1929309.04119198</v>
      </c>
      <c r="L1631" s="3">
        <v>2080199.94126561</v>
      </c>
      <c r="M1631" s="3">
        <v>1476312.6036884401</v>
      </c>
      <c r="N1631" s="3">
        <v>1886147.1184128751</v>
      </c>
      <c r="O1631" s="3">
        <v>2128369.5773741002</v>
      </c>
      <c r="P1631" s="3">
        <v>1405501.2032345899</v>
      </c>
      <c r="Q1631" s="3">
        <v>1355522.08396201</v>
      </c>
      <c r="R1631" s="3">
        <v>1301203.77443936</v>
      </c>
      <c r="S1631" s="3">
        <v>1547649.1597525151</v>
      </c>
      <c r="T1631" s="7">
        <v>0.82053469988852523</v>
      </c>
      <c r="U1631" s="7">
        <v>-0.28536374920620683</v>
      </c>
      <c r="V1631" s="7">
        <v>0.73444403964638327</v>
      </c>
      <c r="W1631" s="3">
        <v>1819219.4326483901</v>
      </c>
      <c r="X1631" s="3">
        <v>1872667.4822048701</v>
      </c>
      <c r="Y1631" s="3">
        <v>2080199.94126561</v>
      </c>
      <c r="Z1631" s="3">
        <v>1547534.6658911901</v>
      </c>
      <c r="AA1631" s="3">
        <v>1965367.3754658001</v>
      </c>
      <c r="AB1631" s="3">
        <v>1378487.42249692</v>
      </c>
      <c r="AC1631" s="3">
        <v>1367290.50090545</v>
      </c>
      <c r="AD1631" s="3">
        <v>1475334.4118349799</v>
      </c>
      <c r="AE1631" s="3">
        <v>5</v>
      </c>
      <c r="AF1631" s="3">
        <v>5</v>
      </c>
      <c r="AG1631" s="3">
        <v>5</v>
      </c>
      <c r="AH1631" s="3">
        <v>5</v>
      </c>
      <c r="AI1631" s="3">
        <v>5</v>
      </c>
      <c r="AJ1631" s="3">
        <v>4</v>
      </c>
      <c r="AK1631" s="3">
        <v>5</v>
      </c>
      <c r="AL1631" s="3">
        <v>4</v>
      </c>
    </row>
    <row r="1632" spans="1:38" x14ac:dyDescent="0.15">
      <c r="A1632" s="3" t="s">
        <v>6005</v>
      </c>
      <c r="B1632" s="3" t="s">
        <v>6006</v>
      </c>
      <c r="C1632" s="3">
        <v>11</v>
      </c>
      <c r="D1632" s="3">
        <v>11</v>
      </c>
      <c r="E1632" s="3">
        <v>397.45</v>
      </c>
      <c r="F1632" s="3">
        <v>0.185092660298914</v>
      </c>
      <c r="G1632" s="3">
        <v>86400</v>
      </c>
      <c r="H1632" s="3" t="s">
        <v>6007</v>
      </c>
      <c r="I1632" s="3" t="s">
        <v>6008</v>
      </c>
      <c r="J1632" s="3">
        <v>884101.566474627</v>
      </c>
      <c r="K1632" s="3">
        <v>851715.02413455804</v>
      </c>
      <c r="L1632" s="3">
        <v>869789.19454214699</v>
      </c>
      <c r="M1632" s="3">
        <v>911447.13442687097</v>
      </c>
      <c r="N1632" s="3">
        <v>879263.22989455063</v>
      </c>
      <c r="O1632" s="3">
        <v>1063968.9471042801</v>
      </c>
      <c r="P1632" s="3">
        <v>1133311.6286797901</v>
      </c>
      <c r="Q1632" s="3">
        <v>781673.42148165696</v>
      </c>
      <c r="R1632" s="3">
        <v>1047468.42724221</v>
      </c>
      <c r="S1632" s="3">
        <v>1006605.6061269843</v>
      </c>
      <c r="T1632" s="7">
        <v>1.1448285017533439</v>
      </c>
      <c r="U1632" s="7">
        <v>0.19513149508981997</v>
      </c>
      <c r="V1632" s="7">
        <v>0.73261080250522836</v>
      </c>
      <c r="W1632" s="3">
        <v>781232.08602520695</v>
      </c>
      <c r="X1632" s="3">
        <v>826709.97530634096</v>
      </c>
      <c r="Y1632" s="3">
        <v>869789.19454214699</v>
      </c>
      <c r="Z1632" s="3">
        <v>955418.27193560998</v>
      </c>
      <c r="AA1632" s="3">
        <v>982484.37648096494</v>
      </c>
      <c r="AB1632" s="3">
        <v>1111529.3407855099</v>
      </c>
      <c r="AC1632" s="3">
        <v>788459.77992350096</v>
      </c>
      <c r="AD1632" s="3">
        <v>1187643.5085557101</v>
      </c>
      <c r="AE1632" s="3">
        <v>5</v>
      </c>
      <c r="AF1632" s="3">
        <v>6</v>
      </c>
      <c r="AG1632" s="3">
        <v>7</v>
      </c>
      <c r="AH1632" s="3">
        <v>6</v>
      </c>
      <c r="AI1632" s="3">
        <v>5</v>
      </c>
      <c r="AJ1632" s="3">
        <v>9</v>
      </c>
      <c r="AK1632" s="3">
        <v>8</v>
      </c>
      <c r="AL1632" s="3">
        <v>7</v>
      </c>
    </row>
    <row r="1633" spans="1:38" x14ac:dyDescent="0.15">
      <c r="A1633" s="3" t="s">
        <v>6009</v>
      </c>
      <c r="B1633" s="3" t="s">
        <v>6010</v>
      </c>
      <c r="C1633" s="3">
        <v>4</v>
      </c>
      <c r="D1633" s="3">
        <v>4</v>
      </c>
      <c r="E1633" s="3">
        <v>170.69</v>
      </c>
      <c r="F1633" s="3">
        <v>0.185489619324091</v>
      </c>
      <c r="G1633" s="3">
        <v>65577</v>
      </c>
      <c r="H1633" s="3" t="s">
        <v>6011</v>
      </c>
      <c r="I1633" s="3" t="s">
        <v>6012</v>
      </c>
      <c r="J1633" s="3">
        <v>378377.59507440199</v>
      </c>
      <c r="K1633" s="3">
        <v>406259.728973363</v>
      </c>
      <c r="L1633" s="3">
        <v>442138.86991461302</v>
      </c>
      <c r="M1633" s="3">
        <v>389444.02796245599</v>
      </c>
      <c r="N1633" s="3">
        <v>404055.05548120849</v>
      </c>
      <c r="O1633" s="3">
        <v>391865.27829362202</v>
      </c>
      <c r="P1633" s="3">
        <v>368880.217838137</v>
      </c>
      <c r="Q1633" s="3">
        <v>292558.081669843</v>
      </c>
      <c r="R1633" s="3">
        <v>393296.02369591902</v>
      </c>
      <c r="S1633" s="3">
        <v>361649.90037438023</v>
      </c>
      <c r="T1633" s="7">
        <v>0.89505104680270386</v>
      </c>
      <c r="U1633" s="7">
        <v>-0.1599581299752684</v>
      </c>
      <c r="V1633" s="7">
        <v>0.73168039007272501</v>
      </c>
      <c r="W1633" s="3">
        <v>334351.53732832999</v>
      </c>
      <c r="X1633" s="3">
        <v>394332.56545967498</v>
      </c>
      <c r="Y1633" s="3">
        <v>442138.86991461302</v>
      </c>
      <c r="Z1633" s="3">
        <v>408232.05884069501</v>
      </c>
      <c r="AA1633" s="3">
        <v>361854.08855838998</v>
      </c>
      <c r="AB1633" s="3">
        <v>361790.32755543001</v>
      </c>
      <c r="AC1633" s="3">
        <v>295098.02220345702</v>
      </c>
      <c r="AD1633" s="3">
        <v>445927.97008021298</v>
      </c>
      <c r="AE1633" s="3">
        <v>4</v>
      </c>
      <c r="AF1633" s="3">
        <v>3</v>
      </c>
      <c r="AG1633" s="3">
        <v>3</v>
      </c>
      <c r="AH1633" s="3">
        <v>3</v>
      </c>
      <c r="AI1633" s="3">
        <v>3</v>
      </c>
      <c r="AJ1633" s="3">
        <v>3</v>
      </c>
      <c r="AK1633" s="3">
        <v>3</v>
      </c>
      <c r="AL1633" s="3">
        <v>3</v>
      </c>
    </row>
    <row r="1634" spans="1:38" x14ac:dyDescent="0.15">
      <c r="A1634" s="3" t="s">
        <v>6013</v>
      </c>
      <c r="B1634" s="3" t="s">
        <v>6014</v>
      </c>
      <c r="C1634" s="3">
        <v>13</v>
      </c>
      <c r="D1634" s="3">
        <v>12</v>
      </c>
      <c r="E1634" s="3">
        <v>548.48</v>
      </c>
      <c r="F1634" s="3">
        <v>0.185670289675229</v>
      </c>
      <c r="G1634" s="3">
        <v>45711</v>
      </c>
      <c r="H1634" s="3" t="s">
        <v>6015</v>
      </c>
      <c r="I1634" s="3" t="s">
        <v>6016</v>
      </c>
      <c r="J1634" s="3">
        <v>3417538.57512399</v>
      </c>
      <c r="K1634" s="3">
        <v>3327988.2638564999</v>
      </c>
      <c r="L1634" s="3">
        <v>2580896.9238628</v>
      </c>
      <c r="M1634" s="3">
        <v>2530014.7681131102</v>
      </c>
      <c r="N1634" s="3">
        <v>2964109.6327391001</v>
      </c>
      <c r="O1634" s="3">
        <v>3269581.25806052</v>
      </c>
      <c r="P1634" s="3">
        <v>5222445.7112247497</v>
      </c>
      <c r="Q1634" s="3">
        <v>3141942.5371304299</v>
      </c>
      <c r="R1634" s="3">
        <v>3288177.56693498</v>
      </c>
      <c r="S1634" s="3">
        <v>3730536.7683376702</v>
      </c>
      <c r="T1634" s="7">
        <v>1.2585690917546539</v>
      </c>
      <c r="U1634" s="7">
        <v>0.3317844184025327</v>
      </c>
      <c r="V1634" s="7">
        <v>0.73125758501842053</v>
      </c>
      <c r="W1634" s="3">
        <v>3019891.48233497</v>
      </c>
      <c r="X1634" s="3">
        <v>3230283.6247701701</v>
      </c>
      <c r="Y1634" s="3">
        <v>2580896.9238628</v>
      </c>
      <c r="Z1634" s="3">
        <v>2652070.8074222798</v>
      </c>
      <c r="AA1634" s="3">
        <v>3019178.81383863</v>
      </c>
      <c r="AB1634" s="3">
        <v>5122070.1277440898</v>
      </c>
      <c r="AC1634" s="3">
        <v>3169220.3588839499</v>
      </c>
      <c r="AD1634" s="3">
        <v>3728210.4555938402</v>
      </c>
      <c r="AE1634" s="3">
        <v>8</v>
      </c>
      <c r="AF1634" s="3">
        <v>10</v>
      </c>
      <c r="AG1634" s="3">
        <v>9</v>
      </c>
      <c r="AH1634" s="3">
        <v>8</v>
      </c>
      <c r="AI1634" s="3">
        <v>8</v>
      </c>
      <c r="AJ1634" s="3">
        <v>10</v>
      </c>
      <c r="AK1634" s="3">
        <v>11</v>
      </c>
      <c r="AL1634" s="3">
        <v>7</v>
      </c>
    </row>
    <row r="1635" spans="1:38" x14ac:dyDescent="0.15">
      <c r="A1635" s="3" t="s">
        <v>6017</v>
      </c>
      <c r="B1635" s="3" t="s">
        <v>6017</v>
      </c>
      <c r="C1635" s="3">
        <v>2</v>
      </c>
      <c r="D1635" s="3">
        <v>2</v>
      </c>
      <c r="E1635" s="3">
        <v>89.32</v>
      </c>
      <c r="F1635" s="3">
        <v>0.18571286710345999</v>
      </c>
      <c r="G1635" s="3">
        <v>80661</v>
      </c>
      <c r="H1635" s="3" t="s">
        <v>6018</v>
      </c>
      <c r="I1635" s="3" t="s">
        <v>6019</v>
      </c>
      <c r="J1635" s="3">
        <v>43045.367224586</v>
      </c>
      <c r="K1635" s="3">
        <v>80346.594858955403</v>
      </c>
      <c r="L1635" s="3">
        <v>35939.442360944398</v>
      </c>
      <c r="M1635" s="3">
        <v>21246.625585655798</v>
      </c>
      <c r="N1635" s="3">
        <v>45144.507507535403</v>
      </c>
      <c r="O1635" s="3">
        <v>43495.752367152898</v>
      </c>
      <c r="P1635" s="3">
        <v>88012.619804018803</v>
      </c>
      <c r="Q1635" s="3">
        <v>61663.351800795397</v>
      </c>
      <c r="R1635" s="3">
        <v>72348.271398388795</v>
      </c>
      <c r="S1635" s="3">
        <v>66379.998842588975</v>
      </c>
      <c r="T1635" s="7">
        <v>1.4703892567996006</v>
      </c>
      <c r="U1635" s="7">
        <v>0.55619813092173931</v>
      </c>
      <c r="V1635" s="7">
        <v>0.73115800515391749</v>
      </c>
      <c r="W1635" s="3">
        <v>38036.831180696201</v>
      </c>
      <c r="X1635" s="3">
        <v>77987.741873274397</v>
      </c>
      <c r="Y1635" s="3">
        <v>35939.442360944398</v>
      </c>
      <c r="Z1635" s="3">
        <v>22271.6310521671</v>
      </c>
      <c r="AA1635" s="3">
        <v>40164.609371653401</v>
      </c>
      <c r="AB1635" s="3">
        <v>86321.014269948399</v>
      </c>
      <c r="AC1635" s="3">
        <v>62198.7027498561</v>
      </c>
      <c r="AD1635" s="3">
        <v>82030.114366067501</v>
      </c>
      <c r="AE1635" s="3">
        <v>0</v>
      </c>
      <c r="AF1635" s="3">
        <v>0</v>
      </c>
      <c r="AG1635" s="3">
        <v>0</v>
      </c>
      <c r="AH1635" s="3">
        <v>0</v>
      </c>
      <c r="AI1635" s="3">
        <v>2</v>
      </c>
      <c r="AJ1635" s="3">
        <v>2</v>
      </c>
      <c r="AK1635" s="3">
        <v>0</v>
      </c>
      <c r="AL1635" s="3">
        <v>2</v>
      </c>
    </row>
    <row r="1636" spans="1:38" x14ac:dyDescent="0.15">
      <c r="A1636" s="3" t="s">
        <v>6020</v>
      </c>
      <c r="B1636" s="3" t="s">
        <v>6021</v>
      </c>
      <c r="C1636" s="3">
        <v>3</v>
      </c>
      <c r="D1636" s="3">
        <v>3</v>
      </c>
      <c r="E1636" s="3">
        <v>146.69</v>
      </c>
      <c r="F1636" s="3">
        <v>0.18587367578755401</v>
      </c>
      <c r="G1636" s="3">
        <v>66904</v>
      </c>
      <c r="H1636" s="3" t="s">
        <v>6022</v>
      </c>
      <c r="I1636" s="3" t="s">
        <v>6023</v>
      </c>
      <c r="J1636" s="3">
        <v>400000.75834012899</v>
      </c>
      <c r="K1636" s="3">
        <v>388372.91128909501</v>
      </c>
      <c r="L1636" s="3">
        <v>478010.93772432901</v>
      </c>
      <c r="M1636" s="3">
        <v>343755.32783959899</v>
      </c>
      <c r="N1636" s="3">
        <v>402534.98379828798</v>
      </c>
      <c r="O1636" s="3">
        <v>366667.483602633</v>
      </c>
      <c r="P1636" s="3">
        <v>310447.65095003101</v>
      </c>
      <c r="Q1636" s="3">
        <v>206798.403738833</v>
      </c>
      <c r="R1636" s="3">
        <v>407481.31303710397</v>
      </c>
      <c r="S1636" s="3">
        <v>322848.71283215028</v>
      </c>
      <c r="T1636" s="7">
        <v>0.8020388930814798</v>
      </c>
      <c r="U1636" s="7">
        <v>-0.31825589624299144</v>
      </c>
      <c r="V1636" s="7">
        <v>0.73078211248589642</v>
      </c>
      <c r="W1636" s="3">
        <v>353458.74127991602</v>
      </c>
      <c r="X1636" s="3">
        <v>376970.87735150103</v>
      </c>
      <c r="Y1636" s="3">
        <v>478010.93772432901</v>
      </c>
      <c r="Z1636" s="3">
        <v>360339.18906299397</v>
      </c>
      <c r="AA1636" s="3">
        <v>338586.07902385498</v>
      </c>
      <c r="AB1636" s="3">
        <v>304480.83658232301</v>
      </c>
      <c r="AC1636" s="3">
        <v>208593.793033653</v>
      </c>
      <c r="AD1636" s="3">
        <v>462011.57352341898</v>
      </c>
      <c r="AE1636" s="3">
        <v>3</v>
      </c>
      <c r="AF1636" s="3">
        <v>2</v>
      </c>
      <c r="AG1636" s="3">
        <v>2</v>
      </c>
      <c r="AH1636" s="3">
        <v>3</v>
      </c>
      <c r="AI1636" s="3">
        <v>3</v>
      </c>
      <c r="AJ1636" s="3">
        <v>2</v>
      </c>
      <c r="AK1636" s="3">
        <v>2</v>
      </c>
      <c r="AL1636" s="3">
        <v>2</v>
      </c>
    </row>
    <row r="1637" spans="1:38" x14ac:dyDescent="0.15">
      <c r="A1637" s="3" t="s">
        <v>6024</v>
      </c>
      <c r="B1637" s="3" t="s">
        <v>6025</v>
      </c>
      <c r="C1637" s="3">
        <v>2</v>
      </c>
      <c r="D1637" s="3">
        <v>2</v>
      </c>
      <c r="E1637" s="3">
        <v>191.19</v>
      </c>
      <c r="F1637" s="3">
        <v>0.18598734954111701</v>
      </c>
      <c r="G1637" s="3">
        <v>14146</v>
      </c>
      <c r="H1637" s="3" t="s">
        <v>6026</v>
      </c>
      <c r="I1637" s="3" t="s">
        <v>6027</v>
      </c>
      <c r="J1637" s="3">
        <v>853049.38026667398</v>
      </c>
      <c r="K1637" s="3">
        <v>819471.78324074799</v>
      </c>
      <c r="L1637" s="3">
        <v>1084920.0617883899</v>
      </c>
      <c r="M1637" s="3">
        <v>799126.77793974895</v>
      </c>
      <c r="N1637" s="3">
        <v>889142.00080889021</v>
      </c>
      <c r="O1637" s="3">
        <v>923294.684539965</v>
      </c>
      <c r="P1637" s="3">
        <v>525210.67668806599</v>
      </c>
      <c r="Q1637" s="3">
        <v>658864.94793261006</v>
      </c>
      <c r="R1637" s="3">
        <v>811649.38657696603</v>
      </c>
      <c r="S1637" s="3">
        <v>729754.92393440183</v>
      </c>
      <c r="T1637" s="7">
        <v>0.82074058279837503</v>
      </c>
      <c r="U1637" s="7">
        <v>-0.28500180351953841</v>
      </c>
      <c r="V1637" s="7">
        <v>0.7305165945526646</v>
      </c>
      <c r="W1637" s="3">
        <v>753792.97141802998</v>
      </c>
      <c r="X1637" s="3">
        <v>795413.34658923699</v>
      </c>
      <c r="Y1637" s="3">
        <v>1084920.0617883899</v>
      </c>
      <c r="Z1637" s="3">
        <v>837679.22065690102</v>
      </c>
      <c r="AA1637" s="3">
        <v>852583.71958813397</v>
      </c>
      <c r="AB1637" s="3">
        <v>515116.10969055298</v>
      </c>
      <c r="AC1637" s="3">
        <v>664585.10366332601</v>
      </c>
      <c r="AD1637" s="3">
        <v>920266.520805081</v>
      </c>
      <c r="AE1637" s="3">
        <v>2</v>
      </c>
      <c r="AF1637" s="3">
        <v>1</v>
      </c>
      <c r="AG1637" s="3">
        <v>1</v>
      </c>
      <c r="AH1637" s="3">
        <v>2</v>
      </c>
      <c r="AI1637" s="3">
        <v>2</v>
      </c>
      <c r="AJ1637" s="3">
        <v>2</v>
      </c>
      <c r="AK1637" s="3">
        <v>2</v>
      </c>
      <c r="AL1637" s="3">
        <v>2</v>
      </c>
    </row>
    <row r="1638" spans="1:38" x14ac:dyDescent="0.15">
      <c r="A1638" s="3" t="s">
        <v>6028</v>
      </c>
      <c r="B1638" s="3" t="s">
        <v>6029</v>
      </c>
      <c r="C1638" s="3">
        <v>14</v>
      </c>
      <c r="D1638" s="3">
        <v>6</v>
      </c>
      <c r="E1638" s="3">
        <v>514.27</v>
      </c>
      <c r="F1638" s="3">
        <v>0.18614389422268099</v>
      </c>
      <c r="G1638" s="3">
        <v>68582</v>
      </c>
      <c r="H1638" s="3" t="s">
        <v>6030</v>
      </c>
      <c r="I1638" s="3" t="s">
        <v>6031</v>
      </c>
      <c r="J1638" s="3">
        <v>962058.08503544505</v>
      </c>
      <c r="K1638" s="3">
        <v>1104190.6061750599</v>
      </c>
      <c r="L1638" s="3">
        <v>1161193.7019468199</v>
      </c>
      <c r="M1638" s="3">
        <v>1176564.55870743</v>
      </c>
      <c r="N1638" s="3">
        <v>1101001.7379661887</v>
      </c>
      <c r="O1638" s="3">
        <v>1330305.9614071599</v>
      </c>
      <c r="P1638" s="3">
        <v>1134522.9089998801</v>
      </c>
      <c r="Q1638" s="3">
        <v>1161248.70670301</v>
      </c>
      <c r="R1638" s="3">
        <v>1172761.02525008</v>
      </c>
      <c r="S1638" s="3">
        <v>1199709.6505900326</v>
      </c>
      <c r="T1638" s="7">
        <v>1.0896528218076937</v>
      </c>
      <c r="U1638" s="7">
        <v>0.12386854597447251</v>
      </c>
      <c r="V1638" s="7">
        <v>0.73015120467194783</v>
      </c>
      <c r="W1638" s="3">
        <v>850117.98774052598</v>
      </c>
      <c r="X1638" s="3">
        <v>1071773.26088857</v>
      </c>
      <c r="Y1638" s="3">
        <v>1161193.7019468199</v>
      </c>
      <c r="Z1638" s="3">
        <v>1233325.8123717599</v>
      </c>
      <c r="AA1638" s="3">
        <v>1228423.8431762401</v>
      </c>
      <c r="AB1638" s="3">
        <v>1112717.34025681</v>
      </c>
      <c r="AC1638" s="3">
        <v>1171330.4745452399</v>
      </c>
      <c r="AD1638" s="3">
        <v>1329703.10369396</v>
      </c>
      <c r="AE1638" s="3">
        <v>2</v>
      </c>
      <c r="AF1638" s="3">
        <v>4</v>
      </c>
      <c r="AG1638" s="3">
        <v>2</v>
      </c>
      <c r="AH1638" s="3">
        <v>4</v>
      </c>
      <c r="AI1638" s="3">
        <v>4</v>
      </c>
      <c r="AJ1638" s="3">
        <v>2</v>
      </c>
      <c r="AK1638" s="3">
        <v>2</v>
      </c>
      <c r="AL1638" s="3">
        <v>2</v>
      </c>
    </row>
    <row r="1639" spans="1:38" x14ac:dyDescent="0.15">
      <c r="A1639" s="3" t="s">
        <v>6032</v>
      </c>
      <c r="B1639" s="3" t="s">
        <v>6032</v>
      </c>
      <c r="C1639" s="3">
        <v>9</v>
      </c>
      <c r="D1639" s="3">
        <v>3</v>
      </c>
      <c r="E1639" s="3">
        <v>419.28</v>
      </c>
      <c r="F1639" s="3">
        <v>0.18630490523611201</v>
      </c>
      <c r="G1639" s="3">
        <v>46226</v>
      </c>
      <c r="H1639" s="3" t="s">
        <v>6033</v>
      </c>
      <c r="I1639" s="3" t="s">
        <v>6034</v>
      </c>
      <c r="J1639" s="3">
        <v>343125.48878331401</v>
      </c>
      <c r="K1639" s="3">
        <v>367427.366052003</v>
      </c>
      <c r="L1639" s="3">
        <v>440959.79331795702</v>
      </c>
      <c r="M1639" s="3">
        <v>366836.54479091498</v>
      </c>
      <c r="N1639" s="3">
        <v>379587.29823604727</v>
      </c>
      <c r="O1639" s="3">
        <v>402726.00944075902</v>
      </c>
      <c r="P1639" s="3">
        <v>392158.26455222099</v>
      </c>
      <c r="Q1639" s="3">
        <v>455154.33332370099</v>
      </c>
      <c r="R1639" s="3">
        <v>412931.80670945399</v>
      </c>
      <c r="S1639" s="3">
        <v>415742.60350653372</v>
      </c>
      <c r="T1639" s="7">
        <v>1.0952489860395782</v>
      </c>
      <c r="U1639" s="7">
        <v>0.13125887904219269</v>
      </c>
      <c r="V1639" s="7">
        <v>0.72977571038056366</v>
      </c>
      <c r="W1639" s="3">
        <v>303201.183591954</v>
      </c>
      <c r="X1639" s="3">
        <v>356640.26124744699</v>
      </c>
      <c r="Y1639" s="3">
        <v>440959.79331795702</v>
      </c>
      <c r="Z1639" s="3">
        <v>384533.918061362</v>
      </c>
      <c r="AA1639" s="3">
        <v>371883.045416824</v>
      </c>
      <c r="AB1639" s="3">
        <v>384620.96942312398</v>
      </c>
      <c r="AC1639" s="3">
        <v>459105.907430491</v>
      </c>
      <c r="AD1639" s="3">
        <v>468191.46712215297</v>
      </c>
      <c r="AE1639" s="3">
        <v>2</v>
      </c>
      <c r="AF1639" s="3">
        <v>3</v>
      </c>
      <c r="AG1639" s="3">
        <v>1</v>
      </c>
      <c r="AH1639" s="3">
        <v>3</v>
      </c>
      <c r="AI1639" s="3">
        <v>2</v>
      </c>
      <c r="AJ1639" s="3">
        <v>3</v>
      </c>
      <c r="AK1639" s="3">
        <v>3</v>
      </c>
      <c r="AL1639" s="3">
        <v>1</v>
      </c>
    </row>
    <row r="1640" spans="1:38" x14ac:dyDescent="0.15">
      <c r="A1640" s="3" t="s">
        <v>6035</v>
      </c>
      <c r="B1640" s="3" t="s">
        <v>6036</v>
      </c>
      <c r="C1640" s="3">
        <v>15</v>
      </c>
      <c r="D1640" s="3">
        <v>12</v>
      </c>
      <c r="E1640" s="3">
        <v>683.33</v>
      </c>
      <c r="F1640" s="3">
        <v>0.18636140426570699</v>
      </c>
      <c r="G1640" s="3">
        <v>164602</v>
      </c>
      <c r="H1640" s="3" t="s">
        <v>6037</v>
      </c>
      <c r="I1640" s="3" t="s">
        <v>6038</v>
      </c>
      <c r="J1640" s="3">
        <v>2064299.87897896</v>
      </c>
      <c r="K1640" s="3">
        <v>1911449.0437988299</v>
      </c>
      <c r="L1640" s="3">
        <v>2093036.3749588099</v>
      </c>
      <c r="M1640" s="3">
        <v>1893853.3362088699</v>
      </c>
      <c r="N1640" s="3">
        <v>1990659.6584863674</v>
      </c>
      <c r="O1640" s="3">
        <v>2145696.5871476098</v>
      </c>
      <c r="P1640" s="3">
        <v>1787773.7842204799</v>
      </c>
      <c r="Q1640" s="3">
        <v>1658435.2187260999</v>
      </c>
      <c r="R1640" s="3">
        <v>1657630.30361549</v>
      </c>
      <c r="S1640" s="3">
        <v>1812383.97342742</v>
      </c>
      <c r="T1640" s="7">
        <v>0.91044391526249024</v>
      </c>
      <c r="U1640" s="7">
        <v>-0.13535794716884164</v>
      </c>
      <c r="V1640" s="7">
        <v>0.72964402572676823</v>
      </c>
      <c r="W1640" s="3">
        <v>1824108.63388353</v>
      </c>
      <c r="X1640" s="3">
        <v>1855331.8269851301</v>
      </c>
      <c r="Y1640" s="3">
        <v>2093036.3749588099</v>
      </c>
      <c r="Z1640" s="3">
        <v>1985218.90456977</v>
      </c>
      <c r="AA1640" s="3">
        <v>1981367.38790972</v>
      </c>
      <c r="AB1640" s="3">
        <v>1753412.7115267301</v>
      </c>
      <c r="AC1640" s="3">
        <v>1672833.4770492699</v>
      </c>
      <c r="AD1640" s="3">
        <v>1879458.9110979901</v>
      </c>
      <c r="AE1640" s="3">
        <v>8</v>
      </c>
      <c r="AF1640" s="3">
        <v>5</v>
      </c>
      <c r="AG1640" s="3">
        <v>11</v>
      </c>
      <c r="AH1640" s="3">
        <v>6</v>
      </c>
      <c r="AI1640" s="3">
        <v>8</v>
      </c>
      <c r="AJ1640" s="3">
        <v>4</v>
      </c>
      <c r="AK1640" s="3">
        <v>8</v>
      </c>
      <c r="AL1640" s="3">
        <v>9</v>
      </c>
    </row>
    <row r="1641" spans="1:38" x14ac:dyDescent="0.15">
      <c r="A1641" s="3" t="s">
        <v>6039</v>
      </c>
      <c r="B1641" s="3" t="s">
        <v>6040</v>
      </c>
      <c r="C1641" s="3">
        <v>21</v>
      </c>
      <c r="D1641" s="3">
        <v>21</v>
      </c>
      <c r="E1641" s="3">
        <v>607.82000000000005</v>
      </c>
      <c r="F1641" s="3">
        <v>0.186461542381159</v>
      </c>
      <c r="G1641" s="3">
        <v>197288</v>
      </c>
      <c r="H1641" s="3" t="s">
        <v>6041</v>
      </c>
      <c r="I1641" s="3" t="s">
        <v>6042</v>
      </c>
      <c r="J1641" s="3">
        <v>982904.90904163301</v>
      </c>
      <c r="K1641" s="3">
        <v>1021257.53119818</v>
      </c>
      <c r="L1641" s="3">
        <v>1080711.3376332901</v>
      </c>
      <c r="M1641" s="3">
        <v>1131830.6122030199</v>
      </c>
      <c r="N1641" s="3">
        <v>1054176.0975190308</v>
      </c>
      <c r="O1641" s="3">
        <v>999652.17475422402</v>
      </c>
      <c r="P1641" s="3">
        <v>1601300.11158219</v>
      </c>
      <c r="Q1641" s="3">
        <v>1068960.72934035</v>
      </c>
      <c r="R1641" s="3">
        <v>1469673.65542279</v>
      </c>
      <c r="S1641" s="3">
        <v>1284896.6677748885</v>
      </c>
      <c r="T1641" s="7">
        <v>1.2188634050789531</v>
      </c>
      <c r="U1641" s="7">
        <v>0.28553645585388482</v>
      </c>
      <c r="V1641" s="7">
        <v>0.72941072768325477</v>
      </c>
      <c r="W1641" s="3">
        <v>868539.18324897403</v>
      </c>
      <c r="X1641" s="3">
        <v>991274.97399279801</v>
      </c>
      <c r="Y1641" s="3">
        <v>1080711.3376332901</v>
      </c>
      <c r="Z1641" s="3">
        <v>1186433.75659391</v>
      </c>
      <c r="AA1641" s="3">
        <v>923093.33489879104</v>
      </c>
      <c r="AB1641" s="3">
        <v>1570523.0691933599</v>
      </c>
      <c r="AC1641" s="3">
        <v>1078241.2683355301</v>
      </c>
      <c r="AD1641" s="3">
        <v>1666349.3916982899</v>
      </c>
      <c r="AE1641" s="3">
        <v>11</v>
      </c>
      <c r="AF1641" s="3">
        <v>6</v>
      </c>
      <c r="AG1641" s="3">
        <v>7</v>
      </c>
      <c r="AH1641" s="3">
        <v>11</v>
      </c>
      <c r="AI1641" s="3">
        <v>9</v>
      </c>
      <c r="AJ1641" s="3">
        <v>16</v>
      </c>
      <c r="AK1641" s="3">
        <v>6</v>
      </c>
      <c r="AL1641" s="3">
        <v>12</v>
      </c>
    </row>
    <row r="1642" spans="1:38" x14ac:dyDescent="0.15">
      <c r="A1642" s="3" t="s">
        <v>6043</v>
      </c>
      <c r="B1642" s="3" t="s">
        <v>6043</v>
      </c>
      <c r="C1642" s="3">
        <v>2</v>
      </c>
      <c r="D1642" s="3">
        <v>2</v>
      </c>
      <c r="E1642" s="3">
        <v>74.459999999999994</v>
      </c>
      <c r="F1642" s="3">
        <v>0.18664438039210399</v>
      </c>
      <c r="G1642" s="3">
        <v>46526</v>
      </c>
      <c r="H1642" s="3" t="s">
        <v>6044</v>
      </c>
      <c r="I1642" s="3" t="s">
        <v>6045</v>
      </c>
      <c r="J1642" s="3">
        <v>62808.943893830401</v>
      </c>
      <c r="K1642" s="3">
        <v>70479.373582383094</v>
      </c>
      <c r="L1642" s="3">
        <v>56170.975141442803</v>
      </c>
      <c r="M1642" s="3">
        <v>63532.094070825297</v>
      </c>
      <c r="N1642" s="3">
        <v>63247.846672120395</v>
      </c>
      <c r="O1642" s="3">
        <v>73334.406758930098</v>
      </c>
      <c r="P1642" s="3">
        <v>79070.287464312903</v>
      </c>
      <c r="Q1642" s="3">
        <v>86181.165150314497</v>
      </c>
      <c r="R1642" s="3">
        <v>57236.287991762503</v>
      </c>
      <c r="S1642" s="3">
        <v>73955.536841330002</v>
      </c>
      <c r="T1642" s="7">
        <v>1.169297307854902</v>
      </c>
      <c r="U1642" s="7">
        <v>0.22564179901726497</v>
      </c>
      <c r="V1642" s="7">
        <v>0.72898508155573383</v>
      </c>
      <c r="W1642" s="3">
        <v>55500.820403337202</v>
      </c>
      <c r="X1642" s="3">
        <v>68410.207103136796</v>
      </c>
      <c r="Y1642" s="3">
        <v>56170.975141442803</v>
      </c>
      <c r="Z1642" s="3">
        <v>66597.086366141506</v>
      </c>
      <c r="AA1642" s="3">
        <v>67718.056147448195</v>
      </c>
      <c r="AB1642" s="3">
        <v>77550.5538607341</v>
      </c>
      <c r="AC1642" s="3">
        <v>86929.375670939698</v>
      </c>
      <c r="AD1642" s="3">
        <v>64895.804130546399</v>
      </c>
      <c r="AE1642" s="3">
        <v>0</v>
      </c>
      <c r="AF1642" s="3">
        <v>1</v>
      </c>
      <c r="AG1642" s="3">
        <v>1</v>
      </c>
      <c r="AH1642" s="3">
        <v>1</v>
      </c>
      <c r="AI1642" s="3">
        <v>0</v>
      </c>
      <c r="AJ1642" s="3">
        <v>0</v>
      </c>
      <c r="AK1642" s="3">
        <v>2</v>
      </c>
      <c r="AL1642" s="3">
        <v>0</v>
      </c>
    </row>
    <row r="1643" spans="1:38" x14ac:dyDescent="0.15">
      <c r="A1643" s="3" t="s">
        <v>6046</v>
      </c>
      <c r="B1643" s="3" t="s">
        <v>6047</v>
      </c>
      <c r="C1643" s="3">
        <v>13</v>
      </c>
      <c r="D1643" s="3">
        <v>12</v>
      </c>
      <c r="E1643" s="3">
        <v>665.75</v>
      </c>
      <c r="F1643" s="3">
        <v>0.18671515062591601</v>
      </c>
      <c r="G1643" s="3">
        <v>123293</v>
      </c>
      <c r="H1643" s="3" t="s">
        <v>6048</v>
      </c>
      <c r="I1643" s="3" t="s">
        <v>6049</v>
      </c>
      <c r="J1643" s="3">
        <v>757502.83255921304</v>
      </c>
      <c r="K1643" s="3">
        <v>664919.97535138705</v>
      </c>
      <c r="L1643" s="3">
        <v>796145.45256457198</v>
      </c>
      <c r="M1643" s="3">
        <v>746031.03315982805</v>
      </c>
      <c r="N1643" s="3">
        <v>741149.82340875012</v>
      </c>
      <c r="O1643" s="3">
        <v>682443.96120698296</v>
      </c>
      <c r="P1643" s="3">
        <v>1236369.7880639001</v>
      </c>
      <c r="Q1643" s="3">
        <v>768326.83778146596</v>
      </c>
      <c r="R1643" s="3">
        <v>1118024.2078154101</v>
      </c>
      <c r="S1643" s="3">
        <v>951291.19871693978</v>
      </c>
      <c r="T1643" s="7">
        <v>1.2835342715750673</v>
      </c>
      <c r="U1643" s="7">
        <v>0.36012181774527052</v>
      </c>
      <c r="V1643" s="7">
        <v>0.72882044066756979</v>
      </c>
      <c r="W1643" s="3">
        <v>669363.72526744101</v>
      </c>
      <c r="X1643" s="3">
        <v>645398.94310540496</v>
      </c>
      <c r="Y1643" s="3">
        <v>796145.45256457198</v>
      </c>
      <c r="Z1643" s="3">
        <v>782021.96659502399</v>
      </c>
      <c r="AA1643" s="3">
        <v>630178.66408081201</v>
      </c>
      <c r="AB1643" s="3">
        <v>1212606.71885515</v>
      </c>
      <c r="AC1643" s="3">
        <v>774997.32340676605</v>
      </c>
      <c r="AD1643" s="3">
        <v>1267641.25608636</v>
      </c>
      <c r="AE1643" s="3">
        <v>7</v>
      </c>
      <c r="AF1643" s="3">
        <v>4</v>
      </c>
      <c r="AG1643" s="3">
        <v>8</v>
      </c>
      <c r="AH1643" s="3">
        <v>2</v>
      </c>
      <c r="AI1643" s="3">
        <v>4</v>
      </c>
      <c r="AJ1643" s="3">
        <v>9</v>
      </c>
      <c r="AK1643" s="3">
        <v>5</v>
      </c>
      <c r="AL1643" s="3">
        <v>9</v>
      </c>
    </row>
    <row r="1644" spans="1:38" x14ac:dyDescent="0.15">
      <c r="A1644" s="3" t="s">
        <v>6050</v>
      </c>
      <c r="B1644" s="3" t="s">
        <v>6051</v>
      </c>
      <c r="C1644" s="3">
        <v>4</v>
      </c>
      <c r="D1644" s="3">
        <v>3</v>
      </c>
      <c r="E1644" s="3">
        <v>193.86</v>
      </c>
      <c r="F1644" s="3">
        <v>0.187049286778454</v>
      </c>
      <c r="G1644" s="3">
        <v>13658</v>
      </c>
      <c r="H1644" s="3" t="s">
        <v>6052</v>
      </c>
      <c r="I1644" s="3" t="s">
        <v>6053</v>
      </c>
      <c r="J1644" s="3">
        <v>2527798.7506798701</v>
      </c>
      <c r="K1644" s="3">
        <v>2624794.3827660899</v>
      </c>
      <c r="L1644" s="3">
        <v>2457183.65847449</v>
      </c>
      <c r="M1644" s="3">
        <v>1848142.4879196701</v>
      </c>
      <c r="N1644" s="3">
        <v>2364479.8199600298</v>
      </c>
      <c r="O1644" s="3">
        <v>2396976.9981179298</v>
      </c>
      <c r="P1644" s="3">
        <v>1898628.2335047901</v>
      </c>
      <c r="Q1644" s="3">
        <v>1871080.1062950401</v>
      </c>
      <c r="R1644" s="3">
        <v>1965435.8206676</v>
      </c>
      <c r="S1644" s="3">
        <v>2033030.2896463401</v>
      </c>
      <c r="T1644" s="7">
        <v>0.8598213748682817</v>
      </c>
      <c r="U1644" s="7">
        <v>-0.21789111921006171</v>
      </c>
      <c r="V1644" s="7">
        <v>0.72804394343355128</v>
      </c>
      <c r="W1644" s="3">
        <v>2233677.1768430299</v>
      </c>
      <c r="X1644" s="3">
        <v>2547734.4391872101</v>
      </c>
      <c r="Y1644" s="3">
        <v>2457183.65847449</v>
      </c>
      <c r="Z1644" s="3">
        <v>1937302.8181270401</v>
      </c>
      <c r="AA1644" s="3">
        <v>2213403.3684390001</v>
      </c>
      <c r="AB1644" s="3">
        <v>1862136.5345405899</v>
      </c>
      <c r="AC1644" s="3">
        <v>1887324.51211179</v>
      </c>
      <c r="AD1644" s="3">
        <v>2228455.80180813</v>
      </c>
      <c r="AE1644" s="3">
        <v>5</v>
      </c>
      <c r="AF1644" s="3">
        <v>3</v>
      </c>
      <c r="AG1644" s="3">
        <v>3</v>
      </c>
      <c r="AH1644" s="3">
        <v>3</v>
      </c>
      <c r="AI1644" s="3">
        <v>2</v>
      </c>
      <c r="AJ1644" s="3">
        <v>3</v>
      </c>
      <c r="AK1644" s="3">
        <v>4</v>
      </c>
      <c r="AL1644" s="3">
        <v>2</v>
      </c>
    </row>
    <row r="1645" spans="1:38" x14ac:dyDescent="0.15">
      <c r="A1645" s="3" t="s">
        <v>6054</v>
      </c>
      <c r="B1645" s="3" t="s">
        <v>6054</v>
      </c>
      <c r="C1645" s="3">
        <v>4</v>
      </c>
      <c r="D1645" s="3">
        <v>3</v>
      </c>
      <c r="E1645" s="3">
        <v>156.37</v>
      </c>
      <c r="F1645" s="3">
        <v>0.18706533091393401</v>
      </c>
      <c r="G1645" s="3">
        <v>80103</v>
      </c>
      <c r="H1645" s="3" t="s">
        <v>6055</v>
      </c>
      <c r="I1645" s="3" t="s">
        <v>6056</v>
      </c>
      <c r="J1645" s="3">
        <v>121336.14806686901</v>
      </c>
      <c r="K1645" s="3">
        <v>149244.660821814</v>
      </c>
      <c r="L1645" s="3">
        <v>130094.60874150399</v>
      </c>
      <c r="M1645" s="3">
        <v>96419.101766717606</v>
      </c>
      <c r="N1645" s="3">
        <v>124273.62984922616</v>
      </c>
      <c r="O1645" s="3">
        <v>125672.38811454699</v>
      </c>
      <c r="P1645" s="3">
        <v>155230.42027509201</v>
      </c>
      <c r="Q1645" s="3">
        <v>132882.03664664499</v>
      </c>
      <c r="R1645" s="3">
        <v>206529.877937788</v>
      </c>
      <c r="S1645" s="3">
        <v>155078.68074351799</v>
      </c>
      <c r="T1645" s="7">
        <v>1.2478808330589988</v>
      </c>
      <c r="U1645" s="7">
        <v>0.31948016996664996</v>
      </c>
      <c r="V1645" s="7">
        <v>0.72800669346158742</v>
      </c>
      <c r="W1645" s="3">
        <v>107218.102149199</v>
      </c>
      <c r="X1645" s="3">
        <v>144863.06612704901</v>
      </c>
      <c r="Y1645" s="3">
        <v>130094.60874150399</v>
      </c>
      <c r="Z1645" s="3">
        <v>101070.66895269501</v>
      </c>
      <c r="AA1645" s="3">
        <v>116047.708171969</v>
      </c>
      <c r="AB1645" s="3">
        <v>152246.886338957</v>
      </c>
      <c r="AC1645" s="3">
        <v>134035.69635463</v>
      </c>
      <c r="AD1645" s="3">
        <v>234168.26939729799</v>
      </c>
      <c r="AE1645" s="3">
        <v>0</v>
      </c>
      <c r="AF1645" s="3">
        <v>0</v>
      </c>
      <c r="AG1645" s="3">
        <v>0</v>
      </c>
      <c r="AH1645" s="3">
        <v>0</v>
      </c>
      <c r="AI1645" s="3">
        <v>1</v>
      </c>
      <c r="AJ1645" s="3">
        <v>0</v>
      </c>
      <c r="AK1645" s="3">
        <v>1</v>
      </c>
      <c r="AL1645" s="3">
        <v>3</v>
      </c>
    </row>
    <row r="1646" spans="1:38" x14ac:dyDescent="0.15">
      <c r="A1646" s="3" t="s">
        <v>6057</v>
      </c>
      <c r="B1646" s="3" t="s">
        <v>6058</v>
      </c>
      <c r="C1646" s="3">
        <v>4</v>
      </c>
      <c r="D1646" s="3">
        <v>3</v>
      </c>
      <c r="E1646" s="3">
        <v>132.72</v>
      </c>
      <c r="F1646" s="3">
        <v>0.18707734695615699</v>
      </c>
      <c r="G1646" s="3">
        <v>25811</v>
      </c>
      <c r="H1646" s="3" t="s">
        <v>6059</v>
      </c>
      <c r="I1646" s="3" t="s">
        <v>6060</v>
      </c>
      <c r="J1646" s="3">
        <v>318663.37837902899</v>
      </c>
      <c r="K1646" s="3">
        <v>232518.72213669101</v>
      </c>
      <c r="L1646" s="3">
        <v>252190.570490363</v>
      </c>
      <c r="M1646" s="3">
        <v>200021.952845311</v>
      </c>
      <c r="N1646" s="3">
        <v>250848.65596284851</v>
      </c>
      <c r="O1646" s="3">
        <v>229368.88090744699</v>
      </c>
      <c r="P1646" s="3">
        <v>184309.34091907201</v>
      </c>
      <c r="Q1646" s="3">
        <v>240386.81765349599</v>
      </c>
      <c r="R1646" s="3">
        <v>173867.989975017</v>
      </c>
      <c r="S1646" s="3">
        <v>206983.25736375799</v>
      </c>
      <c r="T1646" s="7">
        <v>0.82513201663082814</v>
      </c>
      <c r="U1646" s="7">
        <v>-0.27730313370886372</v>
      </c>
      <c r="V1646" s="7">
        <v>0.72797879768202411</v>
      </c>
      <c r="W1646" s="3">
        <v>281585.35769095202</v>
      </c>
      <c r="X1646" s="3">
        <v>225692.32852409701</v>
      </c>
      <c r="Y1646" s="3">
        <v>252190.570490363</v>
      </c>
      <c r="Z1646" s="3">
        <v>209671.65435965999</v>
      </c>
      <c r="AA1646" s="3">
        <v>211802.55547477299</v>
      </c>
      <c r="AB1646" s="3">
        <v>180766.909143108</v>
      </c>
      <c r="AC1646" s="3">
        <v>242473.815963095</v>
      </c>
      <c r="AD1646" s="3">
        <v>197135.47852045199</v>
      </c>
      <c r="AE1646" s="3">
        <v>2</v>
      </c>
      <c r="AF1646" s="3">
        <v>3</v>
      </c>
      <c r="AG1646" s="3">
        <v>2</v>
      </c>
      <c r="AH1646" s="3">
        <v>1</v>
      </c>
      <c r="AI1646" s="3">
        <v>2</v>
      </c>
      <c r="AJ1646" s="3">
        <v>2</v>
      </c>
      <c r="AK1646" s="3">
        <v>1</v>
      </c>
      <c r="AL1646" s="3">
        <v>1</v>
      </c>
    </row>
    <row r="1647" spans="1:38" x14ac:dyDescent="0.15">
      <c r="A1647" s="3" t="s">
        <v>6061</v>
      </c>
      <c r="B1647" s="3" t="s">
        <v>6062</v>
      </c>
      <c r="C1647" s="3">
        <v>6</v>
      </c>
      <c r="D1647" s="3">
        <v>6</v>
      </c>
      <c r="E1647" s="3">
        <v>595.21</v>
      </c>
      <c r="F1647" s="3">
        <v>0.18726469068854401</v>
      </c>
      <c r="G1647" s="3">
        <v>11644</v>
      </c>
      <c r="H1647" s="3" t="s">
        <v>6063</v>
      </c>
      <c r="I1647" s="3" t="s">
        <v>6064</v>
      </c>
      <c r="J1647" s="3">
        <v>21412272.130497001</v>
      </c>
      <c r="K1647" s="3">
        <v>23032408.6410935</v>
      </c>
      <c r="L1647" s="3">
        <v>20995475.8868092</v>
      </c>
      <c r="M1647" s="3">
        <v>18509475.307418998</v>
      </c>
      <c r="N1647" s="3">
        <v>20987407.991454676</v>
      </c>
      <c r="O1647" s="3">
        <v>23797677.428442098</v>
      </c>
      <c r="P1647" s="3">
        <v>17198228.944768801</v>
      </c>
      <c r="Q1647" s="3">
        <v>15096880.6572819</v>
      </c>
      <c r="R1647" s="3">
        <v>15977482.8383538</v>
      </c>
      <c r="S1647" s="3">
        <v>18017567.467211649</v>
      </c>
      <c r="T1647" s="7">
        <v>0.85849417300829911</v>
      </c>
      <c r="U1647" s="7">
        <v>-0.22011975285629504</v>
      </c>
      <c r="V1647" s="7">
        <v>0.72754410241509937</v>
      </c>
      <c r="W1647" s="3">
        <v>18920851.016869701</v>
      </c>
      <c r="X1647" s="3">
        <v>22356212.394247599</v>
      </c>
      <c r="Y1647" s="3">
        <v>20995475.8868092</v>
      </c>
      <c r="Z1647" s="3">
        <v>19402431.8522535</v>
      </c>
      <c r="AA1647" s="3">
        <v>21975120.922102001</v>
      </c>
      <c r="AB1647" s="3">
        <v>16867678.401858401</v>
      </c>
      <c r="AC1647" s="3">
        <v>15227949.2604587</v>
      </c>
      <c r="AD1647" s="3">
        <v>18115633.161364399</v>
      </c>
      <c r="AE1647" s="3">
        <v>8</v>
      </c>
      <c r="AF1647" s="3">
        <v>10</v>
      </c>
      <c r="AG1647" s="3">
        <v>8</v>
      </c>
      <c r="AH1647" s="3">
        <v>8</v>
      </c>
      <c r="AI1647" s="3">
        <v>8</v>
      </c>
      <c r="AJ1647" s="3">
        <v>8</v>
      </c>
      <c r="AK1647" s="3">
        <v>7</v>
      </c>
      <c r="AL1647" s="3">
        <v>9</v>
      </c>
    </row>
    <row r="1648" spans="1:38" x14ac:dyDescent="0.15">
      <c r="A1648" s="3" t="s">
        <v>6065</v>
      </c>
      <c r="B1648" s="3" t="s">
        <v>6066</v>
      </c>
      <c r="C1648" s="3">
        <v>9</v>
      </c>
      <c r="D1648" s="3">
        <v>6</v>
      </c>
      <c r="E1648" s="3">
        <v>301.02</v>
      </c>
      <c r="F1648" s="3">
        <v>0.18737216411475599</v>
      </c>
      <c r="G1648" s="3">
        <v>88257</v>
      </c>
      <c r="H1648" s="3" t="s">
        <v>6067</v>
      </c>
      <c r="I1648" s="3" t="s">
        <v>6068</v>
      </c>
      <c r="J1648" s="3">
        <v>1298868.2129323101</v>
      </c>
      <c r="K1648" s="3">
        <v>1208346.21700143</v>
      </c>
      <c r="L1648" s="3">
        <v>1058386.8625078199</v>
      </c>
      <c r="M1648" s="3">
        <v>910590.78892474598</v>
      </c>
      <c r="N1648" s="3">
        <v>1119048.0203415765</v>
      </c>
      <c r="O1648" s="3">
        <v>1134400.06816273</v>
      </c>
      <c r="P1648" s="3">
        <v>1713760.29650856</v>
      </c>
      <c r="Q1648" s="3">
        <v>1238965.2985229299</v>
      </c>
      <c r="R1648" s="3">
        <v>1274397.4393164101</v>
      </c>
      <c r="S1648" s="3">
        <v>1340380.7756276573</v>
      </c>
      <c r="T1648" s="7">
        <v>1.1977866465627824</v>
      </c>
      <c r="U1648" s="7">
        <v>0.26037095373797153</v>
      </c>
      <c r="V1648" s="7">
        <v>0.72729492715838306</v>
      </c>
      <c r="W1648" s="3">
        <v>1147738.63313821</v>
      </c>
      <c r="X1648" s="3">
        <v>1172871.02248057</v>
      </c>
      <c r="Y1648" s="3">
        <v>1058386.8625078199</v>
      </c>
      <c r="Z1648" s="3">
        <v>954520.61357571604</v>
      </c>
      <c r="AA1648" s="3">
        <v>1047521.49645171</v>
      </c>
      <c r="AB1648" s="3">
        <v>1680821.76555585</v>
      </c>
      <c r="AC1648" s="3">
        <v>1249721.7888700699</v>
      </c>
      <c r="AD1648" s="3">
        <v>1444940.7798466999</v>
      </c>
      <c r="AE1648" s="3">
        <v>4</v>
      </c>
      <c r="AF1648" s="3">
        <v>4</v>
      </c>
      <c r="AG1648" s="3">
        <v>4</v>
      </c>
      <c r="AH1648" s="3">
        <v>4</v>
      </c>
      <c r="AI1648" s="3">
        <v>3</v>
      </c>
      <c r="AJ1648" s="3">
        <v>5</v>
      </c>
      <c r="AK1648" s="3">
        <v>5</v>
      </c>
      <c r="AL1648" s="3">
        <v>5</v>
      </c>
    </row>
    <row r="1649" spans="1:38" x14ac:dyDescent="0.15">
      <c r="A1649" s="3" t="s">
        <v>6069</v>
      </c>
      <c r="B1649" s="3" t="s">
        <v>6069</v>
      </c>
      <c r="C1649" s="3">
        <v>2</v>
      </c>
      <c r="D1649" s="3">
        <v>2</v>
      </c>
      <c r="E1649" s="3">
        <v>70.55</v>
      </c>
      <c r="F1649" s="3">
        <v>0.18744842495013</v>
      </c>
      <c r="G1649" s="3">
        <v>53387</v>
      </c>
      <c r="H1649" s="3" t="s">
        <v>6070</v>
      </c>
      <c r="I1649" s="3" t="s">
        <v>6071</v>
      </c>
      <c r="J1649" s="3">
        <v>352645.535375265</v>
      </c>
      <c r="K1649" s="3">
        <v>367727.53535871999</v>
      </c>
      <c r="L1649" s="3">
        <v>335182.447326803</v>
      </c>
      <c r="M1649" s="3">
        <v>255966.22918862099</v>
      </c>
      <c r="N1649" s="3">
        <v>327880.43681235227</v>
      </c>
      <c r="O1649" s="3">
        <v>397999.19024534302</v>
      </c>
      <c r="P1649" s="3">
        <v>408015.78135278198</v>
      </c>
      <c r="Q1649" s="3">
        <v>310848.42488559301</v>
      </c>
      <c r="R1649" s="3">
        <v>414114.72895757202</v>
      </c>
      <c r="S1649" s="3">
        <v>382744.53136032249</v>
      </c>
      <c r="T1649" s="7">
        <v>1.1673295762362585</v>
      </c>
      <c r="U1649" s="7">
        <v>0.22321193968591649</v>
      </c>
      <c r="V1649" s="7">
        <v>0.72711820442003028</v>
      </c>
      <c r="W1649" s="3">
        <v>311613.52685670299</v>
      </c>
      <c r="X1649" s="3">
        <v>356931.61804298603</v>
      </c>
      <c r="Y1649" s="3">
        <v>335182.447326803</v>
      </c>
      <c r="Z1649" s="3">
        <v>268314.86229757703</v>
      </c>
      <c r="AA1649" s="3">
        <v>367518.23192994</v>
      </c>
      <c r="AB1649" s="3">
        <v>400173.704213602</v>
      </c>
      <c r="AC1649" s="3">
        <v>313547.15913237998</v>
      </c>
      <c r="AD1649" s="3">
        <v>469532.69125126803</v>
      </c>
      <c r="AE1649" s="3">
        <v>2</v>
      </c>
      <c r="AF1649" s="3">
        <v>2</v>
      </c>
      <c r="AG1649" s="3">
        <v>2</v>
      </c>
      <c r="AH1649" s="3">
        <v>0</v>
      </c>
      <c r="AI1649" s="3">
        <v>2</v>
      </c>
      <c r="AJ1649" s="3">
        <v>0</v>
      </c>
      <c r="AK1649" s="3">
        <v>1</v>
      </c>
      <c r="AL1649" s="3">
        <v>0</v>
      </c>
    </row>
    <row r="1650" spans="1:38" x14ac:dyDescent="0.15">
      <c r="A1650" s="3" t="s">
        <v>6072</v>
      </c>
      <c r="B1650" s="3" t="s">
        <v>6073</v>
      </c>
      <c r="C1650" s="3">
        <v>2</v>
      </c>
      <c r="D1650" s="3">
        <v>2</v>
      </c>
      <c r="E1650" s="3">
        <v>38.06</v>
      </c>
      <c r="F1650" s="3">
        <v>0.187595143893933</v>
      </c>
      <c r="G1650" s="3">
        <v>30597</v>
      </c>
      <c r="H1650" s="3" t="s">
        <v>6074</v>
      </c>
      <c r="I1650" s="3" t="s">
        <v>6075</v>
      </c>
      <c r="J1650" s="3">
        <v>88285.072840623703</v>
      </c>
      <c r="K1650" s="3">
        <v>101671.805853039</v>
      </c>
      <c r="L1650" s="3">
        <v>148677.389458702</v>
      </c>
      <c r="M1650" s="3">
        <v>71274.093598271196</v>
      </c>
      <c r="N1650" s="3">
        <v>102477.09043765898</v>
      </c>
      <c r="O1650" s="3">
        <v>201562.36770847201</v>
      </c>
      <c r="P1650" s="3">
        <v>149732.65537171101</v>
      </c>
      <c r="Q1650" s="3">
        <v>126568.394406728</v>
      </c>
      <c r="R1650" s="3">
        <v>93639.133801528005</v>
      </c>
      <c r="S1650" s="3">
        <v>142875.63782210974</v>
      </c>
      <c r="T1650" s="7">
        <v>1.3942202809614981</v>
      </c>
      <c r="U1650" s="7">
        <v>0.47945851898541592</v>
      </c>
      <c r="V1650" s="7">
        <v>0.72677840800047688</v>
      </c>
      <c r="W1650" s="3">
        <v>78012.678899769002</v>
      </c>
      <c r="X1650" s="3">
        <v>98686.877329098206</v>
      </c>
      <c r="Y1650" s="3">
        <v>148677.389458702</v>
      </c>
      <c r="Z1650" s="3">
        <v>74712.584819587093</v>
      </c>
      <c r="AA1650" s="3">
        <v>186125.617386723</v>
      </c>
      <c r="AB1650" s="3">
        <v>146854.78866325601</v>
      </c>
      <c r="AC1650" s="3">
        <v>127667.24012445001</v>
      </c>
      <c r="AD1650" s="3">
        <v>106170.17803482601</v>
      </c>
      <c r="AE1650" s="3">
        <v>0</v>
      </c>
      <c r="AF1650" s="3">
        <v>0</v>
      </c>
      <c r="AG1650" s="3">
        <v>0</v>
      </c>
      <c r="AH1650" s="3">
        <v>0</v>
      </c>
      <c r="AI1650" s="3">
        <v>1</v>
      </c>
      <c r="AJ1650" s="3">
        <v>1</v>
      </c>
      <c r="AK1650" s="3">
        <v>0</v>
      </c>
      <c r="AL1650" s="3">
        <v>0</v>
      </c>
    </row>
    <row r="1651" spans="1:38" customFormat="1" ht="15" hidden="1" x14ac:dyDescent="0.2">
      <c r="A1651" t="s">
        <v>6076</v>
      </c>
      <c r="B1651" t="s">
        <v>6076</v>
      </c>
      <c r="C1651">
        <v>13</v>
      </c>
      <c r="D1651">
        <v>1</v>
      </c>
      <c r="E1651">
        <v>958.56</v>
      </c>
      <c r="F1651">
        <v>0.18786202650032399</v>
      </c>
      <c r="G1651">
        <v>35600</v>
      </c>
      <c r="H1651" t="s">
        <v>6077</v>
      </c>
      <c r="I1651" t="s">
        <v>1820</v>
      </c>
      <c r="J1651">
        <v>2824501.4023298598</v>
      </c>
      <c r="K1651">
        <v>1764365.8472917599</v>
      </c>
      <c r="L1651">
        <v>1829478.1895630001</v>
      </c>
      <c r="M1651">
        <v>1793795.4564716399</v>
      </c>
      <c r="N1651">
        <v>2053035.2239140647</v>
      </c>
      <c r="O1651">
        <v>2689911.7287042201</v>
      </c>
      <c r="P1651">
        <v>3418811.0908862501</v>
      </c>
      <c r="Q1651">
        <v>1951547.3922635501</v>
      </c>
      <c r="R1651">
        <v>2399695.57364154</v>
      </c>
      <c r="S1651">
        <v>2614991.4463738902</v>
      </c>
      <c r="T1651" s="1">
        <v>1.2737197179639561</v>
      </c>
      <c r="U1651" s="1">
        <v>0.34904784746072504</v>
      </c>
      <c r="V1651" s="1">
        <v>0.72616099716413085</v>
      </c>
      <c r="W1651">
        <v>2495857.0442557898</v>
      </c>
      <c r="X1651">
        <v>1712566.7678905299</v>
      </c>
      <c r="Y1651">
        <v>1829478.1895630001</v>
      </c>
      <c r="Z1651">
        <v>1880333.9113088101</v>
      </c>
      <c r="AA1651">
        <v>2483903.5525966198</v>
      </c>
      <c r="AB1651">
        <v>3353101.42590681</v>
      </c>
      <c r="AC1651">
        <v>1968490.40165364</v>
      </c>
      <c r="AD1651">
        <v>2720829.37912384</v>
      </c>
      <c r="AE1651">
        <v>2</v>
      </c>
      <c r="AF1651">
        <v>1</v>
      </c>
      <c r="AG1651">
        <v>1</v>
      </c>
      <c r="AH1651">
        <v>2</v>
      </c>
      <c r="AI1651">
        <v>1</v>
      </c>
      <c r="AJ1651">
        <v>2</v>
      </c>
      <c r="AK1651">
        <v>0</v>
      </c>
      <c r="AL1651">
        <v>3</v>
      </c>
    </row>
    <row r="1652" spans="1:38" x14ac:dyDescent="0.15">
      <c r="A1652" s="3" t="s">
        <v>6078</v>
      </c>
      <c r="B1652" s="3" t="s">
        <v>6079</v>
      </c>
      <c r="C1652" s="3">
        <v>6</v>
      </c>
      <c r="D1652" s="3">
        <v>6</v>
      </c>
      <c r="E1652" s="3">
        <v>265.32</v>
      </c>
      <c r="F1652" s="3">
        <v>0.188019741779307</v>
      </c>
      <c r="G1652" s="3">
        <v>51758</v>
      </c>
      <c r="H1652" s="3" t="s">
        <v>6080</v>
      </c>
      <c r="I1652" s="3" t="s">
        <v>6081</v>
      </c>
      <c r="J1652" s="3">
        <v>756399.48996859905</v>
      </c>
      <c r="K1652" s="3">
        <v>747229.900019516</v>
      </c>
      <c r="L1652" s="3">
        <v>679071.08425420802</v>
      </c>
      <c r="M1652" s="3">
        <v>452353.889833219</v>
      </c>
      <c r="N1652" s="3">
        <v>658763.59101888549</v>
      </c>
      <c r="O1652" s="3">
        <v>697686.12906363502</v>
      </c>
      <c r="P1652" s="3">
        <v>472525.141742601</v>
      </c>
      <c r="Q1652" s="3">
        <v>484447.83339239203</v>
      </c>
      <c r="R1652" s="3">
        <v>398990.93188619002</v>
      </c>
      <c r="S1652" s="3">
        <v>513412.50902120455</v>
      </c>
      <c r="T1652" s="7">
        <v>0.77935774839518412</v>
      </c>
      <c r="U1652" s="7">
        <v>-0.35964237461088094</v>
      </c>
      <c r="V1652" s="7">
        <v>0.7257965480996964</v>
      </c>
      <c r="W1652" s="3">
        <v>668388.76190762897</v>
      </c>
      <c r="X1652" s="3">
        <v>725292.37443121499</v>
      </c>
      <c r="Y1652" s="3">
        <v>679071.08425420802</v>
      </c>
      <c r="Z1652" s="3">
        <v>474176.894526713</v>
      </c>
      <c r="AA1652" s="3">
        <v>644253.50322307996</v>
      </c>
      <c r="AB1652" s="3">
        <v>463443.19251146697</v>
      </c>
      <c r="AC1652" s="3">
        <v>488653.728787356</v>
      </c>
      <c r="AD1652" s="3">
        <v>452384.98641415901</v>
      </c>
      <c r="AE1652" s="3">
        <v>6</v>
      </c>
      <c r="AF1652" s="3">
        <v>6</v>
      </c>
      <c r="AG1652" s="3">
        <v>4</v>
      </c>
      <c r="AH1652" s="3">
        <v>2</v>
      </c>
      <c r="AI1652" s="3">
        <v>5</v>
      </c>
      <c r="AJ1652" s="3">
        <v>3</v>
      </c>
      <c r="AK1652" s="3">
        <v>3</v>
      </c>
      <c r="AL1652" s="3">
        <v>4</v>
      </c>
    </row>
    <row r="1653" spans="1:38" x14ac:dyDescent="0.15">
      <c r="A1653" s="3" t="s">
        <v>6082</v>
      </c>
      <c r="B1653" s="3" t="s">
        <v>6083</v>
      </c>
      <c r="C1653" s="3">
        <v>5</v>
      </c>
      <c r="D1653" s="3">
        <v>5</v>
      </c>
      <c r="E1653" s="3">
        <v>188.83</v>
      </c>
      <c r="F1653" s="3">
        <v>0.18802778213612401</v>
      </c>
      <c r="G1653" s="3">
        <v>145224</v>
      </c>
      <c r="H1653" s="3" t="s">
        <v>6084</v>
      </c>
      <c r="I1653" s="3" t="s">
        <v>6085</v>
      </c>
      <c r="J1653" s="3">
        <v>434241.46168241103</v>
      </c>
      <c r="K1653" s="3">
        <v>470722.57235668902</v>
      </c>
      <c r="L1653" s="3">
        <v>448141.26086160197</v>
      </c>
      <c r="M1653" s="3">
        <v>322928.97388829099</v>
      </c>
      <c r="N1653" s="3">
        <v>419008.56719724828</v>
      </c>
      <c r="O1653" s="3">
        <v>433907.04595294199</v>
      </c>
      <c r="P1653" s="3">
        <v>327865.59402448102</v>
      </c>
      <c r="Q1653" s="3">
        <v>352787.50044899801</v>
      </c>
      <c r="R1653" s="3">
        <v>286610.08830637002</v>
      </c>
      <c r="S1653" s="3">
        <v>350292.55718319776</v>
      </c>
      <c r="T1653" s="7">
        <v>0.8360033293025666</v>
      </c>
      <c r="U1653" s="7">
        <v>-0.25841940717601486</v>
      </c>
      <c r="V1653" s="7">
        <v>0.72577797660340071</v>
      </c>
      <c r="W1653" s="3">
        <v>383715.37367762497</v>
      </c>
      <c r="X1653" s="3">
        <v>456902.87847693998</v>
      </c>
      <c r="Y1653" s="3">
        <v>448141.26086160197</v>
      </c>
      <c r="Z1653" s="3">
        <v>338508.10489880899</v>
      </c>
      <c r="AA1653" s="3">
        <v>400676.067336382</v>
      </c>
      <c r="AB1653" s="3">
        <v>321564.00620084698</v>
      </c>
      <c r="AC1653" s="3">
        <v>355850.342764028</v>
      </c>
      <c r="AD1653" s="3">
        <v>324965.03189105599</v>
      </c>
      <c r="AE1653" s="3">
        <v>3</v>
      </c>
      <c r="AF1653" s="3">
        <v>3</v>
      </c>
      <c r="AG1653" s="3">
        <v>3</v>
      </c>
      <c r="AH1653" s="3">
        <v>3</v>
      </c>
      <c r="AI1653" s="3">
        <v>1</v>
      </c>
      <c r="AJ1653" s="3">
        <v>3</v>
      </c>
      <c r="AK1653" s="3">
        <v>2</v>
      </c>
      <c r="AL1653" s="3">
        <v>3</v>
      </c>
    </row>
    <row r="1654" spans="1:38" x14ac:dyDescent="0.15">
      <c r="A1654" s="3" t="s">
        <v>6086</v>
      </c>
      <c r="B1654" s="3" t="s">
        <v>6087</v>
      </c>
      <c r="C1654" s="3">
        <v>5</v>
      </c>
      <c r="D1654" s="3">
        <v>3</v>
      </c>
      <c r="E1654" s="3">
        <v>255.38</v>
      </c>
      <c r="F1654" s="3">
        <v>0.18814336730366099</v>
      </c>
      <c r="G1654" s="3">
        <v>51429</v>
      </c>
      <c r="H1654" s="3" t="s">
        <v>6088</v>
      </c>
      <c r="I1654" s="3" t="s">
        <v>6089</v>
      </c>
      <c r="J1654" s="3">
        <v>226671.35932044199</v>
      </c>
      <c r="K1654" s="3">
        <v>237320.038624951</v>
      </c>
      <c r="L1654" s="3">
        <v>238266.64522704401</v>
      </c>
      <c r="M1654" s="3">
        <v>292545.68299041199</v>
      </c>
      <c r="N1654" s="3">
        <v>248700.93154071225</v>
      </c>
      <c r="O1654" s="3">
        <v>239031.482921193</v>
      </c>
      <c r="P1654" s="3">
        <v>325713.71577814699</v>
      </c>
      <c r="Q1654" s="3">
        <v>363867.83332471101</v>
      </c>
      <c r="R1654" s="3">
        <v>259132.50511723201</v>
      </c>
      <c r="S1654" s="3">
        <v>296936.38428532076</v>
      </c>
      <c r="T1654" s="7">
        <v>1.1939496263475491</v>
      </c>
      <c r="U1654" s="7">
        <v>0.25574196947403877</v>
      </c>
      <c r="V1654" s="7">
        <v>0.72551108743815929</v>
      </c>
      <c r="W1654" s="3">
        <v>200297.05364079401</v>
      </c>
      <c r="X1654" s="3">
        <v>230352.68571279399</v>
      </c>
      <c r="Y1654" s="3">
        <v>238266.64522704401</v>
      </c>
      <c r="Z1654" s="3">
        <v>306659.02645102597</v>
      </c>
      <c r="AA1654" s="3">
        <v>220725.14249246399</v>
      </c>
      <c r="AB1654" s="3">
        <v>319453.48712730402</v>
      </c>
      <c r="AC1654" s="3">
        <v>367026.87324411602</v>
      </c>
      <c r="AD1654" s="3">
        <v>293810.323589921</v>
      </c>
      <c r="AE1654" s="3">
        <v>2</v>
      </c>
      <c r="AF1654" s="3">
        <v>2</v>
      </c>
      <c r="AG1654" s="3">
        <v>2</v>
      </c>
      <c r="AH1654" s="3">
        <v>2</v>
      </c>
      <c r="AI1654" s="3">
        <v>2</v>
      </c>
      <c r="AJ1654" s="3">
        <v>2</v>
      </c>
      <c r="AK1654" s="3">
        <v>3</v>
      </c>
      <c r="AL1654" s="3">
        <v>2</v>
      </c>
    </row>
    <row r="1655" spans="1:38" x14ac:dyDescent="0.15">
      <c r="A1655" s="3" t="s">
        <v>6090</v>
      </c>
      <c r="B1655" s="3" t="s">
        <v>6091</v>
      </c>
      <c r="C1655" s="3">
        <v>21</v>
      </c>
      <c r="D1655" s="3">
        <v>19</v>
      </c>
      <c r="E1655" s="3">
        <v>1085.46</v>
      </c>
      <c r="F1655" s="3">
        <v>0.18840803052451599</v>
      </c>
      <c r="G1655" s="3">
        <v>23475</v>
      </c>
      <c r="H1655" s="3" t="s">
        <v>6092</v>
      </c>
      <c r="I1655" s="3" t="s">
        <v>6093</v>
      </c>
      <c r="J1655" s="3">
        <v>23004840.224005502</v>
      </c>
      <c r="K1655" s="3">
        <v>18804669.323801499</v>
      </c>
      <c r="L1655" s="3">
        <v>18572773.272914302</v>
      </c>
      <c r="M1655" s="3">
        <v>16758818.3858958</v>
      </c>
      <c r="N1655" s="3">
        <v>19285275.301654276</v>
      </c>
      <c r="O1655" s="3">
        <v>19306411.621024702</v>
      </c>
      <c r="P1655" s="3">
        <v>27731240.553459201</v>
      </c>
      <c r="Q1655" s="3">
        <v>20423034.754350901</v>
      </c>
      <c r="R1655" s="3">
        <v>22795254.008095302</v>
      </c>
      <c r="S1655" s="3">
        <v>22563985.234232523</v>
      </c>
      <c r="T1655" s="7">
        <v>1.1700110515039939</v>
      </c>
      <c r="U1655" s="7">
        <v>0.22652215705201803</v>
      </c>
      <c r="V1655" s="7">
        <v>0.72490059019411446</v>
      </c>
      <c r="W1655" s="3">
        <v>20328116.133240901</v>
      </c>
      <c r="X1655" s="3">
        <v>18252593.029130202</v>
      </c>
      <c r="Y1655" s="3">
        <v>18572773.272914302</v>
      </c>
      <c r="Z1655" s="3">
        <v>17567317.617388301</v>
      </c>
      <c r="AA1655" s="3">
        <v>17827820.854350802</v>
      </c>
      <c r="AB1655" s="3">
        <v>27198245.1706229</v>
      </c>
      <c r="AC1655" s="3">
        <v>20600344.140220199</v>
      </c>
      <c r="AD1655" s="3">
        <v>25845777.060670201</v>
      </c>
      <c r="AE1655" s="3">
        <v>15</v>
      </c>
      <c r="AF1655" s="3">
        <v>19</v>
      </c>
      <c r="AG1655" s="3">
        <v>18</v>
      </c>
      <c r="AH1655" s="3">
        <v>15</v>
      </c>
      <c r="AI1655" s="3">
        <v>17</v>
      </c>
      <c r="AJ1655" s="3">
        <v>21</v>
      </c>
      <c r="AK1655" s="3">
        <v>19</v>
      </c>
      <c r="AL1655" s="3">
        <v>18</v>
      </c>
    </row>
    <row r="1656" spans="1:38" x14ac:dyDescent="0.15">
      <c r="A1656" s="3" t="s">
        <v>6094</v>
      </c>
      <c r="B1656" s="3" t="s">
        <v>6094</v>
      </c>
      <c r="C1656" s="3">
        <v>5</v>
      </c>
      <c r="D1656" s="3">
        <v>5</v>
      </c>
      <c r="E1656" s="3">
        <v>217.39</v>
      </c>
      <c r="F1656" s="3">
        <v>0.18879476939759701</v>
      </c>
      <c r="G1656" s="3">
        <v>57253</v>
      </c>
      <c r="H1656" s="3" t="s">
        <v>6095</v>
      </c>
      <c r="I1656" s="3" t="s">
        <v>6096</v>
      </c>
      <c r="J1656" s="3">
        <v>364587.84863722301</v>
      </c>
      <c r="K1656" s="3">
        <v>438710.77368622698</v>
      </c>
      <c r="L1656" s="3">
        <v>411315.39681100199</v>
      </c>
      <c r="M1656" s="3">
        <v>304409.42131422402</v>
      </c>
      <c r="N1656" s="3">
        <v>379755.86011216894</v>
      </c>
      <c r="O1656" s="3">
        <v>374793.95114400098</v>
      </c>
      <c r="P1656" s="3">
        <v>692788.81756764499</v>
      </c>
      <c r="Q1656" s="3">
        <v>392014.841245152</v>
      </c>
      <c r="R1656" s="3">
        <v>518167.38140453899</v>
      </c>
      <c r="S1656" s="3">
        <v>494441.24784033431</v>
      </c>
      <c r="T1656" s="7">
        <v>1.3019976773874946</v>
      </c>
      <c r="U1656" s="7">
        <v>0.38072687490559748</v>
      </c>
      <c r="V1656" s="7">
        <v>0.72401004209954023</v>
      </c>
      <c r="W1656" s="3">
        <v>322166.29438409</v>
      </c>
      <c r="X1656" s="3">
        <v>425830.89719392703</v>
      </c>
      <c r="Y1656" s="3">
        <v>411315.39681100199</v>
      </c>
      <c r="Z1656" s="3">
        <v>319095.109620195</v>
      </c>
      <c r="AA1656" s="3">
        <v>346090.177162343</v>
      </c>
      <c r="AB1656" s="3">
        <v>679473.39302569802</v>
      </c>
      <c r="AC1656" s="3">
        <v>395418.24879887101</v>
      </c>
      <c r="AD1656" s="3">
        <v>587509.95339367003</v>
      </c>
      <c r="AE1656" s="3">
        <v>0</v>
      </c>
      <c r="AF1656" s="3">
        <v>1</v>
      </c>
      <c r="AG1656" s="3">
        <v>2</v>
      </c>
      <c r="AH1656" s="3">
        <v>1</v>
      </c>
      <c r="AI1656" s="3">
        <v>0</v>
      </c>
      <c r="AJ1656" s="3">
        <v>3</v>
      </c>
      <c r="AK1656" s="3">
        <v>2</v>
      </c>
      <c r="AL1656" s="3">
        <v>5</v>
      </c>
    </row>
    <row r="1657" spans="1:38" x14ac:dyDescent="0.15">
      <c r="A1657" s="3" t="s">
        <v>6097</v>
      </c>
      <c r="B1657" s="3" t="s">
        <v>6098</v>
      </c>
      <c r="C1657" s="3">
        <v>10</v>
      </c>
      <c r="D1657" s="3">
        <v>8</v>
      </c>
      <c r="E1657" s="3">
        <v>433.49</v>
      </c>
      <c r="F1657" s="3">
        <v>0.18883422359595201</v>
      </c>
      <c r="G1657" s="3">
        <v>85997</v>
      </c>
      <c r="H1657" s="3" t="s">
        <v>6099</v>
      </c>
      <c r="I1657" s="3" t="s">
        <v>6100</v>
      </c>
      <c r="J1657" s="3">
        <v>498403.36534581799</v>
      </c>
      <c r="K1657" s="3">
        <v>587554.04222550499</v>
      </c>
      <c r="L1657" s="3">
        <v>514973.74420091399</v>
      </c>
      <c r="M1657" s="3">
        <v>316877.99437202601</v>
      </c>
      <c r="N1657" s="3">
        <v>479452.28653606575</v>
      </c>
      <c r="O1657" s="3">
        <v>464221.69316029502</v>
      </c>
      <c r="P1657" s="3">
        <v>323176.50462069199</v>
      </c>
      <c r="Q1657" s="3">
        <v>327838.30547654</v>
      </c>
      <c r="R1657" s="3">
        <v>379378.46186378802</v>
      </c>
      <c r="S1657" s="3">
        <v>373653.74128032877</v>
      </c>
      <c r="T1657" s="7">
        <v>0.77933456941021695</v>
      </c>
      <c r="U1657" s="7">
        <v>-0.35968528263870075</v>
      </c>
      <c r="V1657" s="7">
        <v>0.72391929302564095</v>
      </c>
      <c r="W1657" s="3">
        <v>440411.73045729601</v>
      </c>
      <c r="X1657" s="3">
        <v>570304.35530118004</v>
      </c>
      <c r="Y1657" s="3">
        <v>514973.74420091399</v>
      </c>
      <c r="Z1657" s="3">
        <v>332165.20669376699</v>
      </c>
      <c r="AA1657" s="3">
        <v>428669.05279034399</v>
      </c>
      <c r="AB1657" s="3">
        <v>316965.041254243</v>
      </c>
      <c r="AC1657" s="3">
        <v>330684.54303661099</v>
      </c>
      <c r="AD1657" s="3">
        <v>430147.92217139702</v>
      </c>
      <c r="AE1657" s="3">
        <v>5</v>
      </c>
      <c r="AF1657" s="3">
        <v>4</v>
      </c>
      <c r="AG1657" s="3">
        <v>4</v>
      </c>
      <c r="AH1657" s="3">
        <v>3</v>
      </c>
      <c r="AI1657" s="3">
        <v>6</v>
      </c>
      <c r="AJ1657" s="3">
        <v>6</v>
      </c>
      <c r="AK1657" s="3">
        <v>5</v>
      </c>
      <c r="AL1657" s="3">
        <v>6</v>
      </c>
    </row>
    <row r="1658" spans="1:38" x14ac:dyDescent="0.15">
      <c r="A1658" s="3" t="s">
        <v>6101</v>
      </c>
      <c r="B1658" s="3" t="s">
        <v>6101</v>
      </c>
      <c r="C1658" s="3">
        <v>3</v>
      </c>
      <c r="D1658" s="3">
        <v>3</v>
      </c>
      <c r="E1658" s="3">
        <v>90.62</v>
      </c>
      <c r="F1658" s="3">
        <v>0.188935994896786</v>
      </c>
      <c r="G1658" s="3">
        <v>237945</v>
      </c>
      <c r="H1658" s="3" t="s">
        <v>6102</v>
      </c>
      <c r="I1658" s="3" t="s">
        <v>6103</v>
      </c>
      <c r="J1658" s="3">
        <v>73082.345534720793</v>
      </c>
      <c r="K1658" s="3">
        <v>89355.1761480641</v>
      </c>
      <c r="L1658" s="3">
        <v>86092.782021067804</v>
      </c>
      <c r="M1658" s="3">
        <v>75465.694399002095</v>
      </c>
      <c r="N1658" s="3">
        <v>80998.999525713705</v>
      </c>
      <c r="O1658" s="3">
        <v>82691.534371750604</v>
      </c>
      <c r="P1658" s="3">
        <v>125156.831882221</v>
      </c>
      <c r="Q1658" s="3">
        <v>89276.769860922606</v>
      </c>
      <c r="R1658" s="3">
        <v>86458.803545408999</v>
      </c>
      <c r="S1658" s="3">
        <v>95895.984915075795</v>
      </c>
      <c r="T1658" s="7">
        <v>1.1839156715094108</v>
      </c>
      <c r="U1658" s="7">
        <v>0.24356632367977357</v>
      </c>
      <c r="V1658" s="7">
        <v>0.72368529514399782</v>
      </c>
      <c r="W1658" s="3">
        <v>64578.862224359</v>
      </c>
      <c r="X1658" s="3">
        <v>86731.8450110954</v>
      </c>
      <c r="Y1658" s="3">
        <v>86092.782021067804</v>
      </c>
      <c r="Z1658" s="3">
        <v>79106.401907175503</v>
      </c>
      <c r="AA1658" s="3">
        <v>76358.563667291994</v>
      </c>
      <c r="AB1658" s="3">
        <v>122751.313333743</v>
      </c>
      <c r="AC1658" s="3">
        <v>90051.855906010096</v>
      </c>
      <c r="AD1658" s="3">
        <v>98028.956403527904</v>
      </c>
      <c r="AE1658" s="3">
        <v>1</v>
      </c>
      <c r="AF1658" s="3">
        <v>1</v>
      </c>
      <c r="AG1658" s="3">
        <v>1</v>
      </c>
      <c r="AH1658" s="3">
        <v>1</v>
      </c>
      <c r="AI1658" s="3">
        <v>1</v>
      </c>
      <c r="AJ1658" s="3">
        <v>2</v>
      </c>
      <c r="AK1658" s="3">
        <v>1</v>
      </c>
      <c r="AL1658" s="3">
        <v>1</v>
      </c>
    </row>
    <row r="1659" spans="1:38" x14ac:dyDescent="0.15">
      <c r="A1659" s="3" t="s">
        <v>6104</v>
      </c>
      <c r="B1659" s="3" t="s">
        <v>6104</v>
      </c>
      <c r="C1659" s="3">
        <v>13</v>
      </c>
      <c r="D1659" s="3">
        <v>12</v>
      </c>
      <c r="E1659" s="3">
        <v>562.88</v>
      </c>
      <c r="F1659" s="3">
        <v>0.18900828897733801</v>
      </c>
      <c r="G1659" s="3">
        <v>119070</v>
      </c>
      <c r="H1659" s="3" t="s">
        <v>6105</v>
      </c>
      <c r="I1659" s="3" t="s">
        <v>6106</v>
      </c>
      <c r="J1659" s="3">
        <v>2519592.5083099501</v>
      </c>
      <c r="K1659" s="3">
        <v>2348549.73892941</v>
      </c>
      <c r="L1659" s="3">
        <v>2323940.2025065701</v>
      </c>
      <c r="M1659" s="3">
        <v>1988933.8725824701</v>
      </c>
      <c r="N1659" s="3">
        <v>2295254.0805821</v>
      </c>
      <c r="O1659" s="3">
        <v>2331027.0685680299</v>
      </c>
      <c r="P1659" s="3">
        <v>1988708.6373326301</v>
      </c>
      <c r="Q1659" s="3">
        <v>1828780.2185315399</v>
      </c>
      <c r="R1659" s="3">
        <v>2113221.10858437</v>
      </c>
      <c r="S1659" s="3">
        <v>2065434.2582541425</v>
      </c>
      <c r="T1659" s="7">
        <v>0.89987172911607549</v>
      </c>
      <c r="U1659" s="7">
        <v>-0.15220872561921889</v>
      </c>
      <c r="V1659" s="7">
        <v>0.72351914938135209</v>
      </c>
      <c r="W1659" s="3">
        <v>2226425.7703438401</v>
      </c>
      <c r="X1659" s="3">
        <v>2279599.9150642101</v>
      </c>
      <c r="Y1659" s="3">
        <v>2323940.2025065701</v>
      </c>
      <c r="Z1659" s="3">
        <v>2084886.43143505</v>
      </c>
      <c r="AA1659" s="3">
        <v>2152504.2457821402</v>
      </c>
      <c r="AB1659" s="3">
        <v>1950485.5899553699</v>
      </c>
      <c r="AC1659" s="3">
        <v>1844657.38376863</v>
      </c>
      <c r="AD1659" s="3">
        <v>2396018.1199550298</v>
      </c>
      <c r="AE1659" s="3">
        <v>7</v>
      </c>
      <c r="AF1659" s="3">
        <v>9</v>
      </c>
      <c r="AG1659" s="3">
        <v>9</v>
      </c>
      <c r="AH1659" s="3">
        <v>8</v>
      </c>
      <c r="AI1659" s="3">
        <v>7</v>
      </c>
      <c r="AJ1659" s="3">
        <v>5</v>
      </c>
      <c r="AK1659" s="3">
        <v>6</v>
      </c>
      <c r="AL1659" s="3">
        <v>7</v>
      </c>
    </row>
    <row r="1660" spans="1:38" x14ac:dyDescent="0.15">
      <c r="A1660" s="3" t="s">
        <v>6107</v>
      </c>
      <c r="B1660" s="3" t="s">
        <v>6108</v>
      </c>
      <c r="C1660" s="3">
        <v>11</v>
      </c>
      <c r="D1660" s="3">
        <v>10</v>
      </c>
      <c r="E1660" s="3">
        <v>543.39</v>
      </c>
      <c r="F1660" s="3">
        <v>0.189090959021499</v>
      </c>
      <c r="G1660" s="3">
        <v>20754</v>
      </c>
      <c r="H1660" s="3" t="s">
        <v>6109</v>
      </c>
      <c r="I1660" s="3" t="s">
        <v>6110</v>
      </c>
      <c r="J1660" s="3">
        <v>3038804.67127056</v>
      </c>
      <c r="K1660" s="3">
        <v>3241638.9103747001</v>
      </c>
      <c r="L1660" s="3">
        <v>3396684.8463010201</v>
      </c>
      <c r="M1660" s="3">
        <v>2737719.1865863702</v>
      </c>
      <c r="N1660" s="3">
        <v>3103711.9036331628</v>
      </c>
      <c r="O1660" s="3">
        <v>3312433.4872118002</v>
      </c>
      <c r="P1660" s="3">
        <v>2496592.67292391</v>
      </c>
      <c r="Q1660" s="3">
        <v>2753901.0333477999</v>
      </c>
      <c r="R1660" s="3">
        <v>2463822.3594552898</v>
      </c>
      <c r="S1660" s="3">
        <v>2756687.3882347001</v>
      </c>
      <c r="T1660" s="7">
        <v>0.88819048733478112</v>
      </c>
      <c r="U1660" s="7">
        <v>-0.17105897499916745</v>
      </c>
      <c r="V1660" s="7">
        <v>0.72332923551741302</v>
      </c>
      <c r="W1660" s="3">
        <v>2685225.0944722001</v>
      </c>
      <c r="X1660" s="3">
        <v>3146469.3560748501</v>
      </c>
      <c r="Y1660" s="3">
        <v>3396684.8463010201</v>
      </c>
      <c r="Z1660" s="3">
        <v>2869795.5542293498</v>
      </c>
      <c r="AA1660" s="3">
        <v>3058749.18452765</v>
      </c>
      <c r="AB1660" s="3">
        <v>2448608.0771779702</v>
      </c>
      <c r="AC1660" s="3">
        <v>2777809.94340161</v>
      </c>
      <c r="AD1660" s="3">
        <v>2793537.7862848602</v>
      </c>
      <c r="AE1660" s="3">
        <v>6</v>
      </c>
      <c r="AF1660" s="3">
        <v>3</v>
      </c>
      <c r="AG1660" s="3">
        <v>9</v>
      </c>
      <c r="AH1660" s="3">
        <v>5</v>
      </c>
      <c r="AI1660" s="3">
        <v>7</v>
      </c>
      <c r="AJ1660" s="3">
        <v>6</v>
      </c>
      <c r="AK1660" s="3">
        <v>10</v>
      </c>
      <c r="AL1660" s="3">
        <v>9</v>
      </c>
    </row>
    <row r="1661" spans="1:38" x14ac:dyDescent="0.15">
      <c r="A1661" s="3" t="s">
        <v>6111</v>
      </c>
      <c r="B1661" s="3" t="s">
        <v>6111</v>
      </c>
      <c r="C1661" s="3">
        <v>5</v>
      </c>
      <c r="D1661" s="3">
        <v>5</v>
      </c>
      <c r="E1661" s="3">
        <v>166.12</v>
      </c>
      <c r="F1661" s="3">
        <v>0.189516936338056</v>
      </c>
      <c r="G1661" s="3">
        <v>92870</v>
      </c>
      <c r="H1661" s="3" t="s">
        <v>6112</v>
      </c>
      <c r="I1661" s="3" t="s">
        <v>6113</v>
      </c>
      <c r="J1661" s="3">
        <v>115673.934599962</v>
      </c>
      <c r="K1661" s="3">
        <v>133254.03222543799</v>
      </c>
      <c r="L1661" s="3">
        <v>158504.03739864001</v>
      </c>
      <c r="M1661" s="3">
        <v>124895.845189304</v>
      </c>
      <c r="N1661" s="3">
        <v>133081.96235333598</v>
      </c>
      <c r="O1661" s="3">
        <v>122910.33036279801</v>
      </c>
      <c r="P1661" s="3">
        <v>208516.099691768</v>
      </c>
      <c r="Q1661" s="3">
        <v>138583.53751224201</v>
      </c>
      <c r="R1661" s="3">
        <v>238979.61009719101</v>
      </c>
      <c r="S1661" s="3">
        <v>177247.39441599976</v>
      </c>
      <c r="T1661" s="7">
        <v>1.3318664023408631</v>
      </c>
      <c r="U1661" s="7">
        <v>0.41344937494163586</v>
      </c>
      <c r="V1661" s="7">
        <v>0.72235197287536668</v>
      </c>
      <c r="W1661" s="3">
        <v>102214.71452269499</v>
      </c>
      <c r="X1661" s="3">
        <v>129341.89789889001</v>
      </c>
      <c r="Y1661" s="3">
        <v>158504.03739864001</v>
      </c>
      <c r="Z1661" s="3">
        <v>130921.22195078</v>
      </c>
      <c r="AA1661" s="3">
        <v>113497.183934004</v>
      </c>
      <c r="AB1661" s="3">
        <v>204508.41319218601</v>
      </c>
      <c r="AC1661" s="3">
        <v>139786.696701042</v>
      </c>
      <c r="AD1661" s="3">
        <v>270960.51320263301</v>
      </c>
      <c r="AE1661" s="3">
        <v>1</v>
      </c>
      <c r="AF1661" s="3">
        <v>1</v>
      </c>
      <c r="AG1661" s="3">
        <v>3</v>
      </c>
      <c r="AH1661" s="3">
        <v>1</v>
      </c>
      <c r="AI1661" s="3">
        <v>2</v>
      </c>
      <c r="AJ1661" s="3">
        <v>3</v>
      </c>
      <c r="AK1661" s="3">
        <v>2</v>
      </c>
      <c r="AL1661" s="3">
        <v>5</v>
      </c>
    </row>
    <row r="1662" spans="1:38" x14ac:dyDescent="0.15">
      <c r="A1662" s="3" t="s">
        <v>6114</v>
      </c>
      <c r="B1662" s="3" t="s">
        <v>6114</v>
      </c>
      <c r="C1662" s="3">
        <v>12</v>
      </c>
      <c r="D1662" s="3">
        <v>11</v>
      </c>
      <c r="E1662" s="3">
        <v>566.41</v>
      </c>
      <c r="F1662" s="3">
        <v>0.189658413945891</v>
      </c>
      <c r="G1662" s="3">
        <v>76837</v>
      </c>
      <c r="H1662" s="3" t="s">
        <v>6115</v>
      </c>
      <c r="I1662" s="3" t="s">
        <v>6116</v>
      </c>
      <c r="J1662" s="3">
        <v>1695935.2223275499</v>
      </c>
      <c r="K1662" s="3">
        <v>1759831.0347075199</v>
      </c>
      <c r="L1662" s="3">
        <v>1796909.58594781</v>
      </c>
      <c r="M1662" s="3">
        <v>1821674.8714390399</v>
      </c>
      <c r="N1662" s="3">
        <v>1768587.6786054799</v>
      </c>
      <c r="O1662" s="3">
        <v>1649271.2109927901</v>
      </c>
      <c r="P1662" s="3">
        <v>1798194.40436695</v>
      </c>
      <c r="Q1662" s="3">
        <v>1660385.5513408</v>
      </c>
      <c r="R1662" s="3">
        <v>1710290.09113726</v>
      </c>
      <c r="S1662" s="3">
        <v>1704535.3144594501</v>
      </c>
      <c r="T1662" s="7">
        <v>0.96378332557618251</v>
      </c>
      <c r="U1662" s="7">
        <v>-5.321925367317408E-2</v>
      </c>
      <c r="V1662" s="7">
        <v>0.72202788563076636</v>
      </c>
      <c r="W1662" s="3">
        <v>1498604.98130969</v>
      </c>
      <c r="X1662" s="3">
        <v>1708165.09045934</v>
      </c>
      <c r="Y1662" s="3">
        <v>1796909.58594781</v>
      </c>
      <c r="Z1662" s="3">
        <v>1909558.3188083</v>
      </c>
      <c r="AA1662" s="3">
        <v>1522960.98658737</v>
      </c>
      <c r="AB1662" s="3">
        <v>1763633.04700099</v>
      </c>
      <c r="AC1662" s="3">
        <v>1674800.74212687</v>
      </c>
      <c r="AD1662" s="3">
        <v>1939165.7749858201</v>
      </c>
      <c r="AE1662" s="3">
        <v>10</v>
      </c>
      <c r="AF1662" s="3">
        <v>11</v>
      </c>
      <c r="AG1662" s="3">
        <v>9</v>
      </c>
      <c r="AH1662" s="3">
        <v>11</v>
      </c>
      <c r="AI1662" s="3">
        <v>10</v>
      </c>
      <c r="AJ1662" s="3">
        <v>9</v>
      </c>
      <c r="AK1662" s="3">
        <v>11</v>
      </c>
      <c r="AL1662" s="3">
        <v>8</v>
      </c>
    </row>
    <row r="1663" spans="1:38" x14ac:dyDescent="0.15">
      <c r="A1663" s="3" t="s">
        <v>6117</v>
      </c>
      <c r="B1663" s="3" t="s">
        <v>6117</v>
      </c>
      <c r="C1663" s="3">
        <v>10</v>
      </c>
      <c r="D1663" s="3">
        <v>9</v>
      </c>
      <c r="E1663" s="3">
        <v>542.59</v>
      </c>
      <c r="F1663" s="3">
        <v>0.18989951199135099</v>
      </c>
      <c r="G1663" s="3">
        <v>54828</v>
      </c>
      <c r="H1663" s="3" t="s">
        <v>6118</v>
      </c>
      <c r="I1663" s="3" t="s">
        <v>6119</v>
      </c>
      <c r="J1663" s="3">
        <v>1217033.7242673901</v>
      </c>
      <c r="K1663" s="3">
        <v>1087576.8814549299</v>
      </c>
      <c r="L1663" s="3">
        <v>1108994.55196587</v>
      </c>
      <c r="M1663" s="3">
        <v>725177.34715872596</v>
      </c>
      <c r="N1663" s="3">
        <v>1034695.626211729</v>
      </c>
      <c r="O1663" s="3">
        <v>1226789.2983001701</v>
      </c>
      <c r="P1663" s="3">
        <v>693422.96487120003</v>
      </c>
      <c r="Q1663" s="3">
        <v>606388.68663983501</v>
      </c>
      <c r="R1663" s="3">
        <v>631448.09692404501</v>
      </c>
      <c r="S1663" s="3">
        <v>789512.2616838126</v>
      </c>
      <c r="T1663" s="7">
        <v>0.76303817439956523</v>
      </c>
      <c r="U1663" s="7">
        <v>-0.39017285874596208</v>
      </c>
      <c r="V1663" s="7">
        <v>0.72147615132267551</v>
      </c>
      <c r="W1663" s="3">
        <v>1075425.98184021</v>
      </c>
      <c r="X1663" s="3">
        <v>1055647.28968466</v>
      </c>
      <c r="Y1663" s="3">
        <v>1108994.55196587</v>
      </c>
      <c r="Z1663" s="3">
        <v>760162.23179516697</v>
      </c>
      <c r="AA1663" s="3">
        <v>1132835.0532168599</v>
      </c>
      <c r="AB1663" s="3">
        <v>680095.35199659702</v>
      </c>
      <c r="AC1663" s="3">
        <v>611653.25221098703</v>
      </c>
      <c r="AD1663" s="3">
        <v>715950.20317332097</v>
      </c>
      <c r="AE1663" s="3">
        <v>9</v>
      </c>
      <c r="AF1663" s="3">
        <v>9</v>
      </c>
      <c r="AG1663" s="3">
        <v>9</v>
      </c>
      <c r="AH1663" s="3">
        <v>8</v>
      </c>
      <c r="AI1663" s="3">
        <v>8</v>
      </c>
      <c r="AJ1663" s="3">
        <v>6</v>
      </c>
      <c r="AK1663" s="3">
        <v>7</v>
      </c>
      <c r="AL1663" s="3">
        <v>6</v>
      </c>
    </row>
    <row r="1664" spans="1:38" x14ac:dyDescent="0.15">
      <c r="A1664" s="3" t="s">
        <v>6120</v>
      </c>
      <c r="B1664" s="3" t="s">
        <v>6121</v>
      </c>
      <c r="C1664" s="3">
        <v>3</v>
      </c>
      <c r="D1664" s="3">
        <v>3</v>
      </c>
      <c r="E1664" s="3">
        <v>131.13999999999999</v>
      </c>
      <c r="F1664" s="3">
        <v>0.19010427214164799</v>
      </c>
      <c r="G1664" s="3">
        <v>13373</v>
      </c>
      <c r="H1664" s="3" t="s">
        <v>6122</v>
      </c>
      <c r="I1664" s="3" t="s">
        <v>6123</v>
      </c>
      <c r="J1664" s="3">
        <v>434478.252620732</v>
      </c>
      <c r="K1664" s="3">
        <v>326733.87323064997</v>
      </c>
      <c r="L1664" s="3">
        <v>389801.89695777901</v>
      </c>
      <c r="M1664" s="3">
        <v>409513.18036951299</v>
      </c>
      <c r="N1664" s="3">
        <v>390131.8007946685</v>
      </c>
      <c r="O1664" s="3">
        <v>358417.580389724</v>
      </c>
      <c r="P1664" s="3">
        <v>273411.85125066002</v>
      </c>
      <c r="Q1664" s="3">
        <v>408823.95815224602</v>
      </c>
      <c r="R1664" s="3">
        <v>294644.67781555199</v>
      </c>
      <c r="S1664" s="3">
        <v>333824.51690204546</v>
      </c>
      <c r="T1664" s="7">
        <v>0.85567112504561427</v>
      </c>
      <c r="U1664" s="7">
        <v>-0.22487168778666258</v>
      </c>
      <c r="V1664" s="7">
        <v>0.72100812328870734</v>
      </c>
      <c r="W1664" s="3">
        <v>383924.612848452</v>
      </c>
      <c r="X1664" s="3">
        <v>317141.46705903602</v>
      </c>
      <c r="Y1664" s="3">
        <v>389801.89695777901</v>
      </c>
      <c r="Z1664" s="3">
        <v>429269.411625857</v>
      </c>
      <c r="AA1664" s="3">
        <v>330967.99859376001</v>
      </c>
      <c r="AB1664" s="3">
        <v>268156.866207766</v>
      </c>
      <c r="AC1664" s="3">
        <v>412373.29965905502</v>
      </c>
      <c r="AD1664" s="3">
        <v>334074.832078173</v>
      </c>
      <c r="AE1664" s="3">
        <v>2</v>
      </c>
      <c r="AF1664" s="3">
        <v>2</v>
      </c>
      <c r="AG1664" s="3">
        <v>2</v>
      </c>
      <c r="AH1664" s="3">
        <v>3</v>
      </c>
      <c r="AI1664" s="3">
        <v>2</v>
      </c>
      <c r="AJ1664" s="3">
        <v>2</v>
      </c>
      <c r="AK1664" s="3">
        <v>2</v>
      </c>
      <c r="AL1664" s="3">
        <v>0</v>
      </c>
    </row>
    <row r="1665" spans="1:38" x14ac:dyDescent="0.15">
      <c r="A1665" s="3" t="s">
        <v>6124</v>
      </c>
      <c r="B1665" s="3" t="s">
        <v>6125</v>
      </c>
      <c r="C1665" s="3">
        <v>17</v>
      </c>
      <c r="D1665" s="3">
        <v>15</v>
      </c>
      <c r="E1665" s="3">
        <v>762.86</v>
      </c>
      <c r="F1665" s="3">
        <v>0.190138896396254</v>
      </c>
      <c r="G1665" s="3">
        <v>46946</v>
      </c>
      <c r="H1665" s="3" t="s">
        <v>6126</v>
      </c>
      <c r="I1665" s="3" t="s">
        <v>6127</v>
      </c>
      <c r="J1665" s="3">
        <v>7049919.8399625802</v>
      </c>
      <c r="K1665" s="3">
        <v>6014818.7017022399</v>
      </c>
      <c r="L1665" s="3">
        <v>6444537.2834869297</v>
      </c>
      <c r="M1665" s="3">
        <v>5401739.6319065299</v>
      </c>
      <c r="N1665" s="3">
        <v>6227753.8642645702</v>
      </c>
      <c r="O1665" s="3">
        <v>6427431.2815803904</v>
      </c>
      <c r="P1665" s="3">
        <v>4731605.2988243503</v>
      </c>
      <c r="Q1665" s="3">
        <v>5610099.8491083104</v>
      </c>
      <c r="R1665" s="3">
        <v>5219866.15935353</v>
      </c>
      <c r="S1665" s="3">
        <v>5497250.6472166451</v>
      </c>
      <c r="T1665" s="7">
        <v>0.88270197683315321</v>
      </c>
      <c r="U1665" s="7">
        <v>-0.18000166620838212</v>
      </c>
      <c r="V1665" s="7">
        <v>0.72092903114977536</v>
      </c>
      <c r="W1665" s="3">
        <v>6229627.6714520697</v>
      </c>
      <c r="X1665" s="3">
        <v>5838232.8354592901</v>
      </c>
      <c r="Y1665" s="3">
        <v>6444537.2834869297</v>
      </c>
      <c r="Z1665" s="3">
        <v>5662336.9031792404</v>
      </c>
      <c r="AA1665" s="3">
        <v>5935183.3831658196</v>
      </c>
      <c r="AB1665" s="3">
        <v>4640663.6846973002</v>
      </c>
      <c r="AC1665" s="3">
        <v>5658805.8015230903</v>
      </c>
      <c r="AD1665" s="3">
        <v>5918402.8830420803</v>
      </c>
      <c r="AE1665" s="3">
        <v>17</v>
      </c>
      <c r="AF1665" s="3">
        <v>10</v>
      </c>
      <c r="AG1665" s="3">
        <v>12</v>
      </c>
      <c r="AH1665" s="3">
        <v>10</v>
      </c>
      <c r="AI1665" s="3">
        <v>11</v>
      </c>
      <c r="AJ1665" s="3">
        <v>9</v>
      </c>
      <c r="AK1665" s="3">
        <v>10</v>
      </c>
      <c r="AL1665" s="3">
        <v>9</v>
      </c>
    </row>
    <row r="1666" spans="1:38" x14ac:dyDescent="0.15">
      <c r="A1666" s="3" t="s">
        <v>6128</v>
      </c>
      <c r="B1666" s="3" t="s">
        <v>6128</v>
      </c>
      <c r="C1666" s="3">
        <v>3</v>
      </c>
      <c r="D1666" s="3">
        <v>3</v>
      </c>
      <c r="E1666" s="3">
        <v>102.06</v>
      </c>
      <c r="F1666" s="3">
        <v>0.19018490237521701</v>
      </c>
      <c r="G1666" s="3">
        <v>9732</v>
      </c>
      <c r="H1666" s="3" t="s">
        <v>6129</v>
      </c>
      <c r="I1666" s="3" t="s">
        <v>6130</v>
      </c>
      <c r="J1666" s="3">
        <v>338835.83474064601</v>
      </c>
      <c r="K1666" s="3">
        <v>397713.89045722299</v>
      </c>
      <c r="L1666" s="3">
        <v>299030.41482803301</v>
      </c>
      <c r="M1666" s="3">
        <v>346377.19859382999</v>
      </c>
      <c r="N1666" s="3">
        <v>345489.33465493302</v>
      </c>
      <c r="O1666" s="3">
        <v>397069.52040583099</v>
      </c>
      <c r="P1666" s="3">
        <v>396639.260516888</v>
      </c>
      <c r="Q1666" s="3">
        <v>355239.88419402001</v>
      </c>
      <c r="R1666" s="3">
        <v>366088.53236104199</v>
      </c>
      <c r="S1666" s="3">
        <v>378759.29936944525</v>
      </c>
      <c r="T1666" s="7">
        <v>1.0962980948391403</v>
      </c>
      <c r="U1666" s="7">
        <v>0.1326401354078913</v>
      </c>
      <c r="V1666" s="7">
        <v>0.72082396203256427</v>
      </c>
      <c r="W1666" s="3">
        <v>299410.65148211602</v>
      </c>
      <c r="X1666" s="3">
        <v>386037.61967563402</v>
      </c>
      <c r="Y1666" s="3">
        <v>299030.41482803301</v>
      </c>
      <c r="Z1666" s="3">
        <v>363087.547284364</v>
      </c>
      <c r="AA1666" s="3">
        <v>366659.76129967201</v>
      </c>
      <c r="AB1666" s="3">
        <v>389015.84049355501</v>
      </c>
      <c r="AC1666" s="3">
        <v>358324.01769623102</v>
      </c>
      <c r="AD1666" s="3">
        <v>415079.49806179898</v>
      </c>
      <c r="AE1666" s="3">
        <v>2</v>
      </c>
      <c r="AF1666" s="3">
        <v>3</v>
      </c>
      <c r="AG1666" s="3">
        <v>3</v>
      </c>
      <c r="AH1666" s="3">
        <v>3</v>
      </c>
      <c r="AI1666" s="3">
        <v>3</v>
      </c>
      <c r="AJ1666" s="3">
        <v>3</v>
      </c>
      <c r="AK1666" s="3">
        <v>3</v>
      </c>
      <c r="AL1666" s="3">
        <v>3</v>
      </c>
    </row>
    <row r="1667" spans="1:38" x14ac:dyDescent="0.15">
      <c r="A1667" s="3" t="s">
        <v>6131</v>
      </c>
      <c r="B1667" s="3" t="s">
        <v>6131</v>
      </c>
      <c r="C1667" s="3">
        <v>37</v>
      </c>
      <c r="D1667" s="3">
        <v>36</v>
      </c>
      <c r="E1667" s="3">
        <v>1932.86</v>
      </c>
      <c r="F1667" s="3">
        <v>0.19046458674805899</v>
      </c>
      <c r="G1667" s="3">
        <v>121246</v>
      </c>
      <c r="H1667" s="3" t="s">
        <v>6132</v>
      </c>
      <c r="I1667" s="3" t="s">
        <v>6133</v>
      </c>
      <c r="J1667" s="3">
        <v>13955159.021785799</v>
      </c>
      <c r="K1667" s="3">
        <v>14093750.5730958</v>
      </c>
      <c r="L1667" s="3">
        <v>14059331.9857515</v>
      </c>
      <c r="M1667" s="3">
        <v>15604894.805935999</v>
      </c>
      <c r="N1667" s="3">
        <v>14428284.096642276</v>
      </c>
      <c r="O1667" s="3">
        <v>14260947.040369499</v>
      </c>
      <c r="P1667" s="3">
        <v>18714830.066902101</v>
      </c>
      <c r="Q1667" s="3">
        <v>14535323.802407</v>
      </c>
      <c r="R1667" s="3">
        <v>16737681.5294783</v>
      </c>
      <c r="S1667" s="3">
        <v>16062195.609789226</v>
      </c>
      <c r="T1667" s="7">
        <v>1.1132436471449292</v>
      </c>
      <c r="U1667" s="7">
        <v>0.1547693788963275</v>
      </c>
      <c r="V1667" s="7">
        <v>0.72018576124612455</v>
      </c>
      <c r="W1667" s="3">
        <v>12331408.976997999</v>
      </c>
      <c r="X1667" s="3">
        <v>13679979.6388434</v>
      </c>
      <c r="Y1667" s="3">
        <v>14059331.9857515</v>
      </c>
      <c r="Z1667" s="3">
        <v>16357725.0573062</v>
      </c>
      <c r="AA1667" s="3">
        <v>13168765.5914381</v>
      </c>
      <c r="AB1667" s="3">
        <v>18355130.399049301</v>
      </c>
      <c r="AC1667" s="3">
        <v>14661517.062508401</v>
      </c>
      <c r="AD1667" s="3">
        <v>18977563.7143487</v>
      </c>
      <c r="AE1667" s="3">
        <v>29</v>
      </c>
      <c r="AF1667" s="3">
        <v>22</v>
      </c>
      <c r="AG1667" s="3">
        <v>30</v>
      </c>
      <c r="AH1667" s="3">
        <v>31</v>
      </c>
      <c r="AI1667" s="3">
        <v>24</v>
      </c>
      <c r="AJ1667" s="3">
        <v>35</v>
      </c>
      <c r="AK1667" s="3">
        <v>30</v>
      </c>
      <c r="AL1667" s="3">
        <v>34</v>
      </c>
    </row>
    <row r="1668" spans="1:38" x14ac:dyDescent="0.15">
      <c r="A1668" s="3" t="s">
        <v>6134</v>
      </c>
      <c r="B1668" s="3" t="s">
        <v>6135</v>
      </c>
      <c r="C1668" s="3">
        <v>16</v>
      </c>
      <c r="D1668" s="3">
        <v>13</v>
      </c>
      <c r="E1668" s="3">
        <v>718.59</v>
      </c>
      <c r="F1668" s="3">
        <v>0.19064360079663301</v>
      </c>
      <c r="G1668" s="3">
        <v>35709</v>
      </c>
      <c r="H1668" s="3" t="s">
        <v>6136</v>
      </c>
      <c r="I1668" s="3" t="s">
        <v>6137</v>
      </c>
      <c r="J1668" s="3">
        <v>6613799.0527516399</v>
      </c>
      <c r="K1668" s="3">
        <v>6471593.26203073</v>
      </c>
      <c r="L1668" s="3">
        <v>6938820.6025822703</v>
      </c>
      <c r="M1668" s="3">
        <v>8116738.3380050799</v>
      </c>
      <c r="N1668" s="3">
        <v>7035237.8138424307</v>
      </c>
      <c r="O1668" s="3">
        <v>7128879.5998304896</v>
      </c>
      <c r="P1668" s="3">
        <v>7876778.3354236297</v>
      </c>
      <c r="Q1668" s="3">
        <v>7892711.4348780103</v>
      </c>
      <c r="R1668" s="3">
        <v>7586186.06687734</v>
      </c>
      <c r="S1668" s="3">
        <v>7621138.8592523672</v>
      </c>
      <c r="T1668" s="7">
        <v>1.0832809154307657</v>
      </c>
      <c r="U1668" s="7">
        <v>0.11540740984053316</v>
      </c>
      <c r="V1668" s="7">
        <v>0.71977776781151737</v>
      </c>
      <c r="W1668" s="3">
        <v>5844251.6408333797</v>
      </c>
      <c r="X1668" s="3">
        <v>6281597.1941817803</v>
      </c>
      <c r="Y1668" s="3">
        <v>6938820.6025822703</v>
      </c>
      <c r="Z1668" s="3">
        <v>8508315.8679594602</v>
      </c>
      <c r="AA1668" s="3">
        <v>6582910.94651738</v>
      </c>
      <c r="AB1668" s="3">
        <v>7725386.3889900604</v>
      </c>
      <c r="AC1668" s="3">
        <v>7961234.6408654898</v>
      </c>
      <c r="AD1668" s="3">
        <v>8601390.1733949892</v>
      </c>
      <c r="AE1668" s="3">
        <v>10</v>
      </c>
      <c r="AF1668" s="3">
        <v>8</v>
      </c>
      <c r="AG1668" s="3">
        <v>13</v>
      </c>
      <c r="AH1668" s="3">
        <v>13</v>
      </c>
      <c r="AI1668" s="3">
        <v>10</v>
      </c>
      <c r="AJ1668" s="3">
        <v>8</v>
      </c>
      <c r="AK1668" s="3">
        <v>10</v>
      </c>
      <c r="AL1668" s="3">
        <v>9</v>
      </c>
    </row>
    <row r="1669" spans="1:38" x14ac:dyDescent="0.15">
      <c r="A1669" s="3" t="s">
        <v>6138</v>
      </c>
      <c r="B1669" s="3" t="s">
        <v>6138</v>
      </c>
      <c r="C1669" s="3">
        <v>4</v>
      </c>
      <c r="D1669" s="3">
        <v>3</v>
      </c>
      <c r="E1669" s="3">
        <v>112.23</v>
      </c>
      <c r="F1669" s="3">
        <v>0.19066794357606401</v>
      </c>
      <c r="G1669" s="3">
        <v>153485</v>
      </c>
      <c r="H1669" s="3" t="s">
        <v>6139</v>
      </c>
      <c r="I1669" s="3" t="s">
        <v>6140</v>
      </c>
      <c r="J1669" s="3">
        <v>35767.328129039</v>
      </c>
      <c r="K1669" s="3">
        <v>39832.243529846899</v>
      </c>
      <c r="L1669" s="3">
        <v>37899.493347734802</v>
      </c>
      <c r="M1669" s="3">
        <v>55005.289960696697</v>
      </c>
      <c r="N1669" s="3">
        <v>42126.088741829342</v>
      </c>
      <c r="O1669" s="3">
        <v>32418.113254406198</v>
      </c>
      <c r="P1669" s="3">
        <v>91363.936961196494</v>
      </c>
      <c r="Q1669" s="3">
        <v>54620.154240428703</v>
      </c>
      <c r="R1669" s="3">
        <v>82257.340854633207</v>
      </c>
      <c r="S1669" s="3">
        <v>65164.886327666143</v>
      </c>
      <c r="T1669" s="7">
        <v>1.5469009412915256</v>
      </c>
      <c r="U1669" s="7">
        <v>0.6293808140570335</v>
      </c>
      <c r="V1669" s="7">
        <v>0.71972231743267912</v>
      </c>
      <c r="W1669" s="3">
        <v>31605.6270290514</v>
      </c>
      <c r="X1669" s="3">
        <v>38662.829857224002</v>
      </c>
      <c r="Y1669" s="3">
        <v>37899.493347734802</v>
      </c>
      <c r="Z1669" s="3">
        <v>57658.921836000998</v>
      </c>
      <c r="AA1669" s="3">
        <v>29935.3565478852</v>
      </c>
      <c r="AB1669" s="3">
        <v>89607.918997838904</v>
      </c>
      <c r="AC1669" s="3">
        <v>55094.3573214567</v>
      </c>
      <c r="AD1669" s="3">
        <v>93265.242518350293</v>
      </c>
      <c r="AE1669" s="3">
        <v>0</v>
      </c>
      <c r="AF1669" s="3">
        <v>1</v>
      </c>
      <c r="AG1669" s="3">
        <v>1</v>
      </c>
      <c r="AH1669" s="3">
        <v>2</v>
      </c>
      <c r="AI1669" s="3">
        <v>0</v>
      </c>
      <c r="AJ1669" s="3">
        <v>2</v>
      </c>
      <c r="AK1669" s="3">
        <v>1</v>
      </c>
      <c r="AL1669" s="3">
        <v>2</v>
      </c>
    </row>
    <row r="1670" spans="1:38" x14ac:dyDescent="0.15">
      <c r="A1670" s="3" t="s">
        <v>6141</v>
      </c>
      <c r="B1670" s="3" t="s">
        <v>6142</v>
      </c>
      <c r="C1670" s="3">
        <v>4</v>
      </c>
      <c r="D1670" s="3">
        <v>3</v>
      </c>
      <c r="E1670" s="3">
        <v>119.9</v>
      </c>
      <c r="F1670" s="3">
        <v>0.19071553509953701</v>
      </c>
      <c r="G1670" s="3">
        <v>35056</v>
      </c>
      <c r="H1670" s="3" t="s">
        <v>6143</v>
      </c>
      <c r="I1670" s="3" t="s">
        <v>6144</v>
      </c>
      <c r="J1670" s="3">
        <v>223565.903502336</v>
      </c>
      <c r="K1670" s="3">
        <v>215987.56586644601</v>
      </c>
      <c r="L1670" s="3">
        <v>247421.21226760201</v>
      </c>
      <c r="M1670" s="3">
        <v>233796.91983500199</v>
      </c>
      <c r="N1670" s="3">
        <v>230192.90036784648</v>
      </c>
      <c r="O1670" s="3">
        <v>189278.066307531</v>
      </c>
      <c r="P1670" s="3">
        <v>234969.53034647999</v>
      </c>
      <c r="Q1670" s="3">
        <v>216968.94766218701</v>
      </c>
      <c r="R1670" s="3">
        <v>211145.93412847599</v>
      </c>
      <c r="S1670" s="3">
        <v>213090.61961116848</v>
      </c>
      <c r="T1670" s="7">
        <v>0.92570456895347908</v>
      </c>
      <c r="U1670" s="7">
        <v>-0.111376252276934</v>
      </c>
      <c r="V1670" s="7">
        <v>0.71961392922347422</v>
      </c>
      <c r="W1670" s="3">
        <v>197552.93258181601</v>
      </c>
      <c r="X1670" s="3">
        <v>209646.50168683199</v>
      </c>
      <c r="Y1670" s="3">
        <v>247421.21226760201</v>
      </c>
      <c r="Z1670" s="3">
        <v>245076.03424864099</v>
      </c>
      <c r="AA1670" s="3">
        <v>174782.11508314899</v>
      </c>
      <c r="AB1670" s="3">
        <v>230453.40801360301</v>
      </c>
      <c r="AC1670" s="3">
        <v>218852.63592524</v>
      </c>
      <c r="AD1670" s="3">
        <v>239402.058815116</v>
      </c>
      <c r="AE1670" s="3">
        <v>1</v>
      </c>
      <c r="AF1670" s="3">
        <v>3</v>
      </c>
      <c r="AG1670" s="3">
        <v>2</v>
      </c>
      <c r="AH1670" s="3">
        <v>2</v>
      </c>
      <c r="AI1670" s="3">
        <v>2</v>
      </c>
      <c r="AJ1670" s="3">
        <v>1</v>
      </c>
      <c r="AK1670" s="3">
        <v>1</v>
      </c>
      <c r="AL1670" s="3">
        <v>1</v>
      </c>
    </row>
    <row r="1671" spans="1:38" x14ac:dyDescent="0.15">
      <c r="A1671" s="3" t="s">
        <v>6145</v>
      </c>
      <c r="B1671" s="3" t="s">
        <v>6145</v>
      </c>
      <c r="C1671" s="3">
        <v>3</v>
      </c>
      <c r="D1671" s="3">
        <v>3</v>
      </c>
      <c r="E1671" s="3">
        <v>76.2</v>
      </c>
      <c r="F1671" s="3">
        <v>0.19116730148064501</v>
      </c>
      <c r="G1671" s="3">
        <v>59091</v>
      </c>
      <c r="H1671" s="3" t="s">
        <v>6146</v>
      </c>
      <c r="I1671" s="3" t="s">
        <v>6147</v>
      </c>
      <c r="J1671" s="3">
        <v>341832.91922202101</v>
      </c>
      <c r="K1671" s="3">
        <v>409376.60418836202</v>
      </c>
      <c r="L1671" s="3">
        <v>383960.86034821701</v>
      </c>
      <c r="M1671" s="3">
        <v>448538.74796568399</v>
      </c>
      <c r="N1671" s="3">
        <v>395927.28293107101</v>
      </c>
      <c r="O1671" s="3">
        <v>421877.08273786202</v>
      </c>
      <c r="P1671" s="3">
        <v>318720.106747674</v>
      </c>
      <c r="Q1671" s="3">
        <v>329815.49918546202</v>
      </c>
      <c r="R1671" s="3">
        <v>324970.73967544897</v>
      </c>
      <c r="S1671" s="3">
        <v>348845.85708661174</v>
      </c>
      <c r="T1671" s="7">
        <v>0.88108567437961605</v>
      </c>
      <c r="U1671" s="7">
        <v>-0.18264578517067809</v>
      </c>
      <c r="V1671" s="7">
        <v>0.71858639030757177</v>
      </c>
      <c r="W1671" s="3">
        <v>302059.01073196402</v>
      </c>
      <c r="X1671" s="3">
        <v>397357.93399141298</v>
      </c>
      <c r="Y1671" s="3">
        <v>383960.86034821701</v>
      </c>
      <c r="Z1671" s="3">
        <v>470177.69796051597</v>
      </c>
      <c r="AA1671" s="3">
        <v>389567.42460707598</v>
      </c>
      <c r="AB1671" s="3">
        <v>312594.29549930501</v>
      </c>
      <c r="AC1671" s="3">
        <v>332678.90241197299</v>
      </c>
      <c r="AD1671" s="3">
        <v>368459.21023340803</v>
      </c>
      <c r="AE1671" s="3">
        <v>0</v>
      </c>
      <c r="AF1671" s="3">
        <v>0</v>
      </c>
      <c r="AG1671" s="3">
        <v>0</v>
      </c>
      <c r="AH1671" s="3">
        <v>0</v>
      </c>
      <c r="AI1671" s="3">
        <v>1</v>
      </c>
      <c r="AJ1671" s="3">
        <v>2</v>
      </c>
      <c r="AK1671" s="3">
        <v>0</v>
      </c>
      <c r="AL1671" s="3">
        <v>0</v>
      </c>
    </row>
    <row r="1672" spans="1:38" customFormat="1" ht="15" hidden="1" x14ac:dyDescent="0.2">
      <c r="A1672" t="s">
        <v>6148</v>
      </c>
      <c r="B1672" t="s">
        <v>6148</v>
      </c>
      <c r="C1672">
        <v>1</v>
      </c>
      <c r="D1672">
        <v>1</v>
      </c>
      <c r="E1672">
        <v>59.07</v>
      </c>
      <c r="F1672">
        <v>0.191256467687727</v>
      </c>
      <c r="G1672">
        <v>8596</v>
      </c>
      <c r="H1672" t="s">
        <v>6149</v>
      </c>
      <c r="I1672" t="s">
        <v>6150</v>
      </c>
      <c r="J1672">
        <v>210838.63362960599</v>
      </c>
      <c r="K1672">
        <v>210270.53192628</v>
      </c>
      <c r="L1672">
        <v>177258.768045662</v>
      </c>
      <c r="M1672">
        <v>133063.93804386701</v>
      </c>
      <c r="N1672">
        <v>182857.96791135374</v>
      </c>
      <c r="O1672">
        <v>180733.85384267301</v>
      </c>
      <c r="P1672">
        <v>151117.79664664101</v>
      </c>
      <c r="Q1672">
        <v>107796.649802197</v>
      </c>
      <c r="R1672">
        <v>144776.10689396199</v>
      </c>
      <c r="S1672">
        <v>146106.10179636825</v>
      </c>
      <c r="T1672" s="1">
        <v>0.7990141390349359</v>
      </c>
      <c r="U1672" s="1">
        <v>-0.32370706215325462</v>
      </c>
      <c r="V1672" s="1">
        <v>0.71838386946273047</v>
      </c>
      <c r="W1672">
        <v>186306.54193042699</v>
      </c>
      <c r="X1672">
        <v>204097.31110832599</v>
      </c>
      <c r="Y1672">
        <v>177258.768045662</v>
      </c>
      <c r="Z1672">
        <v>139483.36984213599</v>
      </c>
      <c r="AA1672">
        <v>166892.265215911</v>
      </c>
      <c r="AB1672">
        <v>148213.30747596099</v>
      </c>
      <c r="AC1672">
        <v>108732.522360075</v>
      </c>
      <c r="AD1672">
        <v>164150.44031377099</v>
      </c>
      <c r="AE1672">
        <v>1</v>
      </c>
      <c r="AF1672">
        <v>1</v>
      </c>
      <c r="AG1672">
        <v>1</v>
      </c>
      <c r="AH1672">
        <v>1</v>
      </c>
      <c r="AI1672">
        <v>0</v>
      </c>
      <c r="AJ1672">
        <v>1</v>
      </c>
      <c r="AK1672">
        <v>1</v>
      </c>
      <c r="AL1672">
        <v>1</v>
      </c>
    </row>
    <row r="1673" spans="1:38" x14ac:dyDescent="0.15">
      <c r="A1673" s="3" t="s">
        <v>6151</v>
      </c>
      <c r="B1673" s="3" t="s">
        <v>6152</v>
      </c>
      <c r="C1673" s="3">
        <v>7</v>
      </c>
      <c r="D1673" s="3">
        <v>7</v>
      </c>
      <c r="E1673" s="3">
        <v>277.58999999999997</v>
      </c>
      <c r="F1673" s="3">
        <v>0.19139010238600801</v>
      </c>
      <c r="G1673" s="3">
        <v>13162</v>
      </c>
      <c r="H1673" s="3" t="s">
        <v>6153</v>
      </c>
      <c r="I1673" s="3" t="s">
        <v>6154</v>
      </c>
      <c r="J1673" s="3">
        <v>5020597.75615709</v>
      </c>
      <c r="K1673" s="3">
        <v>4093462.3621816901</v>
      </c>
      <c r="L1673" s="3">
        <v>5090908.0443986896</v>
      </c>
      <c r="M1673" s="3">
        <v>4782322.9936337499</v>
      </c>
      <c r="N1673" s="3">
        <v>4746822.7890928052</v>
      </c>
      <c r="O1673" s="3">
        <v>4339371.9811102496</v>
      </c>
      <c r="P1673" s="3">
        <v>3727508.3848707899</v>
      </c>
      <c r="Q1673" s="3">
        <v>4071088.85672773</v>
      </c>
      <c r="R1673" s="3">
        <v>4874517.5526143396</v>
      </c>
      <c r="S1673" s="3">
        <v>4253121.693830777</v>
      </c>
      <c r="T1673" s="7">
        <v>0.89599335867425911</v>
      </c>
      <c r="U1673" s="7">
        <v>-0.15844005617950652</v>
      </c>
      <c r="V1673" s="7">
        <v>0.71808052523360222</v>
      </c>
      <c r="W1673" s="3">
        <v>4436426.9976085899</v>
      </c>
      <c r="X1673" s="3">
        <v>3973284.5757832099</v>
      </c>
      <c r="Y1673" s="3">
        <v>5090908.0443986896</v>
      </c>
      <c r="Z1673" s="3">
        <v>5013037.6165904701</v>
      </c>
      <c r="AA1673" s="3">
        <v>4007039.1027701902</v>
      </c>
      <c r="AB1673" s="3">
        <v>3655865.5474438202</v>
      </c>
      <c r="AC1673" s="3">
        <v>4106433.3720599501</v>
      </c>
      <c r="AD1673" s="3">
        <v>5526838.7840053197</v>
      </c>
      <c r="AE1673" s="3">
        <v>6</v>
      </c>
      <c r="AF1673" s="3">
        <v>5</v>
      </c>
      <c r="AG1673" s="3">
        <v>5</v>
      </c>
      <c r="AH1673" s="3">
        <v>7</v>
      </c>
      <c r="AI1673" s="3">
        <v>7</v>
      </c>
      <c r="AJ1673" s="3">
        <v>4</v>
      </c>
      <c r="AK1673" s="3">
        <v>3</v>
      </c>
      <c r="AL1673" s="3">
        <v>6</v>
      </c>
    </row>
    <row r="1674" spans="1:38" x14ac:dyDescent="0.15">
      <c r="A1674" s="3" t="s">
        <v>6155</v>
      </c>
      <c r="B1674" s="3" t="s">
        <v>6156</v>
      </c>
      <c r="C1674" s="3">
        <v>2</v>
      </c>
      <c r="D1674" s="3">
        <v>2</v>
      </c>
      <c r="E1674" s="3">
        <v>56.71</v>
      </c>
      <c r="F1674" s="3">
        <v>0.19139682193320801</v>
      </c>
      <c r="G1674" s="3">
        <v>25586</v>
      </c>
      <c r="H1674" s="3" t="s">
        <v>6157</v>
      </c>
      <c r="I1674" s="3" t="s">
        <v>6158</v>
      </c>
      <c r="J1674" s="3">
        <v>168704.09786734401</v>
      </c>
      <c r="K1674" s="3">
        <v>138167.87152679201</v>
      </c>
      <c r="L1674" s="3">
        <v>114582.399720678</v>
      </c>
      <c r="M1674" s="3">
        <v>162058.58730319099</v>
      </c>
      <c r="N1674" s="3">
        <v>145878.23910450123</v>
      </c>
      <c r="O1674" s="3">
        <v>111021.738156804</v>
      </c>
      <c r="P1674" s="3">
        <v>91683.276980051494</v>
      </c>
      <c r="Q1674" s="3">
        <v>173852.37618501799</v>
      </c>
      <c r="R1674" s="3">
        <v>77394.870493038601</v>
      </c>
      <c r="S1674" s="3">
        <v>113488.06545372802</v>
      </c>
      <c r="T1674" s="7">
        <v>0.77796432250892322</v>
      </c>
      <c r="U1674" s="7">
        <v>-0.36222410024103441</v>
      </c>
      <c r="V1674" s="7">
        <v>0.71806527778346885</v>
      </c>
      <c r="W1674" s="3">
        <v>149074.56257933099</v>
      </c>
      <c r="X1674" s="3">
        <v>134111.47440320201</v>
      </c>
      <c r="Y1674" s="3">
        <v>114582.399720678</v>
      </c>
      <c r="Z1674" s="3">
        <v>169876.81411813601</v>
      </c>
      <c r="AA1674" s="3">
        <v>102519.08524744801</v>
      </c>
      <c r="AB1674" s="3">
        <v>89921.121290713898</v>
      </c>
      <c r="AC1674" s="3">
        <v>175361.73355644001</v>
      </c>
      <c r="AD1674" s="3">
        <v>87752.0631133188</v>
      </c>
      <c r="AE1674" s="3">
        <v>2</v>
      </c>
      <c r="AF1674" s="3">
        <v>2</v>
      </c>
      <c r="AG1674" s="3">
        <v>2</v>
      </c>
      <c r="AH1674" s="3">
        <v>1</v>
      </c>
      <c r="AI1674" s="3">
        <v>0</v>
      </c>
      <c r="AJ1674" s="3">
        <v>0</v>
      </c>
      <c r="AK1674" s="3">
        <v>1</v>
      </c>
      <c r="AL1674" s="3">
        <v>1</v>
      </c>
    </row>
    <row r="1675" spans="1:38" x14ac:dyDescent="0.15">
      <c r="A1675" s="3" t="s">
        <v>6159</v>
      </c>
      <c r="B1675" s="3" t="s">
        <v>6160</v>
      </c>
      <c r="C1675" s="3">
        <v>10</v>
      </c>
      <c r="D1675" s="3">
        <v>9</v>
      </c>
      <c r="E1675" s="3">
        <v>432.15</v>
      </c>
      <c r="F1675" s="3">
        <v>0.191515002476773</v>
      </c>
      <c r="G1675" s="3">
        <v>47801</v>
      </c>
      <c r="H1675" s="3" t="s">
        <v>6161</v>
      </c>
      <c r="I1675" s="3" t="s">
        <v>6162</v>
      </c>
      <c r="J1675" s="3">
        <v>3585048.6585073699</v>
      </c>
      <c r="K1675" s="3">
        <v>3728161.4961870001</v>
      </c>
      <c r="L1675" s="3">
        <v>3565774.6715110498</v>
      </c>
      <c r="M1675" s="3">
        <v>3159340.3069358799</v>
      </c>
      <c r="N1675" s="3">
        <v>3509581.2832853249</v>
      </c>
      <c r="O1675" s="3">
        <v>3481019.8028065199</v>
      </c>
      <c r="P1675" s="3">
        <v>3425487.7692239601</v>
      </c>
      <c r="Q1675" s="3">
        <v>2769634.2439641999</v>
      </c>
      <c r="R1675" s="3">
        <v>3137941.5411546999</v>
      </c>
      <c r="S1675" s="3">
        <v>3203520.8392873448</v>
      </c>
      <c r="T1675" s="7">
        <v>0.91279288915301138</v>
      </c>
      <c r="U1675" s="7">
        <v>-0.13164054211226414</v>
      </c>
      <c r="V1675" s="7">
        <v>0.71779719956651966</v>
      </c>
      <c r="W1675" s="3">
        <v>3167910.9597731498</v>
      </c>
      <c r="X1675" s="3">
        <v>3618708.3838078198</v>
      </c>
      <c r="Y1675" s="3">
        <v>3565774.6715110498</v>
      </c>
      <c r="Z1675" s="3">
        <v>3311757.0317528802</v>
      </c>
      <c r="AA1675" s="3">
        <v>3214424.2365215002</v>
      </c>
      <c r="AB1675" s="3">
        <v>3359649.7782607102</v>
      </c>
      <c r="AC1675" s="3">
        <v>2793679.7471318999</v>
      </c>
      <c r="AD1675" s="3">
        <v>3557869.43515953</v>
      </c>
      <c r="AE1675" s="3">
        <v>6</v>
      </c>
      <c r="AF1675" s="3">
        <v>7</v>
      </c>
      <c r="AG1675" s="3">
        <v>4</v>
      </c>
      <c r="AH1675" s="3">
        <v>7</v>
      </c>
      <c r="AI1675" s="3">
        <v>7</v>
      </c>
      <c r="AJ1675" s="3">
        <v>7</v>
      </c>
      <c r="AK1675" s="3">
        <v>6</v>
      </c>
      <c r="AL1675" s="3">
        <v>4</v>
      </c>
    </row>
    <row r="1676" spans="1:38" x14ac:dyDescent="0.15">
      <c r="A1676" s="3" t="s">
        <v>6163</v>
      </c>
      <c r="B1676" s="3" t="s">
        <v>6164</v>
      </c>
      <c r="C1676" s="3">
        <v>12</v>
      </c>
      <c r="D1676" s="3">
        <v>10</v>
      </c>
      <c r="E1676" s="3">
        <v>488.38</v>
      </c>
      <c r="F1676" s="3">
        <v>0.19155913197709901</v>
      </c>
      <c r="G1676" s="3">
        <v>54890</v>
      </c>
      <c r="H1676" s="3" t="s">
        <v>6165</v>
      </c>
      <c r="I1676" s="3" t="s">
        <v>6166</v>
      </c>
      <c r="J1676" s="3">
        <v>1745203.89420004</v>
      </c>
      <c r="K1676" s="3">
        <v>1543319.3815868399</v>
      </c>
      <c r="L1676" s="3">
        <v>1580131.0789439999</v>
      </c>
      <c r="M1676" s="3">
        <v>1276219.9263675699</v>
      </c>
      <c r="N1676" s="3">
        <v>1536218.5702746124</v>
      </c>
      <c r="O1676" s="3">
        <v>1666800.2402039701</v>
      </c>
      <c r="P1676" s="3">
        <v>1101666.6860503899</v>
      </c>
      <c r="Q1676" s="3">
        <v>1092584.9490137601</v>
      </c>
      <c r="R1676" s="3">
        <v>1341398.3696807399</v>
      </c>
      <c r="S1676" s="3">
        <v>1300612.5612372151</v>
      </c>
      <c r="T1676" s="7">
        <v>0.84663249514339567</v>
      </c>
      <c r="U1676" s="7">
        <v>-0.24019223216707725</v>
      </c>
      <c r="V1676" s="7">
        <v>0.71769713956851</v>
      </c>
      <c r="W1676" s="3">
        <v>1542141.00563336</v>
      </c>
      <c r="X1676" s="3">
        <v>1498009.88791749</v>
      </c>
      <c r="Y1676" s="3">
        <v>1580131.0789439999</v>
      </c>
      <c r="Z1676" s="3">
        <v>1337788.87508009</v>
      </c>
      <c r="AA1676" s="3">
        <v>1539147.5467137101</v>
      </c>
      <c r="AB1676" s="3">
        <v>1080492.61502543</v>
      </c>
      <c r="AC1676" s="3">
        <v>1102070.58954905</v>
      </c>
      <c r="AD1676" s="3">
        <v>1520907.95741967</v>
      </c>
      <c r="AE1676" s="3">
        <v>5</v>
      </c>
      <c r="AF1676" s="3">
        <v>7</v>
      </c>
      <c r="AG1676" s="3">
        <v>6</v>
      </c>
      <c r="AH1676" s="3">
        <v>5</v>
      </c>
      <c r="AI1676" s="3">
        <v>7</v>
      </c>
      <c r="AJ1676" s="3">
        <v>6</v>
      </c>
      <c r="AK1676" s="3">
        <v>3</v>
      </c>
      <c r="AL1676" s="3">
        <v>5</v>
      </c>
    </row>
    <row r="1677" spans="1:38" x14ac:dyDescent="0.15">
      <c r="A1677" s="3" t="s">
        <v>6167</v>
      </c>
      <c r="B1677" s="3" t="s">
        <v>6168</v>
      </c>
      <c r="C1677" s="3">
        <v>2</v>
      </c>
      <c r="D1677" s="3">
        <v>2</v>
      </c>
      <c r="E1677" s="3">
        <v>59.36</v>
      </c>
      <c r="F1677" s="3">
        <v>0.191574010797847</v>
      </c>
      <c r="G1677" s="3">
        <v>35862</v>
      </c>
      <c r="H1677" s="3" t="s">
        <v>6169</v>
      </c>
      <c r="I1677" s="3" t="s">
        <v>6170</v>
      </c>
      <c r="J1677" s="3">
        <v>216683.88469694901</v>
      </c>
      <c r="K1677" s="3">
        <v>181556.56587802499</v>
      </c>
      <c r="L1677" s="3">
        <v>180332.01220447401</v>
      </c>
      <c r="M1677" s="3">
        <v>84705.163709661196</v>
      </c>
      <c r="N1677" s="3">
        <v>165819.40662227731</v>
      </c>
      <c r="O1677" s="3">
        <v>203208.72507362999</v>
      </c>
      <c r="P1677" s="3">
        <v>57646.692425966197</v>
      </c>
      <c r="Q1677" s="3">
        <v>81469.726816347102</v>
      </c>
      <c r="R1677" s="3">
        <v>85036.846898766802</v>
      </c>
      <c r="S1677" s="3">
        <v>106840.49780367753</v>
      </c>
      <c r="T1677" s="7">
        <v>0.64431841833236814</v>
      </c>
      <c r="U1677" s="7">
        <v>-0.63415425900280586</v>
      </c>
      <c r="V1677" s="7">
        <v>0.71766340826714292</v>
      </c>
      <c r="W1677" s="3">
        <v>191471.66984993801</v>
      </c>
      <c r="X1677" s="3">
        <v>176226.34313189401</v>
      </c>
      <c r="Y1677" s="3">
        <v>180332.01220447401</v>
      </c>
      <c r="Z1677" s="3">
        <v>88791.612896338207</v>
      </c>
      <c r="AA1677" s="3">
        <v>187645.88768575099</v>
      </c>
      <c r="AB1677" s="3">
        <v>56538.721044751102</v>
      </c>
      <c r="AC1677" s="3">
        <v>82177.033414141799</v>
      </c>
      <c r="AD1677" s="3">
        <v>96416.709640846399</v>
      </c>
      <c r="AE1677" s="3">
        <v>2</v>
      </c>
      <c r="AF1677" s="3">
        <v>1</v>
      </c>
      <c r="AG1677" s="3">
        <v>1</v>
      </c>
      <c r="AH1677" s="3">
        <v>1</v>
      </c>
      <c r="AI1677" s="3">
        <v>1</v>
      </c>
      <c r="AJ1677" s="3">
        <v>1</v>
      </c>
      <c r="AK1677" s="3">
        <v>1</v>
      </c>
      <c r="AL1677" s="3">
        <v>1</v>
      </c>
    </row>
    <row r="1678" spans="1:38" x14ac:dyDescent="0.15">
      <c r="A1678" s="3" t="s">
        <v>6171</v>
      </c>
      <c r="B1678" s="3" t="s">
        <v>6172</v>
      </c>
      <c r="C1678" s="3">
        <v>10</v>
      </c>
      <c r="D1678" s="3">
        <v>10</v>
      </c>
      <c r="E1678" s="3">
        <v>462.29</v>
      </c>
      <c r="F1678" s="3">
        <v>0.19159576404538001</v>
      </c>
      <c r="G1678" s="3">
        <v>125692</v>
      </c>
      <c r="H1678" s="3" t="s">
        <v>6173</v>
      </c>
      <c r="I1678" s="3" t="s">
        <v>6174</v>
      </c>
      <c r="J1678" s="3">
        <v>924314.10579486599</v>
      </c>
      <c r="K1678" s="3">
        <v>929590.14142054401</v>
      </c>
      <c r="L1678" s="3">
        <v>1084883.2595325001</v>
      </c>
      <c r="M1678" s="3">
        <v>1192731.5019214</v>
      </c>
      <c r="N1678" s="3">
        <v>1032879.7521673274</v>
      </c>
      <c r="O1678" s="3">
        <v>973426.02550569596</v>
      </c>
      <c r="P1678" s="3">
        <v>1357407.98179922</v>
      </c>
      <c r="Q1678" s="3">
        <v>1157095.0392006701</v>
      </c>
      <c r="R1678" s="3">
        <v>1276201.69343103</v>
      </c>
      <c r="S1678" s="3">
        <v>1191032.6849841541</v>
      </c>
      <c r="T1678" s="7">
        <v>1.1531184365701515</v>
      </c>
      <c r="U1678" s="7">
        <v>0.20554069952673168</v>
      </c>
      <c r="V1678" s="7">
        <v>0.7176140968861443</v>
      </c>
      <c r="W1678" s="3">
        <v>816765.70248829096</v>
      </c>
      <c r="X1678" s="3">
        <v>902298.79840347206</v>
      </c>
      <c r="Y1678" s="3">
        <v>1084883.2595325001</v>
      </c>
      <c r="Z1678" s="3">
        <v>1250272.7008577201</v>
      </c>
      <c r="AA1678" s="3">
        <v>898875.72783228406</v>
      </c>
      <c r="AB1678" s="3">
        <v>1331318.5544066899</v>
      </c>
      <c r="AC1678" s="3">
        <v>1167140.7455935201</v>
      </c>
      <c r="AD1678" s="3">
        <v>1446986.4841670201</v>
      </c>
      <c r="AE1678" s="3">
        <v>5</v>
      </c>
      <c r="AF1678" s="3">
        <v>6</v>
      </c>
      <c r="AG1678" s="3">
        <v>6</v>
      </c>
      <c r="AH1678" s="3">
        <v>8</v>
      </c>
      <c r="AI1678" s="3">
        <v>7</v>
      </c>
      <c r="AJ1678" s="3">
        <v>8</v>
      </c>
      <c r="AK1678" s="3">
        <v>9</v>
      </c>
      <c r="AL1678" s="3">
        <v>8</v>
      </c>
    </row>
    <row r="1679" spans="1:38" x14ac:dyDescent="0.15">
      <c r="A1679" s="3" t="s">
        <v>6175</v>
      </c>
      <c r="B1679" s="3" t="s">
        <v>6175</v>
      </c>
      <c r="C1679" s="3">
        <v>3</v>
      </c>
      <c r="D1679" s="3">
        <v>3</v>
      </c>
      <c r="E1679" s="3">
        <v>133.63</v>
      </c>
      <c r="F1679" s="3">
        <v>0.19202928654461701</v>
      </c>
      <c r="G1679" s="3">
        <v>52750</v>
      </c>
      <c r="H1679" s="3" t="s">
        <v>6176</v>
      </c>
      <c r="I1679" s="3" t="s">
        <v>6177</v>
      </c>
      <c r="J1679" s="3">
        <v>276539.67511308199</v>
      </c>
      <c r="K1679" s="3">
        <v>194132.292052929</v>
      </c>
      <c r="L1679" s="3">
        <v>225781.62442903299</v>
      </c>
      <c r="M1679" s="3">
        <v>200627.424587999</v>
      </c>
      <c r="N1679" s="3">
        <v>224270.25404576075</v>
      </c>
      <c r="O1679" s="3">
        <v>202342.26335625999</v>
      </c>
      <c r="P1679" s="3">
        <v>145452.92969821399</v>
      </c>
      <c r="Q1679" s="3">
        <v>183791.17947107501</v>
      </c>
      <c r="R1679" s="3">
        <v>221233.06600023899</v>
      </c>
      <c r="S1679" s="3">
        <v>188204.85963144701</v>
      </c>
      <c r="T1679" s="7">
        <v>0.83918779346031835</v>
      </c>
      <c r="U1679" s="7">
        <v>-0.25293440177001464</v>
      </c>
      <c r="V1679" s="7">
        <v>0.71663253163613549</v>
      </c>
      <c r="W1679" s="3">
        <v>244362.950422989</v>
      </c>
      <c r="X1679" s="3">
        <v>188432.865244238</v>
      </c>
      <c r="Y1679" s="3">
        <v>225781.62442903299</v>
      </c>
      <c r="Z1679" s="3">
        <v>210306.336004107</v>
      </c>
      <c r="AA1679" s="3">
        <v>186845.78435336499</v>
      </c>
      <c r="AB1679" s="3">
        <v>142657.31946217999</v>
      </c>
      <c r="AC1679" s="3">
        <v>185386.823877118</v>
      </c>
      <c r="AD1679" s="3">
        <v>250839.078180927</v>
      </c>
      <c r="AE1679" s="3">
        <v>1</v>
      </c>
      <c r="AF1679" s="3">
        <v>2</v>
      </c>
      <c r="AG1679" s="3">
        <v>2</v>
      </c>
      <c r="AH1679" s="3">
        <v>2</v>
      </c>
      <c r="AI1679" s="3">
        <v>1</v>
      </c>
      <c r="AJ1679" s="3">
        <v>2</v>
      </c>
      <c r="AK1679" s="3">
        <v>2</v>
      </c>
      <c r="AL1679" s="3">
        <v>2</v>
      </c>
    </row>
    <row r="1680" spans="1:38" x14ac:dyDescent="0.15">
      <c r="A1680" s="3" t="s">
        <v>6178</v>
      </c>
      <c r="B1680" s="3" t="s">
        <v>6178</v>
      </c>
      <c r="C1680" s="3">
        <v>18</v>
      </c>
      <c r="D1680" s="3">
        <v>17</v>
      </c>
      <c r="E1680" s="3">
        <v>865.87</v>
      </c>
      <c r="F1680" s="3">
        <v>0.19203340008584999</v>
      </c>
      <c r="G1680" s="3">
        <v>39711</v>
      </c>
      <c r="H1680" s="3" t="s">
        <v>6179</v>
      </c>
      <c r="I1680" s="3" t="s">
        <v>6180</v>
      </c>
      <c r="J1680" s="3">
        <v>22860201.122905999</v>
      </c>
      <c r="K1680" s="3">
        <v>27103393.864784401</v>
      </c>
      <c r="L1680" s="3">
        <v>21258705.587696701</v>
      </c>
      <c r="M1680" s="3">
        <v>21766591.8584539</v>
      </c>
      <c r="N1680" s="3">
        <v>23247223.108460251</v>
      </c>
      <c r="O1680" s="3">
        <v>22112056.480254099</v>
      </c>
      <c r="P1680" s="3">
        <v>28007963.6255945</v>
      </c>
      <c r="Q1680" s="3">
        <v>28427483.548470601</v>
      </c>
      <c r="R1680" s="3">
        <v>25984754.62751</v>
      </c>
      <c r="S1680" s="3">
        <v>26133064.570457298</v>
      </c>
      <c r="T1680" s="7">
        <v>1.1241370398749611</v>
      </c>
      <c r="U1680" s="7">
        <v>0.16881792052025246</v>
      </c>
      <c r="V1680" s="7">
        <v>0.71662322852848759</v>
      </c>
      <c r="W1680" s="3">
        <v>20200306.489012599</v>
      </c>
      <c r="X1680" s="3">
        <v>26307679.725905601</v>
      </c>
      <c r="Y1680" s="3">
        <v>21258705.587696701</v>
      </c>
      <c r="Z1680" s="3">
        <v>22816682.168196902</v>
      </c>
      <c r="AA1680" s="3">
        <v>20418594.0603256</v>
      </c>
      <c r="AB1680" s="3">
        <v>27469649.615937699</v>
      </c>
      <c r="AC1680" s="3">
        <v>28674286.225468099</v>
      </c>
      <c r="AD1680" s="3">
        <v>29462105.350540798</v>
      </c>
      <c r="AE1680" s="3">
        <v>16</v>
      </c>
      <c r="AF1680" s="3">
        <v>19</v>
      </c>
      <c r="AG1680" s="3">
        <v>17</v>
      </c>
      <c r="AH1680" s="3">
        <v>16</v>
      </c>
      <c r="AI1680" s="3">
        <v>19</v>
      </c>
      <c r="AJ1680" s="3">
        <v>16</v>
      </c>
      <c r="AK1680" s="3">
        <v>18</v>
      </c>
      <c r="AL1680" s="3">
        <v>18</v>
      </c>
    </row>
    <row r="1681" spans="1:38" x14ac:dyDescent="0.15">
      <c r="A1681" s="3" t="s">
        <v>6181</v>
      </c>
      <c r="B1681" s="3" t="s">
        <v>6181</v>
      </c>
      <c r="C1681" s="3">
        <v>4</v>
      </c>
      <c r="D1681" s="3">
        <v>4</v>
      </c>
      <c r="E1681" s="3">
        <v>137.41</v>
      </c>
      <c r="F1681" s="3">
        <v>0.192129364800873</v>
      </c>
      <c r="G1681" s="3">
        <v>21056</v>
      </c>
      <c r="H1681" s="3" t="s">
        <v>6182</v>
      </c>
      <c r="I1681" s="3" t="s">
        <v>6183</v>
      </c>
      <c r="J1681" s="3">
        <v>924331.12462058803</v>
      </c>
      <c r="K1681" s="3">
        <v>875635.91722469905</v>
      </c>
      <c r="L1681" s="3">
        <v>896508.26308674796</v>
      </c>
      <c r="M1681" s="3">
        <v>716519.44671430602</v>
      </c>
      <c r="N1681" s="3">
        <v>853248.68791158521</v>
      </c>
      <c r="O1681" s="3">
        <v>1008482.2608003</v>
      </c>
      <c r="P1681" s="3">
        <v>619618.70311837504</v>
      </c>
      <c r="Q1681" s="3">
        <v>600795.088450838</v>
      </c>
      <c r="R1681" s="3">
        <v>616992.254975855</v>
      </c>
      <c r="S1681" s="3">
        <v>711472.07683634199</v>
      </c>
      <c r="T1681" s="7">
        <v>0.83383905175142292</v>
      </c>
      <c r="U1681" s="7">
        <v>-0.26215915444075349</v>
      </c>
      <c r="V1681" s="7">
        <v>0.71640625306460526</v>
      </c>
      <c r="W1681" s="3">
        <v>816780.74109157501</v>
      </c>
      <c r="X1681" s="3">
        <v>849928.58760679897</v>
      </c>
      <c r="Y1681" s="3">
        <v>896508.26308674796</v>
      </c>
      <c r="Z1681" s="3">
        <v>751086.64642246196</v>
      </c>
      <c r="AA1681" s="3">
        <v>931247.16458231804</v>
      </c>
      <c r="AB1681" s="3">
        <v>607709.61065478798</v>
      </c>
      <c r="AC1681" s="3">
        <v>606011.091334239</v>
      </c>
      <c r="AD1681" s="3">
        <v>699559.84103546105</v>
      </c>
      <c r="AE1681" s="3">
        <v>3</v>
      </c>
      <c r="AF1681" s="3">
        <v>3</v>
      </c>
      <c r="AG1681" s="3">
        <v>3</v>
      </c>
      <c r="AH1681" s="3">
        <v>2</v>
      </c>
      <c r="AI1681" s="3">
        <v>3</v>
      </c>
      <c r="AJ1681" s="3">
        <v>2</v>
      </c>
      <c r="AK1681" s="3">
        <v>3</v>
      </c>
      <c r="AL1681" s="3">
        <v>2</v>
      </c>
    </row>
    <row r="1682" spans="1:38" customFormat="1" ht="15" hidden="1" x14ac:dyDescent="0.2">
      <c r="A1682" t="s">
        <v>6184</v>
      </c>
      <c r="B1682" t="s">
        <v>6184</v>
      </c>
      <c r="C1682">
        <v>1</v>
      </c>
      <c r="D1682">
        <v>1</v>
      </c>
      <c r="E1682">
        <v>49.15</v>
      </c>
      <c r="F1682">
        <v>0.192135226835557</v>
      </c>
      <c r="G1682">
        <v>16355</v>
      </c>
      <c r="H1682" t="s">
        <v>6185</v>
      </c>
      <c r="I1682" t="s">
        <v>6186</v>
      </c>
      <c r="J1682">
        <v>21827.779488502802</v>
      </c>
      <c r="K1682">
        <v>18688.220729103799</v>
      </c>
      <c r="L1682">
        <v>15541.9825458819</v>
      </c>
      <c r="M1682">
        <v>22280.6391863424</v>
      </c>
      <c r="N1682">
        <v>19584.655487457727</v>
      </c>
      <c r="O1682">
        <v>18663.725936356499</v>
      </c>
      <c r="P1682">
        <v>31058.086953075701</v>
      </c>
      <c r="Q1682">
        <v>26478.9095177161</v>
      </c>
      <c r="R1682">
        <v>21106.919789990501</v>
      </c>
      <c r="S1682">
        <v>24326.910549284701</v>
      </c>
      <c r="T1682" s="1">
        <v>1.2421413572918849</v>
      </c>
      <c r="U1682" s="1">
        <v>0.31282936346137019</v>
      </c>
      <c r="V1682" s="1">
        <v>0.71639300256288541</v>
      </c>
      <c r="W1682">
        <v>19288.012090170501</v>
      </c>
      <c r="X1682">
        <v>18139.5631868483</v>
      </c>
      <c r="Y1682">
        <v>15541.9825458819</v>
      </c>
      <c r="Z1682">
        <v>23355.528790401899</v>
      </c>
      <c r="AA1682">
        <v>17234.355560186901</v>
      </c>
      <c r="AB1682">
        <v>30461.1494697415</v>
      </c>
      <c r="AC1682">
        <v>26708.794999552902</v>
      </c>
      <c r="AD1682">
        <v>23931.5053535183</v>
      </c>
      <c r="AE1682">
        <v>0</v>
      </c>
      <c r="AF1682">
        <v>0</v>
      </c>
      <c r="AG1682">
        <v>0</v>
      </c>
      <c r="AH1682">
        <v>0</v>
      </c>
      <c r="AI1682">
        <v>1</v>
      </c>
      <c r="AJ1682">
        <v>0</v>
      </c>
      <c r="AK1682">
        <v>0</v>
      </c>
      <c r="AL1682">
        <v>0</v>
      </c>
    </row>
    <row r="1683" spans="1:38" x14ac:dyDescent="0.15">
      <c r="A1683" s="3" t="s">
        <v>6187</v>
      </c>
      <c r="B1683" s="3" t="s">
        <v>6188</v>
      </c>
      <c r="C1683" s="3">
        <v>35</v>
      </c>
      <c r="D1683" s="3">
        <v>35</v>
      </c>
      <c r="E1683" s="3">
        <v>2652.49</v>
      </c>
      <c r="F1683" s="3">
        <v>0.19215912336954899</v>
      </c>
      <c r="G1683" s="3">
        <v>22074</v>
      </c>
      <c r="H1683" s="3" t="s">
        <v>6189</v>
      </c>
      <c r="I1683" s="3" t="s">
        <v>6190</v>
      </c>
      <c r="J1683" s="3">
        <v>410862794.60972297</v>
      </c>
      <c r="K1683" s="3">
        <v>403509195.575064</v>
      </c>
      <c r="L1683" s="3">
        <v>365994432.39719999</v>
      </c>
      <c r="M1683" s="3">
        <v>384506397.09579903</v>
      </c>
      <c r="N1683" s="3">
        <v>391218204.91944647</v>
      </c>
      <c r="O1683" s="3">
        <v>382921528.69058198</v>
      </c>
      <c r="P1683" s="3">
        <v>436437772.18137097</v>
      </c>
      <c r="Q1683" s="3">
        <v>410863252.736085</v>
      </c>
      <c r="R1683" s="3">
        <v>426314525.33354598</v>
      </c>
      <c r="S1683" s="3">
        <v>414134269.73539597</v>
      </c>
      <c r="T1683" s="7">
        <v>1.0585761718851197</v>
      </c>
      <c r="U1683" s="7">
        <v>8.212508497804695E-2</v>
      </c>
      <c r="V1683" s="7">
        <v>0.71633899118927469</v>
      </c>
      <c r="W1683" s="3">
        <v>363056927.25216103</v>
      </c>
      <c r="X1683" s="3">
        <v>391662783.50989997</v>
      </c>
      <c r="Y1683" s="3">
        <v>365994432.39719999</v>
      </c>
      <c r="Z1683" s="3">
        <v>403056220.80040801</v>
      </c>
      <c r="AA1683" s="3">
        <v>353595300.29576302</v>
      </c>
      <c r="AB1683" s="3">
        <v>428049423.41566801</v>
      </c>
      <c r="AC1683" s="3">
        <v>414430299.05878597</v>
      </c>
      <c r="AD1683" s="3">
        <v>483365097.64634502</v>
      </c>
      <c r="AE1683" s="3">
        <v>42</v>
      </c>
      <c r="AF1683" s="3">
        <v>51</v>
      </c>
      <c r="AG1683" s="3">
        <v>45</v>
      </c>
      <c r="AH1683" s="3">
        <v>50</v>
      </c>
      <c r="AI1683" s="3">
        <v>43</v>
      </c>
      <c r="AJ1683" s="3">
        <v>46</v>
      </c>
      <c r="AK1683" s="3">
        <v>52</v>
      </c>
      <c r="AL1683" s="3">
        <v>39</v>
      </c>
    </row>
    <row r="1684" spans="1:38" x14ac:dyDescent="0.15">
      <c r="A1684" s="3" t="s">
        <v>6191</v>
      </c>
      <c r="B1684" s="3" t="s">
        <v>6192</v>
      </c>
      <c r="C1684" s="3">
        <v>4</v>
      </c>
      <c r="D1684" s="3">
        <v>3</v>
      </c>
      <c r="E1684" s="3">
        <v>110.47</v>
      </c>
      <c r="F1684" s="3">
        <v>0.192602877023971</v>
      </c>
      <c r="G1684" s="3">
        <v>117229</v>
      </c>
      <c r="H1684" s="3" t="s">
        <v>6193</v>
      </c>
      <c r="I1684" s="3" t="s">
        <v>6194</v>
      </c>
      <c r="J1684" s="3">
        <v>40045.781208752203</v>
      </c>
      <c r="K1684" s="3">
        <v>49605.851281994197</v>
      </c>
      <c r="L1684" s="3">
        <v>57998.962561870801</v>
      </c>
      <c r="M1684" s="3">
        <v>39575.164475251397</v>
      </c>
      <c r="N1684" s="3">
        <v>46806.439881967148</v>
      </c>
      <c r="O1684" s="3">
        <v>57886.674960854798</v>
      </c>
      <c r="P1684" s="3">
        <v>46530.956126812402</v>
      </c>
      <c r="Q1684" s="3">
        <v>50943.174252660297</v>
      </c>
      <c r="R1684" s="3">
        <v>73130.616132714393</v>
      </c>
      <c r="S1684" s="3">
        <v>57122.855368260469</v>
      </c>
      <c r="T1684" s="7">
        <v>1.2204058995366547</v>
      </c>
      <c r="U1684" s="7">
        <v>0.28736105914564675</v>
      </c>
      <c r="V1684" s="7">
        <v>0.71533722984750303</v>
      </c>
      <c r="W1684" s="3">
        <v>35386.261461986003</v>
      </c>
      <c r="X1684" s="3">
        <v>48149.499452657903</v>
      </c>
      <c r="Y1684" s="3">
        <v>57998.962561870801</v>
      </c>
      <c r="Z1684" s="3">
        <v>41484.397532598698</v>
      </c>
      <c r="AA1684" s="3">
        <v>53453.396276515203</v>
      </c>
      <c r="AB1684" s="3">
        <v>45636.629573813902</v>
      </c>
      <c r="AC1684" s="3">
        <v>51385.454405909601</v>
      </c>
      <c r="AD1684" s="3">
        <v>82917.154606145006</v>
      </c>
      <c r="AE1684" s="3">
        <v>0</v>
      </c>
      <c r="AF1684" s="3">
        <v>0</v>
      </c>
      <c r="AG1684" s="3">
        <v>0</v>
      </c>
      <c r="AH1684" s="3">
        <v>0</v>
      </c>
      <c r="AI1684" s="3">
        <v>0</v>
      </c>
      <c r="AJ1684" s="3">
        <v>1</v>
      </c>
      <c r="AK1684" s="3">
        <v>0</v>
      </c>
      <c r="AL1684" s="3">
        <v>2</v>
      </c>
    </row>
    <row r="1685" spans="1:38" x14ac:dyDescent="0.15">
      <c r="A1685" s="3" t="s">
        <v>6195</v>
      </c>
      <c r="B1685" s="3" t="s">
        <v>6195</v>
      </c>
      <c r="C1685" s="3">
        <v>5</v>
      </c>
      <c r="D1685" s="3">
        <v>5</v>
      </c>
      <c r="E1685" s="3">
        <v>295.44</v>
      </c>
      <c r="F1685" s="3">
        <v>0.192633710073881</v>
      </c>
      <c r="G1685" s="3">
        <v>20278</v>
      </c>
      <c r="H1685" s="3" t="s">
        <v>6196</v>
      </c>
      <c r="I1685" s="3" t="s">
        <v>6197</v>
      </c>
      <c r="J1685" s="3">
        <v>647102.79173269903</v>
      </c>
      <c r="K1685" s="3">
        <v>1035398.4292972001</v>
      </c>
      <c r="L1685" s="3">
        <v>940667.09904809005</v>
      </c>
      <c r="M1685" s="3">
        <v>841155.36227988801</v>
      </c>
      <c r="N1685" s="3">
        <v>866080.92058946937</v>
      </c>
      <c r="O1685" s="3">
        <v>920839.75962767506</v>
      </c>
      <c r="P1685" s="3">
        <v>1520972.9068374799</v>
      </c>
      <c r="Q1685" s="3">
        <v>807563.48886067595</v>
      </c>
      <c r="R1685" s="3">
        <v>1380064.6210618899</v>
      </c>
      <c r="S1685" s="3">
        <v>1157360.1940969303</v>
      </c>
      <c r="T1685" s="7">
        <v>1.336318774127031</v>
      </c>
      <c r="U1685" s="7">
        <v>0.4182641986763676</v>
      </c>
      <c r="V1685" s="7">
        <v>0.71526771088739793</v>
      </c>
      <c r="W1685" s="3">
        <v>571809.26154662599</v>
      </c>
      <c r="X1685" s="3">
        <v>1005000.71697841</v>
      </c>
      <c r="Y1685" s="3">
        <v>940667.09904809005</v>
      </c>
      <c r="Z1685" s="3">
        <v>881735.39890952699</v>
      </c>
      <c r="AA1685" s="3">
        <v>850316.80627424095</v>
      </c>
      <c r="AB1685" s="3">
        <v>1491739.7560449401</v>
      </c>
      <c r="AC1685" s="3">
        <v>814574.62055499095</v>
      </c>
      <c r="AD1685" s="3">
        <v>1564748.6320010601</v>
      </c>
      <c r="AE1685" s="3">
        <v>4</v>
      </c>
      <c r="AF1685" s="3">
        <v>5</v>
      </c>
      <c r="AG1685" s="3">
        <v>6</v>
      </c>
      <c r="AH1685" s="3">
        <v>5</v>
      </c>
      <c r="AI1685" s="3">
        <v>4</v>
      </c>
      <c r="AJ1685" s="3">
        <v>6</v>
      </c>
      <c r="AK1685" s="3">
        <v>4</v>
      </c>
      <c r="AL1685" s="3">
        <v>5</v>
      </c>
    </row>
    <row r="1686" spans="1:38" x14ac:dyDescent="0.15">
      <c r="A1686" s="3" t="s">
        <v>6198</v>
      </c>
      <c r="B1686" s="3" t="s">
        <v>6198</v>
      </c>
      <c r="C1686" s="3">
        <v>6</v>
      </c>
      <c r="D1686" s="3">
        <v>6</v>
      </c>
      <c r="E1686" s="3">
        <v>262.27999999999997</v>
      </c>
      <c r="F1686" s="3">
        <v>0.192672710861364</v>
      </c>
      <c r="G1686" s="3">
        <v>50741</v>
      </c>
      <c r="H1686" s="3" t="s">
        <v>6199</v>
      </c>
      <c r="I1686" s="3" t="s">
        <v>6200</v>
      </c>
      <c r="J1686" s="3">
        <v>340352.43730573799</v>
      </c>
      <c r="K1686" s="3">
        <v>316601.64535739098</v>
      </c>
      <c r="L1686" s="3">
        <v>393960.89581270801</v>
      </c>
      <c r="M1686" s="3">
        <v>277474.75041003199</v>
      </c>
      <c r="N1686" s="3">
        <v>332097.43222146726</v>
      </c>
      <c r="O1686" s="3">
        <v>302532.26960708702</v>
      </c>
      <c r="P1686" s="3">
        <v>255369.61196271301</v>
      </c>
      <c r="Q1686" s="3">
        <v>335458.50064725999</v>
      </c>
      <c r="R1686" s="3">
        <v>165310.83977969</v>
      </c>
      <c r="S1686" s="3">
        <v>264667.8054991875</v>
      </c>
      <c r="T1686" s="7">
        <v>0.79695830145018198</v>
      </c>
      <c r="U1686" s="7">
        <v>-0.32742385356347475</v>
      </c>
      <c r="V1686" s="7">
        <v>0.71517979215087391</v>
      </c>
      <c r="W1686" s="3">
        <v>300750.79002561199</v>
      </c>
      <c r="X1686" s="3">
        <v>307306.70588006999</v>
      </c>
      <c r="Y1686" s="3">
        <v>393960.89581270801</v>
      </c>
      <c r="Z1686" s="3">
        <v>290861.02367222699</v>
      </c>
      <c r="AA1686" s="3">
        <v>279362.69106278598</v>
      </c>
      <c r="AB1686" s="3">
        <v>250461.39937011601</v>
      </c>
      <c r="AC1686" s="3">
        <v>338370.895472506</v>
      </c>
      <c r="AD1686" s="3">
        <v>187433.18715118099</v>
      </c>
      <c r="AE1686" s="3">
        <v>3</v>
      </c>
      <c r="AF1686" s="3">
        <v>3</v>
      </c>
      <c r="AG1686" s="3">
        <v>5</v>
      </c>
      <c r="AH1686" s="3">
        <v>2</v>
      </c>
      <c r="AI1686" s="3">
        <v>3</v>
      </c>
      <c r="AJ1686" s="3">
        <v>1</v>
      </c>
      <c r="AK1686" s="3">
        <v>4</v>
      </c>
      <c r="AL1686" s="3">
        <v>0</v>
      </c>
    </row>
    <row r="1687" spans="1:38" x14ac:dyDescent="0.15">
      <c r="A1687" s="3" t="s">
        <v>6201</v>
      </c>
      <c r="B1687" s="3" t="s">
        <v>6202</v>
      </c>
      <c r="C1687" s="3">
        <v>3</v>
      </c>
      <c r="D1687" s="3">
        <v>2</v>
      </c>
      <c r="E1687" s="3">
        <v>93.05</v>
      </c>
      <c r="F1687" s="3">
        <v>0.19285183481951501</v>
      </c>
      <c r="G1687" s="3">
        <v>107478</v>
      </c>
      <c r="H1687" s="3" t="s">
        <v>6203</v>
      </c>
      <c r="I1687" s="3" t="s">
        <v>6204</v>
      </c>
      <c r="J1687" s="3">
        <v>72161.385739807098</v>
      </c>
      <c r="K1687" s="3">
        <v>88043.655919725497</v>
      </c>
      <c r="L1687" s="3">
        <v>71182.555791649705</v>
      </c>
      <c r="M1687" s="3">
        <v>85392.089257537504</v>
      </c>
      <c r="N1687" s="3">
        <v>79194.921677179955</v>
      </c>
      <c r="O1687" s="3">
        <v>60523.6796805454</v>
      </c>
      <c r="P1687" s="3">
        <v>69380.299529578202</v>
      </c>
      <c r="Q1687" s="3">
        <v>58175.755811021903</v>
      </c>
      <c r="R1687" s="3">
        <v>85905.2242468646</v>
      </c>
      <c r="S1687" s="3">
        <v>68496.239817002526</v>
      </c>
      <c r="T1687" s="7">
        <v>0.86490697088143897</v>
      </c>
      <c r="U1687" s="7">
        <v>-0.20938312961277733</v>
      </c>
      <c r="V1687" s="7">
        <v>0.71477622483942249</v>
      </c>
      <c r="W1687" s="3">
        <v>63765.060542506202</v>
      </c>
      <c r="X1687" s="3">
        <v>85458.829008254106</v>
      </c>
      <c r="Y1687" s="3">
        <v>71182.555791649705</v>
      </c>
      <c r="Z1687" s="3">
        <v>89511.677939181405</v>
      </c>
      <c r="AA1687" s="3">
        <v>55888.444728684699</v>
      </c>
      <c r="AB1687" s="3">
        <v>68046.807822354502</v>
      </c>
      <c r="AC1687" s="3">
        <v>58680.8280326288</v>
      </c>
      <c r="AD1687" s="3">
        <v>97401.295613676601</v>
      </c>
      <c r="AE1687" s="3">
        <v>2</v>
      </c>
      <c r="AF1687" s="3">
        <v>1</v>
      </c>
      <c r="AG1687" s="3">
        <v>2</v>
      </c>
      <c r="AH1687" s="3">
        <v>2</v>
      </c>
      <c r="AI1687" s="3">
        <v>2</v>
      </c>
      <c r="AJ1687" s="3">
        <v>1</v>
      </c>
      <c r="AK1687" s="3">
        <v>1</v>
      </c>
      <c r="AL1687" s="3">
        <v>1</v>
      </c>
    </row>
    <row r="1688" spans="1:38" x14ac:dyDescent="0.15">
      <c r="A1688" s="3" t="s">
        <v>6205</v>
      </c>
      <c r="B1688" s="3" t="s">
        <v>6205</v>
      </c>
      <c r="C1688" s="3">
        <v>6</v>
      </c>
      <c r="D1688" s="3">
        <v>6</v>
      </c>
      <c r="E1688" s="3">
        <v>237.26</v>
      </c>
      <c r="F1688" s="3">
        <v>0.19328686036756901</v>
      </c>
      <c r="G1688" s="3">
        <v>62848</v>
      </c>
      <c r="H1688" s="3" t="s">
        <v>6206</v>
      </c>
      <c r="I1688" s="3" t="s">
        <v>6207</v>
      </c>
      <c r="J1688" s="3">
        <v>672284.92242826195</v>
      </c>
      <c r="K1688" s="3">
        <v>815193.46209232998</v>
      </c>
      <c r="L1688" s="3">
        <v>721354.72064536298</v>
      </c>
      <c r="M1688" s="3">
        <v>759585.06051770295</v>
      </c>
      <c r="N1688" s="3">
        <v>742104.54142091447</v>
      </c>
      <c r="O1688" s="3">
        <v>727008.64722501405</v>
      </c>
      <c r="P1688" s="3">
        <v>699065.48057897296</v>
      </c>
      <c r="Q1688" s="3">
        <v>494619.203255656</v>
      </c>
      <c r="R1688" s="3">
        <v>675980.13121992804</v>
      </c>
      <c r="S1688" s="3">
        <v>649168.36556989269</v>
      </c>
      <c r="T1688" s="7">
        <v>0.87476673344017541</v>
      </c>
      <c r="U1688" s="7">
        <v>-0.19302973779976573</v>
      </c>
      <c r="V1688" s="7">
        <v>0.71379766828814339</v>
      </c>
      <c r="W1688" s="3">
        <v>594061.32990603498</v>
      </c>
      <c r="X1688" s="3">
        <v>791260.63039809605</v>
      </c>
      <c r="Y1688" s="3">
        <v>721354.72064536298</v>
      </c>
      <c r="Z1688" s="3">
        <v>796229.88377079298</v>
      </c>
      <c r="AA1688" s="3">
        <v>671330.34230850695</v>
      </c>
      <c r="AB1688" s="3">
        <v>685629.41836132598</v>
      </c>
      <c r="AC1688" s="3">
        <v>498913.40478952602</v>
      </c>
      <c r="AD1688" s="3">
        <v>766441.63573471201</v>
      </c>
      <c r="AE1688" s="3">
        <v>5</v>
      </c>
      <c r="AF1688" s="3">
        <v>4</v>
      </c>
      <c r="AG1688" s="3">
        <v>6</v>
      </c>
      <c r="AH1688" s="3">
        <v>6</v>
      </c>
      <c r="AI1688" s="3">
        <v>6</v>
      </c>
      <c r="AJ1688" s="3">
        <v>5</v>
      </c>
      <c r="AK1688" s="3">
        <v>3</v>
      </c>
      <c r="AL1688" s="3">
        <v>4</v>
      </c>
    </row>
    <row r="1689" spans="1:38" customFormat="1" ht="15" hidden="1" x14ac:dyDescent="0.2">
      <c r="A1689" t="s">
        <v>6208</v>
      </c>
      <c r="B1689" t="s">
        <v>6208</v>
      </c>
      <c r="C1689">
        <v>1</v>
      </c>
      <c r="D1689">
        <v>1</v>
      </c>
      <c r="E1689">
        <v>71.34</v>
      </c>
      <c r="F1689">
        <v>0.193655318573973</v>
      </c>
      <c r="G1689">
        <v>80335</v>
      </c>
      <c r="H1689" t="s">
        <v>6209</v>
      </c>
      <c r="I1689" t="s">
        <v>6210</v>
      </c>
      <c r="J1689">
        <v>58455.082659930398</v>
      </c>
      <c r="K1689">
        <v>63735.532157030801</v>
      </c>
      <c r="L1689">
        <v>63981.9016282913</v>
      </c>
      <c r="M1689">
        <v>87506.785003203899</v>
      </c>
      <c r="N1689">
        <v>68419.82536211409</v>
      </c>
      <c r="O1689">
        <v>62476.514089650598</v>
      </c>
      <c r="P1689">
        <v>102119.75487821799</v>
      </c>
      <c r="Q1689">
        <v>84634.590095360996</v>
      </c>
      <c r="R1689">
        <v>85139.467791280098</v>
      </c>
      <c r="S1689">
        <v>83592.581713627413</v>
      </c>
      <c r="T1689" s="1">
        <v>1.2217596474590666</v>
      </c>
      <c r="U1689" s="1">
        <v>0.28896049667494927</v>
      </c>
      <c r="V1689" s="1">
        <v>0.71297057099595118</v>
      </c>
      <c r="W1689">
        <v>51653.551918577999</v>
      </c>
      <c r="X1689">
        <v>61864.354534799299</v>
      </c>
      <c r="Y1689">
        <v>63981.9016282913</v>
      </c>
      <c r="Z1689">
        <v>91728.393400429297</v>
      </c>
      <c r="AA1689">
        <v>57691.720380687599</v>
      </c>
      <c r="AB1689">
        <v>100157.009730141</v>
      </c>
      <c r="AC1689">
        <v>85369.373508972407</v>
      </c>
      <c r="AD1689">
        <v>96533.063541036507</v>
      </c>
      <c r="AE1689">
        <v>1</v>
      </c>
      <c r="AF1689">
        <v>1</v>
      </c>
      <c r="AG1689">
        <v>1</v>
      </c>
      <c r="AH1689">
        <v>1</v>
      </c>
      <c r="AI1689">
        <v>1</v>
      </c>
      <c r="AJ1689">
        <v>1</v>
      </c>
      <c r="AK1689">
        <v>1</v>
      </c>
      <c r="AL1689">
        <v>1</v>
      </c>
    </row>
    <row r="1690" spans="1:38" x14ac:dyDescent="0.15">
      <c r="A1690" s="3" t="s">
        <v>6211</v>
      </c>
      <c r="B1690" s="3" t="s">
        <v>6212</v>
      </c>
      <c r="C1690" s="3">
        <v>45</v>
      </c>
      <c r="D1690" s="3">
        <v>2</v>
      </c>
      <c r="E1690" s="3">
        <v>2986.73</v>
      </c>
      <c r="F1690" s="3">
        <v>0.19368887982986999</v>
      </c>
      <c r="G1690" s="3">
        <v>84101</v>
      </c>
      <c r="H1690" s="3" t="s">
        <v>6213</v>
      </c>
      <c r="I1690" s="3" t="s">
        <v>6214</v>
      </c>
      <c r="J1690" s="3">
        <v>749517.50945474801</v>
      </c>
      <c r="K1690" s="3">
        <v>748970.22876601503</v>
      </c>
      <c r="L1690" s="3">
        <v>920460.53377672005</v>
      </c>
      <c r="M1690" s="3">
        <v>718730.93288254004</v>
      </c>
      <c r="N1690" s="3">
        <v>784419.80122000573</v>
      </c>
      <c r="O1690" s="3">
        <v>860000.24334982503</v>
      </c>
      <c r="P1690" s="3">
        <v>880123.61488287</v>
      </c>
      <c r="Q1690" s="3">
        <v>864701.68461766501</v>
      </c>
      <c r="R1690" s="3">
        <v>802961.16363833903</v>
      </c>
      <c r="S1690" s="3">
        <v>851946.6766221748</v>
      </c>
      <c r="T1690" s="7">
        <v>1.0860851234213424</v>
      </c>
      <c r="U1690" s="7">
        <v>0.11913718078971375</v>
      </c>
      <c r="V1690" s="7">
        <v>0.71289531251350413</v>
      </c>
      <c r="W1690" s="3">
        <v>662307.53301188198</v>
      </c>
      <c r="X1690" s="3">
        <v>726981.60979078303</v>
      </c>
      <c r="Y1690" s="3">
        <v>920460.53377672005</v>
      </c>
      <c r="Z1690" s="3">
        <v>753404.821787172</v>
      </c>
      <c r="AA1690" s="3">
        <v>794136.71344509604</v>
      </c>
      <c r="AB1690" s="3">
        <v>863207.60919053794</v>
      </c>
      <c r="AC1690" s="3">
        <v>872208.88061002502</v>
      </c>
      <c r="AD1690" s="3">
        <v>910415.61618057406</v>
      </c>
      <c r="AE1690" s="3">
        <v>2</v>
      </c>
      <c r="AF1690" s="3">
        <v>2</v>
      </c>
      <c r="AG1690" s="3">
        <v>2</v>
      </c>
      <c r="AH1690" s="3">
        <v>3</v>
      </c>
      <c r="AI1690" s="3">
        <v>2</v>
      </c>
      <c r="AJ1690" s="3">
        <v>2</v>
      </c>
      <c r="AK1690" s="3">
        <v>2</v>
      </c>
      <c r="AL1690" s="3">
        <v>2</v>
      </c>
    </row>
    <row r="1691" spans="1:38" customFormat="1" ht="15" hidden="1" x14ac:dyDescent="0.2">
      <c r="A1691" t="s">
        <v>6215</v>
      </c>
      <c r="B1691" t="s">
        <v>6215</v>
      </c>
      <c r="C1691">
        <v>34</v>
      </c>
      <c r="D1691">
        <v>1</v>
      </c>
      <c r="E1691">
        <v>2012.31</v>
      </c>
      <c r="F1691">
        <v>0.19438288258057301</v>
      </c>
      <c r="G1691">
        <v>129954</v>
      </c>
      <c r="H1691" t="s">
        <v>6216</v>
      </c>
      <c r="I1691" t="s">
        <v>1980</v>
      </c>
      <c r="J1691">
        <v>75657.564045072693</v>
      </c>
      <c r="K1691">
        <v>45108.747861206502</v>
      </c>
      <c r="L1691">
        <v>150658.135741301</v>
      </c>
      <c r="M1691">
        <v>107213.414875374</v>
      </c>
      <c r="N1691">
        <v>94659.465630738545</v>
      </c>
      <c r="O1691">
        <v>85854.103503098799</v>
      </c>
      <c r="P1691">
        <v>181456.948236314</v>
      </c>
      <c r="Q1691">
        <v>126967.60661125599</v>
      </c>
      <c r="R1691">
        <v>169097.775057741</v>
      </c>
      <c r="S1691">
        <v>140844.10835210246</v>
      </c>
      <c r="T1691" s="1">
        <v>1.4879030576987167</v>
      </c>
      <c r="U1691" s="1">
        <v>0.57328053267353196</v>
      </c>
      <c r="V1691" s="1">
        <v>0.71134198183830499</v>
      </c>
      <c r="W1691">
        <v>66854.441643175305</v>
      </c>
      <c r="X1691">
        <v>43784.424101630502</v>
      </c>
      <c r="Y1691">
        <v>150658.135741301</v>
      </c>
      <c r="Z1691">
        <v>112385.734399129</v>
      </c>
      <c r="AA1691">
        <v>79278.925929317702</v>
      </c>
      <c r="AB1691">
        <v>177969.339544338</v>
      </c>
      <c r="AC1691">
        <v>128069.918222842</v>
      </c>
      <c r="AD1691">
        <v>191726.90043487301</v>
      </c>
      <c r="AE1691">
        <v>0</v>
      </c>
      <c r="AF1691">
        <v>0</v>
      </c>
      <c r="AG1691">
        <v>0</v>
      </c>
      <c r="AH1691">
        <v>1</v>
      </c>
      <c r="AI1691">
        <v>0</v>
      </c>
      <c r="AJ1691">
        <v>1</v>
      </c>
      <c r="AK1691">
        <v>1</v>
      </c>
      <c r="AL1691">
        <v>0</v>
      </c>
    </row>
    <row r="1692" spans="1:38" x14ac:dyDescent="0.15">
      <c r="A1692" s="3" t="s">
        <v>6217</v>
      </c>
      <c r="B1692" s="3" t="s">
        <v>6218</v>
      </c>
      <c r="C1692" s="3">
        <v>12</v>
      </c>
      <c r="D1692" s="3">
        <v>11</v>
      </c>
      <c r="E1692" s="3">
        <v>383.63</v>
      </c>
      <c r="F1692" s="3">
        <v>0.194492745448654</v>
      </c>
      <c r="G1692" s="3">
        <v>66701</v>
      </c>
      <c r="H1692" s="3" t="s">
        <v>6219</v>
      </c>
      <c r="I1692" s="3" t="s">
        <v>6220</v>
      </c>
      <c r="J1692" s="3">
        <v>1737337.10107808</v>
      </c>
      <c r="K1692" s="3">
        <v>1722308.02003673</v>
      </c>
      <c r="L1692" s="3">
        <v>1788219.2210106601</v>
      </c>
      <c r="M1692" s="3">
        <v>2119930.55050429</v>
      </c>
      <c r="N1692" s="3">
        <v>1841948.7231574398</v>
      </c>
      <c r="O1692" s="3">
        <v>1840733.18969064</v>
      </c>
      <c r="P1692" s="3">
        <v>1304732.8586929201</v>
      </c>
      <c r="Q1692" s="3">
        <v>1819766.32676288</v>
      </c>
      <c r="R1692" s="3">
        <v>1471453.3409472499</v>
      </c>
      <c r="S1692" s="3">
        <v>1609171.4290234225</v>
      </c>
      <c r="T1692" s="7">
        <v>0.87362444393403416</v>
      </c>
      <c r="U1692" s="7">
        <v>-0.19491487158627216</v>
      </c>
      <c r="V1692" s="7">
        <v>0.71109659315768836</v>
      </c>
      <c r="W1692" s="3">
        <v>1535189.5518252901</v>
      </c>
      <c r="X1692" s="3">
        <v>1671743.6940381301</v>
      </c>
      <c r="Y1692" s="3">
        <v>1788219.2210106601</v>
      </c>
      <c r="Z1692" s="3">
        <v>2222202.8098864099</v>
      </c>
      <c r="AA1692" s="3">
        <v>1699759.7580860399</v>
      </c>
      <c r="AB1692" s="3">
        <v>1279655.8489508801</v>
      </c>
      <c r="AC1692" s="3">
        <v>1835565.2348930801</v>
      </c>
      <c r="AD1692" s="3">
        <v>1668367.2395927201</v>
      </c>
      <c r="AE1692" s="3">
        <v>7</v>
      </c>
      <c r="AF1692" s="3">
        <v>6</v>
      </c>
      <c r="AG1692" s="3">
        <v>7</v>
      </c>
      <c r="AH1692" s="3">
        <v>9</v>
      </c>
      <c r="AI1692" s="3">
        <v>5</v>
      </c>
      <c r="AJ1692" s="3">
        <v>5</v>
      </c>
      <c r="AK1692" s="3">
        <v>6</v>
      </c>
      <c r="AL1692" s="3">
        <v>8</v>
      </c>
    </row>
    <row r="1693" spans="1:38" x14ac:dyDescent="0.15">
      <c r="A1693" s="3" t="s">
        <v>6221</v>
      </c>
      <c r="B1693" s="3" t="s">
        <v>6222</v>
      </c>
      <c r="C1693" s="3">
        <v>4</v>
      </c>
      <c r="D1693" s="3">
        <v>4</v>
      </c>
      <c r="E1693" s="3">
        <v>206.15</v>
      </c>
      <c r="F1693" s="3">
        <v>0.19464449432057501</v>
      </c>
      <c r="G1693" s="3">
        <v>23370</v>
      </c>
      <c r="H1693" s="3" t="s">
        <v>6223</v>
      </c>
      <c r="I1693" s="3" t="s">
        <v>6224</v>
      </c>
      <c r="J1693" s="3">
        <v>763275.33346641797</v>
      </c>
      <c r="K1693" s="3">
        <v>715456.97339132905</v>
      </c>
      <c r="L1693" s="3">
        <v>763745.26641878497</v>
      </c>
      <c r="M1693" s="3">
        <v>576440.24304212304</v>
      </c>
      <c r="N1693" s="3">
        <v>704729.45407966373</v>
      </c>
      <c r="O1693" s="3">
        <v>793560.969712427</v>
      </c>
      <c r="P1693" s="3">
        <v>504406.53111006599</v>
      </c>
      <c r="Q1693" s="3">
        <v>564047.82859932398</v>
      </c>
      <c r="R1693" s="3">
        <v>514885.85681057198</v>
      </c>
      <c r="S1693" s="3">
        <v>594225.29655809724</v>
      </c>
      <c r="T1693" s="7">
        <v>0.84319634026666501</v>
      </c>
      <c r="U1693" s="7">
        <v>-0.24605948964206342</v>
      </c>
      <c r="V1693" s="7">
        <v>0.71075787614828523</v>
      </c>
      <c r="W1693" s="3">
        <v>674464.56785875198</v>
      </c>
      <c r="X1693" s="3">
        <v>694452.25227311498</v>
      </c>
      <c r="Y1693" s="3">
        <v>763745.26641878497</v>
      </c>
      <c r="Z1693" s="3">
        <v>604249.57200371404</v>
      </c>
      <c r="AA1693" s="3">
        <v>732785.72335168906</v>
      </c>
      <c r="AB1693" s="3">
        <v>494711.82049530401</v>
      </c>
      <c r="AC1693" s="3">
        <v>568944.79789369099</v>
      </c>
      <c r="AD1693" s="3">
        <v>583789.28623003</v>
      </c>
      <c r="AE1693" s="3">
        <v>5</v>
      </c>
      <c r="AF1693" s="3">
        <v>4</v>
      </c>
      <c r="AG1693" s="3">
        <v>4</v>
      </c>
      <c r="AH1693" s="3">
        <v>2</v>
      </c>
      <c r="AI1693" s="3">
        <v>3</v>
      </c>
      <c r="AJ1693" s="3">
        <v>2</v>
      </c>
      <c r="AK1693" s="3">
        <v>2</v>
      </c>
      <c r="AL1693" s="3">
        <v>2</v>
      </c>
    </row>
    <row r="1694" spans="1:38" x14ac:dyDescent="0.15">
      <c r="A1694" s="3" t="s">
        <v>6225</v>
      </c>
      <c r="B1694" s="3" t="s">
        <v>6226</v>
      </c>
      <c r="C1694" s="3">
        <v>9</v>
      </c>
      <c r="D1694" s="3">
        <v>7</v>
      </c>
      <c r="E1694" s="3">
        <v>330.8</v>
      </c>
      <c r="F1694" s="3">
        <v>0.19469246827130099</v>
      </c>
      <c r="G1694" s="3">
        <v>89171</v>
      </c>
      <c r="H1694" s="3" t="s">
        <v>6227</v>
      </c>
      <c r="I1694" s="3" t="s">
        <v>6228</v>
      </c>
      <c r="J1694" s="3">
        <v>328489.20426950301</v>
      </c>
      <c r="K1694" s="3">
        <v>390438.26816324698</v>
      </c>
      <c r="L1694" s="3">
        <v>445573.43208300602</v>
      </c>
      <c r="M1694" s="3">
        <v>339452.29744371498</v>
      </c>
      <c r="N1694" s="3">
        <v>375988.30048986775</v>
      </c>
      <c r="O1694" s="3">
        <v>390597.46856426803</v>
      </c>
      <c r="P1694" s="3">
        <v>455719.81768084998</v>
      </c>
      <c r="Q1694" s="3">
        <v>379783.52600891702</v>
      </c>
      <c r="R1694" s="3">
        <v>609836.602030779</v>
      </c>
      <c r="S1694" s="3">
        <v>458984.35357120348</v>
      </c>
      <c r="T1694" s="7">
        <v>1.2207410522433857</v>
      </c>
      <c r="U1694" s="7">
        <v>0.28775720338483463</v>
      </c>
      <c r="V1694" s="7">
        <v>0.71065084894982899</v>
      </c>
      <c r="W1694" s="3">
        <v>290267.901358356</v>
      </c>
      <c r="X1694" s="3">
        <v>378975.59851062798</v>
      </c>
      <c r="Y1694" s="3">
        <v>445573.43208300602</v>
      </c>
      <c r="Z1694" s="3">
        <v>355828.56665865</v>
      </c>
      <c r="AA1694" s="3">
        <v>360683.37464344798</v>
      </c>
      <c r="AB1694" s="3">
        <v>446960.867347466</v>
      </c>
      <c r="AC1694" s="3">
        <v>383080.74332112703</v>
      </c>
      <c r="AD1694" s="3">
        <v>691446.59910026297</v>
      </c>
      <c r="AE1694" s="3">
        <v>3</v>
      </c>
      <c r="AF1694" s="3">
        <v>5</v>
      </c>
      <c r="AG1694" s="3">
        <v>4</v>
      </c>
      <c r="AH1694" s="3">
        <v>3</v>
      </c>
      <c r="AI1694" s="3">
        <v>5</v>
      </c>
      <c r="AJ1694" s="3">
        <v>4</v>
      </c>
      <c r="AK1694" s="3">
        <v>6</v>
      </c>
      <c r="AL1694" s="3">
        <v>5</v>
      </c>
    </row>
    <row r="1695" spans="1:38" x14ac:dyDescent="0.15">
      <c r="A1695" s="3" t="s">
        <v>6229</v>
      </c>
      <c r="B1695" s="3" t="s">
        <v>6230</v>
      </c>
      <c r="C1695" s="3">
        <v>10</v>
      </c>
      <c r="D1695" s="3">
        <v>10</v>
      </c>
      <c r="E1695" s="3">
        <v>536.91</v>
      </c>
      <c r="F1695" s="3">
        <v>0.19471147573309899</v>
      </c>
      <c r="G1695" s="3">
        <v>22300</v>
      </c>
      <c r="H1695" s="3" t="s">
        <v>6231</v>
      </c>
      <c r="I1695" s="3" t="s">
        <v>6232</v>
      </c>
      <c r="J1695" s="3">
        <v>4300302.6043203296</v>
      </c>
      <c r="K1695" s="3">
        <v>3701365.8256262699</v>
      </c>
      <c r="L1695" s="3">
        <v>3916053.7610246199</v>
      </c>
      <c r="M1695" s="3">
        <v>3480409.4939274401</v>
      </c>
      <c r="N1695" s="3">
        <v>3849532.9212246649</v>
      </c>
      <c r="O1695" s="3">
        <v>4089096.0945398202</v>
      </c>
      <c r="P1695" s="3">
        <v>5320192.5862860698</v>
      </c>
      <c r="Q1695" s="3">
        <v>3608129.3481175099</v>
      </c>
      <c r="R1695" s="3">
        <v>4924403.4182649804</v>
      </c>
      <c r="S1695" s="3">
        <v>4485455.3618020946</v>
      </c>
      <c r="T1695" s="7">
        <v>1.1651947011730248</v>
      </c>
      <c r="U1695" s="7">
        <v>0.22057104582126139</v>
      </c>
      <c r="V1695" s="7">
        <v>0.71060845166080555</v>
      </c>
      <c r="W1695" s="3">
        <v>3799941.6599939</v>
      </c>
      <c r="X1695" s="3">
        <v>3592699.3931010002</v>
      </c>
      <c r="Y1695" s="3">
        <v>3916053.7610246199</v>
      </c>
      <c r="Z1695" s="3">
        <v>3648315.6276610601</v>
      </c>
      <c r="AA1695" s="3">
        <v>3775930.7146592401</v>
      </c>
      <c r="AB1695" s="3">
        <v>5217938.30455554</v>
      </c>
      <c r="AC1695" s="3">
        <v>3639454.5261112102</v>
      </c>
      <c r="AD1695" s="3">
        <v>5583400.5122329202</v>
      </c>
      <c r="AE1695" s="3">
        <v>6</v>
      </c>
      <c r="AF1695" s="3">
        <v>7</v>
      </c>
      <c r="AG1695" s="3">
        <v>6</v>
      </c>
      <c r="AH1695" s="3">
        <v>7</v>
      </c>
      <c r="AI1695" s="3">
        <v>8</v>
      </c>
      <c r="AJ1695" s="3">
        <v>9</v>
      </c>
      <c r="AK1695" s="3">
        <v>7</v>
      </c>
      <c r="AL1695" s="3">
        <v>10</v>
      </c>
    </row>
    <row r="1696" spans="1:38" x14ac:dyDescent="0.15">
      <c r="A1696" s="3" t="s">
        <v>6233</v>
      </c>
      <c r="B1696" s="3" t="s">
        <v>6233</v>
      </c>
      <c r="C1696" s="3">
        <v>2</v>
      </c>
      <c r="D1696" s="3">
        <v>2</v>
      </c>
      <c r="E1696" s="3">
        <v>46.33</v>
      </c>
      <c r="F1696" s="3">
        <v>0.194995616672026</v>
      </c>
      <c r="G1696" s="3">
        <v>102677</v>
      </c>
      <c r="H1696" s="3" t="s">
        <v>6234</v>
      </c>
      <c r="I1696" s="3" t="s">
        <v>6235</v>
      </c>
      <c r="J1696" s="3">
        <v>24694.116937080998</v>
      </c>
      <c r="K1696" s="3">
        <v>39694.064595934498</v>
      </c>
      <c r="L1696" s="3">
        <v>31310.666000308102</v>
      </c>
      <c r="M1696" s="3">
        <v>25066.606128019801</v>
      </c>
      <c r="N1696" s="3">
        <v>30191.363415335851</v>
      </c>
      <c r="O1696" s="3">
        <v>37141.430404725303</v>
      </c>
      <c r="P1696" s="3">
        <v>48890.8109965779</v>
      </c>
      <c r="Q1696" s="3">
        <v>27858.891891575098</v>
      </c>
      <c r="R1696" s="3">
        <v>38820.816793113401</v>
      </c>
      <c r="S1696" s="3">
        <v>38177.987521497926</v>
      </c>
      <c r="T1696" s="7">
        <v>1.2645334030229729</v>
      </c>
      <c r="U1696" s="7">
        <v>0.33860514671970154</v>
      </c>
      <c r="V1696" s="7">
        <v>0.70997515108131559</v>
      </c>
      <c r="W1696" s="3">
        <v>21820.837354957701</v>
      </c>
      <c r="X1696" s="3">
        <v>38528.707645209899</v>
      </c>
      <c r="Y1696" s="3">
        <v>31310.666000308102</v>
      </c>
      <c r="Z1696" s="3">
        <v>26275.899726408999</v>
      </c>
      <c r="AA1696" s="3">
        <v>34296.9361954708</v>
      </c>
      <c r="AB1696" s="3">
        <v>47951.127953042102</v>
      </c>
      <c r="AC1696" s="3">
        <v>28100.758150517901</v>
      </c>
      <c r="AD1696" s="3">
        <v>44015.924358272401</v>
      </c>
      <c r="AE1696" s="3">
        <v>1</v>
      </c>
      <c r="AF1696" s="3">
        <v>1</v>
      </c>
      <c r="AG1696" s="3">
        <v>0</v>
      </c>
      <c r="AH1696" s="3">
        <v>1</v>
      </c>
      <c r="AI1696" s="3">
        <v>1</v>
      </c>
      <c r="AJ1696" s="3">
        <v>1</v>
      </c>
      <c r="AK1696" s="3">
        <v>0</v>
      </c>
      <c r="AL1696" s="3">
        <v>1</v>
      </c>
    </row>
    <row r="1697" spans="1:38" x14ac:dyDescent="0.15">
      <c r="A1697" s="3" t="s">
        <v>6236</v>
      </c>
      <c r="B1697" s="3" t="s">
        <v>6237</v>
      </c>
      <c r="C1697" s="3">
        <v>3</v>
      </c>
      <c r="D1697" s="3">
        <v>3</v>
      </c>
      <c r="E1697" s="3">
        <v>67.31</v>
      </c>
      <c r="F1697" s="3">
        <v>0.195337921092885</v>
      </c>
      <c r="G1697" s="3">
        <v>80036</v>
      </c>
      <c r="H1697" s="3" t="s">
        <v>6238</v>
      </c>
      <c r="I1697" s="3" t="s">
        <v>6239</v>
      </c>
      <c r="J1697" s="3">
        <v>97036.514793579205</v>
      </c>
      <c r="K1697" s="3">
        <v>67341.190618109904</v>
      </c>
      <c r="L1697" s="3">
        <v>114162.14339812601</v>
      </c>
      <c r="M1697" s="3">
        <v>73026.905666263599</v>
      </c>
      <c r="N1697" s="3">
        <v>87891.688619019682</v>
      </c>
      <c r="O1697" s="3">
        <v>88620.286343871907</v>
      </c>
      <c r="P1697" s="3">
        <v>104778.234728524</v>
      </c>
      <c r="Q1697" s="3">
        <v>102760.98296037001</v>
      </c>
      <c r="R1697" s="3">
        <v>158143.173892269</v>
      </c>
      <c r="S1697" s="3">
        <v>113575.66948125872</v>
      </c>
      <c r="T1697" s="7">
        <v>1.2922230903262115</v>
      </c>
      <c r="U1697" s="7">
        <v>0.36985515944621544</v>
      </c>
      <c r="V1697" s="7">
        <v>0.70921343862344932</v>
      </c>
      <c r="W1697" s="3">
        <v>85745.848381526797</v>
      </c>
      <c r="X1697" s="3">
        <v>65364.156385014001</v>
      </c>
      <c r="Y1697" s="3">
        <v>114162.14339812601</v>
      </c>
      <c r="Z1697" s="3">
        <v>76549.958172109895</v>
      </c>
      <c r="AA1697" s="3">
        <v>81833.259334391099</v>
      </c>
      <c r="AB1697" s="3">
        <v>102764.39350766801</v>
      </c>
      <c r="AC1697" s="3">
        <v>103653.136697519</v>
      </c>
      <c r="AD1697" s="3">
        <v>179306.32466893399</v>
      </c>
      <c r="AE1697" s="3">
        <v>0</v>
      </c>
      <c r="AF1697" s="3">
        <v>1</v>
      </c>
      <c r="AG1697" s="3">
        <v>2</v>
      </c>
      <c r="AH1697" s="3">
        <v>2</v>
      </c>
      <c r="AI1697" s="3">
        <v>0</v>
      </c>
      <c r="AJ1697" s="3">
        <v>2</v>
      </c>
      <c r="AK1697" s="3">
        <v>1</v>
      </c>
      <c r="AL1697" s="3">
        <v>0</v>
      </c>
    </row>
    <row r="1698" spans="1:38" x14ac:dyDescent="0.15">
      <c r="A1698" s="3" t="s">
        <v>6240</v>
      </c>
      <c r="B1698" s="3" t="s">
        <v>6241</v>
      </c>
      <c r="C1698" s="3">
        <v>2</v>
      </c>
      <c r="D1698" s="3">
        <v>2</v>
      </c>
      <c r="E1698" s="3">
        <v>174.8</v>
      </c>
      <c r="F1698" s="3">
        <v>0.19552845743738301</v>
      </c>
      <c r="G1698" s="3">
        <v>8507</v>
      </c>
      <c r="H1698" s="3" t="s">
        <v>6242</v>
      </c>
      <c r="I1698" s="3" t="s">
        <v>6243</v>
      </c>
      <c r="J1698" s="3">
        <v>428894.52362993697</v>
      </c>
      <c r="K1698" s="3">
        <v>290059.766915627</v>
      </c>
      <c r="L1698" s="3">
        <v>542175.78096789704</v>
      </c>
      <c r="M1698" s="3">
        <v>321751.346828204</v>
      </c>
      <c r="N1698" s="3">
        <v>395720.35458541627</v>
      </c>
      <c r="O1698" s="3">
        <v>253704.95733499099</v>
      </c>
      <c r="P1698" s="3">
        <v>300053.27817561099</v>
      </c>
      <c r="Q1698" s="3">
        <v>297945.850199104</v>
      </c>
      <c r="R1698" s="3">
        <v>372126.68487477797</v>
      </c>
      <c r="S1698" s="3">
        <v>305957.69264612097</v>
      </c>
      <c r="T1698" s="7">
        <v>0.77316642700035787</v>
      </c>
      <c r="U1698" s="7">
        <v>-0.37114910174028209</v>
      </c>
      <c r="V1698" s="7">
        <v>0.7087900259478277</v>
      </c>
      <c r="W1698" s="3">
        <v>378990.57765080797</v>
      </c>
      <c r="X1698" s="3">
        <v>281544.05634424603</v>
      </c>
      <c r="Y1698" s="3">
        <v>542175.78096789704</v>
      </c>
      <c r="Z1698" s="3">
        <v>337273.66532657901</v>
      </c>
      <c r="AA1698" s="3">
        <v>234274.84185115801</v>
      </c>
      <c r="AB1698" s="3">
        <v>294286.24400473799</v>
      </c>
      <c r="AC1698" s="3">
        <v>300532.56644164701</v>
      </c>
      <c r="AD1698" s="3">
        <v>421925.69261058298</v>
      </c>
      <c r="AE1698" s="3">
        <v>2</v>
      </c>
      <c r="AF1698" s="3">
        <v>2</v>
      </c>
      <c r="AG1698" s="3">
        <v>2</v>
      </c>
      <c r="AH1698" s="3">
        <v>2</v>
      </c>
      <c r="AI1698" s="3">
        <v>1</v>
      </c>
      <c r="AJ1698" s="3">
        <v>2</v>
      </c>
      <c r="AK1698" s="3">
        <v>2</v>
      </c>
      <c r="AL1698" s="3">
        <v>2</v>
      </c>
    </row>
    <row r="1699" spans="1:38" x14ac:dyDescent="0.15">
      <c r="A1699" s="3" t="s">
        <v>6244</v>
      </c>
      <c r="B1699" s="3" t="s">
        <v>6245</v>
      </c>
      <c r="C1699" s="3">
        <v>2</v>
      </c>
      <c r="D1699" s="3">
        <v>2</v>
      </c>
      <c r="E1699" s="3">
        <v>56.14</v>
      </c>
      <c r="F1699" s="3">
        <v>0.19570355888809701</v>
      </c>
      <c r="G1699" s="3">
        <v>63455</v>
      </c>
      <c r="H1699" s="3" t="s">
        <v>6246</v>
      </c>
      <c r="I1699" s="3" t="s">
        <v>6247</v>
      </c>
      <c r="J1699" s="3">
        <v>80935.415365081106</v>
      </c>
      <c r="K1699" s="3">
        <v>77759.759702554002</v>
      </c>
      <c r="L1699" s="3">
        <v>52330.291945245903</v>
      </c>
      <c r="M1699" s="3">
        <v>47690.983757207599</v>
      </c>
      <c r="N1699" s="3">
        <v>64679.112692522154</v>
      </c>
      <c r="O1699" s="3">
        <v>67892.320763300697</v>
      </c>
      <c r="P1699" s="3">
        <v>205394.46074978399</v>
      </c>
      <c r="Q1699" s="3">
        <v>54456.505723751798</v>
      </c>
      <c r="R1699" s="3">
        <v>156548.54519767599</v>
      </c>
      <c r="S1699" s="3">
        <v>121072.95810862811</v>
      </c>
      <c r="T1699" s="7">
        <v>1.871901964459477</v>
      </c>
      <c r="U1699" s="7">
        <v>0.90450487985095596</v>
      </c>
      <c r="V1699" s="7">
        <v>0.70840127658314</v>
      </c>
      <c r="W1699" s="3">
        <v>71518.1895119892</v>
      </c>
      <c r="X1699" s="3">
        <v>75476.852235694998</v>
      </c>
      <c r="Y1699" s="3">
        <v>52330.291945245903</v>
      </c>
      <c r="Z1699" s="3">
        <v>49991.750006293303</v>
      </c>
      <c r="AA1699" s="3">
        <v>62692.754910298703</v>
      </c>
      <c r="AB1699" s="3">
        <v>201446.772256414</v>
      </c>
      <c r="AC1699" s="3">
        <v>54929.288035616999</v>
      </c>
      <c r="AD1699" s="3">
        <v>177498.29841398</v>
      </c>
      <c r="AE1699" s="3">
        <v>1</v>
      </c>
      <c r="AF1699" s="3">
        <v>1</v>
      </c>
      <c r="AG1699" s="3">
        <v>0</v>
      </c>
      <c r="AH1699" s="3">
        <v>0</v>
      </c>
      <c r="AI1699" s="3">
        <v>1</v>
      </c>
      <c r="AJ1699" s="3">
        <v>2</v>
      </c>
      <c r="AK1699" s="3">
        <v>0</v>
      </c>
      <c r="AL1699" s="3">
        <v>0</v>
      </c>
    </row>
    <row r="1700" spans="1:38" x14ac:dyDescent="0.15">
      <c r="A1700" s="3" t="s">
        <v>6248</v>
      </c>
      <c r="B1700" s="3" t="s">
        <v>6249</v>
      </c>
      <c r="C1700" s="3">
        <v>3</v>
      </c>
      <c r="D1700" s="3">
        <v>3</v>
      </c>
      <c r="E1700" s="3">
        <v>58.53</v>
      </c>
      <c r="F1700" s="3">
        <v>0.19583802642165901</v>
      </c>
      <c r="G1700" s="3">
        <v>76138</v>
      </c>
      <c r="H1700" s="3" t="s">
        <v>6250</v>
      </c>
      <c r="I1700" s="3" t="s">
        <v>6251</v>
      </c>
      <c r="J1700" s="3">
        <v>118243.712121109</v>
      </c>
      <c r="K1700" s="3">
        <v>179237.07286119001</v>
      </c>
      <c r="L1700" s="3">
        <v>124479.103764746</v>
      </c>
      <c r="M1700" s="3">
        <v>80914.581107449194</v>
      </c>
      <c r="N1700" s="3">
        <v>125718.61746362355</v>
      </c>
      <c r="O1700" s="3">
        <v>136804.615807781</v>
      </c>
      <c r="P1700" s="3">
        <v>222918.723249834</v>
      </c>
      <c r="Q1700" s="3">
        <v>141115.34192665399</v>
      </c>
      <c r="R1700" s="3">
        <v>156623.0561138</v>
      </c>
      <c r="S1700" s="3">
        <v>164365.43427451726</v>
      </c>
      <c r="T1700" s="7">
        <v>1.30740726863367</v>
      </c>
      <c r="U1700" s="7">
        <v>0.3867086230866037</v>
      </c>
      <c r="V1700" s="7">
        <v>0.70810297616087015</v>
      </c>
      <c r="W1700" s="3">
        <v>104485.48603763799</v>
      </c>
      <c r="X1700" s="3">
        <v>173974.94687806</v>
      </c>
      <c r="Y1700" s="3">
        <v>124479.103764746</v>
      </c>
      <c r="Z1700" s="3">
        <v>84818.160413313002</v>
      </c>
      <c r="AA1700" s="3">
        <v>126327.368883683</v>
      </c>
      <c r="AB1700" s="3">
        <v>218634.217837576</v>
      </c>
      <c r="AC1700" s="3">
        <v>142340.481819657</v>
      </c>
      <c r="AD1700" s="3">
        <v>177582.78058408599</v>
      </c>
      <c r="AE1700" s="3">
        <v>0</v>
      </c>
      <c r="AF1700" s="3">
        <v>1</v>
      </c>
      <c r="AG1700" s="3">
        <v>1</v>
      </c>
      <c r="AH1700" s="3">
        <v>0</v>
      </c>
      <c r="AI1700" s="3">
        <v>0</v>
      </c>
      <c r="AJ1700" s="3">
        <v>3</v>
      </c>
      <c r="AK1700" s="3">
        <v>1</v>
      </c>
      <c r="AL1700" s="3">
        <v>1</v>
      </c>
    </row>
    <row r="1701" spans="1:38" x14ac:dyDescent="0.15">
      <c r="A1701" s="3" t="s">
        <v>6252</v>
      </c>
      <c r="B1701" s="3" t="s">
        <v>6252</v>
      </c>
      <c r="C1701" s="3">
        <v>40</v>
      </c>
      <c r="D1701" s="3">
        <v>37</v>
      </c>
      <c r="E1701" s="3">
        <v>1798.49</v>
      </c>
      <c r="F1701" s="3">
        <v>0.19640118554508901</v>
      </c>
      <c r="G1701" s="3">
        <v>166874</v>
      </c>
      <c r="H1701" s="3" t="s">
        <v>6253</v>
      </c>
      <c r="I1701" s="3" t="s">
        <v>6254</v>
      </c>
      <c r="J1701" s="3">
        <v>8377924.4970255904</v>
      </c>
      <c r="K1701" s="3">
        <v>7993875.6221515704</v>
      </c>
      <c r="L1701" s="3">
        <v>8648941.0622182209</v>
      </c>
      <c r="M1701" s="3">
        <v>8712020.5692172609</v>
      </c>
      <c r="N1701" s="3">
        <v>8433190.4376531616</v>
      </c>
      <c r="O1701" s="3">
        <v>7775300.4376476398</v>
      </c>
      <c r="P1701" s="3">
        <v>12474663.8514308</v>
      </c>
      <c r="Q1701" s="3">
        <v>8711093.04969538</v>
      </c>
      <c r="R1701" s="3">
        <v>11690927.991429601</v>
      </c>
      <c r="S1701" s="3">
        <v>10162996.332550855</v>
      </c>
      <c r="T1701" s="7">
        <v>1.2051187990697236</v>
      </c>
      <c r="U1701" s="7">
        <v>0.26917537249733703</v>
      </c>
      <c r="V1701" s="7">
        <v>0.70685589499033075</v>
      </c>
      <c r="W1701" s="3">
        <v>7403112.5829487303</v>
      </c>
      <c r="X1701" s="3">
        <v>7759187.6753682997</v>
      </c>
      <c r="Y1701" s="3">
        <v>8648941.0622182209</v>
      </c>
      <c r="Z1701" s="3">
        <v>9132316.4261666592</v>
      </c>
      <c r="AA1701" s="3">
        <v>7179825.3353400901</v>
      </c>
      <c r="AB1701" s="3">
        <v>12234900.3896257</v>
      </c>
      <c r="AC1701" s="3">
        <v>8786721.3085447401</v>
      </c>
      <c r="AD1701" s="3">
        <v>13255439.8556617</v>
      </c>
      <c r="AE1701" s="3">
        <v>26</v>
      </c>
      <c r="AF1701" s="3">
        <v>23</v>
      </c>
      <c r="AG1701" s="3">
        <v>24</v>
      </c>
      <c r="AH1701" s="3">
        <v>22</v>
      </c>
      <c r="AI1701" s="3">
        <v>20</v>
      </c>
      <c r="AJ1701" s="3">
        <v>33</v>
      </c>
      <c r="AK1701" s="3">
        <v>28</v>
      </c>
      <c r="AL1701" s="3">
        <v>29</v>
      </c>
    </row>
    <row r="1702" spans="1:38" x14ac:dyDescent="0.15">
      <c r="A1702" s="3" t="s">
        <v>6255</v>
      </c>
      <c r="B1702" s="3" t="s">
        <v>6256</v>
      </c>
      <c r="C1702" s="3">
        <v>4</v>
      </c>
      <c r="D1702" s="3">
        <v>4</v>
      </c>
      <c r="E1702" s="3">
        <v>206.43</v>
      </c>
      <c r="F1702" s="3">
        <v>0.19643310350534901</v>
      </c>
      <c r="G1702" s="3">
        <v>47843</v>
      </c>
      <c r="H1702" s="3" t="s">
        <v>6257</v>
      </c>
      <c r="I1702" s="3" t="s">
        <v>6258</v>
      </c>
      <c r="J1702" s="3">
        <v>604862.76954129897</v>
      </c>
      <c r="K1702" s="3">
        <v>606368.82767973898</v>
      </c>
      <c r="L1702" s="3">
        <v>539567.66965663503</v>
      </c>
      <c r="M1702" s="3">
        <v>484550.49238781899</v>
      </c>
      <c r="N1702" s="3">
        <v>558837.43981637293</v>
      </c>
      <c r="O1702" s="3">
        <v>588324.38650397898</v>
      </c>
      <c r="P1702" s="3">
        <v>312082.437635015</v>
      </c>
      <c r="Q1702" s="3">
        <v>563856.816205221</v>
      </c>
      <c r="R1702" s="3">
        <v>329038.445754293</v>
      </c>
      <c r="S1702" s="3">
        <v>448325.52152462699</v>
      </c>
      <c r="T1702" s="7">
        <v>0.80224675295903802</v>
      </c>
      <c r="U1702" s="7">
        <v>-0.31788204958174232</v>
      </c>
      <c r="V1702" s="7">
        <v>0.70678532175153053</v>
      </c>
      <c r="W1702" s="3">
        <v>534484.06962108298</v>
      </c>
      <c r="X1702" s="3">
        <v>588566.76746664406</v>
      </c>
      <c r="Y1702" s="3">
        <v>539567.66965663503</v>
      </c>
      <c r="Z1702" s="3">
        <v>507926.76461024402</v>
      </c>
      <c r="AA1702" s="3">
        <v>543267.28201613296</v>
      </c>
      <c r="AB1702" s="3">
        <v>306084.20261184301</v>
      </c>
      <c r="AC1702" s="3">
        <v>568752.127161799</v>
      </c>
      <c r="AD1702" s="3">
        <v>373071.26783209998</v>
      </c>
      <c r="AE1702" s="3">
        <v>3</v>
      </c>
      <c r="AF1702" s="3">
        <v>3</v>
      </c>
      <c r="AG1702" s="3">
        <v>2</v>
      </c>
      <c r="AH1702" s="3">
        <v>2</v>
      </c>
      <c r="AI1702" s="3">
        <v>2</v>
      </c>
      <c r="AJ1702" s="3">
        <v>2</v>
      </c>
      <c r="AK1702" s="3">
        <v>2</v>
      </c>
      <c r="AL1702" s="3">
        <v>2</v>
      </c>
    </row>
    <row r="1703" spans="1:38" x14ac:dyDescent="0.15">
      <c r="A1703" s="3" t="s">
        <v>6259</v>
      </c>
      <c r="B1703" s="3" t="s">
        <v>6260</v>
      </c>
      <c r="C1703" s="3">
        <v>8</v>
      </c>
      <c r="D1703" s="3">
        <v>6</v>
      </c>
      <c r="E1703" s="3">
        <v>438.33</v>
      </c>
      <c r="F1703" s="3">
        <v>0.19669282576061101</v>
      </c>
      <c r="G1703" s="3">
        <v>39443</v>
      </c>
      <c r="H1703" s="3" t="s">
        <v>6261</v>
      </c>
      <c r="I1703" s="3" t="s">
        <v>6262</v>
      </c>
      <c r="J1703" s="3">
        <v>1819467.36953133</v>
      </c>
      <c r="K1703" s="3">
        <v>1714156.22804205</v>
      </c>
      <c r="L1703" s="3">
        <v>1810539.6457021199</v>
      </c>
      <c r="M1703" s="3">
        <v>1890327.39258556</v>
      </c>
      <c r="N1703" s="3">
        <v>1808622.6589652649</v>
      </c>
      <c r="O1703" s="3">
        <v>1712981.2688130499</v>
      </c>
      <c r="P1703" s="3">
        <v>1737344.09424335</v>
      </c>
      <c r="Q1703" s="3">
        <v>1580378.11003445</v>
      </c>
      <c r="R1703" s="3">
        <v>1833585.2193470399</v>
      </c>
      <c r="S1703" s="3">
        <v>1716072.1731094725</v>
      </c>
      <c r="T1703" s="7">
        <v>0.94882819509253424</v>
      </c>
      <c r="U1703" s="7">
        <v>-7.5781213675664302E-2</v>
      </c>
      <c r="V1703" s="7">
        <v>0.70621148039281345</v>
      </c>
      <c r="W1703" s="3">
        <v>1607763.5675069799</v>
      </c>
      <c r="X1703" s="3">
        <v>1663831.2261731001</v>
      </c>
      <c r="Y1703" s="3">
        <v>1810539.6457021199</v>
      </c>
      <c r="Z1703" s="3">
        <v>1981522.8581000599</v>
      </c>
      <c r="AA1703" s="3">
        <v>1581791.7791621599</v>
      </c>
      <c r="AB1703" s="3">
        <v>1703952.2818992699</v>
      </c>
      <c r="AC1703" s="3">
        <v>1594098.6895419499</v>
      </c>
      <c r="AD1703" s="3">
        <v>2078960.59347062</v>
      </c>
      <c r="AE1703" s="3">
        <v>5</v>
      </c>
      <c r="AF1703" s="3">
        <v>4</v>
      </c>
      <c r="AG1703" s="3">
        <v>3</v>
      </c>
      <c r="AH1703" s="3">
        <v>2</v>
      </c>
      <c r="AI1703" s="3">
        <v>6</v>
      </c>
      <c r="AJ1703" s="3">
        <v>5</v>
      </c>
      <c r="AK1703" s="3">
        <v>3</v>
      </c>
      <c r="AL1703" s="3">
        <v>5</v>
      </c>
    </row>
    <row r="1704" spans="1:38" x14ac:dyDescent="0.15">
      <c r="A1704" s="3" t="s">
        <v>6263</v>
      </c>
      <c r="B1704" s="3" t="s">
        <v>6263</v>
      </c>
      <c r="C1704" s="3">
        <v>20</v>
      </c>
      <c r="D1704" s="3">
        <v>3</v>
      </c>
      <c r="E1704" s="3">
        <v>1263.1099999999999</v>
      </c>
      <c r="F1704" s="3">
        <v>0.19686767080402301</v>
      </c>
      <c r="G1704" s="3">
        <v>123008</v>
      </c>
      <c r="H1704" s="3" t="s">
        <v>6264</v>
      </c>
      <c r="I1704" s="3" t="s">
        <v>6265</v>
      </c>
      <c r="J1704" s="3">
        <v>1967463.1952547301</v>
      </c>
      <c r="K1704" s="3">
        <v>1480780.81411645</v>
      </c>
      <c r="L1704" s="3">
        <v>1634924.6090364601</v>
      </c>
      <c r="M1704" s="3">
        <v>1478509.6487076499</v>
      </c>
      <c r="N1704" s="3">
        <v>1640419.5667788226</v>
      </c>
      <c r="O1704" s="3">
        <v>1515187.88010974</v>
      </c>
      <c r="P1704" s="3">
        <v>2333337.8047825499</v>
      </c>
      <c r="Q1704" s="3">
        <v>1743856.56137916</v>
      </c>
      <c r="R1704" s="3">
        <v>2933085.8281445098</v>
      </c>
      <c r="S1704" s="3">
        <v>2131367.0186039899</v>
      </c>
      <c r="T1704" s="7">
        <v>1.2992816360933848</v>
      </c>
      <c r="U1704" s="7">
        <v>0.37771418748715285</v>
      </c>
      <c r="V1704" s="7">
        <v>0.7058255969355024</v>
      </c>
      <c r="W1704" s="3">
        <v>1738539.3652628299</v>
      </c>
      <c r="X1704" s="3">
        <v>1437307.3570191199</v>
      </c>
      <c r="Y1704" s="3">
        <v>1634924.6090364601</v>
      </c>
      <c r="Z1704" s="3">
        <v>1549837.70341946</v>
      </c>
      <c r="AA1704" s="3">
        <v>1399146.4917210899</v>
      </c>
      <c r="AB1704" s="3">
        <v>2288490.9731325498</v>
      </c>
      <c r="AC1704" s="3">
        <v>1758996.4335706001</v>
      </c>
      <c r="AD1704" s="3">
        <v>3325599.37200579</v>
      </c>
      <c r="AE1704" s="3">
        <v>2</v>
      </c>
      <c r="AF1704" s="3">
        <v>2</v>
      </c>
      <c r="AG1704" s="3">
        <v>2</v>
      </c>
      <c r="AH1704" s="3">
        <v>3</v>
      </c>
      <c r="AI1704" s="3">
        <v>2</v>
      </c>
      <c r="AJ1704" s="3">
        <v>1</v>
      </c>
      <c r="AK1704" s="3">
        <v>2</v>
      </c>
      <c r="AL1704" s="3">
        <v>2</v>
      </c>
    </row>
    <row r="1705" spans="1:38" x14ac:dyDescent="0.15">
      <c r="A1705" s="3" t="s">
        <v>6266</v>
      </c>
      <c r="B1705" s="3" t="s">
        <v>6267</v>
      </c>
      <c r="C1705" s="3">
        <v>7</v>
      </c>
      <c r="D1705" s="3">
        <v>6</v>
      </c>
      <c r="E1705" s="3">
        <v>250.02</v>
      </c>
      <c r="F1705" s="3">
        <v>0.19687692112338101</v>
      </c>
      <c r="G1705" s="3">
        <v>135288</v>
      </c>
      <c r="H1705" s="3" t="s">
        <v>6268</v>
      </c>
      <c r="I1705" s="3" t="s">
        <v>6269</v>
      </c>
      <c r="J1705" s="3">
        <v>62829.846574925898</v>
      </c>
      <c r="K1705" s="3">
        <v>82877.7147815715</v>
      </c>
      <c r="L1705" s="3">
        <v>74103.937659120304</v>
      </c>
      <c r="M1705" s="3">
        <v>74161.3417094178</v>
      </c>
      <c r="N1705" s="3">
        <v>73493.210181258881</v>
      </c>
      <c r="O1705" s="3">
        <v>54764.665430086003</v>
      </c>
      <c r="P1705" s="3">
        <v>150910.244775347</v>
      </c>
      <c r="Q1705" s="3">
        <v>94864.563127893998</v>
      </c>
      <c r="R1705" s="3">
        <v>163106.40255529399</v>
      </c>
      <c r="S1705" s="3">
        <v>115911.46897215524</v>
      </c>
      <c r="T1705" s="7">
        <v>1.5771724855436131</v>
      </c>
      <c r="U1705" s="7">
        <v>0.65734044733871955</v>
      </c>
      <c r="V1705" s="7">
        <v>0.70580519100365657</v>
      </c>
      <c r="W1705" s="3">
        <v>55519.290956693301</v>
      </c>
      <c r="X1705" s="3">
        <v>80444.5519910125</v>
      </c>
      <c r="Y1705" s="3">
        <v>74103.937659120304</v>
      </c>
      <c r="Z1705" s="3">
        <v>77739.123054013296</v>
      </c>
      <c r="AA1705" s="3">
        <v>50570.487338662198</v>
      </c>
      <c r="AB1705" s="3">
        <v>148009.744758663</v>
      </c>
      <c r="AC1705" s="3">
        <v>95688.161463365701</v>
      </c>
      <c r="AD1705" s="3">
        <v>184933.74612605499</v>
      </c>
      <c r="AE1705" s="3">
        <v>0</v>
      </c>
      <c r="AF1705" s="3">
        <v>1</v>
      </c>
      <c r="AG1705" s="3">
        <v>0</v>
      </c>
      <c r="AH1705" s="3">
        <v>0</v>
      </c>
      <c r="AI1705" s="3">
        <v>0</v>
      </c>
      <c r="AJ1705" s="3">
        <v>3</v>
      </c>
      <c r="AK1705" s="3">
        <v>2</v>
      </c>
      <c r="AL1705" s="3">
        <v>4</v>
      </c>
    </row>
    <row r="1706" spans="1:38" x14ac:dyDescent="0.15">
      <c r="A1706" s="3" t="s">
        <v>6270</v>
      </c>
      <c r="B1706" s="3" t="s">
        <v>6271</v>
      </c>
      <c r="C1706" s="3">
        <v>4</v>
      </c>
      <c r="D1706" s="3">
        <v>4</v>
      </c>
      <c r="E1706" s="3">
        <v>97.11</v>
      </c>
      <c r="F1706" s="3">
        <v>0.19717955646276</v>
      </c>
      <c r="G1706" s="3">
        <v>69928</v>
      </c>
      <c r="H1706" s="3" t="s">
        <v>6272</v>
      </c>
      <c r="I1706" s="3" t="s">
        <v>6273</v>
      </c>
      <c r="J1706" s="3">
        <v>238882.16180135901</v>
      </c>
      <c r="K1706" s="3">
        <v>255409.535926101</v>
      </c>
      <c r="L1706" s="3">
        <v>307940.59585029603</v>
      </c>
      <c r="M1706" s="3">
        <v>345375.83903225698</v>
      </c>
      <c r="N1706" s="3">
        <v>286902.03315250325</v>
      </c>
      <c r="O1706" s="3">
        <v>248400.82509490199</v>
      </c>
      <c r="P1706" s="3">
        <v>229735.475936598</v>
      </c>
      <c r="Q1706" s="3">
        <v>212629.20277181201</v>
      </c>
      <c r="R1706" s="3">
        <v>288091.139758654</v>
      </c>
      <c r="S1706" s="3">
        <v>244714.1608904915</v>
      </c>
      <c r="T1706" s="7">
        <v>0.85295373546695397</v>
      </c>
      <c r="U1706" s="7">
        <v>-0.22946060354604242</v>
      </c>
      <c r="V1706" s="7">
        <v>0.70513811462634601</v>
      </c>
      <c r="W1706" s="3">
        <v>211087.07037184399</v>
      </c>
      <c r="X1706" s="3">
        <v>247911.103074674</v>
      </c>
      <c r="Y1706" s="3">
        <v>307940.59585029603</v>
      </c>
      <c r="Z1706" s="3">
        <v>362037.87892097997</v>
      </c>
      <c r="AA1706" s="3">
        <v>229376.929115209</v>
      </c>
      <c r="AB1706" s="3">
        <v>225319.95230678201</v>
      </c>
      <c r="AC1706" s="3">
        <v>214475.21409259801</v>
      </c>
      <c r="AD1706" s="3">
        <v>326644.281687418</v>
      </c>
      <c r="AE1706" s="3">
        <v>0</v>
      </c>
      <c r="AF1706" s="3">
        <v>1</v>
      </c>
      <c r="AG1706" s="3">
        <v>0</v>
      </c>
      <c r="AH1706" s="3">
        <v>1</v>
      </c>
      <c r="AI1706" s="3">
        <v>1</v>
      </c>
      <c r="AJ1706" s="3">
        <v>1</v>
      </c>
      <c r="AK1706" s="3">
        <v>1</v>
      </c>
      <c r="AL1706" s="3">
        <v>2</v>
      </c>
    </row>
    <row r="1707" spans="1:38" x14ac:dyDescent="0.15">
      <c r="A1707" s="3" t="s">
        <v>6274</v>
      </c>
      <c r="B1707" s="3" t="s">
        <v>6275</v>
      </c>
      <c r="C1707" s="3">
        <v>2</v>
      </c>
      <c r="D1707" s="3">
        <v>2</v>
      </c>
      <c r="E1707" s="3">
        <v>87.86</v>
      </c>
      <c r="F1707" s="3">
        <v>0.197338383693725</v>
      </c>
      <c r="G1707" s="3">
        <v>11206</v>
      </c>
      <c r="H1707" s="3" t="s">
        <v>6276</v>
      </c>
      <c r="I1707" s="3" t="s">
        <v>6277</v>
      </c>
      <c r="J1707" s="3">
        <v>477789.11919345299</v>
      </c>
      <c r="K1707" s="3">
        <v>437805.93368231697</v>
      </c>
      <c r="L1707" s="3">
        <v>497693.61856041098</v>
      </c>
      <c r="M1707" s="3">
        <v>375357.416952895</v>
      </c>
      <c r="N1707" s="3">
        <v>447161.52209726901</v>
      </c>
      <c r="O1707" s="3">
        <v>482651.9999088</v>
      </c>
      <c r="P1707" s="3">
        <v>368053.07196953299</v>
      </c>
      <c r="Q1707" s="3">
        <v>344660.96411447198</v>
      </c>
      <c r="R1707" s="3">
        <v>360440.55600296101</v>
      </c>
      <c r="S1707" s="3">
        <v>388951.64799894148</v>
      </c>
      <c r="T1707" s="7">
        <v>0.86982360685840632</v>
      </c>
      <c r="U1707" s="7">
        <v>-0.20120523106653501</v>
      </c>
      <c r="V1707" s="7">
        <v>0.7047884332218286</v>
      </c>
      <c r="W1707" s="3">
        <v>422196.05124787398</v>
      </c>
      <c r="X1707" s="3">
        <v>424952.62190689798</v>
      </c>
      <c r="Y1707" s="3">
        <v>497693.61856041098</v>
      </c>
      <c r="Z1707" s="3">
        <v>393465.86446712102</v>
      </c>
      <c r="AA1707" s="3">
        <v>445687.865682806</v>
      </c>
      <c r="AB1707" s="3">
        <v>360979.079458441</v>
      </c>
      <c r="AC1707" s="3">
        <v>347653.25319468498</v>
      </c>
      <c r="AD1707" s="3">
        <v>408675.69410580699</v>
      </c>
      <c r="AE1707" s="3">
        <v>1</v>
      </c>
      <c r="AF1707" s="3">
        <v>0</v>
      </c>
      <c r="AG1707" s="3">
        <v>1</v>
      </c>
      <c r="AH1707" s="3">
        <v>0</v>
      </c>
      <c r="AI1707" s="3">
        <v>1</v>
      </c>
      <c r="AJ1707" s="3">
        <v>0</v>
      </c>
      <c r="AK1707" s="3">
        <v>0</v>
      </c>
      <c r="AL1707" s="3">
        <v>1</v>
      </c>
    </row>
    <row r="1708" spans="1:38" x14ac:dyDescent="0.15">
      <c r="A1708" s="3" t="s">
        <v>6278</v>
      </c>
      <c r="B1708" s="3" t="s">
        <v>6279</v>
      </c>
      <c r="C1708" s="3">
        <v>6</v>
      </c>
      <c r="D1708" s="3">
        <v>6</v>
      </c>
      <c r="E1708" s="3">
        <v>312.87</v>
      </c>
      <c r="F1708" s="3">
        <v>0.19777315757014899</v>
      </c>
      <c r="G1708" s="3">
        <v>15664</v>
      </c>
      <c r="H1708" s="3" t="s">
        <v>6280</v>
      </c>
      <c r="I1708" s="3" t="s">
        <v>6281</v>
      </c>
      <c r="J1708" s="3">
        <v>3570924.9342497401</v>
      </c>
      <c r="K1708" s="3">
        <v>3030102.27753112</v>
      </c>
      <c r="L1708" s="3">
        <v>2697512.70531489</v>
      </c>
      <c r="M1708" s="3">
        <v>2173340.5949621298</v>
      </c>
      <c r="N1708" s="3">
        <v>2867970.12801447</v>
      </c>
      <c r="O1708" s="3">
        <v>2803542.4978479999</v>
      </c>
      <c r="P1708" s="3">
        <v>2211830.3852415802</v>
      </c>
      <c r="Q1708" s="3">
        <v>2468710.7585060699</v>
      </c>
      <c r="R1708" s="3">
        <v>1956401.09254186</v>
      </c>
      <c r="S1708" s="3">
        <v>2360121.1835343773</v>
      </c>
      <c r="T1708" s="7">
        <v>0.82292390721946518</v>
      </c>
      <c r="U1708" s="7">
        <v>-0.28116905883631327</v>
      </c>
      <c r="V1708" s="7">
        <v>0.7038326526287686</v>
      </c>
      <c r="W1708" s="3">
        <v>3155430.5989383301</v>
      </c>
      <c r="X1708" s="3">
        <v>2941143.1148333</v>
      </c>
      <c r="Y1708" s="3">
        <v>2697512.70531489</v>
      </c>
      <c r="Z1708" s="3">
        <v>2278189.5264522699</v>
      </c>
      <c r="AA1708" s="3">
        <v>2588831.8549452201</v>
      </c>
      <c r="AB1708" s="3">
        <v>2169318.9303112398</v>
      </c>
      <c r="AC1708" s="3">
        <v>2490143.6940978998</v>
      </c>
      <c r="AD1708" s="3">
        <v>2218212.0217274702</v>
      </c>
      <c r="AE1708" s="3">
        <v>6</v>
      </c>
      <c r="AF1708" s="3">
        <v>6</v>
      </c>
      <c r="AG1708" s="3">
        <v>7</v>
      </c>
      <c r="AH1708" s="3">
        <v>3</v>
      </c>
      <c r="AI1708" s="3">
        <v>4</v>
      </c>
      <c r="AJ1708" s="3">
        <v>2</v>
      </c>
      <c r="AK1708" s="3">
        <v>6</v>
      </c>
      <c r="AL1708" s="3">
        <v>4</v>
      </c>
    </row>
    <row r="1709" spans="1:38" x14ac:dyDescent="0.15">
      <c r="A1709" s="3" t="s">
        <v>6282</v>
      </c>
      <c r="B1709" s="3" t="s">
        <v>6283</v>
      </c>
      <c r="C1709" s="3">
        <v>5</v>
      </c>
      <c r="D1709" s="3">
        <v>5</v>
      </c>
      <c r="E1709" s="3">
        <v>340.99</v>
      </c>
      <c r="F1709" s="3">
        <v>0.19790902077872199</v>
      </c>
      <c r="G1709" s="3">
        <v>30206</v>
      </c>
      <c r="H1709" s="3" t="s">
        <v>6284</v>
      </c>
      <c r="I1709" s="3" t="s">
        <v>6285</v>
      </c>
      <c r="J1709" s="3">
        <v>1106037.1115015901</v>
      </c>
      <c r="K1709" s="3">
        <v>1130894.8474033501</v>
      </c>
      <c r="L1709" s="3">
        <v>1218233.0956171299</v>
      </c>
      <c r="M1709" s="3">
        <v>1234741.3254389099</v>
      </c>
      <c r="N1709" s="3">
        <v>1172476.5949902451</v>
      </c>
      <c r="O1709" s="3">
        <v>1236334.7296658801</v>
      </c>
      <c r="P1709" s="3">
        <v>1304526.5278442099</v>
      </c>
      <c r="Q1709" s="3">
        <v>1130448.0061264299</v>
      </c>
      <c r="R1709" s="3">
        <v>1394622.66880425</v>
      </c>
      <c r="S1709" s="3">
        <v>1266482.9831101925</v>
      </c>
      <c r="T1709" s="7">
        <v>1.0801776244588741</v>
      </c>
      <c r="U1709" s="7">
        <v>0.11126856873621667</v>
      </c>
      <c r="V1709" s="7">
        <v>0.70353441001222206</v>
      </c>
      <c r="W1709" s="3">
        <v>977344.36020194495</v>
      </c>
      <c r="X1709" s="3">
        <v>1097693.50648814</v>
      </c>
      <c r="Y1709" s="3">
        <v>1218233.0956171299</v>
      </c>
      <c r="Z1709" s="3">
        <v>1294309.2132053699</v>
      </c>
      <c r="AA1709" s="3">
        <v>1141649.44315663</v>
      </c>
      <c r="AB1709" s="3">
        <v>1279453.48378806</v>
      </c>
      <c r="AC1709" s="3">
        <v>1140262.3674167199</v>
      </c>
      <c r="AD1709" s="3">
        <v>1581254.87739118</v>
      </c>
      <c r="AE1709" s="3">
        <v>1</v>
      </c>
      <c r="AF1709" s="3">
        <v>4</v>
      </c>
      <c r="AG1709" s="3">
        <v>4</v>
      </c>
      <c r="AH1709" s="3">
        <v>5</v>
      </c>
      <c r="AI1709" s="3">
        <v>4</v>
      </c>
      <c r="AJ1709" s="3">
        <v>3</v>
      </c>
      <c r="AK1709" s="3">
        <v>4</v>
      </c>
      <c r="AL1709" s="3">
        <v>5</v>
      </c>
    </row>
    <row r="1710" spans="1:38" x14ac:dyDescent="0.15">
      <c r="A1710" s="3" t="s">
        <v>6286</v>
      </c>
      <c r="B1710" s="3" t="s">
        <v>6286</v>
      </c>
      <c r="C1710" s="3">
        <v>2</v>
      </c>
      <c r="D1710" s="3">
        <v>2</v>
      </c>
      <c r="E1710" s="3">
        <v>117.06</v>
      </c>
      <c r="F1710" s="3">
        <v>0.198057930019676</v>
      </c>
      <c r="G1710" s="3">
        <v>16397</v>
      </c>
      <c r="H1710" s="3" t="s">
        <v>6287</v>
      </c>
      <c r="I1710" s="3" t="s">
        <v>6288</v>
      </c>
      <c r="J1710" s="3">
        <v>155946.721335398</v>
      </c>
      <c r="K1710" s="3">
        <v>127028.61582387199</v>
      </c>
      <c r="L1710" s="3">
        <v>170578.17810674</v>
      </c>
      <c r="M1710" s="3">
        <v>167301.26688166099</v>
      </c>
      <c r="N1710" s="3">
        <v>155213.69553691774</v>
      </c>
      <c r="O1710" s="3">
        <v>150417.60446399299</v>
      </c>
      <c r="P1710" s="3">
        <v>221113.81264316401</v>
      </c>
      <c r="Q1710" s="3">
        <v>156839.526163117</v>
      </c>
      <c r="R1710" s="3">
        <v>231757.79460024301</v>
      </c>
      <c r="S1710" s="3">
        <v>190032.18446762924</v>
      </c>
      <c r="T1710" s="7">
        <v>1.2243261382976987</v>
      </c>
      <c r="U1710" s="7">
        <v>0.29198791704234578</v>
      </c>
      <c r="V1710" s="7">
        <v>0.70320776424257392</v>
      </c>
      <c r="W1710" s="3">
        <v>137801.568323702</v>
      </c>
      <c r="X1710" s="3">
        <v>123299.250189534</v>
      </c>
      <c r="Y1710" s="3">
        <v>170578.17810674</v>
      </c>
      <c r="Z1710" s="3">
        <v>175372.41739996901</v>
      </c>
      <c r="AA1710" s="3">
        <v>138897.800293679</v>
      </c>
      <c r="AB1710" s="3">
        <v>216863.99767390799</v>
      </c>
      <c r="AC1710" s="3">
        <v>158201.180804481</v>
      </c>
      <c r="AD1710" s="3">
        <v>262772.25466245</v>
      </c>
      <c r="AE1710" s="3">
        <v>1</v>
      </c>
      <c r="AF1710" s="3">
        <v>1</v>
      </c>
      <c r="AG1710" s="3">
        <v>1</v>
      </c>
      <c r="AH1710" s="3">
        <v>1</v>
      </c>
      <c r="AI1710" s="3">
        <v>1</v>
      </c>
      <c r="AJ1710" s="3">
        <v>1</v>
      </c>
      <c r="AK1710" s="3">
        <v>2</v>
      </c>
      <c r="AL1710" s="3">
        <v>1</v>
      </c>
    </row>
    <row r="1711" spans="1:38" x14ac:dyDescent="0.15">
      <c r="A1711" s="3" t="s">
        <v>6289</v>
      </c>
      <c r="B1711" s="3" t="s">
        <v>6289</v>
      </c>
      <c r="C1711" s="3">
        <v>4</v>
      </c>
      <c r="D1711" s="3">
        <v>4</v>
      </c>
      <c r="E1711" s="3">
        <v>119.14</v>
      </c>
      <c r="F1711" s="3">
        <v>0.19819836855474399</v>
      </c>
      <c r="G1711" s="3">
        <v>98256</v>
      </c>
      <c r="H1711" s="3" t="s">
        <v>6290</v>
      </c>
      <c r="I1711" s="3" t="s">
        <v>6291</v>
      </c>
      <c r="J1711" s="3">
        <v>114338.780105019</v>
      </c>
      <c r="K1711" s="3">
        <v>114855.44734349199</v>
      </c>
      <c r="L1711" s="3">
        <v>92516.165546258504</v>
      </c>
      <c r="M1711" s="3">
        <v>66493.743108166993</v>
      </c>
      <c r="N1711" s="3">
        <v>97051.034025734116</v>
      </c>
      <c r="O1711" s="3">
        <v>113233.63560250901</v>
      </c>
      <c r="P1711" s="3">
        <v>44852.809503543802</v>
      </c>
      <c r="Q1711" s="3">
        <v>49212.5976866731</v>
      </c>
      <c r="R1711" s="3">
        <v>76360.986247264198</v>
      </c>
      <c r="S1711" s="3">
        <v>70915.007259997525</v>
      </c>
      <c r="T1711" s="7">
        <v>0.73069811127611128</v>
      </c>
      <c r="U1711" s="7">
        <v>-0.45265261664810341</v>
      </c>
      <c r="V1711" s="7">
        <v>0.70289992467712226</v>
      </c>
      <c r="W1711" s="3">
        <v>101034.91169143299</v>
      </c>
      <c r="X1711" s="3">
        <v>111483.46729426199</v>
      </c>
      <c r="Y1711" s="3">
        <v>92516.165546258504</v>
      </c>
      <c r="Z1711" s="3">
        <v>69701.614866432501</v>
      </c>
      <c r="AA1711" s="3">
        <v>104561.58346950301</v>
      </c>
      <c r="AB1711" s="3">
        <v>43990.736985491902</v>
      </c>
      <c r="AC1711" s="3">
        <v>49639.853262438897</v>
      </c>
      <c r="AD1711" s="3">
        <v>86579.821658438203</v>
      </c>
      <c r="AE1711" s="3">
        <v>1</v>
      </c>
      <c r="AF1711" s="3">
        <v>4</v>
      </c>
      <c r="AG1711" s="3">
        <v>2</v>
      </c>
      <c r="AH1711" s="3">
        <v>2</v>
      </c>
      <c r="AI1711" s="3">
        <v>2</v>
      </c>
      <c r="AJ1711" s="3">
        <v>0</v>
      </c>
      <c r="AK1711" s="3">
        <v>0</v>
      </c>
      <c r="AL1711" s="3">
        <v>1</v>
      </c>
    </row>
    <row r="1712" spans="1:38" x14ac:dyDescent="0.15">
      <c r="A1712" s="3" t="s">
        <v>6292</v>
      </c>
      <c r="B1712" s="3" t="s">
        <v>6293</v>
      </c>
      <c r="C1712" s="3">
        <v>21</v>
      </c>
      <c r="D1712" s="3">
        <v>19</v>
      </c>
      <c r="E1712" s="3">
        <v>1289.9000000000001</v>
      </c>
      <c r="F1712" s="3">
        <v>0.198625933155199</v>
      </c>
      <c r="G1712" s="3">
        <v>40824</v>
      </c>
      <c r="H1712" s="3" t="s">
        <v>6294</v>
      </c>
      <c r="I1712" s="3" t="s">
        <v>6295</v>
      </c>
      <c r="J1712" s="3">
        <v>16295731.0101176</v>
      </c>
      <c r="K1712" s="3">
        <v>15620016.4245016</v>
      </c>
      <c r="L1712" s="3">
        <v>14939831.692964699</v>
      </c>
      <c r="M1712" s="3">
        <v>13400675.336232901</v>
      </c>
      <c r="N1712" s="3">
        <v>15064063.6159542</v>
      </c>
      <c r="O1712" s="3">
        <v>15255415.711923599</v>
      </c>
      <c r="P1712" s="3">
        <v>19738490.307724401</v>
      </c>
      <c r="Q1712" s="3">
        <v>14471269.3544369</v>
      </c>
      <c r="R1712" s="3">
        <v>21365093.087294701</v>
      </c>
      <c r="S1712" s="3">
        <v>17707567.115344901</v>
      </c>
      <c r="T1712" s="7">
        <v>1.1754840902683783</v>
      </c>
      <c r="U1712" s="7">
        <v>0.23325501279251565</v>
      </c>
      <c r="V1712" s="7">
        <v>0.70196404944119484</v>
      </c>
      <c r="W1712" s="3">
        <v>14399644.128110699</v>
      </c>
      <c r="X1712" s="3">
        <v>15161436.662110901</v>
      </c>
      <c r="Y1712" s="3">
        <v>14939831.692964699</v>
      </c>
      <c r="Z1712" s="3">
        <v>14047166.9600066</v>
      </c>
      <c r="AA1712" s="3">
        <v>14087072.404208301</v>
      </c>
      <c r="AB1712" s="3">
        <v>19359115.855366401</v>
      </c>
      <c r="AC1712" s="3">
        <v>14596906.504490601</v>
      </c>
      <c r="AD1712" s="3">
        <v>24224228.105489898</v>
      </c>
      <c r="AE1712" s="3">
        <v>16</v>
      </c>
      <c r="AF1712" s="3">
        <v>17</v>
      </c>
      <c r="AG1712" s="3">
        <v>15</v>
      </c>
      <c r="AH1712" s="3">
        <v>16</v>
      </c>
      <c r="AI1712" s="3">
        <v>15</v>
      </c>
      <c r="AJ1712" s="3">
        <v>22</v>
      </c>
      <c r="AK1712" s="3">
        <v>19</v>
      </c>
      <c r="AL1712" s="3">
        <v>24</v>
      </c>
    </row>
    <row r="1713" spans="1:38" x14ac:dyDescent="0.15">
      <c r="A1713" s="3" t="s">
        <v>6296</v>
      </c>
      <c r="B1713" s="3" t="s">
        <v>6297</v>
      </c>
      <c r="C1713" s="3">
        <v>2</v>
      </c>
      <c r="D1713" s="3">
        <v>2</v>
      </c>
      <c r="E1713" s="3">
        <v>52.44</v>
      </c>
      <c r="F1713" s="3">
        <v>0.198633929909172</v>
      </c>
      <c r="G1713" s="3">
        <v>15182</v>
      </c>
      <c r="H1713" s="3" t="s">
        <v>6298</v>
      </c>
      <c r="I1713" s="3" t="s">
        <v>6299</v>
      </c>
      <c r="J1713" s="3">
        <v>178734.55372262001</v>
      </c>
      <c r="K1713" s="3">
        <v>218698.295195891</v>
      </c>
      <c r="L1713" s="3">
        <v>214346.13403037001</v>
      </c>
      <c r="M1713" s="3">
        <v>269583.83080918301</v>
      </c>
      <c r="N1713" s="3">
        <v>220340.70343951602</v>
      </c>
      <c r="O1713" s="3">
        <v>224548.03055366001</v>
      </c>
      <c r="P1713" s="3">
        <v>160807.25046484999</v>
      </c>
      <c r="Q1713" s="3">
        <v>203111.98884620599</v>
      </c>
      <c r="R1713" s="3">
        <v>138463.94648787001</v>
      </c>
      <c r="S1713" s="3">
        <v>181732.80408814648</v>
      </c>
      <c r="T1713" s="7">
        <v>0.8247809018093315</v>
      </c>
      <c r="U1713" s="7">
        <v>-0.27791716807848543</v>
      </c>
      <c r="V1713" s="7">
        <v>0.70194656493572638</v>
      </c>
      <c r="W1713" s="3">
        <v>157937.926528393</v>
      </c>
      <c r="X1713" s="3">
        <v>212277.648154261</v>
      </c>
      <c r="Y1713" s="3">
        <v>214346.13403037001</v>
      </c>
      <c r="Z1713" s="3">
        <v>282589.42076267698</v>
      </c>
      <c r="AA1713" s="3">
        <v>207350.91225074901</v>
      </c>
      <c r="AB1713" s="3">
        <v>157716.529663553</v>
      </c>
      <c r="AC1713" s="3">
        <v>204875.373300974</v>
      </c>
      <c r="AD1713" s="3">
        <v>156993.56938927501</v>
      </c>
      <c r="AE1713" s="3">
        <v>2</v>
      </c>
      <c r="AF1713" s="3">
        <v>1</v>
      </c>
      <c r="AG1713" s="3">
        <v>0</v>
      </c>
      <c r="AH1713" s="3">
        <v>1</v>
      </c>
      <c r="AI1713" s="3">
        <v>1</v>
      </c>
      <c r="AJ1713" s="3">
        <v>1</v>
      </c>
      <c r="AK1713" s="3">
        <v>2</v>
      </c>
      <c r="AL1713" s="3">
        <v>1</v>
      </c>
    </row>
    <row r="1714" spans="1:38" x14ac:dyDescent="0.15">
      <c r="A1714" s="3" t="s">
        <v>6300</v>
      </c>
      <c r="B1714" s="3" t="s">
        <v>6301</v>
      </c>
      <c r="C1714" s="3">
        <v>13</v>
      </c>
      <c r="D1714" s="3">
        <v>13</v>
      </c>
      <c r="E1714" s="3">
        <v>562.17999999999995</v>
      </c>
      <c r="F1714" s="3">
        <v>0.199001437187629</v>
      </c>
      <c r="G1714" s="3">
        <v>87221</v>
      </c>
      <c r="H1714" s="3" t="s">
        <v>6302</v>
      </c>
      <c r="I1714" s="3" t="s">
        <v>6303</v>
      </c>
      <c r="J1714" s="3">
        <v>1476716.01410453</v>
      </c>
      <c r="K1714" s="3">
        <v>1605400.50635287</v>
      </c>
      <c r="L1714" s="3">
        <v>1600824.93798182</v>
      </c>
      <c r="M1714" s="3">
        <v>1505412.8274993601</v>
      </c>
      <c r="N1714" s="3">
        <v>1547088.5714846449</v>
      </c>
      <c r="O1714" s="3">
        <v>1541570.6507991501</v>
      </c>
      <c r="P1714" s="3">
        <v>1875164.93947069</v>
      </c>
      <c r="Q1714" s="3">
        <v>1696051.90428029</v>
      </c>
      <c r="R1714" s="3">
        <v>1557501.01378959</v>
      </c>
      <c r="S1714" s="3">
        <v>1667572.12708493</v>
      </c>
      <c r="T1714" s="7">
        <v>1.0778776068940026</v>
      </c>
      <c r="U1714" s="7">
        <v>0.10819336922976092</v>
      </c>
      <c r="V1714" s="7">
        <v>0.70114378710585679</v>
      </c>
      <c r="W1714" s="3">
        <v>1304892.9850514201</v>
      </c>
      <c r="X1714" s="3">
        <v>1558268.4059288001</v>
      </c>
      <c r="Y1714" s="3">
        <v>1600824.93798182</v>
      </c>
      <c r="Z1714" s="3">
        <v>1578038.7779742801</v>
      </c>
      <c r="AA1714" s="3">
        <v>1423508.72530053</v>
      </c>
      <c r="AB1714" s="3">
        <v>1839124.20581264</v>
      </c>
      <c r="AC1714" s="3">
        <v>1710776.74440163</v>
      </c>
      <c r="AD1714" s="3">
        <v>1765930.04666137</v>
      </c>
      <c r="AE1714" s="3">
        <v>10</v>
      </c>
      <c r="AF1714" s="3">
        <v>10</v>
      </c>
      <c r="AG1714" s="3">
        <v>10</v>
      </c>
      <c r="AH1714" s="3">
        <v>8</v>
      </c>
      <c r="AI1714" s="3">
        <v>10</v>
      </c>
      <c r="AJ1714" s="3">
        <v>12</v>
      </c>
      <c r="AK1714" s="3">
        <v>11</v>
      </c>
      <c r="AL1714" s="3">
        <v>10</v>
      </c>
    </row>
    <row r="1715" spans="1:38" customFormat="1" ht="15" hidden="1" x14ac:dyDescent="0.2">
      <c r="A1715" t="s">
        <v>6304</v>
      </c>
      <c r="B1715" t="s">
        <v>6304</v>
      </c>
      <c r="C1715">
        <v>1</v>
      </c>
      <c r="D1715">
        <v>1</v>
      </c>
      <c r="E1715">
        <v>37.590000000000003</v>
      </c>
      <c r="F1715">
        <v>0.19940738862603199</v>
      </c>
      <c r="G1715">
        <v>12443</v>
      </c>
      <c r="H1715" t="s">
        <v>6305</v>
      </c>
      <c r="I1715" t="s">
        <v>6306</v>
      </c>
      <c r="J1715">
        <v>85352.362964614906</v>
      </c>
      <c r="K1715">
        <v>66119.782992453504</v>
      </c>
      <c r="L1715">
        <v>84525.592424161499</v>
      </c>
      <c r="M1715">
        <v>70898.122668371798</v>
      </c>
      <c r="N1715">
        <v>76723.965262400423</v>
      </c>
      <c r="O1715">
        <v>91495.193328769703</v>
      </c>
      <c r="P1715">
        <v>45332.485403539002</v>
      </c>
      <c r="Q1715">
        <v>43745.618386726899</v>
      </c>
      <c r="R1715">
        <v>64378.378971083002</v>
      </c>
      <c r="S1715">
        <v>61237.919022529655</v>
      </c>
      <c r="T1715" s="1">
        <v>0.79815894307720425</v>
      </c>
      <c r="U1715" s="1">
        <v>-0.32525202568780776</v>
      </c>
      <c r="V1715" s="1">
        <v>0.70025875384750569</v>
      </c>
      <c r="W1715">
        <v>75421.203959534396</v>
      </c>
      <c r="X1715">
        <v>64178.607416834901</v>
      </c>
      <c r="Y1715">
        <v>84525.592424161499</v>
      </c>
      <c r="Z1715">
        <v>74318.475844338202</v>
      </c>
      <c r="AA1715">
        <v>84487.990193017598</v>
      </c>
      <c r="AB1715">
        <v>44461.19349844</v>
      </c>
      <c r="AC1715">
        <v>44125.410558846103</v>
      </c>
      <c r="AD1715">
        <v>72993.669200748598</v>
      </c>
      <c r="AE1715">
        <v>0</v>
      </c>
      <c r="AF1715">
        <v>1</v>
      </c>
      <c r="AG1715">
        <v>1</v>
      </c>
      <c r="AH1715">
        <v>1</v>
      </c>
      <c r="AI1715">
        <v>1</v>
      </c>
      <c r="AJ1715">
        <v>1</v>
      </c>
      <c r="AK1715">
        <v>1</v>
      </c>
      <c r="AL1715">
        <v>1</v>
      </c>
    </row>
    <row r="1716" spans="1:38" x14ac:dyDescent="0.15">
      <c r="A1716" s="3" t="s">
        <v>6307</v>
      </c>
      <c r="B1716" s="3" t="s">
        <v>6307</v>
      </c>
      <c r="C1716" s="3">
        <v>20</v>
      </c>
      <c r="D1716" s="3">
        <v>20</v>
      </c>
      <c r="E1716" s="3">
        <v>853.81</v>
      </c>
      <c r="F1716" s="3">
        <v>0.199682825623133</v>
      </c>
      <c r="G1716" s="3">
        <v>85599</v>
      </c>
      <c r="H1716" s="3" t="s">
        <v>6308</v>
      </c>
      <c r="I1716" s="3" t="s">
        <v>6309</v>
      </c>
      <c r="J1716" s="3">
        <v>4366642.1426411001</v>
      </c>
      <c r="K1716" s="3">
        <v>3956252.0369568001</v>
      </c>
      <c r="L1716" s="3">
        <v>4307794.1149848001</v>
      </c>
      <c r="M1716" s="3">
        <v>3695767.5225770799</v>
      </c>
      <c r="N1716" s="3">
        <v>4081613.9542899448</v>
      </c>
      <c r="O1716" s="3">
        <v>4339124.9136534901</v>
      </c>
      <c r="P1716" s="3">
        <v>3500269.00794604</v>
      </c>
      <c r="Q1716" s="3">
        <v>3447686.6718162298</v>
      </c>
      <c r="R1716" s="3">
        <v>3584317.0317424</v>
      </c>
      <c r="S1716" s="3">
        <v>3717849.4062895398</v>
      </c>
      <c r="T1716" s="7">
        <v>0.91087727745097657</v>
      </c>
      <c r="U1716" s="7">
        <v>-0.13467140215466408</v>
      </c>
      <c r="V1716" s="7">
        <v>0.699659286445526</v>
      </c>
      <c r="W1716" s="3">
        <v>3858562.2731378698</v>
      </c>
      <c r="X1716" s="3">
        <v>3840102.53558882</v>
      </c>
      <c r="Y1716" s="3">
        <v>4307794.1149848001</v>
      </c>
      <c r="Z1716" s="3">
        <v>3874063.2193842898</v>
      </c>
      <c r="AA1716" s="3">
        <v>4006810.9570927601</v>
      </c>
      <c r="AB1716" s="3">
        <v>3432993.71904132</v>
      </c>
      <c r="AC1716" s="3">
        <v>3477618.9132192498</v>
      </c>
      <c r="AD1716" s="3">
        <v>4063980.1111353198</v>
      </c>
      <c r="AE1716" s="3">
        <v>15</v>
      </c>
      <c r="AF1716" s="3">
        <v>10</v>
      </c>
      <c r="AG1716" s="3">
        <v>12</v>
      </c>
      <c r="AH1716" s="3">
        <v>14</v>
      </c>
      <c r="AI1716" s="3">
        <v>14</v>
      </c>
      <c r="AJ1716" s="3">
        <v>9</v>
      </c>
      <c r="AK1716" s="3">
        <v>14</v>
      </c>
      <c r="AL1716" s="3">
        <v>15</v>
      </c>
    </row>
    <row r="1717" spans="1:38" x14ac:dyDescent="0.15">
      <c r="A1717" s="3" t="s">
        <v>6310</v>
      </c>
      <c r="B1717" s="3" t="s">
        <v>6311</v>
      </c>
      <c r="C1717" s="3">
        <v>11</v>
      </c>
      <c r="D1717" s="3">
        <v>11</v>
      </c>
      <c r="E1717" s="3">
        <v>394.05</v>
      </c>
      <c r="F1717" s="3">
        <v>0.199862644882736</v>
      </c>
      <c r="G1717" s="3">
        <v>79556</v>
      </c>
      <c r="H1717" s="3" t="s">
        <v>6312</v>
      </c>
      <c r="I1717" s="3" t="s">
        <v>6313</v>
      </c>
      <c r="J1717" s="3">
        <v>518057.24288525002</v>
      </c>
      <c r="K1717" s="3">
        <v>575941.390365217</v>
      </c>
      <c r="L1717" s="3">
        <v>478684.21392058401</v>
      </c>
      <c r="M1717" s="3">
        <v>520401.45638697903</v>
      </c>
      <c r="N1717" s="3">
        <v>523271.07588950748</v>
      </c>
      <c r="O1717" s="3">
        <v>549718.43852004898</v>
      </c>
      <c r="P1717" s="3">
        <v>869511.97406025697</v>
      </c>
      <c r="Q1717" s="3">
        <v>541280.27627106302</v>
      </c>
      <c r="R1717" s="3">
        <v>571613.18832787604</v>
      </c>
      <c r="S1717" s="3">
        <v>633030.96929481125</v>
      </c>
      <c r="T1717" s="7">
        <v>1.2097572337984153</v>
      </c>
      <c r="U1717" s="7">
        <v>0.27471756590113355</v>
      </c>
      <c r="V1717" s="7">
        <v>0.69926836965020156</v>
      </c>
      <c r="W1717" s="3">
        <v>457778.78457285499</v>
      </c>
      <c r="X1717" s="3">
        <v>559032.63311638602</v>
      </c>
      <c r="Y1717" s="3">
        <v>478684.21392058401</v>
      </c>
      <c r="Z1717" s="3">
        <v>545507.29427293502</v>
      </c>
      <c r="AA1717" s="3">
        <v>507617.98902061902</v>
      </c>
      <c r="AB1717" s="3">
        <v>852799.92446400598</v>
      </c>
      <c r="AC1717" s="3">
        <v>545979.58146851102</v>
      </c>
      <c r="AD1717" s="3">
        <v>648108.02394281398</v>
      </c>
      <c r="AE1717" s="3">
        <v>6</v>
      </c>
      <c r="AF1717" s="3">
        <v>6</v>
      </c>
      <c r="AG1717" s="3">
        <v>7</v>
      </c>
      <c r="AH1717" s="3">
        <v>7</v>
      </c>
      <c r="AI1717" s="3">
        <v>7</v>
      </c>
      <c r="AJ1717" s="3">
        <v>7</v>
      </c>
      <c r="AK1717" s="3">
        <v>5</v>
      </c>
      <c r="AL1717" s="3">
        <v>7</v>
      </c>
    </row>
    <row r="1718" spans="1:38" x14ac:dyDescent="0.15">
      <c r="A1718" s="3" t="s">
        <v>6314</v>
      </c>
      <c r="B1718" s="3" t="s">
        <v>6315</v>
      </c>
      <c r="C1718" s="3">
        <v>13</v>
      </c>
      <c r="D1718" s="3">
        <v>2</v>
      </c>
      <c r="E1718" s="3">
        <v>787.42</v>
      </c>
      <c r="F1718" s="3">
        <v>0.199866394454907</v>
      </c>
      <c r="G1718" s="3">
        <v>20384</v>
      </c>
      <c r="H1718" s="3" t="s">
        <v>6316</v>
      </c>
      <c r="I1718" s="3" t="s">
        <v>6317</v>
      </c>
      <c r="J1718" s="3">
        <v>526474.60367867502</v>
      </c>
      <c r="K1718" s="3">
        <v>546780.20043188601</v>
      </c>
      <c r="L1718" s="3">
        <v>589988.61289018497</v>
      </c>
      <c r="M1718" s="3">
        <v>377909.74920576002</v>
      </c>
      <c r="N1718" s="3">
        <v>510288.29155162646</v>
      </c>
      <c r="O1718" s="3">
        <v>549317.91033128102</v>
      </c>
      <c r="P1718" s="3">
        <v>585058.11777798005</v>
      </c>
      <c r="Q1718" s="3">
        <v>571310.684319022</v>
      </c>
      <c r="R1718" s="3">
        <v>631804.54387380497</v>
      </c>
      <c r="S1718" s="3">
        <v>584372.81407552201</v>
      </c>
      <c r="T1718" s="7">
        <v>1.1451817016977359</v>
      </c>
      <c r="U1718" s="7">
        <v>0.19557652351064464</v>
      </c>
      <c r="V1718" s="7">
        <v>0.69926022203847882</v>
      </c>
      <c r="W1718" s="3">
        <v>465216.74484895199</v>
      </c>
      <c r="X1718" s="3">
        <v>530727.57106328395</v>
      </c>
      <c r="Y1718" s="3">
        <v>589988.61289018497</v>
      </c>
      <c r="Z1718" s="3">
        <v>396141.32942644798</v>
      </c>
      <c r="AA1718" s="3">
        <v>507248.135474729</v>
      </c>
      <c r="AB1718" s="3">
        <v>573813.28093538003</v>
      </c>
      <c r="AC1718" s="3">
        <v>576270.70851697295</v>
      </c>
      <c r="AD1718" s="3">
        <v>716354.35082590603</v>
      </c>
      <c r="AE1718" s="3">
        <v>3</v>
      </c>
      <c r="AF1718" s="3">
        <v>1</v>
      </c>
      <c r="AG1718" s="3">
        <v>2</v>
      </c>
      <c r="AH1718" s="3">
        <v>1</v>
      </c>
      <c r="AI1718" s="3">
        <v>2</v>
      </c>
      <c r="AJ1718" s="3">
        <v>2</v>
      </c>
      <c r="AK1718" s="3">
        <v>2</v>
      </c>
      <c r="AL1718" s="3">
        <v>2</v>
      </c>
    </row>
    <row r="1719" spans="1:38" x14ac:dyDescent="0.15">
      <c r="A1719" s="3" t="s">
        <v>6318</v>
      </c>
      <c r="B1719" s="3" t="s">
        <v>6318</v>
      </c>
      <c r="C1719" s="3">
        <v>16</v>
      </c>
      <c r="D1719" s="3">
        <v>16</v>
      </c>
      <c r="E1719" s="3">
        <v>1039.33</v>
      </c>
      <c r="F1719" s="3">
        <v>0.199879644272769</v>
      </c>
      <c r="G1719" s="3">
        <v>64965</v>
      </c>
      <c r="H1719" s="3" t="s">
        <v>6319</v>
      </c>
      <c r="I1719" s="3" t="s">
        <v>6320</v>
      </c>
      <c r="J1719" s="3">
        <v>6884796.9495990798</v>
      </c>
      <c r="K1719" s="3">
        <v>6872778.0361517202</v>
      </c>
      <c r="L1719" s="3">
        <v>7696413.2467639605</v>
      </c>
      <c r="M1719" s="3">
        <v>6906174.0432766397</v>
      </c>
      <c r="N1719" s="3">
        <v>7090040.5689478498</v>
      </c>
      <c r="O1719" s="3">
        <v>6836762.2925270498</v>
      </c>
      <c r="P1719" s="3">
        <v>8186442.8083523996</v>
      </c>
      <c r="Q1719" s="3">
        <v>7387378.1149635697</v>
      </c>
      <c r="R1719" s="3">
        <v>9837943.7468343396</v>
      </c>
      <c r="S1719" s="3">
        <v>8062131.7406693399</v>
      </c>
      <c r="T1719" s="7">
        <v>1.1371065739706687</v>
      </c>
      <c r="U1719" s="7">
        <v>0.18536747545580087</v>
      </c>
      <c r="V1719" s="7">
        <v>0.69923143214575534</v>
      </c>
      <c r="W1719" s="3">
        <v>6083717.6256147204</v>
      </c>
      <c r="X1719" s="3">
        <v>6671003.7976919701</v>
      </c>
      <c r="Y1719" s="3">
        <v>7696413.2467639605</v>
      </c>
      <c r="Z1719" s="3">
        <v>7239350.0630873302</v>
      </c>
      <c r="AA1719" s="3">
        <v>6313165.5828895904</v>
      </c>
      <c r="AB1719" s="3">
        <v>8029099.1002592202</v>
      </c>
      <c r="AC1719" s="3">
        <v>7451514.1012409898</v>
      </c>
      <c r="AD1719" s="3">
        <v>11154484.2064842</v>
      </c>
      <c r="AE1719" s="3">
        <v>10</v>
      </c>
      <c r="AF1719" s="3">
        <v>13</v>
      </c>
      <c r="AG1719" s="3">
        <v>11</v>
      </c>
      <c r="AH1719" s="3">
        <v>11</v>
      </c>
      <c r="AI1719" s="3">
        <v>14</v>
      </c>
      <c r="AJ1719" s="3">
        <v>12</v>
      </c>
      <c r="AK1719" s="3">
        <v>13</v>
      </c>
      <c r="AL1719" s="3">
        <v>15</v>
      </c>
    </row>
    <row r="1720" spans="1:38" customFormat="1" ht="15" hidden="1" x14ac:dyDescent="0.2">
      <c r="A1720" t="s">
        <v>6321</v>
      </c>
      <c r="B1720" t="s">
        <v>6321</v>
      </c>
      <c r="C1720">
        <v>2</v>
      </c>
      <c r="D1720">
        <v>1</v>
      </c>
      <c r="E1720">
        <v>45.95</v>
      </c>
      <c r="F1720">
        <v>0.20000729375784099</v>
      </c>
      <c r="G1720">
        <v>19121</v>
      </c>
      <c r="H1720" t="s">
        <v>6322</v>
      </c>
      <c r="I1720" t="s">
        <v>5997</v>
      </c>
      <c r="J1720">
        <v>27259.544543669999</v>
      </c>
      <c r="K1720">
        <v>38653.623158042297</v>
      </c>
      <c r="L1720">
        <v>27566.3571664552</v>
      </c>
      <c r="M1720">
        <v>26354.1949037755</v>
      </c>
      <c r="N1720">
        <v>29958.429942985749</v>
      </c>
      <c r="O1720">
        <v>29693.551463627398</v>
      </c>
      <c r="P1720">
        <v>36678.6362659027</v>
      </c>
      <c r="Q1720">
        <v>36667.273978870398</v>
      </c>
      <c r="R1720">
        <v>34614.728168555499</v>
      </c>
      <c r="S1720">
        <v>34413.547469238998</v>
      </c>
      <c r="T1720" s="1">
        <v>1.148709980287079</v>
      </c>
      <c r="U1720" s="1">
        <v>0.20001460058104431</v>
      </c>
      <c r="V1720" s="1">
        <v>0.69895416643089825</v>
      </c>
      <c r="W1720">
        <v>24087.765088876298</v>
      </c>
      <c r="X1720">
        <v>37518.811974646203</v>
      </c>
      <c r="Y1720">
        <v>27566.3571664552</v>
      </c>
      <c r="Z1720">
        <v>27625.605920690599</v>
      </c>
      <c r="AA1720">
        <v>27419.456624788199</v>
      </c>
      <c r="AB1720">
        <v>35973.6716343792</v>
      </c>
      <c r="AC1720">
        <v>36985.613143881601</v>
      </c>
      <c r="AD1720">
        <v>39246.965484239401</v>
      </c>
      <c r="AE1720">
        <v>1</v>
      </c>
      <c r="AF1720">
        <v>0</v>
      </c>
      <c r="AG1720">
        <v>0</v>
      </c>
      <c r="AH1720">
        <v>0</v>
      </c>
      <c r="AI1720">
        <v>0</v>
      </c>
      <c r="AJ1720">
        <v>1</v>
      </c>
      <c r="AK1720">
        <v>1</v>
      </c>
      <c r="AL1720">
        <v>0</v>
      </c>
    </row>
    <row r="1721" spans="1:38" x14ac:dyDescent="0.15">
      <c r="A1721" s="3" t="s">
        <v>6323</v>
      </c>
      <c r="B1721" s="3" t="s">
        <v>6324</v>
      </c>
      <c r="C1721" s="3">
        <v>8</v>
      </c>
      <c r="D1721" s="3">
        <v>8</v>
      </c>
      <c r="E1721" s="3">
        <v>258.73</v>
      </c>
      <c r="F1721" s="3">
        <v>0.200349279910882</v>
      </c>
      <c r="G1721" s="3">
        <v>50601</v>
      </c>
      <c r="H1721" s="3" t="s">
        <v>6325</v>
      </c>
      <c r="I1721" s="3" t="s">
        <v>6326</v>
      </c>
      <c r="J1721" s="3">
        <v>307936.58086433698</v>
      </c>
      <c r="K1721" s="3">
        <v>367383.16798580502</v>
      </c>
      <c r="L1721" s="3">
        <v>323215.27262194298</v>
      </c>
      <c r="M1721" s="3">
        <v>409176.99860007397</v>
      </c>
      <c r="N1721" s="3">
        <v>351928.00501803972</v>
      </c>
      <c r="O1721" s="3">
        <v>340220.37372029299</v>
      </c>
      <c r="P1721" s="3">
        <v>342238.66092382697</v>
      </c>
      <c r="Q1721" s="3">
        <v>257640.841817632</v>
      </c>
      <c r="R1721" s="3">
        <v>290855.28165585402</v>
      </c>
      <c r="S1721" s="3">
        <v>307738.78952940146</v>
      </c>
      <c r="T1721" s="7">
        <v>0.87443677440113599</v>
      </c>
      <c r="U1721" s="7">
        <v>-0.1935740201234987</v>
      </c>
      <c r="V1721" s="7">
        <v>0.69821221415612511</v>
      </c>
      <c r="W1721" s="3">
        <v>272106.67479234701</v>
      </c>
      <c r="X1721" s="3">
        <v>356597.36076879001</v>
      </c>
      <c r="Y1721" s="3">
        <v>323215.27262194298</v>
      </c>
      <c r="Z1721" s="3">
        <v>428917.01136797899</v>
      </c>
      <c r="AA1721" s="3">
        <v>314164.43369934399</v>
      </c>
      <c r="AB1721" s="3">
        <v>335660.822267499</v>
      </c>
      <c r="AC1721" s="3">
        <v>259877.636691019</v>
      </c>
      <c r="AD1721" s="3">
        <v>329778.32859094202</v>
      </c>
      <c r="AE1721" s="3">
        <v>4</v>
      </c>
      <c r="AF1721" s="3">
        <v>3</v>
      </c>
      <c r="AG1721" s="3">
        <v>4</v>
      </c>
      <c r="AH1721" s="3">
        <v>3</v>
      </c>
      <c r="AI1721" s="3">
        <v>5</v>
      </c>
      <c r="AJ1721" s="3">
        <v>3</v>
      </c>
      <c r="AK1721" s="3">
        <v>2</v>
      </c>
      <c r="AL1721" s="3">
        <v>5</v>
      </c>
    </row>
    <row r="1722" spans="1:38" x14ac:dyDescent="0.15">
      <c r="A1722" s="3" t="s">
        <v>6327</v>
      </c>
      <c r="B1722" s="3" t="s">
        <v>6327</v>
      </c>
      <c r="C1722" s="3">
        <v>7</v>
      </c>
      <c r="D1722" s="3">
        <v>4</v>
      </c>
      <c r="E1722" s="3">
        <v>319</v>
      </c>
      <c r="F1722" s="3">
        <v>0.20039571940196199</v>
      </c>
      <c r="G1722" s="3">
        <v>51396</v>
      </c>
      <c r="H1722" s="3" t="s">
        <v>6328</v>
      </c>
      <c r="I1722" s="3" t="s">
        <v>6329</v>
      </c>
      <c r="J1722" s="3">
        <v>250269.290532427</v>
      </c>
      <c r="K1722" s="3">
        <v>220031.087756233</v>
      </c>
      <c r="L1722" s="3">
        <v>215125.80215228099</v>
      </c>
      <c r="M1722" s="3">
        <v>190103.24582813901</v>
      </c>
      <c r="N1722" s="3">
        <v>218882.35656726998</v>
      </c>
      <c r="O1722" s="3">
        <v>210017.63526554799</v>
      </c>
      <c r="P1722" s="3">
        <v>348316.51199878001</v>
      </c>
      <c r="Q1722" s="3">
        <v>215733.52742317799</v>
      </c>
      <c r="R1722" s="3">
        <v>333016.62585546501</v>
      </c>
      <c r="S1722" s="3">
        <v>276771.07513574272</v>
      </c>
      <c r="T1722" s="7">
        <v>1.2644741196884983</v>
      </c>
      <c r="U1722" s="7">
        <v>0.33853750929917081</v>
      </c>
      <c r="V1722" s="7">
        <v>0.69811155955111048</v>
      </c>
      <c r="W1722" s="3">
        <v>221149.25176564301</v>
      </c>
      <c r="X1722" s="3">
        <v>213571.31196601401</v>
      </c>
      <c r="Y1722" s="3">
        <v>215125.80215228099</v>
      </c>
      <c r="Z1722" s="3">
        <v>199274.43705517999</v>
      </c>
      <c r="AA1722" s="3">
        <v>193933.33423447699</v>
      </c>
      <c r="AB1722" s="3">
        <v>341621.85683890397</v>
      </c>
      <c r="AC1722" s="3">
        <v>217606.489973499</v>
      </c>
      <c r="AD1722" s="3">
        <v>377581.81884265598</v>
      </c>
      <c r="AE1722" s="3">
        <v>3</v>
      </c>
      <c r="AF1722" s="3">
        <v>2</v>
      </c>
      <c r="AG1722" s="3">
        <v>3</v>
      </c>
      <c r="AH1722" s="3">
        <v>1</v>
      </c>
      <c r="AI1722" s="3">
        <v>1</v>
      </c>
      <c r="AJ1722" s="3">
        <v>3</v>
      </c>
      <c r="AK1722" s="3">
        <v>3</v>
      </c>
      <c r="AL1722" s="3">
        <v>3</v>
      </c>
    </row>
    <row r="1723" spans="1:38" x14ac:dyDescent="0.15">
      <c r="A1723" s="3" t="s">
        <v>6330</v>
      </c>
      <c r="B1723" s="3" t="s">
        <v>6331</v>
      </c>
      <c r="C1723" s="3">
        <v>3</v>
      </c>
      <c r="D1723" s="3">
        <v>3</v>
      </c>
      <c r="E1723" s="3">
        <v>267.47000000000003</v>
      </c>
      <c r="F1723" s="3">
        <v>0.200422611653894</v>
      </c>
      <c r="G1723" s="3">
        <v>13716</v>
      </c>
      <c r="H1723" s="3" t="s">
        <v>6332</v>
      </c>
      <c r="I1723" s="3" t="s">
        <v>6333</v>
      </c>
      <c r="J1723" s="3">
        <v>6651433.5140190898</v>
      </c>
      <c r="K1723" s="3">
        <v>5447120.2344869999</v>
      </c>
      <c r="L1723" s="3">
        <v>6836586.4099338902</v>
      </c>
      <c r="M1723" s="3">
        <v>4924086.6984218201</v>
      </c>
      <c r="N1723" s="3">
        <v>5964806.71421545</v>
      </c>
      <c r="O1723" s="3">
        <v>5053586.2627171101</v>
      </c>
      <c r="P1723" s="3">
        <v>5669502.6656202702</v>
      </c>
      <c r="Q1723" s="3">
        <v>5170638.8154221904</v>
      </c>
      <c r="R1723" s="3">
        <v>5092917.4426116003</v>
      </c>
      <c r="S1723" s="3">
        <v>5246661.2965927925</v>
      </c>
      <c r="T1723" s="7">
        <v>0.87960290215085113</v>
      </c>
      <c r="U1723" s="7">
        <v>-0.18507573067659402</v>
      </c>
      <c r="V1723" s="7">
        <v>0.69805328299171865</v>
      </c>
      <c r="W1723" s="3">
        <v>5877507.15105676</v>
      </c>
      <c r="X1723" s="3">
        <v>5287201.1258920599</v>
      </c>
      <c r="Y1723" s="3">
        <v>6836586.4099338902</v>
      </c>
      <c r="Z1723" s="3">
        <v>5161640.4578698799</v>
      </c>
      <c r="AA1723" s="3">
        <v>4666554.9420699095</v>
      </c>
      <c r="AB1723" s="3">
        <v>5560534.6323320298</v>
      </c>
      <c r="AC1723" s="3">
        <v>5215529.4403435998</v>
      </c>
      <c r="AD1723" s="3">
        <v>5774465.5428446503</v>
      </c>
      <c r="AE1723" s="3">
        <v>2</v>
      </c>
      <c r="AF1723" s="3">
        <v>3</v>
      </c>
      <c r="AG1723" s="3">
        <v>3</v>
      </c>
      <c r="AH1723" s="3">
        <v>2</v>
      </c>
      <c r="AI1723" s="3">
        <v>3</v>
      </c>
      <c r="AJ1723" s="3">
        <v>2</v>
      </c>
      <c r="AK1723" s="3">
        <v>1</v>
      </c>
      <c r="AL1723" s="3">
        <v>3</v>
      </c>
    </row>
    <row r="1724" spans="1:38" customFormat="1" ht="15" hidden="1" x14ac:dyDescent="0.2">
      <c r="A1724" t="s">
        <v>6334</v>
      </c>
      <c r="B1724" t="s">
        <v>6335</v>
      </c>
      <c r="C1724">
        <v>6</v>
      </c>
      <c r="D1724">
        <v>1</v>
      </c>
      <c r="E1724">
        <v>296.5</v>
      </c>
      <c r="F1724">
        <v>0.200676595375883</v>
      </c>
      <c r="G1724">
        <v>74420</v>
      </c>
      <c r="H1724" t="s">
        <v>6336</v>
      </c>
      <c r="I1724" t="s">
        <v>6337</v>
      </c>
      <c r="J1724">
        <v>40184.545050562803</v>
      </c>
      <c r="K1724">
        <v>45473.282820177003</v>
      </c>
      <c r="L1724">
        <v>35514.914358934198</v>
      </c>
      <c r="M1724">
        <v>55773.703200734199</v>
      </c>
      <c r="N1724">
        <v>44236.611357602051</v>
      </c>
      <c r="O1724">
        <v>34534.0371121098</v>
      </c>
      <c r="P1724">
        <v>37172.206859703598</v>
      </c>
      <c r="Q1724">
        <v>41024.235704014798</v>
      </c>
      <c r="R1724">
        <v>11816.4158338994</v>
      </c>
      <c r="S1724">
        <v>31136.723877431898</v>
      </c>
      <c r="T1724" s="1">
        <v>0.70386774488053228</v>
      </c>
      <c r="U1724" s="1">
        <v>-0.50662371961805996</v>
      </c>
      <c r="V1724" s="1">
        <v>0.69750327570293535</v>
      </c>
      <c r="W1724">
        <v>35508.879461674398</v>
      </c>
      <c r="X1724">
        <v>44138.256872439102</v>
      </c>
      <c r="Y1724">
        <v>35514.914358934198</v>
      </c>
      <c r="Z1724">
        <v>58464.405799029402</v>
      </c>
      <c r="AA1724">
        <v>31889.231365073199</v>
      </c>
      <c r="AB1724">
        <v>36457.755784647503</v>
      </c>
      <c r="AC1724">
        <v>41380.401284983898</v>
      </c>
      <c r="AD1724">
        <v>13397.720823408101</v>
      </c>
      <c r="AE1724">
        <v>0</v>
      </c>
      <c r="AF1724">
        <v>0</v>
      </c>
      <c r="AG1724">
        <v>1</v>
      </c>
      <c r="AH1724">
        <v>0</v>
      </c>
      <c r="AI1724">
        <v>0</v>
      </c>
      <c r="AJ1724">
        <v>0</v>
      </c>
      <c r="AK1724">
        <v>0</v>
      </c>
      <c r="AL1724">
        <v>0</v>
      </c>
    </row>
    <row r="1725" spans="1:38" x14ac:dyDescent="0.15">
      <c r="A1725" s="3" t="s">
        <v>6338</v>
      </c>
      <c r="B1725" s="3" t="s">
        <v>6339</v>
      </c>
      <c r="C1725" s="3">
        <v>3</v>
      </c>
      <c r="D1725" s="3">
        <v>3</v>
      </c>
      <c r="E1725" s="3">
        <v>110.25</v>
      </c>
      <c r="F1725" s="3">
        <v>0.200818978165201</v>
      </c>
      <c r="G1725" s="3">
        <v>54699</v>
      </c>
      <c r="H1725" s="3" t="s">
        <v>6340</v>
      </c>
      <c r="I1725" s="3" t="s">
        <v>6341</v>
      </c>
      <c r="J1725" s="3">
        <v>225539.28567153201</v>
      </c>
      <c r="K1725" s="3">
        <v>141815.019354747</v>
      </c>
      <c r="L1725" s="3">
        <v>123747.391242878</v>
      </c>
      <c r="M1725" s="3">
        <v>108906.730586288</v>
      </c>
      <c r="N1725" s="3">
        <v>150002.10671386126</v>
      </c>
      <c r="O1725" s="3">
        <v>155571.31835332999</v>
      </c>
      <c r="P1725" s="3">
        <v>207502.06828944301</v>
      </c>
      <c r="Q1725" s="3">
        <v>205074.65571619401</v>
      </c>
      <c r="R1725" s="3">
        <v>175910.928993037</v>
      </c>
      <c r="S1725" s="3">
        <v>186014.742838001</v>
      </c>
      <c r="T1725" s="7">
        <v>1.2400808689496354</v>
      </c>
      <c r="U1725" s="7">
        <v>0.31043420563502455</v>
      </c>
      <c r="V1725" s="7">
        <v>0.69719524708998881</v>
      </c>
      <c r="W1725" s="3">
        <v>199296.70221986101</v>
      </c>
      <c r="X1725" s="3">
        <v>137651.54755601499</v>
      </c>
      <c r="Y1725" s="3">
        <v>123747.391242878</v>
      </c>
      <c r="Z1725" s="3">
        <v>114160.741099194</v>
      </c>
      <c r="AA1725" s="3">
        <v>143656.81454020101</v>
      </c>
      <c r="AB1725" s="3">
        <v>203513.871507765</v>
      </c>
      <c r="AC1725" s="3">
        <v>206855.079717805</v>
      </c>
      <c r="AD1725" s="3">
        <v>199451.80920882901</v>
      </c>
      <c r="AE1725" s="3">
        <v>1</v>
      </c>
      <c r="AF1725" s="3">
        <v>1</v>
      </c>
      <c r="AG1725" s="3">
        <v>1</v>
      </c>
      <c r="AH1725" s="3">
        <v>3</v>
      </c>
      <c r="AI1725" s="3">
        <v>2</v>
      </c>
      <c r="AJ1725" s="3">
        <v>3</v>
      </c>
      <c r="AK1725" s="3">
        <v>2</v>
      </c>
      <c r="AL1725" s="3">
        <v>1</v>
      </c>
    </row>
    <row r="1726" spans="1:38" x14ac:dyDescent="0.15">
      <c r="A1726" s="3" t="s">
        <v>6342</v>
      </c>
      <c r="B1726" s="3" t="s">
        <v>6342</v>
      </c>
      <c r="C1726" s="3">
        <v>22</v>
      </c>
      <c r="D1726" s="3">
        <v>20</v>
      </c>
      <c r="E1726" s="3">
        <v>1115.03</v>
      </c>
      <c r="F1726" s="3">
        <v>0.20099935157552701</v>
      </c>
      <c r="G1726" s="3">
        <v>75731</v>
      </c>
      <c r="H1726" s="3" t="s">
        <v>6343</v>
      </c>
      <c r="I1726" s="3" t="s">
        <v>6344</v>
      </c>
      <c r="J1726" s="3">
        <v>6295487.6482737903</v>
      </c>
      <c r="K1726" s="3">
        <v>5983583.6575100096</v>
      </c>
      <c r="L1726" s="3">
        <v>5761952.7693252396</v>
      </c>
      <c r="M1726" s="3">
        <v>5935434.3526839698</v>
      </c>
      <c r="N1726" s="3">
        <v>5994114.6069482528</v>
      </c>
      <c r="O1726" s="3">
        <v>5219603.16426358</v>
      </c>
      <c r="P1726" s="3">
        <v>9116020.1325549092</v>
      </c>
      <c r="Q1726" s="3">
        <v>6704305.2784031499</v>
      </c>
      <c r="R1726" s="3">
        <v>8290005.5951892901</v>
      </c>
      <c r="S1726" s="3">
        <v>7332483.5426027328</v>
      </c>
      <c r="T1726" s="7">
        <v>1.2232805048644</v>
      </c>
      <c r="U1726" s="7">
        <v>0.29075525960958898</v>
      </c>
      <c r="V1726" s="7">
        <v>0.69680534361247026</v>
      </c>
      <c r="W1726" s="3">
        <v>5562977.3031829698</v>
      </c>
      <c r="X1726" s="3">
        <v>5807914.8043325096</v>
      </c>
      <c r="Y1726" s="3">
        <v>5761952.7693252396</v>
      </c>
      <c r="Z1726" s="3">
        <v>6221778.7716173502</v>
      </c>
      <c r="AA1726" s="3">
        <v>4819857.3598191403</v>
      </c>
      <c r="AB1726" s="3">
        <v>8940809.9168010298</v>
      </c>
      <c r="AC1726" s="3">
        <v>6762510.9400930898</v>
      </c>
      <c r="AD1726" s="3">
        <v>9399396.7502568495</v>
      </c>
      <c r="AE1726" s="3">
        <v>15</v>
      </c>
      <c r="AF1726" s="3">
        <v>12</v>
      </c>
      <c r="AG1726" s="3">
        <v>14</v>
      </c>
      <c r="AH1726" s="3">
        <v>15</v>
      </c>
      <c r="AI1726" s="3">
        <v>10</v>
      </c>
      <c r="AJ1726" s="3">
        <v>19</v>
      </c>
      <c r="AK1726" s="3">
        <v>16</v>
      </c>
      <c r="AL1726" s="3">
        <v>12</v>
      </c>
    </row>
    <row r="1727" spans="1:38" x14ac:dyDescent="0.15">
      <c r="A1727" s="3" t="s">
        <v>6345</v>
      </c>
      <c r="B1727" s="3" t="s">
        <v>6346</v>
      </c>
      <c r="C1727" s="3">
        <v>2</v>
      </c>
      <c r="D1727" s="3">
        <v>2</v>
      </c>
      <c r="E1727" s="3">
        <v>75.760000000000005</v>
      </c>
      <c r="F1727" s="3">
        <v>0.201014133133262</v>
      </c>
      <c r="G1727" s="3">
        <v>10848</v>
      </c>
      <c r="H1727" s="3" t="s">
        <v>6347</v>
      </c>
      <c r="I1727" s="3" t="s">
        <v>6348</v>
      </c>
      <c r="J1727" s="3">
        <v>465164.04707477998</v>
      </c>
      <c r="K1727" s="3">
        <v>456958.62169594201</v>
      </c>
      <c r="L1727" s="3">
        <v>425569.470373302</v>
      </c>
      <c r="M1727" s="3">
        <v>473401.04711430101</v>
      </c>
      <c r="N1727" s="3">
        <v>455273.29656458122</v>
      </c>
      <c r="O1727" s="3">
        <v>414584.93075531698</v>
      </c>
      <c r="P1727" s="3">
        <v>341011.67910475697</v>
      </c>
      <c r="Q1727" s="3">
        <v>500744.09191657498</v>
      </c>
      <c r="R1727" s="3">
        <v>228365.41057853901</v>
      </c>
      <c r="S1727" s="3">
        <v>371176.528088797</v>
      </c>
      <c r="T1727" s="7">
        <v>0.81528288807983063</v>
      </c>
      <c r="U1727" s="7">
        <v>-0.29462736018604091</v>
      </c>
      <c r="V1727" s="7">
        <v>0.69677340662923304</v>
      </c>
      <c r="W1727" s="3">
        <v>411039.96714905399</v>
      </c>
      <c r="X1727" s="3">
        <v>443543.01633006003</v>
      </c>
      <c r="Y1727" s="3">
        <v>425569.470373302</v>
      </c>
      <c r="Z1727" s="3">
        <v>496239.43428256299</v>
      </c>
      <c r="AA1727" s="3">
        <v>382833.74557135499</v>
      </c>
      <c r="AB1727" s="3">
        <v>334457.42308055598</v>
      </c>
      <c r="AC1727" s="3">
        <v>505091.46871357597</v>
      </c>
      <c r="AD1727" s="3">
        <v>258925.89256014599</v>
      </c>
      <c r="AE1727" s="3">
        <v>2</v>
      </c>
      <c r="AF1727" s="3">
        <v>1</v>
      </c>
      <c r="AG1727" s="3">
        <v>2</v>
      </c>
      <c r="AH1727" s="3">
        <v>2</v>
      </c>
      <c r="AI1727" s="3">
        <v>2</v>
      </c>
      <c r="AJ1727" s="3">
        <v>2</v>
      </c>
      <c r="AK1727" s="3">
        <v>2</v>
      </c>
      <c r="AL1727" s="3">
        <v>2</v>
      </c>
    </row>
    <row r="1728" spans="1:38" x14ac:dyDescent="0.15">
      <c r="A1728" s="3" t="s">
        <v>6349</v>
      </c>
      <c r="B1728" s="3" t="s">
        <v>6350</v>
      </c>
      <c r="C1728" s="3">
        <v>13</v>
      </c>
      <c r="D1728" s="3">
        <v>13</v>
      </c>
      <c r="E1728" s="3">
        <v>518.78</v>
      </c>
      <c r="F1728" s="3">
        <v>0.20103617011433</v>
      </c>
      <c r="G1728" s="3">
        <v>80984</v>
      </c>
      <c r="H1728" s="3" t="s">
        <v>6351</v>
      </c>
      <c r="I1728" s="3" t="s">
        <v>6352</v>
      </c>
      <c r="J1728" s="3">
        <v>1158980.3860198599</v>
      </c>
      <c r="K1728" s="3">
        <v>1123293.7089550199</v>
      </c>
      <c r="L1728" s="3">
        <v>1246168.24217517</v>
      </c>
      <c r="M1728" s="3">
        <v>1156048.03841947</v>
      </c>
      <c r="N1728" s="3">
        <v>1171122.5938923801</v>
      </c>
      <c r="O1728" s="3">
        <v>1138485.9751448701</v>
      </c>
      <c r="P1728" s="3">
        <v>1417758.43108652</v>
      </c>
      <c r="Q1728" s="3">
        <v>1176432.4744800201</v>
      </c>
      <c r="R1728" s="3">
        <v>1419883.45096755</v>
      </c>
      <c r="S1728" s="3">
        <v>1288140.0829197401</v>
      </c>
      <c r="T1728" s="7">
        <v>1.0999190773345402</v>
      </c>
      <c r="U1728" s="7">
        <v>0.13739738645660457</v>
      </c>
      <c r="V1728" s="7">
        <v>0.6967257979633128</v>
      </c>
      <c r="W1728" s="3">
        <v>1024127.4294344099</v>
      </c>
      <c r="X1728" s="3">
        <v>1090315.5258245899</v>
      </c>
      <c r="Y1728" s="3">
        <v>1246168.24217517</v>
      </c>
      <c r="Z1728" s="3">
        <v>1211819.5092420999</v>
      </c>
      <c r="AA1728" s="3">
        <v>1051294.4822936701</v>
      </c>
      <c r="AB1728" s="3">
        <v>1390509.0660143199</v>
      </c>
      <c r="AC1728" s="3">
        <v>1186646.06526492</v>
      </c>
      <c r="AD1728" s="3">
        <v>1609896.1263081201</v>
      </c>
      <c r="AE1728" s="3">
        <v>9</v>
      </c>
      <c r="AF1728" s="3">
        <v>9</v>
      </c>
      <c r="AG1728" s="3">
        <v>9</v>
      </c>
      <c r="AH1728" s="3">
        <v>9</v>
      </c>
      <c r="AI1728" s="3">
        <v>9</v>
      </c>
      <c r="AJ1728" s="3">
        <v>8</v>
      </c>
      <c r="AK1728" s="3">
        <v>7</v>
      </c>
      <c r="AL1728" s="3">
        <v>11</v>
      </c>
    </row>
    <row r="1729" spans="1:38" x14ac:dyDescent="0.15">
      <c r="A1729" s="3" t="s">
        <v>6353</v>
      </c>
      <c r="B1729" s="3" t="s">
        <v>6354</v>
      </c>
      <c r="C1729" s="3">
        <v>20</v>
      </c>
      <c r="D1729" s="3">
        <v>13</v>
      </c>
      <c r="E1729" s="3">
        <v>1362.66</v>
      </c>
      <c r="F1729" s="3">
        <v>0.20120181565258799</v>
      </c>
      <c r="G1729" s="3">
        <v>43446</v>
      </c>
      <c r="H1729" s="3" t="s">
        <v>6355</v>
      </c>
      <c r="I1729" s="3" t="s">
        <v>6356</v>
      </c>
      <c r="J1729" s="3">
        <v>8673435.7534143403</v>
      </c>
      <c r="K1729" s="3">
        <v>8629709.1692406796</v>
      </c>
      <c r="L1729" s="3">
        <v>10109119.281611601</v>
      </c>
      <c r="M1729" s="3">
        <v>10807688.45205</v>
      </c>
      <c r="N1729" s="3">
        <v>9554988.1640791558</v>
      </c>
      <c r="O1729" s="3">
        <v>9481624.6054401994</v>
      </c>
      <c r="P1729" s="3">
        <v>10258431.0529538</v>
      </c>
      <c r="Q1729" s="3">
        <v>10778597.3628499</v>
      </c>
      <c r="R1729" s="3">
        <v>11932774.320172301</v>
      </c>
      <c r="S1729" s="3">
        <v>10612856.835354051</v>
      </c>
      <c r="T1729" s="7">
        <v>1.1107137605101205</v>
      </c>
      <c r="U1729" s="7">
        <v>0.15148707100333816</v>
      </c>
      <c r="V1729" s="7">
        <v>0.69636810450904185</v>
      </c>
      <c r="W1729" s="3">
        <v>7664239.6796838604</v>
      </c>
      <c r="X1729" s="3">
        <v>8376354.1232034899</v>
      </c>
      <c r="Y1729" s="3">
        <v>10109119.281611601</v>
      </c>
      <c r="Z1729" s="3">
        <v>11329086.0593566</v>
      </c>
      <c r="AA1729" s="3">
        <v>8755469.8507469408</v>
      </c>
      <c r="AB1729" s="3">
        <v>10061263.660610599</v>
      </c>
      <c r="AC1729" s="3">
        <v>10872175.349761499</v>
      </c>
      <c r="AD1729" s="3">
        <v>13529650.719616201</v>
      </c>
      <c r="AE1729" s="3">
        <v>13</v>
      </c>
      <c r="AF1729" s="3">
        <v>12</v>
      </c>
      <c r="AG1729" s="3">
        <v>14</v>
      </c>
      <c r="AH1729" s="3">
        <v>13</v>
      </c>
      <c r="AI1729" s="3">
        <v>14</v>
      </c>
      <c r="AJ1729" s="3">
        <v>18</v>
      </c>
      <c r="AK1729" s="3">
        <v>11</v>
      </c>
      <c r="AL1729" s="3">
        <v>17</v>
      </c>
    </row>
    <row r="1730" spans="1:38" x14ac:dyDescent="0.15">
      <c r="A1730" s="3" t="s">
        <v>6357</v>
      </c>
      <c r="B1730" s="3" t="s">
        <v>6358</v>
      </c>
      <c r="C1730" s="3">
        <v>8</v>
      </c>
      <c r="D1730" s="3">
        <v>7</v>
      </c>
      <c r="E1730" s="3">
        <v>409.3</v>
      </c>
      <c r="F1730" s="3">
        <v>0.201231187760261</v>
      </c>
      <c r="G1730" s="3">
        <v>12803</v>
      </c>
      <c r="H1730" s="3" t="s">
        <v>6359</v>
      </c>
      <c r="I1730" s="3" t="s">
        <v>6360</v>
      </c>
      <c r="J1730" s="3">
        <v>4264708.4444862399</v>
      </c>
      <c r="K1730" s="3">
        <v>3495372.8512398698</v>
      </c>
      <c r="L1730" s="3">
        <v>3292484.2387999501</v>
      </c>
      <c r="M1730" s="3">
        <v>2210437.1594018401</v>
      </c>
      <c r="N1730" s="3">
        <v>3315750.6734819748</v>
      </c>
      <c r="O1730" s="3">
        <v>3756482.6445427602</v>
      </c>
      <c r="P1730" s="3">
        <v>2008250.8634926099</v>
      </c>
      <c r="Q1730" s="3">
        <v>1982730.7248702899</v>
      </c>
      <c r="R1730" s="3">
        <v>2243990.1689838902</v>
      </c>
      <c r="S1730" s="3">
        <v>2497863.6004723874</v>
      </c>
      <c r="T1730" s="7">
        <v>0.75333275823459356</v>
      </c>
      <c r="U1730" s="7">
        <v>-0.40864082944230812</v>
      </c>
      <c r="V1730" s="7">
        <v>0.69630470938886668</v>
      </c>
      <c r="W1730" s="3">
        <v>3768489.0522936499</v>
      </c>
      <c r="X1730" s="3">
        <v>3392754.0569936498</v>
      </c>
      <c r="Y1730" s="3">
        <v>3292484.2387999501</v>
      </c>
      <c r="Z1730" s="3">
        <v>2317075.7483218601</v>
      </c>
      <c r="AA1730" s="3">
        <v>3468790.6247920198</v>
      </c>
      <c r="AB1730" s="3">
        <v>1969652.21386656</v>
      </c>
      <c r="AC1730" s="3">
        <v>1999944.4627598501</v>
      </c>
      <c r="AD1730" s="3">
        <v>2544287.0526161399</v>
      </c>
      <c r="AE1730" s="3">
        <v>7</v>
      </c>
      <c r="AF1730" s="3">
        <v>4</v>
      </c>
      <c r="AG1730" s="3">
        <v>6</v>
      </c>
      <c r="AH1730" s="3">
        <v>6</v>
      </c>
      <c r="AI1730" s="3">
        <v>8</v>
      </c>
      <c r="AJ1730" s="3">
        <v>5</v>
      </c>
      <c r="AK1730" s="3">
        <v>3</v>
      </c>
      <c r="AL1730" s="3">
        <v>6</v>
      </c>
    </row>
    <row r="1731" spans="1:38" x14ac:dyDescent="0.15">
      <c r="A1731" s="3" t="s">
        <v>6361</v>
      </c>
      <c r="B1731" s="3" t="s">
        <v>6362</v>
      </c>
      <c r="C1731" s="3">
        <v>39</v>
      </c>
      <c r="D1731" s="3">
        <v>29</v>
      </c>
      <c r="E1731" s="3">
        <v>3107.43</v>
      </c>
      <c r="F1731" s="3">
        <v>0.20136897951614599</v>
      </c>
      <c r="G1731" s="3">
        <v>54081</v>
      </c>
      <c r="H1731" s="3" t="s">
        <v>6363</v>
      </c>
      <c r="I1731" s="3" t="s">
        <v>6364</v>
      </c>
      <c r="J1731" s="3">
        <v>168137324.171487</v>
      </c>
      <c r="K1731" s="3">
        <v>145005195.41505799</v>
      </c>
      <c r="L1731" s="3">
        <v>183779939.94542399</v>
      </c>
      <c r="M1731" s="3">
        <v>203109161.507148</v>
      </c>
      <c r="N1731" s="3">
        <v>175007905.25977924</v>
      </c>
      <c r="O1731" s="3">
        <v>133984405.28955799</v>
      </c>
      <c r="P1731" s="3">
        <v>291066355.78905803</v>
      </c>
      <c r="Q1731" s="3">
        <v>262692311.87822601</v>
      </c>
      <c r="R1731" s="3">
        <v>271022111.55205798</v>
      </c>
      <c r="S1731" s="3">
        <v>239691296.12722501</v>
      </c>
      <c r="T1731" s="7">
        <v>1.3696026803556711</v>
      </c>
      <c r="U1731" s="7">
        <v>0.45375743025418785</v>
      </c>
      <c r="V1731" s="7">
        <v>0.69600743081606309</v>
      </c>
      <c r="W1731" s="3">
        <v>148573735.736002</v>
      </c>
      <c r="X1731" s="3">
        <v>140748064.93249601</v>
      </c>
      <c r="Y1731" s="3">
        <v>183779939.94542399</v>
      </c>
      <c r="Z1731" s="3">
        <v>212907799.88405299</v>
      </c>
      <c r="AA1731" s="3">
        <v>123723145.53667299</v>
      </c>
      <c r="AB1731" s="3">
        <v>285472050.57088798</v>
      </c>
      <c r="AC1731" s="3">
        <v>264972962.77325401</v>
      </c>
      <c r="AD1731" s="3">
        <v>307291029.58005899</v>
      </c>
      <c r="AE1731" s="3">
        <v>37</v>
      </c>
      <c r="AF1731" s="3">
        <v>30</v>
      </c>
      <c r="AG1731" s="3">
        <v>38</v>
      </c>
      <c r="AH1731" s="3">
        <v>34</v>
      </c>
      <c r="AI1731" s="3">
        <v>32</v>
      </c>
      <c r="AJ1731" s="3">
        <v>41</v>
      </c>
      <c r="AK1731" s="3">
        <v>37</v>
      </c>
      <c r="AL1731" s="3">
        <v>39</v>
      </c>
    </row>
    <row r="1732" spans="1:38" customFormat="1" ht="15" hidden="1" x14ac:dyDescent="0.2">
      <c r="A1732" t="s">
        <v>6365</v>
      </c>
      <c r="B1732" t="s">
        <v>6365</v>
      </c>
      <c r="C1732">
        <v>2</v>
      </c>
      <c r="D1732">
        <v>1</v>
      </c>
      <c r="E1732">
        <v>62.27</v>
      </c>
      <c r="F1732">
        <v>0.20140178204970099</v>
      </c>
      <c r="G1732">
        <v>12183</v>
      </c>
      <c r="H1732" t="s">
        <v>6366</v>
      </c>
      <c r="I1732" t="s">
        <v>6367</v>
      </c>
      <c r="J1732">
        <v>46580.481334292897</v>
      </c>
      <c r="K1732">
        <v>55566.237652951597</v>
      </c>
      <c r="L1732">
        <v>40353.707990195202</v>
      </c>
      <c r="M1732">
        <v>51797.090820937701</v>
      </c>
      <c r="N1732">
        <v>48574.379449594351</v>
      </c>
      <c r="O1732">
        <v>55163.650464455102</v>
      </c>
      <c r="P1732">
        <v>36424.837227014599</v>
      </c>
      <c r="Q1732">
        <v>36894.571855873997</v>
      </c>
      <c r="R1732">
        <v>35295.316689890002</v>
      </c>
      <c r="S1732">
        <v>40944.594059308423</v>
      </c>
      <c r="T1732" s="1">
        <v>0.8429257259332904</v>
      </c>
      <c r="U1732" s="1">
        <v>-0.24652258062216675</v>
      </c>
      <c r="V1732" s="1">
        <v>0.69593669102705014</v>
      </c>
      <c r="W1732">
        <v>41160.617717209097</v>
      </c>
      <c r="X1732">
        <v>53934.898007247699</v>
      </c>
      <c r="Y1732">
        <v>40353.707990195202</v>
      </c>
      <c r="Z1732">
        <v>54295.948864385602</v>
      </c>
      <c r="AA1732">
        <v>50938.915913372199</v>
      </c>
      <c r="AB1732">
        <v>35724.750621616004</v>
      </c>
      <c r="AC1732">
        <v>37214.884383192199</v>
      </c>
      <c r="AD1732">
        <v>40018.632217420498</v>
      </c>
      <c r="AE1732">
        <v>1</v>
      </c>
      <c r="AF1732">
        <v>0</v>
      </c>
      <c r="AG1732">
        <v>1</v>
      </c>
      <c r="AH1732">
        <v>0</v>
      </c>
      <c r="AI1732">
        <v>1</v>
      </c>
      <c r="AJ1732">
        <v>1</v>
      </c>
      <c r="AK1732">
        <v>1</v>
      </c>
      <c r="AL1732">
        <v>0</v>
      </c>
    </row>
    <row r="1733" spans="1:38" x14ac:dyDescent="0.15">
      <c r="A1733" s="3" t="s">
        <v>6368</v>
      </c>
      <c r="B1733" s="3" t="s">
        <v>6369</v>
      </c>
      <c r="C1733" s="3">
        <v>27</v>
      </c>
      <c r="D1733" s="3">
        <v>13</v>
      </c>
      <c r="E1733" s="3">
        <v>1214.3800000000001</v>
      </c>
      <c r="F1733" s="3">
        <v>0.201416179923876</v>
      </c>
      <c r="G1733" s="3">
        <v>60565</v>
      </c>
      <c r="H1733" s="3" t="s">
        <v>6370</v>
      </c>
      <c r="I1733" s="3" t="s">
        <v>6371</v>
      </c>
      <c r="J1733" s="3">
        <v>4309557.8079024302</v>
      </c>
      <c r="K1733" s="3">
        <v>3683788.6152294301</v>
      </c>
      <c r="L1733" s="3">
        <v>3813549.4868585598</v>
      </c>
      <c r="M1733" s="3">
        <v>3350796.64409017</v>
      </c>
      <c r="N1733" s="3">
        <v>3789423.1385201477</v>
      </c>
      <c r="O1733" s="3">
        <v>3451824.6852486902</v>
      </c>
      <c r="P1733" s="3">
        <v>3655465.8526352602</v>
      </c>
      <c r="Q1733" s="3">
        <v>3437593.1216556001</v>
      </c>
      <c r="R1733" s="3">
        <v>3426327.52422358</v>
      </c>
      <c r="S1733" s="3">
        <v>3492802.7959407829</v>
      </c>
      <c r="T1733" s="7">
        <v>0.92172414329659647</v>
      </c>
      <c r="U1733" s="7">
        <v>-0.11759305426096878</v>
      </c>
      <c r="V1733" s="7">
        <v>0.69590564515572217</v>
      </c>
      <c r="W1733" s="3">
        <v>3808119.97601008</v>
      </c>
      <c r="X1733" s="3">
        <v>3575638.2226844099</v>
      </c>
      <c r="Y1733" s="3">
        <v>3813549.4868585598</v>
      </c>
      <c r="Z1733" s="3">
        <v>3512449.83760618</v>
      </c>
      <c r="AA1733" s="3">
        <v>3187465.0410034698</v>
      </c>
      <c r="AB1733" s="3">
        <v>3585207.6751183001</v>
      </c>
      <c r="AC1733" s="3">
        <v>3467437.7325374</v>
      </c>
      <c r="AD1733" s="3">
        <v>3884848.0168929701</v>
      </c>
      <c r="AE1733" s="3">
        <v>9</v>
      </c>
      <c r="AF1733" s="3">
        <v>9</v>
      </c>
      <c r="AG1733" s="3">
        <v>7</v>
      </c>
      <c r="AH1733" s="3">
        <v>9</v>
      </c>
      <c r="AI1733" s="3">
        <v>11</v>
      </c>
      <c r="AJ1733" s="3">
        <v>7</v>
      </c>
      <c r="AK1733" s="3">
        <v>6</v>
      </c>
      <c r="AL1733" s="3">
        <v>3</v>
      </c>
    </row>
    <row r="1734" spans="1:38" x14ac:dyDescent="0.15">
      <c r="A1734" s="3" t="s">
        <v>6372</v>
      </c>
      <c r="B1734" s="3" t="s">
        <v>6373</v>
      </c>
      <c r="C1734" s="3">
        <v>15</v>
      </c>
      <c r="D1734" s="3">
        <v>15</v>
      </c>
      <c r="E1734" s="3">
        <v>586.83000000000004</v>
      </c>
      <c r="F1734" s="3">
        <v>0.20159984447465401</v>
      </c>
      <c r="G1734" s="3">
        <v>72909</v>
      </c>
      <c r="H1734" s="3" t="s">
        <v>6374</v>
      </c>
      <c r="I1734" s="3" t="s">
        <v>6375</v>
      </c>
      <c r="J1734" s="3">
        <v>3953284.6787223401</v>
      </c>
      <c r="K1734" s="3">
        <v>3025821.11564617</v>
      </c>
      <c r="L1734" s="3">
        <v>3044482.22745489</v>
      </c>
      <c r="M1734" s="3">
        <v>2388902.9880562802</v>
      </c>
      <c r="N1734" s="3">
        <v>3103122.7524699201</v>
      </c>
      <c r="O1734" s="3">
        <v>3684596.7398223002</v>
      </c>
      <c r="P1734" s="3">
        <v>3770763.74977948</v>
      </c>
      <c r="Q1734" s="3">
        <v>3207307.5094117098</v>
      </c>
      <c r="R1734" s="3">
        <v>3651597.7386113298</v>
      </c>
      <c r="S1734" s="3">
        <v>3578566.4344062046</v>
      </c>
      <c r="T1734" s="7">
        <v>1.1532145905468474</v>
      </c>
      <c r="U1734" s="7">
        <v>0.20566099513347219</v>
      </c>
      <c r="V1734" s="7">
        <v>0.69550980726532985</v>
      </c>
      <c r="W1734" s="3">
        <v>3493300.9433802199</v>
      </c>
      <c r="X1734" s="3">
        <v>2936987.6413053102</v>
      </c>
      <c r="Y1734" s="3">
        <v>3044482.22745489</v>
      </c>
      <c r="Z1734" s="3">
        <v>2504151.3418172598</v>
      </c>
      <c r="AA1734" s="3">
        <v>3402410.1364617301</v>
      </c>
      <c r="AB1734" s="3">
        <v>3698289.5427736901</v>
      </c>
      <c r="AC1734" s="3">
        <v>3235152.8189667198</v>
      </c>
      <c r="AD1734" s="3">
        <v>4140264.5056676799</v>
      </c>
      <c r="AE1734" s="3">
        <v>8</v>
      </c>
      <c r="AF1734" s="3">
        <v>8</v>
      </c>
      <c r="AG1734" s="3">
        <v>12</v>
      </c>
      <c r="AH1734" s="3">
        <v>11</v>
      </c>
      <c r="AI1734" s="3">
        <v>8</v>
      </c>
      <c r="AJ1734" s="3">
        <v>10</v>
      </c>
      <c r="AK1734" s="3">
        <v>12</v>
      </c>
      <c r="AL1734" s="3">
        <v>12</v>
      </c>
    </row>
    <row r="1735" spans="1:38" x14ac:dyDescent="0.15">
      <c r="A1735" s="3" t="s">
        <v>6376</v>
      </c>
      <c r="B1735" s="3" t="s">
        <v>6377</v>
      </c>
      <c r="C1735" s="3">
        <v>4</v>
      </c>
      <c r="D1735" s="3">
        <v>3</v>
      </c>
      <c r="E1735" s="3">
        <v>205.78</v>
      </c>
      <c r="F1735" s="3">
        <v>0.20180141286193701</v>
      </c>
      <c r="G1735" s="3">
        <v>15651</v>
      </c>
      <c r="H1735" s="3" t="s">
        <v>6378</v>
      </c>
      <c r="I1735" s="3" t="s">
        <v>6379</v>
      </c>
      <c r="J1735" s="3">
        <v>1947890.6049156601</v>
      </c>
      <c r="K1735" s="3">
        <v>1681369.9689173701</v>
      </c>
      <c r="L1735" s="3">
        <v>1665712.0823162801</v>
      </c>
      <c r="M1735" s="3">
        <v>1147256.0454098</v>
      </c>
      <c r="N1735" s="3">
        <v>1610557.1753897774</v>
      </c>
      <c r="O1735" s="3">
        <v>1735438.7325447199</v>
      </c>
      <c r="P1735" s="3">
        <v>961551.15048548498</v>
      </c>
      <c r="Q1735" s="3">
        <v>1171102.7652269199</v>
      </c>
      <c r="R1735" s="3">
        <v>1231043.3597133299</v>
      </c>
      <c r="S1735" s="3">
        <v>1274784.0019926138</v>
      </c>
      <c r="T1735" s="7">
        <v>0.79151738384208448</v>
      </c>
      <c r="U1735" s="7">
        <v>-0.33730705872912897</v>
      </c>
      <c r="V1735" s="7">
        <v>0.69507579748466353</v>
      </c>
      <c r="W1735" s="3">
        <v>1721244.1401899001</v>
      </c>
      <c r="X1735" s="3">
        <v>1632007.5214088301</v>
      </c>
      <c r="Y1735" s="3">
        <v>1665712.0823162801</v>
      </c>
      <c r="Z1735" s="3">
        <v>1202603.36224805</v>
      </c>
      <c r="AA1735" s="3">
        <v>1602529.3272943699</v>
      </c>
      <c r="AB1735" s="3">
        <v>943070.104800503</v>
      </c>
      <c r="AC1735" s="3">
        <v>1181270.0843638501</v>
      </c>
      <c r="AD1735" s="3">
        <v>1395784.9390873101</v>
      </c>
      <c r="AE1735" s="3">
        <v>4</v>
      </c>
      <c r="AF1735" s="3">
        <v>3</v>
      </c>
      <c r="AG1735" s="3">
        <v>3</v>
      </c>
      <c r="AH1735" s="3">
        <v>3</v>
      </c>
      <c r="AI1735" s="3">
        <v>2</v>
      </c>
      <c r="AJ1735" s="3">
        <v>3</v>
      </c>
      <c r="AK1735" s="3">
        <v>3</v>
      </c>
      <c r="AL1735" s="3">
        <v>3</v>
      </c>
    </row>
    <row r="1736" spans="1:38" x14ac:dyDescent="0.15">
      <c r="A1736" s="3" t="s">
        <v>6380</v>
      </c>
      <c r="B1736" s="3" t="s">
        <v>6381</v>
      </c>
      <c r="C1736" s="3">
        <v>32</v>
      </c>
      <c r="D1736" s="3">
        <v>27</v>
      </c>
      <c r="E1736" s="3">
        <v>941.22</v>
      </c>
      <c r="F1736" s="3">
        <v>0.202092625626173</v>
      </c>
      <c r="G1736" s="3">
        <v>833701</v>
      </c>
      <c r="H1736" s="3" t="s">
        <v>6382</v>
      </c>
      <c r="I1736" s="3" t="s">
        <v>6383</v>
      </c>
      <c r="J1736" s="3">
        <v>605773.03111932601</v>
      </c>
      <c r="K1736" s="3">
        <v>838828.09395740298</v>
      </c>
      <c r="L1736" s="3">
        <v>581847.60339992703</v>
      </c>
      <c r="M1736" s="3">
        <v>895822.05658627104</v>
      </c>
      <c r="N1736" s="3">
        <v>730567.69626573171</v>
      </c>
      <c r="O1736" s="3">
        <v>669773.33139445097</v>
      </c>
      <c r="P1736" s="3">
        <v>1288619.6073241299</v>
      </c>
      <c r="Q1736" s="3">
        <v>846145.87153010501</v>
      </c>
      <c r="R1736" s="3">
        <v>996944.10817163496</v>
      </c>
      <c r="S1736" s="3">
        <v>950370.72960508021</v>
      </c>
      <c r="T1736" s="7">
        <v>1.3008660723200096</v>
      </c>
      <c r="U1736" s="7">
        <v>0.37947244034508992</v>
      </c>
      <c r="V1736" s="7">
        <v>0.69444953363112005</v>
      </c>
      <c r="W1736" s="3">
        <v>535288.41787517199</v>
      </c>
      <c r="X1736" s="3">
        <v>814201.38566468703</v>
      </c>
      <c r="Y1736" s="3">
        <v>581847.60339992703</v>
      </c>
      <c r="Z1736" s="3">
        <v>939039.39014921605</v>
      </c>
      <c r="AA1736" s="3">
        <v>618478.42051179905</v>
      </c>
      <c r="AB1736" s="3">
        <v>1263852.29481923</v>
      </c>
      <c r="AC1736" s="3">
        <v>853491.96904408303</v>
      </c>
      <c r="AD1736" s="3">
        <v>1130357.8873304999</v>
      </c>
      <c r="AE1736" s="3">
        <v>3</v>
      </c>
      <c r="AF1736" s="3">
        <v>2</v>
      </c>
      <c r="AG1736" s="3">
        <v>5</v>
      </c>
      <c r="AH1736" s="3">
        <v>5</v>
      </c>
      <c r="AI1736" s="3">
        <v>2</v>
      </c>
      <c r="AJ1736" s="3">
        <v>21</v>
      </c>
      <c r="AK1736" s="3">
        <v>11</v>
      </c>
      <c r="AL1736" s="3">
        <v>10</v>
      </c>
    </row>
    <row r="1737" spans="1:38" x14ac:dyDescent="0.15">
      <c r="A1737" s="3" t="s">
        <v>6384</v>
      </c>
      <c r="B1737" s="3" t="s">
        <v>6385</v>
      </c>
      <c r="C1737" s="3">
        <v>3</v>
      </c>
      <c r="D1737" s="3">
        <v>3</v>
      </c>
      <c r="E1737" s="3">
        <v>196.33</v>
      </c>
      <c r="F1737" s="3">
        <v>0.20233631980460101</v>
      </c>
      <c r="G1737" s="3">
        <v>31369</v>
      </c>
      <c r="H1737" s="3" t="s">
        <v>6386</v>
      </c>
      <c r="I1737" s="3" t="s">
        <v>6387</v>
      </c>
      <c r="J1737" s="3">
        <v>1071783.67227701</v>
      </c>
      <c r="K1737" s="3">
        <v>897194.16147248296</v>
      </c>
      <c r="L1737" s="3">
        <v>831450.55797927105</v>
      </c>
      <c r="M1737" s="3">
        <v>534228.29528814601</v>
      </c>
      <c r="N1737" s="3">
        <v>833664.1717542276</v>
      </c>
      <c r="O1737" s="3">
        <v>1202337.46535402</v>
      </c>
      <c r="P1737" s="3">
        <v>1226402.08013229</v>
      </c>
      <c r="Q1737" s="3">
        <v>762630.40265644004</v>
      </c>
      <c r="R1737" s="3">
        <v>1093015.62768703</v>
      </c>
      <c r="S1737" s="3">
        <v>1071096.3939574449</v>
      </c>
      <c r="T1737" s="7">
        <v>1.2848055970830599</v>
      </c>
      <c r="U1737" s="7">
        <v>0.36155008288877521</v>
      </c>
      <c r="V1737" s="7">
        <v>0.69392615343804576</v>
      </c>
      <c r="W1737" s="3">
        <v>947076.47380326001</v>
      </c>
      <c r="X1737" s="3">
        <v>870853.91481685301</v>
      </c>
      <c r="Y1737" s="3">
        <v>831450.55797927105</v>
      </c>
      <c r="Z1737" s="3">
        <v>560001.18429716805</v>
      </c>
      <c r="AA1737" s="3">
        <v>1110255.8755902001</v>
      </c>
      <c r="AB1737" s="3">
        <v>1202830.5906076401</v>
      </c>
      <c r="AC1737" s="3">
        <v>769251.43278084102</v>
      </c>
      <c r="AD1737" s="3">
        <v>1239285.9595683799</v>
      </c>
      <c r="AE1737" s="3">
        <v>2</v>
      </c>
      <c r="AF1737" s="3">
        <v>2</v>
      </c>
      <c r="AG1737" s="3">
        <v>1</v>
      </c>
      <c r="AH1737" s="3">
        <v>1</v>
      </c>
      <c r="AI1737" s="3">
        <v>3</v>
      </c>
      <c r="AJ1737" s="3">
        <v>4</v>
      </c>
      <c r="AK1737" s="3">
        <v>1</v>
      </c>
      <c r="AL1737" s="3">
        <v>1</v>
      </c>
    </row>
    <row r="1738" spans="1:38" customFormat="1" ht="15" hidden="1" x14ac:dyDescent="0.2">
      <c r="A1738" t="s">
        <v>6388</v>
      </c>
      <c r="B1738" t="s">
        <v>6389</v>
      </c>
      <c r="C1738">
        <v>1</v>
      </c>
      <c r="D1738">
        <v>1</v>
      </c>
      <c r="E1738">
        <v>41.06</v>
      </c>
      <c r="F1738">
        <v>0.203109764094697</v>
      </c>
      <c r="G1738">
        <v>118336</v>
      </c>
      <c r="H1738" t="s">
        <v>6390</v>
      </c>
      <c r="I1738" t="s">
        <v>6391</v>
      </c>
      <c r="J1738">
        <v>29565.631155483999</v>
      </c>
      <c r="K1738">
        <v>35958.647596058297</v>
      </c>
      <c r="L1738">
        <v>37714.712577412101</v>
      </c>
      <c r="M1738">
        <v>33557.629780987198</v>
      </c>
      <c r="N1738">
        <v>34199.155277485399</v>
      </c>
      <c r="O1738">
        <v>30546.865188764699</v>
      </c>
      <c r="P1738">
        <v>5171.8945118435204</v>
      </c>
      <c r="Q1738">
        <v>6405.75172291119</v>
      </c>
      <c r="R1738">
        <v>51147.3351207253</v>
      </c>
      <c r="S1738">
        <v>23317.961636061176</v>
      </c>
      <c r="T1738" s="1">
        <v>0.68182858456191975</v>
      </c>
      <c r="U1738" s="1">
        <v>-0.55251901148272053</v>
      </c>
      <c r="V1738" s="1">
        <v>0.69226919825684041</v>
      </c>
      <c r="W1738">
        <v>26125.5274033196</v>
      </c>
      <c r="X1738">
        <v>34902.956768190503</v>
      </c>
      <c r="Y1738">
        <v>37714.712577412101</v>
      </c>
      <c r="Z1738">
        <v>35176.557635201199</v>
      </c>
      <c r="AA1738">
        <v>28207.4189102157</v>
      </c>
      <c r="AB1738">
        <v>5072.4905241274</v>
      </c>
      <c r="AC1738">
        <v>6461.3653923624697</v>
      </c>
      <c r="AD1738">
        <v>57992.010982118802</v>
      </c>
      <c r="AE1738">
        <v>0</v>
      </c>
      <c r="AF1738">
        <v>0</v>
      </c>
      <c r="AG1738">
        <v>0</v>
      </c>
      <c r="AH1738">
        <v>0</v>
      </c>
      <c r="AI1738">
        <v>1</v>
      </c>
      <c r="AJ1738">
        <v>0</v>
      </c>
      <c r="AK1738">
        <v>0</v>
      </c>
      <c r="AL1738">
        <v>0</v>
      </c>
    </row>
    <row r="1739" spans="1:38" x14ac:dyDescent="0.15">
      <c r="A1739" s="3" t="s">
        <v>6392</v>
      </c>
      <c r="B1739" s="3" t="s">
        <v>6393</v>
      </c>
      <c r="C1739" s="3">
        <v>10</v>
      </c>
      <c r="D1739" s="3">
        <v>9</v>
      </c>
      <c r="E1739" s="3">
        <v>325.13</v>
      </c>
      <c r="F1739" s="3">
        <v>0.20311971714513499</v>
      </c>
      <c r="G1739" s="3">
        <v>174903</v>
      </c>
      <c r="H1739" s="3" t="s">
        <v>6394</v>
      </c>
      <c r="I1739" s="3" t="s">
        <v>6395</v>
      </c>
      <c r="J1739" s="3">
        <v>733915.59127551201</v>
      </c>
      <c r="K1739" s="3">
        <v>705483.33038396901</v>
      </c>
      <c r="L1739" s="3">
        <v>745267.65303419402</v>
      </c>
      <c r="M1739" s="3">
        <v>706768.79510152503</v>
      </c>
      <c r="N1739" s="3">
        <v>722858.8424488001</v>
      </c>
      <c r="O1739" s="3">
        <v>717719.46427724697</v>
      </c>
      <c r="P1739" s="3">
        <v>552285.95699126599</v>
      </c>
      <c r="Q1739" s="3">
        <v>515727.67352520098</v>
      </c>
      <c r="R1739" s="3">
        <v>764399.439634774</v>
      </c>
      <c r="S1739" s="3">
        <v>637533.133607122</v>
      </c>
      <c r="T1739" s="7">
        <v>0.88196075937506191</v>
      </c>
      <c r="U1739" s="7">
        <v>-0.18121362676260594</v>
      </c>
      <c r="V1739" s="7">
        <v>0.69224791691176912</v>
      </c>
      <c r="W1739" s="3">
        <v>648520.973246173</v>
      </c>
      <c r="X1739" s="3">
        <v>684771.42015123705</v>
      </c>
      <c r="Y1739" s="3">
        <v>745267.65303419402</v>
      </c>
      <c r="Z1739" s="3">
        <v>740865.59205490805</v>
      </c>
      <c r="AA1739" s="3">
        <v>662752.57587905205</v>
      </c>
      <c r="AB1739" s="3">
        <v>541671.00218914705</v>
      </c>
      <c r="AC1739" s="3">
        <v>520205.13528191001</v>
      </c>
      <c r="AD1739" s="3">
        <v>866693.45711547695</v>
      </c>
      <c r="AE1739" s="3">
        <v>3</v>
      </c>
      <c r="AF1739" s="3">
        <v>5</v>
      </c>
      <c r="AG1739" s="3">
        <v>8</v>
      </c>
      <c r="AH1739" s="3">
        <v>4</v>
      </c>
      <c r="AI1739" s="3">
        <v>5</v>
      </c>
      <c r="AJ1739" s="3">
        <v>4</v>
      </c>
      <c r="AK1739" s="3">
        <v>5</v>
      </c>
      <c r="AL1739" s="3">
        <v>5</v>
      </c>
    </row>
    <row r="1740" spans="1:38" x14ac:dyDescent="0.15">
      <c r="A1740" s="3" t="s">
        <v>6396</v>
      </c>
      <c r="B1740" s="3" t="s">
        <v>6396</v>
      </c>
      <c r="C1740" s="3">
        <v>42</v>
      </c>
      <c r="D1740" s="3">
        <v>2</v>
      </c>
      <c r="E1740" s="3">
        <v>2651.78</v>
      </c>
      <c r="F1740" s="3">
        <v>0.20324428886227899</v>
      </c>
      <c r="G1740" s="3">
        <v>134530</v>
      </c>
      <c r="H1740" s="3" t="s">
        <v>6397</v>
      </c>
      <c r="I1740" s="3" t="s">
        <v>6398</v>
      </c>
      <c r="J1740" s="3">
        <v>1318644.1620312701</v>
      </c>
      <c r="K1740" s="3">
        <v>993410.67337354296</v>
      </c>
      <c r="L1740" s="3">
        <v>924048.47703847603</v>
      </c>
      <c r="M1740" s="3">
        <v>1024323.8871194799</v>
      </c>
      <c r="N1740" s="3">
        <v>1065106.7998906923</v>
      </c>
      <c r="O1740" s="3">
        <v>927230.45901790098</v>
      </c>
      <c r="P1740" s="3">
        <v>981972.19823335204</v>
      </c>
      <c r="Q1740" s="3">
        <v>963862.21235902095</v>
      </c>
      <c r="R1740" s="3">
        <v>893984.59722477105</v>
      </c>
      <c r="S1740" s="3">
        <v>941762.36670876131</v>
      </c>
      <c r="T1740" s="7">
        <v>0.88419524389987059</v>
      </c>
      <c r="U1740" s="7">
        <v>-0.17756312085383708</v>
      </c>
      <c r="V1740" s="7">
        <v>0.69198164918012084</v>
      </c>
      <c r="W1740" s="3">
        <v>1165213.55519872</v>
      </c>
      <c r="X1740" s="3">
        <v>964245.65727039496</v>
      </c>
      <c r="Y1740" s="3">
        <v>924048.47703847603</v>
      </c>
      <c r="Z1740" s="3">
        <v>1073740.56176001</v>
      </c>
      <c r="AA1740" s="3">
        <v>856218.07089551794</v>
      </c>
      <c r="AB1740" s="3">
        <v>963098.65931889205</v>
      </c>
      <c r="AC1740" s="3">
        <v>972230.30353604699</v>
      </c>
      <c r="AD1740" s="3">
        <v>1013620.05386467</v>
      </c>
      <c r="AE1740" s="3">
        <v>2</v>
      </c>
      <c r="AF1740" s="3">
        <v>2</v>
      </c>
      <c r="AG1740" s="3">
        <v>2</v>
      </c>
      <c r="AH1740" s="3">
        <v>2</v>
      </c>
      <c r="AI1740" s="3">
        <v>2</v>
      </c>
      <c r="AJ1740" s="3">
        <v>2</v>
      </c>
      <c r="AK1740" s="3">
        <v>3</v>
      </c>
      <c r="AL1740" s="3">
        <v>3</v>
      </c>
    </row>
    <row r="1741" spans="1:38" x14ac:dyDescent="0.15">
      <c r="A1741" s="3" t="s">
        <v>6399</v>
      </c>
      <c r="B1741" s="3" t="s">
        <v>6399</v>
      </c>
      <c r="C1741" s="3">
        <v>8</v>
      </c>
      <c r="D1741" s="3">
        <v>8</v>
      </c>
      <c r="E1741" s="3">
        <v>593.75</v>
      </c>
      <c r="F1741" s="3">
        <v>0.20328690019746701</v>
      </c>
      <c r="G1741" s="3">
        <v>22332</v>
      </c>
      <c r="H1741" s="3" t="s">
        <v>6400</v>
      </c>
      <c r="I1741" s="3" t="s">
        <v>6401</v>
      </c>
      <c r="J1741" s="3">
        <v>4522104.2114015101</v>
      </c>
      <c r="K1741" s="3">
        <v>5650116.1586809298</v>
      </c>
      <c r="L1741" s="3">
        <v>5600265.84756329</v>
      </c>
      <c r="M1741" s="3">
        <v>6088530.7554109003</v>
      </c>
      <c r="N1741" s="3">
        <v>5465254.2432641573</v>
      </c>
      <c r="O1741" s="3">
        <v>4884366.3675096398</v>
      </c>
      <c r="P1741" s="3">
        <v>5130873.4792989502</v>
      </c>
      <c r="Q1741" s="3">
        <v>4453813.1726855198</v>
      </c>
      <c r="R1741" s="3">
        <v>5159928.7934191097</v>
      </c>
      <c r="S1741" s="3">
        <v>4907245.4532283042</v>
      </c>
      <c r="T1741" s="7">
        <v>0.89789884144482568</v>
      </c>
      <c r="U1741" s="7">
        <v>-0.15537517683245636</v>
      </c>
      <c r="V1741" s="7">
        <v>0.69189060638535149</v>
      </c>
      <c r="W1741" s="3">
        <v>3995935.5805507</v>
      </c>
      <c r="X1741" s="3">
        <v>5484237.4006110299</v>
      </c>
      <c r="Y1741" s="3">
        <v>5600265.84756329</v>
      </c>
      <c r="Z1741" s="3">
        <v>6382261.0365870101</v>
      </c>
      <c r="AA1741" s="3">
        <v>4510294.83346094</v>
      </c>
      <c r="AB1741" s="3">
        <v>5032257.9172179196</v>
      </c>
      <c r="AC1741" s="3">
        <v>4492480.4367784401</v>
      </c>
      <c r="AD1741" s="3">
        <v>5850444.5353529202</v>
      </c>
      <c r="AE1741" s="3">
        <v>6</v>
      </c>
      <c r="AF1741" s="3">
        <v>8</v>
      </c>
      <c r="AG1741" s="3">
        <v>6</v>
      </c>
      <c r="AH1741" s="3">
        <v>8</v>
      </c>
      <c r="AI1741" s="3">
        <v>7</v>
      </c>
      <c r="AJ1741" s="3">
        <v>6</v>
      </c>
      <c r="AK1741" s="3">
        <v>7</v>
      </c>
      <c r="AL1741" s="3">
        <v>5</v>
      </c>
    </row>
    <row r="1742" spans="1:38" x14ac:dyDescent="0.15">
      <c r="A1742" s="3" t="s">
        <v>6402</v>
      </c>
      <c r="B1742" s="3" t="s">
        <v>6403</v>
      </c>
      <c r="C1742" s="3">
        <v>2</v>
      </c>
      <c r="D1742" s="3">
        <v>2</v>
      </c>
      <c r="E1742" s="3">
        <v>88.17</v>
      </c>
      <c r="F1742" s="3">
        <v>0.203573584213738</v>
      </c>
      <c r="G1742" s="3">
        <v>54701</v>
      </c>
      <c r="H1742" s="3" t="s">
        <v>6404</v>
      </c>
      <c r="I1742" s="3" t="s">
        <v>6405</v>
      </c>
      <c r="J1742" s="3">
        <v>51086.425256269802</v>
      </c>
      <c r="K1742" s="3">
        <v>73259.894026044203</v>
      </c>
      <c r="L1742" s="3">
        <v>63586.974135988501</v>
      </c>
      <c r="M1742" s="3">
        <v>56424.704104337303</v>
      </c>
      <c r="N1742" s="3">
        <v>61089.499380659952</v>
      </c>
      <c r="O1742" s="3">
        <v>63709.230658329099</v>
      </c>
      <c r="P1742" s="3">
        <v>43046.700704558301</v>
      </c>
      <c r="Q1742" s="3">
        <v>48888.405060405697</v>
      </c>
      <c r="R1742" s="3">
        <v>52567.772794933</v>
      </c>
      <c r="S1742" s="3">
        <v>52053.027304556526</v>
      </c>
      <c r="T1742" s="7">
        <v>0.85207814489040912</v>
      </c>
      <c r="U1742" s="7">
        <v>-0.23094234744564471</v>
      </c>
      <c r="V1742" s="7">
        <v>0.69127857689764149</v>
      </c>
      <c r="W1742" s="3">
        <v>45142.273335935599</v>
      </c>
      <c r="X1742" s="3">
        <v>71109.095724543498</v>
      </c>
      <c r="Y1742" s="3">
        <v>63586.974135988501</v>
      </c>
      <c r="Z1742" s="3">
        <v>59146.8130773628</v>
      </c>
      <c r="AA1742" s="3">
        <v>58830.028761446301</v>
      </c>
      <c r="AB1742" s="3">
        <v>42219.341658805002</v>
      </c>
      <c r="AC1742" s="3">
        <v>49312.8460497911</v>
      </c>
      <c r="AD1742" s="3">
        <v>59602.535499332298</v>
      </c>
      <c r="AE1742" s="3">
        <v>1</v>
      </c>
      <c r="AF1742" s="3">
        <v>0</v>
      </c>
      <c r="AG1742" s="3">
        <v>2</v>
      </c>
      <c r="AH1742" s="3">
        <v>1</v>
      </c>
      <c r="AI1742" s="3">
        <v>1</v>
      </c>
      <c r="AJ1742" s="3">
        <v>1</v>
      </c>
      <c r="AK1742" s="3">
        <v>1</v>
      </c>
      <c r="AL1742" s="3">
        <v>2</v>
      </c>
    </row>
    <row r="1743" spans="1:38" x14ac:dyDescent="0.15">
      <c r="A1743" s="3" t="s">
        <v>6406</v>
      </c>
      <c r="B1743" s="3" t="s">
        <v>6407</v>
      </c>
      <c r="C1743" s="3">
        <v>5</v>
      </c>
      <c r="D1743" s="3">
        <v>5</v>
      </c>
      <c r="E1743" s="3">
        <v>228.65</v>
      </c>
      <c r="F1743" s="3">
        <v>0.20361426965922599</v>
      </c>
      <c r="G1743" s="3">
        <v>16915</v>
      </c>
      <c r="H1743" s="3" t="s">
        <v>6408</v>
      </c>
      <c r="I1743" s="3" t="s">
        <v>6409</v>
      </c>
      <c r="J1743" s="3">
        <v>461148.03366787301</v>
      </c>
      <c r="K1743" s="3">
        <v>460368.013716163</v>
      </c>
      <c r="L1743" s="3">
        <v>483325.87042067398</v>
      </c>
      <c r="M1743" s="3">
        <v>623354.14478011802</v>
      </c>
      <c r="N1743" s="3">
        <v>507049.01564620703</v>
      </c>
      <c r="O1743" s="3">
        <v>464481.612883739</v>
      </c>
      <c r="P1743" s="3">
        <v>663491.63367395103</v>
      </c>
      <c r="Q1743" s="3">
        <v>611467.03217531706</v>
      </c>
      <c r="R1743" s="3">
        <v>627025.25730827602</v>
      </c>
      <c r="S1743" s="3">
        <v>591616.38401032076</v>
      </c>
      <c r="T1743" s="7">
        <v>1.1667834188699433</v>
      </c>
      <c r="U1743" s="7">
        <v>0.22253678939117055</v>
      </c>
      <c r="V1743" s="7">
        <v>0.6911917891196665</v>
      </c>
      <c r="W1743" s="3">
        <v>407491.23626749503</v>
      </c>
      <c r="X1743" s="3">
        <v>446852.313821566</v>
      </c>
      <c r="Y1743" s="3">
        <v>483325.87042067398</v>
      </c>
      <c r="Z1743" s="3">
        <v>653426.75105804997</v>
      </c>
      <c r="AA1743" s="3">
        <v>428909.06643746898</v>
      </c>
      <c r="AB1743" s="3">
        <v>650739.30199888605</v>
      </c>
      <c r="AC1743" s="3">
        <v>616775.68709650601</v>
      </c>
      <c r="AD1743" s="3">
        <v>710935.48709936696</v>
      </c>
      <c r="AE1743" s="3">
        <v>3</v>
      </c>
      <c r="AF1743" s="3">
        <v>3</v>
      </c>
      <c r="AG1743" s="3">
        <v>2</v>
      </c>
      <c r="AH1743" s="3">
        <v>2</v>
      </c>
      <c r="AI1743" s="3">
        <v>1</v>
      </c>
      <c r="AJ1743" s="3">
        <v>4</v>
      </c>
      <c r="AK1743" s="3">
        <v>4</v>
      </c>
      <c r="AL1743" s="3">
        <v>3</v>
      </c>
    </row>
    <row r="1744" spans="1:38" x14ac:dyDescent="0.15">
      <c r="A1744" s="3" t="s">
        <v>6410</v>
      </c>
      <c r="B1744" s="3" t="s">
        <v>6410</v>
      </c>
      <c r="C1744" s="3">
        <v>3</v>
      </c>
      <c r="D1744" s="3">
        <v>3</v>
      </c>
      <c r="E1744" s="3">
        <v>105.2</v>
      </c>
      <c r="F1744" s="3">
        <v>0.20375225500000199</v>
      </c>
      <c r="G1744" s="3">
        <v>22592</v>
      </c>
      <c r="H1744" s="3" t="s">
        <v>6411</v>
      </c>
      <c r="I1744" s="3" t="s">
        <v>6412</v>
      </c>
      <c r="J1744" s="3">
        <v>311910.10991511698</v>
      </c>
      <c r="K1744" s="3">
        <v>266752.40487187903</v>
      </c>
      <c r="L1744" s="3">
        <v>348106.92483780498</v>
      </c>
      <c r="M1744" s="3">
        <v>267292.63723484898</v>
      </c>
      <c r="N1744" s="3">
        <v>298515.51921491249</v>
      </c>
      <c r="O1744" s="3">
        <v>274520.75237376097</v>
      </c>
      <c r="P1744" s="3">
        <v>205760.896536304</v>
      </c>
      <c r="Q1744" s="3">
        <v>198993.52678754099</v>
      </c>
      <c r="R1744" s="3">
        <v>322469.40710999101</v>
      </c>
      <c r="S1744" s="3">
        <v>250436.14570189925</v>
      </c>
      <c r="T1744" s="7">
        <v>0.83893844568128095</v>
      </c>
      <c r="U1744" s="7">
        <v>-0.25336313329036242</v>
      </c>
      <c r="V1744" s="7">
        <v>0.69089757606706204</v>
      </c>
      <c r="W1744" s="3">
        <v>275617.86457747599</v>
      </c>
      <c r="X1744" s="3">
        <v>258920.962758193</v>
      </c>
      <c r="Y1744" s="3">
        <v>348106.92483780498</v>
      </c>
      <c r="Z1744" s="3">
        <v>280187.69265056099</v>
      </c>
      <c r="AA1744" s="3">
        <v>253496.449272392</v>
      </c>
      <c r="AB1744" s="3">
        <v>201806.165134704</v>
      </c>
      <c r="AC1744" s="3">
        <v>200721.155440729</v>
      </c>
      <c r="AD1744" s="3">
        <v>365623.14252306498</v>
      </c>
      <c r="AE1744" s="3">
        <v>1</v>
      </c>
      <c r="AF1744" s="3">
        <v>2</v>
      </c>
      <c r="AG1744" s="3">
        <v>1</v>
      </c>
      <c r="AH1744" s="3">
        <v>1</v>
      </c>
      <c r="AI1744" s="3">
        <v>0</v>
      </c>
      <c r="AJ1744" s="3">
        <v>0</v>
      </c>
      <c r="AK1744" s="3">
        <v>0</v>
      </c>
      <c r="AL1744" s="3">
        <v>1</v>
      </c>
    </row>
    <row r="1745" spans="1:38" x14ac:dyDescent="0.15">
      <c r="A1745" s="3" t="s">
        <v>6413</v>
      </c>
      <c r="B1745" s="3" t="s">
        <v>6413</v>
      </c>
      <c r="C1745" s="3">
        <v>214</v>
      </c>
      <c r="D1745" s="3">
        <v>3</v>
      </c>
      <c r="E1745" s="3">
        <v>13638.25</v>
      </c>
      <c r="F1745" s="3">
        <v>0.20405962860131899</v>
      </c>
      <c r="G1745" s="3">
        <v>426172</v>
      </c>
      <c r="H1745" s="3" t="s">
        <v>6414</v>
      </c>
      <c r="I1745" s="3" t="s">
        <v>6415</v>
      </c>
      <c r="J1745" s="3">
        <v>855618.93116879195</v>
      </c>
      <c r="K1745" s="3">
        <v>664814.12908802996</v>
      </c>
      <c r="L1745" s="3">
        <v>847136.76049226895</v>
      </c>
      <c r="M1745" s="3">
        <v>867073.13090676803</v>
      </c>
      <c r="N1745" s="3">
        <v>808660.73791396478</v>
      </c>
      <c r="O1745" s="3">
        <v>598379.85451545601</v>
      </c>
      <c r="P1745" s="3">
        <v>809079.74608094594</v>
      </c>
      <c r="Q1745" s="3">
        <v>628155.07730079</v>
      </c>
      <c r="R1745" s="3">
        <v>781175.57819735794</v>
      </c>
      <c r="S1745" s="3">
        <v>704197.56402363745</v>
      </c>
      <c r="T1745" s="7">
        <v>0.87081953037586279</v>
      </c>
      <c r="U1745" s="7">
        <v>-0.1995543308380025</v>
      </c>
      <c r="V1745" s="7">
        <v>0.69024290812048872</v>
      </c>
      <c r="W1745" s="3">
        <v>756063.54268216004</v>
      </c>
      <c r="X1745" s="3">
        <v>645296.20432625199</v>
      </c>
      <c r="Y1745" s="3">
        <v>847136.76049226895</v>
      </c>
      <c r="Z1745" s="3">
        <v>908903.52394783997</v>
      </c>
      <c r="AA1745" s="3">
        <v>552552.64720124204</v>
      </c>
      <c r="AB1745" s="3">
        <v>793529.20595360501</v>
      </c>
      <c r="AC1745" s="3">
        <v>633608.61505002901</v>
      </c>
      <c r="AD1745" s="3">
        <v>885714.62428797095</v>
      </c>
      <c r="AE1745" s="3">
        <v>1</v>
      </c>
      <c r="AF1745" s="3">
        <v>2</v>
      </c>
      <c r="AG1745" s="3">
        <v>4</v>
      </c>
      <c r="AH1745" s="3">
        <v>2</v>
      </c>
      <c r="AI1745" s="3">
        <v>1</v>
      </c>
      <c r="AJ1745" s="3">
        <v>3</v>
      </c>
      <c r="AK1745" s="3">
        <v>2</v>
      </c>
      <c r="AL1745" s="3">
        <v>1</v>
      </c>
    </row>
    <row r="1746" spans="1:38" customFormat="1" ht="15" hidden="1" x14ac:dyDescent="0.2">
      <c r="A1746" t="s">
        <v>6416</v>
      </c>
      <c r="B1746" t="s">
        <v>6416</v>
      </c>
      <c r="C1746">
        <v>1</v>
      </c>
      <c r="D1746">
        <v>1</v>
      </c>
      <c r="E1746">
        <v>43.53</v>
      </c>
      <c r="F1746">
        <v>0.20452775776313001</v>
      </c>
      <c r="G1746">
        <v>7404</v>
      </c>
      <c r="H1746" t="s">
        <v>6417</v>
      </c>
      <c r="I1746" t="s">
        <v>6418</v>
      </c>
      <c r="J1746">
        <v>123357.301176247</v>
      </c>
      <c r="K1746">
        <v>79104.541298345197</v>
      </c>
      <c r="L1746">
        <v>55934.960790608799</v>
      </c>
      <c r="M1746">
        <v>51934.5694549283</v>
      </c>
      <c r="N1746">
        <v>77582.843180032331</v>
      </c>
      <c r="O1746">
        <v>70729.899722932198</v>
      </c>
      <c r="P1746">
        <v>144048.31418140899</v>
      </c>
      <c r="Q1746">
        <v>107172.7949911</v>
      </c>
      <c r="R1746">
        <v>105116.430480093</v>
      </c>
      <c r="S1746">
        <v>106766.85984388355</v>
      </c>
      <c r="T1746" s="1">
        <v>1.3761658566202479</v>
      </c>
      <c r="U1746" s="1">
        <v>0.46065435528987286</v>
      </c>
      <c r="V1746" s="1">
        <v>0.68924774278971024</v>
      </c>
      <c r="W1746">
        <v>109004.084348181</v>
      </c>
      <c r="X1746">
        <v>76782.153103175398</v>
      </c>
      <c r="Y1746">
        <v>55934.960790608799</v>
      </c>
      <c r="Z1746">
        <v>54440.059909287702</v>
      </c>
      <c r="AA1746">
        <v>65313.016528325003</v>
      </c>
      <c r="AB1746">
        <v>141279.70070319</v>
      </c>
      <c r="AC1746">
        <v>108103.251345424</v>
      </c>
      <c r="AD1746">
        <v>119183.39785277699</v>
      </c>
      <c r="AE1746">
        <v>0</v>
      </c>
      <c r="AF1746">
        <v>0</v>
      </c>
      <c r="AG1746">
        <v>0</v>
      </c>
      <c r="AH1746">
        <v>0</v>
      </c>
      <c r="AI1746">
        <v>1</v>
      </c>
      <c r="AJ1746">
        <v>2</v>
      </c>
      <c r="AK1746">
        <v>0</v>
      </c>
      <c r="AL1746">
        <v>1</v>
      </c>
    </row>
    <row r="1747" spans="1:38" customFormat="1" ht="15" hidden="1" x14ac:dyDescent="0.2">
      <c r="A1747" t="s">
        <v>6419</v>
      </c>
      <c r="B1747" t="s">
        <v>6419</v>
      </c>
      <c r="C1747">
        <v>102</v>
      </c>
      <c r="D1747">
        <v>1</v>
      </c>
      <c r="E1747">
        <v>4038.97</v>
      </c>
      <c r="F1747">
        <v>0.20466580853083199</v>
      </c>
      <c r="G1747">
        <v>831133</v>
      </c>
      <c r="H1747" t="s">
        <v>6420</v>
      </c>
      <c r="I1747" t="s">
        <v>6421</v>
      </c>
      <c r="J1747">
        <v>20817.986246457898</v>
      </c>
      <c r="K1747">
        <v>48921.951177226503</v>
      </c>
      <c r="L1747">
        <v>55248.673337992397</v>
      </c>
      <c r="M1747">
        <v>42696.226752499701</v>
      </c>
      <c r="N1747">
        <v>41921.209378544125</v>
      </c>
      <c r="O1747">
        <v>44402.150047278701</v>
      </c>
      <c r="P1747">
        <v>95604.104241276698</v>
      </c>
      <c r="Q1747">
        <v>75178.986197623395</v>
      </c>
      <c r="R1747">
        <v>41277.006344843801</v>
      </c>
      <c r="S1747">
        <v>64115.561707755653</v>
      </c>
      <c r="T1747" s="1">
        <v>1.5294301538106607</v>
      </c>
      <c r="U1747" s="1">
        <v>0.61299422324010799</v>
      </c>
      <c r="V1747" s="1">
        <v>0.68895470451223595</v>
      </c>
      <c r="W1747">
        <v>18395.7131611203</v>
      </c>
      <c r="X1747">
        <v>47485.677607670499</v>
      </c>
      <c r="Y1747">
        <v>55248.673337992397</v>
      </c>
      <c r="Z1747">
        <v>44756.029879555499</v>
      </c>
      <c r="AA1747">
        <v>41001.5901519908</v>
      </c>
      <c r="AB1747">
        <v>93766.590119159897</v>
      </c>
      <c r="AC1747">
        <v>75831.677633215993</v>
      </c>
      <c r="AD1747">
        <v>46800.807893688499</v>
      </c>
      <c r="AE1747">
        <v>0</v>
      </c>
      <c r="AF1747">
        <v>0</v>
      </c>
      <c r="AG1747">
        <v>0</v>
      </c>
      <c r="AH1747">
        <v>0</v>
      </c>
      <c r="AI1747">
        <v>1</v>
      </c>
      <c r="AJ1747">
        <v>1</v>
      </c>
      <c r="AK1747">
        <v>1</v>
      </c>
      <c r="AL1747">
        <v>0</v>
      </c>
    </row>
    <row r="1748" spans="1:38" x14ac:dyDescent="0.15">
      <c r="A1748" s="3" t="s">
        <v>6422</v>
      </c>
      <c r="B1748" s="3" t="s">
        <v>6422</v>
      </c>
      <c r="C1748" s="3">
        <v>4</v>
      </c>
      <c r="D1748" s="3">
        <v>3</v>
      </c>
      <c r="E1748" s="3">
        <v>148.22999999999999</v>
      </c>
      <c r="F1748" s="3">
        <v>0.204748641470265</v>
      </c>
      <c r="G1748" s="3">
        <v>29912</v>
      </c>
      <c r="H1748" s="3" t="s">
        <v>6423</v>
      </c>
      <c r="I1748" s="3" t="s">
        <v>6424</v>
      </c>
      <c r="J1748" s="3">
        <v>432778.149402574</v>
      </c>
      <c r="K1748" s="3">
        <v>358886.707786688</v>
      </c>
      <c r="L1748" s="3">
        <v>518250.54018954799</v>
      </c>
      <c r="M1748" s="3">
        <v>397705.83496699802</v>
      </c>
      <c r="N1748" s="3">
        <v>426905.30808645202</v>
      </c>
      <c r="O1748" s="3">
        <v>377841.53721554298</v>
      </c>
      <c r="P1748" s="3">
        <v>227154.66924162701</v>
      </c>
      <c r="Q1748" s="3">
        <v>390522.79412797798</v>
      </c>
      <c r="R1748" s="3">
        <v>395384.87655395898</v>
      </c>
      <c r="S1748" s="3">
        <v>347725.96928477671</v>
      </c>
      <c r="T1748" s="7">
        <v>0.81452716257713809</v>
      </c>
      <c r="U1748" s="7">
        <v>-0.29596528482665535</v>
      </c>
      <c r="V1748" s="7">
        <v>0.68877897114959408</v>
      </c>
      <c r="W1748" s="3">
        <v>382422.32483772602</v>
      </c>
      <c r="X1748" s="3">
        <v>348350.34362999903</v>
      </c>
      <c r="Y1748" s="3">
        <v>518250.54018954799</v>
      </c>
      <c r="Z1748" s="3">
        <v>416892.44195365399</v>
      </c>
      <c r="AA1748" s="3">
        <v>348904.362397185</v>
      </c>
      <c r="AB1748" s="3">
        <v>222788.74880391301</v>
      </c>
      <c r="AC1748" s="3">
        <v>393913.24797715602</v>
      </c>
      <c r="AD1748" s="3">
        <v>448296.35892388498</v>
      </c>
      <c r="AE1748" s="3">
        <v>1</v>
      </c>
      <c r="AF1748" s="3">
        <v>1</v>
      </c>
      <c r="AG1748" s="3">
        <v>3</v>
      </c>
      <c r="AH1748" s="3">
        <v>0</v>
      </c>
      <c r="AI1748" s="3">
        <v>2</v>
      </c>
      <c r="AJ1748" s="3">
        <v>1</v>
      </c>
      <c r="AK1748" s="3">
        <v>2</v>
      </c>
      <c r="AL1748" s="3">
        <v>1</v>
      </c>
    </row>
    <row r="1749" spans="1:38" x14ac:dyDescent="0.15">
      <c r="A1749" s="3" t="s">
        <v>6425</v>
      </c>
      <c r="B1749" s="3" t="s">
        <v>6426</v>
      </c>
      <c r="C1749" s="3">
        <v>8</v>
      </c>
      <c r="D1749" s="3">
        <v>7</v>
      </c>
      <c r="E1749" s="3">
        <v>357.88</v>
      </c>
      <c r="F1749" s="3">
        <v>0.205040886923916</v>
      </c>
      <c r="G1749" s="3">
        <v>37525</v>
      </c>
      <c r="H1749" s="3" t="s">
        <v>6427</v>
      </c>
      <c r="I1749" s="3" t="s">
        <v>6428</v>
      </c>
      <c r="J1749" s="3">
        <v>2131671.1091324398</v>
      </c>
      <c r="K1749" s="3">
        <v>2086645.4908032599</v>
      </c>
      <c r="L1749" s="3">
        <v>1911436.4079321199</v>
      </c>
      <c r="M1749" s="3">
        <v>2033464.4197509501</v>
      </c>
      <c r="N1749" s="3">
        <v>2040804.3569046922</v>
      </c>
      <c r="O1749" s="3">
        <v>2104219.69424565</v>
      </c>
      <c r="P1749" s="3">
        <v>1960801.78600248</v>
      </c>
      <c r="Q1749" s="3">
        <v>1754659.5485310201</v>
      </c>
      <c r="R1749" s="3">
        <v>1838253.2772848201</v>
      </c>
      <c r="S1749" s="3">
        <v>1914483.5765159926</v>
      </c>
      <c r="T1749" s="7">
        <v>0.93810245457320973</v>
      </c>
      <c r="U1749" s="7">
        <v>-9.2182600043467733E-2</v>
      </c>
      <c r="V1749" s="7">
        <v>0.6881595282375389</v>
      </c>
      <c r="W1749" s="3">
        <v>1883640.8965405801</v>
      </c>
      <c r="X1749" s="3">
        <v>2025384.77459395</v>
      </c>
      <c r="Y1749" s="3">
        <v>1911436.4079321199</v>
      </c>
      <c r="Z1749" s="3">
        <v>2131565.2752396502</v>
      </c>
      <c r="AA1749" s="3">
        <v>1943067.02268566</v>
      </c>
      <c r="AB1749" s="3">
        <v>1923115.1092531399</v>
      </c>
      <c r="AC1749" s="3">
        <v>1769893.21045746</v>
      </c>
      <c r="AD1749" s="3">
        <v>2084253.3436511499</v>
      </c>
      <c r="AE1749" s="3">
        <v>6</v>
      </c>
      <c r="AF1749" s="3">
        <v>4</v>
      </c>
      <c r="AG1749" s="3">
        <v>8</v>
      </c>
      <c r="AH1749" s="3">
        <v>6</v>
      </c>
      <c r="AI1749" s="3">
        <v>7</v>
      </c>
      <c r="AJ1749" s="3">
        <v>6</v>
      </c>
      <c r="AK1749" s="3">
        <v>7</v>
      </c>
      <c r="AL1749" s="3">
        <v>7</v>
      </c>
    </row>
    <row r="1750" spans="1:38" x14ac:dyDescent="0.15">
      <c r="A1750" s="3" t="s">
        <v>6429</v>
      </c>
      <c r="B1750" s="3" t="s">
        <v>6430</v>
      </c>
      <c r="C1750" s="3">
        <v>24</v>
      </c>
      <c r="D1750" s="3">
        <v>20</v>
      </c>
      <c r="E1750" s="3">
        <v>1161.73</v>
      </c>
      <c r="F1750" s="3">
        <v>0.20521913048679699</v>
      </c>
      <c r="G1750" s="3">
        <v>66605</v>
      </c>
      <c r="H1750" s="3" t="s">
        <v>6431</v>
      </c>
      <c r="I1750" s="3" t="s">
        <v>6432</v>
      </c>
      <c r="J1750" s="3">
        <v>6886982.1437937096</v>
      </c>
      <c r="K1750" s="3">
        <v>7599059.12119113</v>
      </c>
      <c r="L1750" s="3">
        <v>6348119.9961982202</v>
      </c>
      <c r="M1750" s="3">
        <v>5617831.4627972199</v>
      </c>
      <c r="N1750" s="3">
        <v>6612998.1809950704</v>
      </c>
      <c r="O1750" s="3">
        <v>5458959.4148734398</v>
      </c>
      <c r="P1750" s="3">
        <v>6463845.5894852104</v>
      </c>
      <c r="Q1750" s="3">
        <v>5679036.9579518596</v>
      </c>
      <c r="R1750" s="3">
        <v>6108866.0866157096</v>
      </c>
      <c r="S1750" s="3">
        <v>5927677.0122315548</v>
      </c>
      <c r="T1750" s="7">
        <v>0.8963675552288759</v>
      </c>
      <c r="U1750" s="7">
        <v>-0.15783766464405272</v>
      </c>
      <c r="V1750" s="7">
        <v>0.68778215682731381</v>
      </c>
      <c r="W1750" s="3">
        <v>6085648.5619276697</v>
      </c>
      <c r="X1750" s="3">
        <v>7375962.3822707701</v>
      </c>
      <c r="Y1750" s="3">
        <v>6348119.9961982202</v>
      </c>
      <c r="Z1750" s="3">
        <v>5888853.69812073</v>
      </c>
      <c r="AA1750" s="3">
        <v>5040882.3975115204</v>
      </c>
      <c r="AB1750" s="3">
        <v>6339610.2582918303</v>
      </c>
      <c r="AC1750" s="3">
        <v>5728341.4108627504</v>
      </c>
      <c r="AD1750" s="3">
        <v>6926371.2048168899</v>
      </c>
      <c r="AE1750" s="3">
        <v>8</v>
      </c>
      <c r="AF1750" s="3">
        <v>13</v>
      </c>
      <c r="AG1750" s="3">
        <v>15</v>
      </c>
      <c r="AH1750" s="3">
        <v>10</v>
      </c>
      <c r="AI1750" s="3">
        <v>13</v>
      </c>
      <c r="AJ1750" s="3">
        <v>11</v>
      </c>
      <c r="AK1750" s="3">
        <v>10</v>
      </c>
      <c r="AL1750" s="3">
        <v>9</v>
      </c>
    </row>
    <row r="1751" spans="1:38" customFormat="1" ht="15" hidden="1" x14ac:dyDescent="0.2">
      <c r="A1751" t="s">
        <v>6433</v>
      </c>
      <c r="B1751" t="s">
        <v>6434</v>
      </c>
      <c r="C1751">
        <v>1</v>
      </c>
      <c r="D1751">
        <v>1</v>
      </c>
      <c r="E1751">
        <v>82.93</v>
      </c>
      <c r="F1751">
        <v>0.20532445041162301</v>
      </c>
      <c r="G1751">
        <v>41012</v>
      </c>
      <c r="H1751" t="s">
        <v>6435</v>
      </c>
      <c r="I1751" t="s">
        <v>6436</v>
      </c>
      <c r="J1751">
        <v>138826.03897102299</v>
      </c>
      <c r="K1751">
        <v>134527.36316659901</v>
      </c>
      <c r="L1751">
        <v>100275.447496949</v>
      </c>
      <c r="M1751">
        <v>57833.413605998598</v>
      </c>
      <c r="N1751">
        <v>107865.56581014241</v>
      </c>
      <c r="O1751">
        <v>120684.212898945</v>
      </c>
      <c r="P1751">
        <v>158405.37200715</v>
      </c>
      <c r="Q1751">
        <v>167548.722857924</v>
      </c>
      <c r="R1751">
        <v>119117.826586519</v>
      </c>
      <c r="S1751">
        <v>141439.03358763451</v>
      </c>
      <c r="T1751" s="1">
        <v>1.3112528778330039</v>
      </c>
      <c r="U1751" s="1">
        <v>0.39094593911777437</v>
      </c>
      <c r="V1751" s="1">
        <v>0.68755933096756117</v>
      </c>
      <c r="W1751">
        <v>122672.95990936601</v>
      </c>
      <c r="X1751">
        <v>130577.84579354301</v>
      </c>
      <c r="Y1751">
        <v>100275.447496949</v>
      </c>
      <c r="Z1751">
        <v>60623.4832504308</v>
      </c>
      <c r="AA1751">
        <v>111441.55474069</v>
      </c>
      <c r="AB1751">
        <v>155360.815391173</v>
      </c>
      <c r="AC1751">
        <v>169003.35296116001</v>
      </c>
      <c r="AD1751">
        <v>135058.498967083</v>
      </c>
      <c r="AE1751">
        <v>1</v>
      </c>
      <c r="AF1751">
        <v>0</v>
      </c>
      <c r="AG1751">
        <v>1</v>
      </c>
      <c r="AH1751">
        <v>1</v>
      </c>
      <c r="AI1751">
        <v>1</v>
      </c>
      <c r="AJ1751">
        <v>1</v>
      </c>
      <c r="AK1751">
        <v>1</v>
      </c>
      <c r="AL1751">
        <v>1</v>
      </c>
    </row>
    <row r="1752" spans="1:38" x14ac:dyDescent="0.15">
      <c r="A1752" s="3" t="s">
        <v>6437</v>
      </c>
      <c r="B1752" s="3" t="s">
        <v>6438</v>
      </c>
      <c r="C1752" s="3">
        <v>16</v>
      </c>
      <c r="D1752" s="3">
        <v>16</v>
      </c>
      <c r="E1752" s="3">
        <v>645.19000000000005</v>
      </c>
      <c r="F1752" s="3">
        <v>0.205413288620586</v>
      </c>
      <c r="G1752" s="3">
        <v>79822</v>
      </c>
      <c r="H1752" s="3" t="s">
        <v>6439</v>
      </c>
      <c r="I1752" s="3" t="s">
        <v>6440</v>
      </c>
      <c r="J1752" s="3">
        <v>2825103.0606842702</v>
      </c>
      <c r="K1752" s="3">
        <v>2623137.1146035101</v>
      </c>
      <c r="L1752" s="3">
        <v>3033802.66136734</v>
      </c>
      <c r="M1752" s="3">
        <v>2933366.7341768602</v>
      </c>
      <c r="N1752" s="3">
        <v>2853852.3927079951</v>
      </c>
      <c r="O1752" s="3">
        <v>2773637.2274080501</v>
      </c>
      <c r="P1752" s="3">
        <v>3776860.05535695</v>
      </c>
      <c r="Q1752" s="3">
        <v>2819186.1105608498</v>
      </c>
      <c r="R1752" s="3">
        <v>3755113.2498325999</v>
      </c>
      <c r="S1752" s="3">
        <v>3281199.1607896127</v>
      </c>
      <c r="T1752" s="7">
        <v>1.1497438231821486</v>
      </c>
      <c r="U1752" s="7">
        <v>0.20131244708647481</v>
      </c>
      <c r="V1752" s="7">
        <v>0.68737146440030916</v>
      </c>
      <c r="W1752" s="3">
        <v>2496388.6967594302</v>
      </c>
      <c r="X1752" s="3">
        <v>2546125.8258800101</v>
      </c>
      <c r="Y1752" s="3">
        <v>3033802.66136734</v>
      </c>
      <c r="Z1752" s="3">
        <v>3074881.76797326</v>
      </c>
      <c r="AA1752" s="3">
        <v>2561216.8939431598</v>
      </c>
      <c r="AB1752" s="3">
        <v>3704268.6771514402</v>
      </c>
      <c r="AC1752" s="3">
        <v>2843661.8147804802</v>
      </c>
      <c r="AD1752" s="3">
        <v>4257632.7448808104</v>
      </c>
      <c r="AE1752" s="3">
        <v>7</v>
      </c>
      <c r="AF1752" s="3">
        <v>10</v>
      </c>
      <c r="AG1752" s="3">
        <v>10</v>
      </c>
      <c r="AH1752" s="3">
        <v>10</v>
      </c>
      <c r="AI1752" s="3">
        <v>8</v>
      </c>
      <c r="AJ1752" s="3">
        <v>7</v>
      </c>
      <c r="AK1752" s="3">
        <v>10</v>
      </c>
      <c r="AL1752" s="3">
        <v>12</v>
      </c>
    </row>
    <row r="1753" spans="1:38" x14ac:dyDescent="0.15">
      <c r="A1753" s="3" t="s">
        <v>6441</v>
      </c>
      <c r="B1753" s="3" t="s">
        <v>6442</v>
      </c>
      <c r="C1753" s="3">
        <v>26</v>
      </c>
      <c r="D1753" s="3">
        <v>14</v>
      </c>
      <c r="E1753" s="3">
        <v>1828.56</v>
      </c>
      <c r="F1753" s="3">
        <v>0.20543430435853199</v>
      </c>
      <c r="G1753" s="3">
        <v>40463</v>
      </c>
      <c r="H1753" s="3" t="s">
        <v>6443</v>
      </c>
      <c r="I1753" s="3" t="s">
        <v>6444</v>
      </c>
      <c r="J1753" s="3">
        <v>9563215.5783727709</v>
      </c>
      <c r="K1753" s="3">
        <v>8806178.6720904391</v>
      </c>
      <c r="L1753" s="3">
        <v>10085636.321067899</v>
      </c>
      <c r="M1753" s="3">
        <v>8316757.1746431002</v>
      </c>
      <c r="N1753" s="3">
        <v>9192946.9365435522</v>
      </c>
      <c r="O1753" s="3">
        <v>9333708.6539852805</v>
      </c>
      <c r="P1753" s="3">
        <v>10695162.570550701</v>
      </c>
      <c r="Q1753" s="3">
        <v>9143507.3259676695</v>
      </c>
      <c r="R1753" s="3">
        <v>12798265.414987501</v>
      </c>
      <c r="S1753" s="3">
        <v>10492660.991372786</v>
      </c>
      <c r="T1753" s="7">
        <v>1.141381655284297</v>
      </c>
      <c r="U1753" s="7">
        <v>0.19078128077545511</v>
      </c>
      <c r="V1753" s="7">
        <v>0.68732703420679209</v>
      </c>
      <c r="W1753" s="3">
        <v>8450489.3314373903</v>
      </c>
      <c r="X1753" s="3">
        <v>8547642.7516875099</v>
      </c>
      <c r="Y1753" s="3">
        <v>10085636.321067899</v>
      </c>
      <c r="Z1753" s="3">
        <v>8717984.25577599</v>
      </c>
      <c r="AA1753" s="3">
        <v>8618882.1131703109</v>
      </c>
      <c r="AB1753" s="3">
        <v>10489601.1836449</v>
      </c>
      <c r="AC1753" s="3">
        <v>9222889.7335363198</v>
      </c>
      <c r="AD1753" s="3">
        <v>14510964.192879001</v>
      </c>
      <c r="AE1753" s="3">
        <v>12</v>
      </c>
      <c r="AF1753" s="3">
        <v>18</v>
      </c>
      <c r="AG1753" s="3">
        <v>11</v>
      </c>
      <c r="AH1753" s="3">
        <v>13</v>
      </c>
      <c r="AI1753" s="3">
        <v>14</v>
      </c>
      <c r="AJ1753" s="3">
        <v>15</v>
      </c>
      <c r="AK1753" s="3">
        <v>16</v>
      </c>
      <c r="AL1753" s="3">
        <v>15</v>
      </c>
    </row>
    <row r="1754" spans="1:38" x14ac:dyDescent="0.15">
      <c r="A1754" s="3" t="s">
        <v>6445</v>
      </c>
      <c r="B1754" s="3" t="s">
        <v>6446</v>
      </c>
      <c r="C1754" s="3">
        <v>5</v>
      </c>
      <c r="D1754" s="3">
        <v>4</v>
      </c>
      <c r="E1754" s="3">
        <v>140.55000000000001</v>
      </c>
      <c r="F1754" s="3">
        <v>0.20551562402100099</v>
      </c>
      <c r="G1754" s="3">
        <v>10208</v>
      </c>
      <c r="H1754" s="3" t="s">
        <v>6447</v>
      </c>
      <c r="I1754" s="3" t="s">
        <v>6448</v>
      </c>
      <c r="J1754" s="3">
        <v>1190676.1384652799</v>
      </c>
      <c r="K1754" s="3">
        <v>1090484.05067634</v>
      </c>
      <c r="L1754" s="3">
        <v>1221538.1915780599</v>
      </c>
      <c r="M1754" s="3">
        <v>984166.70747812197</v>
      </c>
      <c r="N1754" s="3">
        <v>1121716.2720494505</v>
      </c>
      <c r="O1754" s="3">
        <v>1227516.1679301199</v>
      </c>
      <c r="P1754" s="3">
        <v>893041.87897623202</v>
      </c>
      <c r="Q1754" s="3">
        <v>922665.62367938994</v>
      </c>
      <c r="R1754" s="3">
        <v>934041.971800167</v>
      </c>
      <c r="S1754" s="3">
        <v>994316.41059647733</v>
      </c>
      <c r="T1754" s="7">
        <v>0.8864241656936962</v>
      </c>
      <c r="U1754" s="7">
        <v>-0.17393088221503611</v>
      </c>
      <c r="V1754" s="7">
        <v>0.68715515593791998</v>
      </c>
      <c r="W1754" s="3">
        <v>1052135.2282440099</v>
      </c>
      <c r="X1754" s="3">
        <v>1058469.1088696499</v>
      </c>
      <c r="Y1754" s="3">
        <v>1221538.1915780599</v>
      </c>
      <c r="Z1754" s="3">
        <v>1031646.07078015</v>
      </c>
      <c r="AA1754" s="3">
        <v>1133506.2551885999</v>
      </c>
      <c r="AB1754" s="3">
        <v>875877.58381041803</v>
      </c>
      <c r="AC1754" s="3">
        <v>930676.052935621</v>
      </c>
      <c r="AD1754" s="3">
        <v>1059038.0155396699</v>
      </c>
      <c r="AE1754" s="3">
        <v>0</v>
      </c>
      <c r="AF1754" s="3">
        <v>2</v>
      </c>
      <c r="AG1754" s="3">
        <v>1</v>
      </c>
      <c r="AH1754" s="3">
        <v>4</v>
      </c>
      <c r="AI1754" s="3">
        <v>2</v>
      </c>
      <c r="AJ1754" s="3">
        <v>1</v>
      </c>
      <c r="AK1754" s="3">
        <v>2</v>
      </c>
      <c r="AL1754" s="3">
        <v>1</v>
      </c>
    </row>
    <row r="1755" spans="1:38" x14ac:dyDescent="0.15">
      <c r="A1755" s="3" t="s">
        <v>6449</v>
      </c>
      <c r="B1755" s="3" t="s">
        <v>6450</v>
      </c>
      <c r="C1755" s="3">
        <v>6</v>
      </c>
      <c r="D1755" s="3">
        <v>3</v>
      </c>
      <c r="E1755" s="3">
        <v>288.54000000000002</v>
      </c>
      <c r="F1755" s="3">
        <v>0.205586896005541</v>
      </c>
      <c r="G1755" s="3">
        <v>208368</v>
      </c>
      <c r="H1755" s="3" t="s">
        <v>6451</v>
      </c>
      <c r="I1755" s="3" t="s">
        <v>6452</v>
      </c>
      <c r="J1755" s="3">
        <v>111237.65850481</v>
      </c>
      <c r="K1755" s="3">
        <v>103266.39012953499</v>
      </c>
      <c r="L1755" s="3">
        <v>95161.889667342999</v>
      </c>
      <c r="M1755" s="3">
        <v>66224.992478507906</v>
      </c>
      <c r="N1755" s="3">
        <v>93972.732695048981</v>
      </c>
      <c r="O1755" s="3">
        <v>100235.330178983</v>
      </c>
      <c r="P1755" s="3">
        <v>185410.97547644499</v>
      </c>
      <c r="Q1755" s="3">
        <v>98911.888721751704</v>
      </c>
      <c r="R1755" s="3">
        <v>113954.81844081701</v>
      </c>
      <c r="S1755" s="3">
        <v>124628.25320449917</v>
      </c>
      <c r="T1755" s="7">
        <v>1.3262171869464565</v>
      </c>
      <c r="U1755" s="7">
        <v>0.40731705665163398</v>
      </c>
      <c r="V1755" s="7">
        <v>0.68700457048342978</v>
      </c>
      <c r="W1755" s="3">
        <v>98294.620543200406</v>
      </c>
      <c r="X1755" s="3">
        <v>100234.647053115</v>
      </c>
      <c r="Y1755" s="3">
        <v>95161.889667342999</v>
      </c>
      <c r="Z1755" s="3">
        <v>69419.898843119794</v>
      </c>
      <c r="AA1755" s="3">
        <v>92558.759482864698</v>
      </c>
      <c r="AB1755" s="3">
        <v>181847.370246971</v>
      </c>
      <c r="AC1755" s="3">
        <v>99770.625263865601</v>
      </c>
      <c r="AD1755" s="3">
        <v>129204.56299212801</v>
      </c>
      <c r="AE1755" s="3">
        <v>0</v>
      </c>
      <c r="AF1755" s="3">
        <v>0</v>
      </c>
      <c r="AG1755" s="3">
        <v>1</v>
      </c>
      <c r="AH1755" s="3">
        <v>0</v>
      </c>
      <c r="AI1755" s="3">
        <v>2</v>
      </c>
      <c r="AJ1755" s="3">
        <v>3</v>
      </c>
      <c r="AK1755" s="3">
        <v>2</v>
      </c>
      <c r="AL1755" s="3">
        <v>2</v>
      </c>
    </row>
    <row r="1756" spans="1:38" x14ac:dyDescent="0.15">
      <c r="A1756" s="3" t="s">
        <v>6453</v>
      </c>
      <c r="B1756" s="3" t="s">
        <v>6454</v>
      </c>
      <c r="C1756" s="3">
        <v>3</v>
      </c>
      <c r="D1756" s="3">
        <v>3</v>
      </c>
      <c r="E1756" s="3">
        <v>135.08000000000001</v>
      </c>
      <c r="F1756" s="3">
        <v>0.205599580572427</v>
      </c>
      <c r="G1756" s="3">
        <v>96147</v>
      </c>
      <c r="H1756" s="3" t="s">
        <v>6455</v>
      </c>
      <c r="I1756" s="3" t="s">
        <v>6456</v>
      </c>
      <c r="J1756" s="3">
        <v>164678.46134865799</v>
      </c>
      <c r="K1756" s="3">
        <v>108761.212781536</v>
      </c>
      <c r="L1756" s="3">
        <v>125507.018208191</v>
      </c>
      <c r="M1756" s="3">
        <v>70628.474279074493</v>
      </c>
      <c r="N1756" s="3">
        <v>117393.79165436488</v>
      </c>
      <c r="O1756" s="3">
        <v>124451.563034202</v>
      </c>
      <c r="P1756" s="3">
        <v>236729.83442919099</v>
      </c>
      <c r="Q1756" s="3">
        <v>115961.82747693799</v>
      </c>
      <c r="R1756" s="3">
        <v>186404.29228110699</v>
      </c>
      <c r="S1756" s="3">
        <v>165886.8793053595</v>
      </c>
      <c r="T1756" s="7">
        <v>1.4130805127563284</v>
      </c>
      <c r="U1756" s="7">
        <v>0.49884366811002806</v>
      </c>
      <c r="V1756" s="7">
        <v>0.68697777564595597</v>
      </c>
      <c r="W1756" s="3">
        <v>145517.32828145099</v>
      </c>
      <c r="X1756" s="3">
        <v>105568.15012659199</v>
      </c>
      <c r="Y1756" s="3">
        <v>125507.018208191</v>
      </c>
      <c r="Z1756" s="3">
        <v>74035.818750578605</v>
      </c>
      <c r="AA1756" s="3">
        <v>114920.380564223</v>
      </c>
      <c r="AB1756" s="3">
        <v>232179.87899221299</v>
      </c>
      <c r="AC1756" s="3">
        <v>116968.588747314</v>
      </c>
      <c r="AD1756" s="3">
        <v>211349.422986844</v>
      </c>
      <c r="AE1756" s="3">
        <v>1</v>
      </c>
      <c r="AF1756" s="3">
        <v>1</v>
      </c>
      <c r="AG1756" s="3">
        <v>1</v>
      </c>
      <c r="AH1756" s="3">
        <v>0</v>
      </c>
      <c r="AI1756" s="3">
        <v>0</v>
      </c>
      <c r="AJ1756" s="3">
        <v>2</v>
      </c>
      <c r="AK1756" s="3">
        <v>1</v>
      </c>
      <c r="AL1756" s="3">
        <v>3</v>
      </c>
    </row>
    <row r="1757" spans="1:38" x14ac:dyDescent="0.15">
      <c r="A1757" s="3" t="s">
        <v>6457</v>
      </c>
      <c r="B1757" s="3" t="s">
        <v>6458</v>
      </c>
      <c r="C1757" s="3">
        <v>4</v>
      </c>
      <c r="D1757" s="3">
        <v>3</v>
      </c>
      <c r="E1757" s="3">
        <v>106.38</v>
      </c>
      <c r="F1757" s="3">
        <v>0.20566570786720301</v>
      </c>
      <c r="G1757" s="3">
        <v>68130</v>
      </c>
      <c r="H1757" s="3" t="s">
        <v>6459</v>
      </c>
      <c r="I1757" s="3" t="s">
        <v>6460</v>
      </c>
      <c r="J1757" s="3">
        <v>112795.911129039</v>
      </c>
      <c r="K1757" s="3">
        <v>65057.277911730103</v>
      </c>
      <c r="L1757" s="3">
        <v>82936.914186425405</v>
      </c>
      <c r="M1757" s="3">
        <v>108953.466725627</v>
      </c>
      <c r="N1757" s="3">
        <v>92435.892488205383</v>
      </c>
      <c r="O1757" s="3">
        <v>79843.649698198205</v>
      </c>
      <c r="P1757" s="3">
        <v>73115.247197345903</v>
      </c>
      <c r="Q1757" s="3">
        <v>82724.098802498396</v>
      </c>
      <c r="R1757" s="3">
        <v>58177.518363096598</v>
      </c>
      <c r="S1757" s="3">
        <v>73465.12851528477</v>
      </c>
      <c r="T1757" s="7">
        <v>0.79476842314968466</v>
      </c>
      <c r="U1757" s="7">
        <v>-0.33139354070734117</v>
      </c>
      <c r="V1757" s="7">
        <v>0.68683811533287265</v>
      </c>
      <c r="W1757" s="3">
        <v>99671.562960613301</v>
      </c>
      <c r="X1757" s="3">
        <v>63147.295858206096</v>
      </c>
      <c r="Y1757" s="3">
        <v>82936.914186425405</v>
      </c>
      <c r="Z1757" s="3">
        <v>114209.73194002001</v>
      </c>
      <c r="AA1757" s="3">
        <v>73728.785603373894</v>
      </c>
      <c r="AB1757" s="3">
        <v>71709.969669425904</v>
      </c>
      <c r="AC1757" s="3">
        <v>83442.295648935993</v>
      </c>
      <c r="AD1757" s="3">
        <v>65962.992516847997</v>
      </c>
      <c r="AE1757" s="3">
        <v>0</v>
      </c>
      <c r="AF1757" s="3">
        <v>0</v>
      </c>
      <c r="AG1757" s="3">
        <v>1</v>
      </c>
      <c r="AH1757" s="3">
        <v>2</v>
      </c>
      <c r="AI1757" s="3">
        <v>0</v>
      </c>
      <c r="AJ1757" s="3">
        <v>1</v>
      </c>
      <c r="AK1757" s="3">
        <v>2</v>
      </c>
      <c r="AL1757" s="3">
        <v>0</v>
      </c>
    </row>
    <row r="1758" spans="1:38" x14ac:dyDescent="0.15">
      <c r="A1758" s="3" t="s">
        <v>6461</v>
      </c>
      <c r="B1758" s="3" t="s">
        <v>6462</v>
      </c>
      <c r="C1758" s="3">
        <v>17</v>
      </c>
      <c r="D1758" s="3">
        <v>17</v>
      </c>
      <c r="E1758" s="3">
        <v>1163.8399999999999</v>
      </c>
      <c r="F1758" s="3">
        <v>0.20568924975268199</v>
      </c>
      <c r="G1758" s="3">
        <v>13643</v>
      </c>
      <c r="H1758" s="3" t="s">
        <v>6463</v>
      </c>
      <c r="I1758" s="3" t="s">
        <v>6464</v>
      </c>
      <c r="J1758" s="3">
        <v>43971563.444780901</v>
      </c>
      <c r="K1758" s="3">
        <v>44670240.803813703</v>
      </c>
      <c r="L1758" s="3">
        <v>54176834.7742313</v>
      </c>
      <c r="M1758" s="3">
        <v>46013621.313191503</v>
      </c>
      <c r="N1758" s="3">
        <v>47208065.08400435</v>
      </c>
      <c r="O1758" s="3">
        <v>40464229.520267002</v>
      </c>
      <c r="P1758" s="3">
        <v>42141213.6787237</v>
      </c>
      <c r="Q1758" s="3">
        <v>43300410.926315702</v>
      </c>
      <c r="R1758" s="3">
        <v>47491486.399441801</v>
      </c>
      <c r="S1758" s="3">
        <v>43349335.131187052</v>
      </c>
      <c r="T1758" s="7">
        <v>0.9182612135034367</v>
      </c>
      <c r="U1758" s="7">
        <v>-0.12302348610628508</v>
      </c>
      <c r="V1758" s="7">
        <v>0.68678840589930978</v>
      </c>
      <c r="W1758" s="3">
        <v>38855260.004498303</v>
      </c>
      <c r="X1758" s="3">
        <v>43358790.939931601</v>
      </c>
      <c r="Y1758" s="3">
        <v>54176834.7742313</v>
      </c>
      <c r="Z1758" s="3">
        <v>48233466.209966101</v>
      </c>
      <c r="AA1758" s="3">
        <v>37365257.151725702</v>
      </c>
      <c r="AB1758" s="3">
        <v>41331258.124280401</v>
      </c>
      <c r="AC1758" s="3">
        <v>43676337.881421901</v>
      </c>
      <c r="AD1758" s="3">
        <v>53846926.615685597</v>
      </c>
      <c r="AE1758" s="3">
        <v>19</v>
      </c>
      <c r="AF1758" s="3">
        <v>22</v>
      </c>
      <c r="AG1758" s="3">
        <v>20</v>
      </c>
      <c r="AH1758" s="3">
        <v>17</v>
      </c>
      <c r="AI1758" s="3">
        <v>20</v>
      </c>
      <c r="AJ1758" s="3">
        <v>19</v>
      </c>
      <c r="AK1758" s="3">
        <v>13</v>
      </c>
      <c r="AL1758" s="3">
        <v>17</v>
      </c>
    </row>
    <row r="1759" spans="1:38" x14ac:dyDescent="0.15">
      <c r="A1759" s="3" t="s">
        <v>6465</v>
      </c>
      <c r="B1759" s="3" t="s">
        <v>6465</v>
      </c>
      <c r="C1759" s="3">
        <v>2</v>
      </c>
      <c r="D1759" s="3">
        <v>2</v>
      </c>
      <c r="E1759" s="3">
        <v>53.02</v>
      </c>
      <c r="F1759" s="3">
        <v>0.20597030594288801</v>
      </c>
      <c r="G1759" s="3">
        <v>17163</v>
      </c>
      <c r="H1759" s="3" t="s">
        <v>6466</v>
      </c>
      <c r="I1759" s="3" t="s">
        <v>6467</v>
      </c>
      <c r="J1759" s="3">
        <v>255987.60259822299</v>
      </c>
      <c r="K1759" s="3">
        <v>182049.01865110101</v>
      </c>
      <c r="L1759" s="3">
        <v>178564.7453182</v>
      </c>
      <c r="M1759" s="3">
        <v>183642.272643342</v>
      </c>
      <c r="N1759" s="3">
        <v>200060.90980271652</v>
      </c>
      <c r="O1759" s="3">
        <v>192783.812601065</v>
      </c>
      <c r="P1759" s="3">
        <v>164665.11514190299</v>
      </c>
      <c r="Q1759" s="3">
        <v>159597.084496169</v>
      </c>
      <c r="R1759" s="3">
        <v>175168.334997798</v>
      </c>
      <c r="S1759" s="3">
        <v>173053.58680923373</v>
      </c>
      <c r="T1759" s="7">
        <v>0.8650044977796254</v>
      </c>
      <c r="U1759" s="7">
        <v>-0.2092204605108437</v>
      </c>
      <c r="V1759" s="7">
        <v>0.68619538591574314</v>
      </c>
      <c r="W1759" s="3">
        <v>226202.21064854399</v>
      </c>
      <c r="X1759" s="3">
        <v>176704.33824567401</v>
      </c>
      <c r="Y1759" s="3">
        <v>178564.7453182</v>
      </c>
      <c r="Z1759" s="3">
        <v>192501.76577005599</v>
      </c>
      <c r="AA1759" s="3">
        <v>178019.37212028101</v>
      </c>
      <c r="AB1759" s="3">
        <v>161500.246050827</v>
      </c>
      <c r="AC1759" s="3">
        <v>160982.679799654</v>
      </c>
      <c r="AD1759" s="3">
        <v>198609.83926014</v>
      </c>
      <c r="AE1759" s="3">
        <v>2</v>
      </c>
      <c r="AF1759" s="3">
        <v>1</v>
      </c>
      <c r="AG1759" s="3">
        <v>2</v>
      </c>
      <c r="AH1759" s="3">
        <v>0</v>
      </c>
      <c r="AI1759" s="3">
        <v>1</v>
      </c>
      <c r="AJ1759" s="3">
        <v>1</v>
      </c>
      <c r="AK1759" s="3">
        <v>0</v>
      </c>
      <c r="AL1759" s="3">
        <v>1</v>
      </c>
    </row>
    <row r="1760" spans="1:38" x14ac:dyDescent="0.15">
      <c r="A1760" s="3" t="s">
        <v>6468</v>
      </c>
      <c r="B1760" s="3" t="s">
        <v>6469</v>
      </c>
      <c r="C1760" s="3">
        <v>9</v>
      </c>
      <c r="D1760" s="3">
        <v>9</v>
      </c>
      <c r="E1760" s="3">
        <v>302.42</v>
      </c>
      <c r="F1760" s="3">
        <v>0.20606154178540201</v>
      </c>
      <c r="G1760" s="3">
        <v>81529</v>
      </c>
      <c r="H1760" s="3" t="s">
        <v>6470</v>
      </c>
      <c r="I1760" s="3" t="s">
        <v>6471</v>
      </c>
      <c r="J1760" s="3">
        <v>1135469.4151768601</v>
      </c>
      <c r="K1760" s="3">
        <v>1203691.07564543</v>
      </c>
      <c r="L1760" s="3">
        <v>1111807.83342791</v>
      </c>
      <c r="M1760" s="3">
        <v>915137.816267499</v>
      </c>
      <c r="N1760" s="3">
        <v>1091526.5351294247</v>
      </c>
      <c r="O1760" s="3">
        <v>1180530.1178878299</v>
      </c>
      <c r="P1760" s="3">
        <v>956896.96535709896</v>
      </c>
      <c r="Q1760" s="3">
        <v>841763.695785505</v>
      </c>
      <c r="R1760" s="3">
        <v>816966.31887907395</v>
      </c>
      <c r="S1760" s="3">
        <v>949039.27447737695</v>
      </c>
      <c r="T1760" s="7">
        <v>0.86946056182211573</v>
      </c>
      <c r="U1760" s="7">
        <v>-0.2018075056005231</v>
      </c>
      <c r="V1760" s="7">
        <v>0.68600305503733328</v>
      </c>
      <c r="W1760" s="3">
        <v>1003352.07342029</v>
      </c>
      <c r="X1760" s="3">
        <v>1168352.5489461001</v>
      </c>
      <c r="Y1760" s="3">
        <v>1111807.83342791</v>
      </c>
      <c r="Z1760" s="3">
        <v>959287.00412341196</v>
      </c>
      <c r="AA1760" s="3">
        <v>1090118.6542583799</v>
      </c>
      <c r="AB1760" s="3">
        <v>938505.37326794595</v>
      </c>
      <c r="AC1760" s="3">
        <v>849071.74797960802</v>
      </c>
      <c r="AD1760" s="3">
        <v>926294.97948679503</v>
      </c>
      <c r="AE1760" s="3">
        <v>6</v>
      </c>
      <c r="AF1760" s="3">
        <v>4</v>
      </c>
      <c r="AG1760" s="3">
        <v>9</v>
      </c>
      <c r="AH1760" s="3">
        <v>1</v>
      </c>
      <c r="AI1760" s="3">
        <v>7</v>
      </c>
      <c r="AJ1760" s="3">
        <v>3</v>
      </c>
      <c r="AK1760" s="3">
        <v>6</v>
      </c>
      <c r="AL1760" s="3">
        <v>3</v>
      </c>
    </row>
    <row r="1761" spans="1:38" x14ac:dyDescent="0.15">
      <c r="A1761" s="3" t="s">
        <v>6472</v>
      </c>
      <c r="B1761" s="3" t="s">
        <v>6473</v>
      </c>
      <c r="C1761" s="3">
        <v>20</v>
      </c>
      <c r="D1761" s="3">
        <v>17</v>
      </c>
      <c r="E1761" s="3">
        <v>1063.55</v>
      </c>
      <c r="F1761" s="3">
        <v>0.20615761916613901</v>
      </c>
      <c r="G1761" s="3">
        <v>26617</v>
      </c>
      <c r="H1761" s="3" t="s">
        <v>6474</v>
      </c>
      <c r="I1761" s="3" t="s">
        <v>6475</v>
      </c>
      <c r="J1761" s="3">
        <v>9825308.1385804601</v>
      </c>
      <c r="K1761" s="3">
        <v>9414589.5061343797</v>
      </c>
      <c r="L1761" s="3">
        <v>9340352.0185040496</v>
      </c>
      <c r="M1761" s="3">
        <v>8961123.3087826893</v>
      </c>
      <c r="N1761" s="3">
        <v>9385343.2430003956</v>
      </c>
      <c r="O1761" s="3">
        <v>9291982.8143170699</v>
      </c>
      <c r="P1761" s="3">
        <v>11416037.9815669</v>
      </c>
      <c r="Q1761" s="3">
        <v>9232687.6859230995</v>
      </c>
      <c r="R1761" s="3">
        <v>11063822.7806913</v>
      </c>
      <c r="S1761" s="3">
        <v>10251132.815624591</v>
      </c>
      <c r="T1761" s="7">
        <v>1.092249111216034</v>
      </c>
      <c r="U1761" s="7">
        <v>0.12730193183409486</v>
      </c>
      <c r="V1761" s="7">
        <v>0.68580060992561631</v>
      </c>
      <c r="W1761" s="3">
        <v>8682086.15843907</v>
      </c>
      <c r="X1761" s="3">
        <v>9138191.5753385499</v>
      </c>
      <c r="Y1761" s="3">
        <v>9340352.0185040496</v>
      </c>
      <c r="Z1761" s="3">
        <v>9393436.6820547692</v>
      </c>
      <c r="AA1761" s="3">
        <v>8580351.8668871503</v>
      </c>
      <c r="AB1761" s="3">
        <v>11196621.344841599</v>
      </c>
      <c r="AC1761" s="3">
        <v>9312844.3425220996</v>
      </c>
      <c r="AD1761" s="3">
        <v>12544413.715546301</v>
      </c>
      <c r="AE1761" s="3">
        <v>15</v>
      </c>
      <c r="AF1761" s="3">
        <v>10</v>
      </c>
      <c r="AG1761" s="3">
        <v>15</v>
      </c>
      <c r="AH1761" s="3">
        <v>14</v>
      </c>
      <c r="AI1761" s="3">
        <v>10</v>
      </c>
      <c r="AJ1761" s="3">
        <v>13</v>
      </c>
      <c r="AK1761" s="3">
        <v>14</v>
      </c>
      <c r="AL1761" s="3">
        <v>15</v>
      </c>
    </row>
    <row r="1762" spans="1:38" x14ac:dyDescent="0.15">
      <c r="A1762" s="3" t="s">
        <v>6476</v>
      </c>
      <c r="B1762" s="3" t="s">
        <v>6477</v>
      </c>
      <c r="C1762" s="3">
        <v>2</v>
      </c>
      <c r="D1762" s="3">
        <v>2</v>
      </c>
      <c r="E1762" s="3">
        <v>61.31</v>
      </c>
      <c r="F1762" s="3">
        <v>0.206181348066548</v>
      </c>
      <c r="G1762" s="3">
        <v>12489</v>
      </c>
      <c r="H1762" s="3" t="s">
        <v>6478</v>
      </c>
      <c r="I1762" s="3" t="s">
        <v>6479</v>
      </c>
      <c r="J1762" s="3">
        <v>191559.66210876699</v>
      </c>
      <c r="K1762" s="3">
        <v>206519.39119803501</v>
      </c>
      <c r="L1762" s="3">
        <v>175780.57776545899</v>
      </c>
      <c r="M1762" s="3">
        <v>154248.81971582101</v>
      </c>
      <c r="N1762" s="3">
        <v>182027.11269702052</v>
      </c>
      <c r="O1762" s="3">
        <v>181154.98187629701</v>
      </c>
      <c r="P1762" s="3">
        <v>263282.74876498</v>
      </c>
      <c r="Q1762" s="3">
        <v>187476.76517508199</v>
      </c>
      <c r="R1762" s="3">
        <v>218615.47294046101</v>
      </c>
      <c r="S1762" s="3">
        <v>212632.49218920502</v>
      </c>
      <c r="T1762" s="7">
        <v>1.1681363783598895</v>
      </c>
      <c r="U1762" s="7">
        <v>0.22420871676738338</v>
      </c>
      <c r="V1762" s="7">
        <v>0.68575062517355756</v>
      </c>
      <c r="W1762" s="3">
        <v>169270.77171038001</v>
      </c>
      <c r="X1762" s="3">
        <v>200456.298127524</v>
      </c>
      <c r="Y1762" s="3">
        <v>175780.57776545899</v>
      </c>
      <c r="Z1762" s="3">
        <v>161690.278255871</v>
      </c>
      <c r="AA1762" s="3">
        <v>167281.14095768801</v>
      </c>
      <c r="AB1762" s="3">
        <v>258222.44541498501</v>
      </c>
      <c r="AC1762" s="3">
        <v>189104.40722229899</v>
      </c>
      <c r="AD1762" s="3">
        <v>247871.191679879</v>
      </c>
      <c r="AE1762" s="3">
        <v>1</v>
      </c>
      <c r="AF1762" s="3">
        <v>1</v>
      </c>
      <c r="AG1762" s="3">
        <v>0</v>
      </c>
      <c r="AH1762" s="3">
        <v>1</v>
      </c>
      <c r="AI1762" s="3">
        <v>1</v>
      </c>
      <c r="AJ1762" s="3">
        <v>2</v>
      </c>
      <c r="AK1762" s="3">
        <v>1</v>
      </c>
      <c r="AL1762" s="3">
        <v>1</v>
      </c>
    </row>
    <row r="1763" spans="1:38" x14ac:dyDescent="0.15">
      <c r="A1763" s="3" t="s">
        <v>6480</v>
      </c>
      <c r="B1763" s="3" t="s">
        <v>6480</v>
      </c>
      <c r="C1763" s="3">
        <v>8</v>
      </c>
      <c r="D1763" s="3">
        <v>5</v>
      </c>
      <c r="E1763" s="3">
        <v>330.55</v>
      </c>
      <c r="F1763" s="3">
        <v>0.20625928942187999</v>
      </c>
      <c r="G1763" s="3">
        <v>52078</v>
      </c>
      <c r="H1763" s="3" t="s">
        <v>6481</v>
      </c>
      <c r="I1763" s="3" t="s">
        <v>6482</v>
      </c>
      <c r="J1763" s="3">
        <v>724481.73488194298</v>
      </c>
      <c r="K1763" s="3">
        <v>684513.961073927</v>
      </c>
      <c r="L1763" s="3">
        <v>759265.38075296103</v>
      </c>
      <c r="M1763" s="3">
        <v>672311.68969521194</v>
      </c>
      <c r="N1763" s="3">
        <v>710143.19160101074</v>
      </c>
      <c r="O1763" s="3">
        <v>796096.16171690903</v>
      </c>
      <c r="P1763" s="3">
        <v>552464.83567991899</v>
      </c>
      <c r="Q1763" s="3">
        <v>502666.39056795399</v>
      </c>
      <c r="R1763" s="3">
        <v>636107.49659940205</v>
      </c>
      <c r="S1763" s="3">
        <v>621833.72114104603</v>
      </c>
      <c r="T1763" s="7">
        <v>0.87564554373763426</v>
      </c>
      <c r="U1763" s="7">
        <v>-0.1915811015200925</v>
      </c>
      <c r="V1763" s="7">
        <v>0.68558648275955192</v>
      </c>
      <c r="W1763" s="3">
        <v>640184.79153460998</v>
      </c>
      <c r="X1763" s="3">
        <v>664417.67941253202</v>
      </c>
      <c r="Y1763" s="3">
        <v>759265.38075296103</v>
      </c>
      <c r="Z1763" s="3">
        <v>704746.16520092601</v>
      </c>
      <c r="AA1763" s="3">
        <v>735126.75646413199</v>
      </c>
      <c r="AB1763" s="3">
        <v>541846.44282334403</v>
      </c>
      <c r="AC1763" s="3">
        <v>507030.45644164801</v>
      </c>
      <c r="AD1763" s="3">
        <v>721233.13641912199</v>
      </c>
      <c r="AE1763" s="3">
        <v>3</v>
      </c>
      <c r="AF1763" s="3">
        <v>2</v>
      </c>
      <c r="AG1763" s="3">
        <v>3</v>
      </c>
      <c r="AH1763" s="3">
        <v>1</v>
      </c>
      <c r="AI1763" s="3">
        <v>2</v>
      </c>
      <c r="AJ1763" s="3">
        <v>4</v>
      </c>
      <c r="AK1763" s="3">
        <v>1</v>
      </c>
      <c r="AL1763" s="3">
        <v>2</v>
      </c>
    </row>
    <row r="1764" spans="1:38" x14ac:dyDescent="0.15">
      <c r="A1764" s="3" t="s">
        <v>6483</v>
      </c>
      <c r="B1764" s="3" t="s">
        <v>6484</v>
      </c>
      <c r="C1764" s="3">
        <v>11</v>
      </c>
      <c r="D1764" s="3">
        <v>11</v>
      </c>
      <c r="E1764" s="3">
        <v>302.49</v>
      </c>
      <c r="F1764" s="3">
        <v>0.206393032769178</v>
      </c>
      <c r="G1764" s="3">
        <v>49552</v>
      </c>
      <c r="H1764" s="3" t="s">
        <v>6485</v>
      </c>
      <c r="I1764" s="3" t="s">
        <v>6486</v>
      </c>
      <c r="J1764" s="3">
        <v>764934.12758653401</v>
      </c>
      <c r="K1764" s="3">
        <v>868533.63571188599</v>
      </c>
      <c r="L1764" s="3">
        <v>757883.63723935699</v>
      </c>
      <c r="M1764" s="3">
        <v>843607.96283199405</v>
      </c>
      <c r="N1764" s="3">
        <v>808739.8408424427</v>
      </c>
      <c r="O1764" s="3">
        <v>989588.89508610999</v>
      </c>
      <c r="P1764" s="3">
        <v>980121.67178803904</v>
      </c>
      <c r="Q1764" s="3">
        <v>743921.11338095099</v>
      </c>
      <c r="R1764" s="3">
        <v>898136.13839250302</v>
      </c>
      <c r="S1764" s="3">
        <v>902941.95466190076</v>
      </c>
      <c r="T1764" s="7">
        <v>1.1164801201352097</v>
      </c>
      <c r="U1764" s="7">
        <v>0.15895756299407574</v>
      </c>
      <c r="V1764" s="7">
        <v>0.68530496732084945</v>
      </c>
      <c r="W1764" s="3">
        <v>675930.35328418901</v>
      </c>
      <c r="X1764" s="3">
        <v>843034.81820306904</v>
      </c>
      <c r="Y1764" s="3">
        <v>757883.63723935699</v>
      </c>
      <c r="Z1764" s="3">
        <v>884306.32079049305</v>
      </c>
      <c r="AA1764" s="3">
        <v>913800.75631650304</v>
      </c>
      <c r="AB1764" s="3">
        <v>961283.70005454402</v>
      </c>
      <c r="AC1764" s="3">
        <v>750379.712572271</v>
      </c>
      <c r="AD1764" s="3">
        <v>1018327.16559246</v>
      </c>
      <c r="AE1764" s="3">
        <v>4</v>
      </c>
      <c r="AF1764" s="3">
        <v>6</v>
      </c>
      <c r="AG1764" s="3">
        <v>6</v>
      </c>
      <c r="AH1764" s="3">
        <v>7</v>
      </c>
      <c r="AI1764" s="3">
        <v>4</v>
      </c>
      <c r="AJ1764" s="3">
        <v>6</v>
      </c>
      <c r="AK1764" s="3">
        <v>6</v>
      </c>
      <c r="AL1764" s="3">
        <v>8</v>
      </c>
    </row>
    <row r="1765" spans="1:38" x14ac:dyDescent="0.15">
      <c r="A1765" s="3" t="s">
        <v>6487</v>
      </c>
      <c r="B1765" s="3" t="s">
        <v>6487</v>
      </c>
      <c r="C1765" s="3">
        <v>9</v>
      </c>
      <c r="D1765" s="3">
        <v>8</v>
      </c>
      <c r="E1765" s="3">
        <v>363.76</v>
      </c>
      <c r="F1765" s="3">
        <v>0.20680151790118401</v>
      </c>
      <c r="G1765" s="3">
        <v>103414</v>
      </c>
      <c r="H1765" s="3" t="s">
        <v>6488</v>
      </c>
      <c r="I1765" s="3" t="s">
        <v>6489</v>
      </c>
      <c r="J1765" s="3">
        <v>630731.12036225502</v>
      </c>
      <c r="K1765" s="3">
        <v>485151.07141169201</v>
      </c>
      <c r="L1765" s="3">
        <v>553396.200191134</v>
      </c>
      <c r="M1765" s="3">
        <v>425801.748420241</v>
      </c>
      <c r="N1765" s="3">
        <v>523770.03509633051</v>
      </c>
      <c r="O1765" s="3">
        <v>522812.63670273399</v>
      </c>
      <c r="P1765" s="3">
        <v>832104.17199958104</v>
      </c>
      <c r="Q1765" s="3">
        <v>598954.85641902301</v>
      </c>
      <c r="R1765" s="3">
        <v>581574.13209505705</v>
      </c>
      <c r="S1765" s="3">
        <v>633861.44930409873</v>
      </c>
      <c r="T1765" s="7">
        <v>1.2101903637681763</v>
      </c>
      <c r="U1765" s="7">
        <v>0.27523400226259498</v>
      </c>
      <c r="V1765" s="7">
        <v>0.68444627789101098</v>
      </c>
      <c r="W1765" s="3">
        <v>557342.51308530103</v>
      </c>
      <c r="X1765" s="3">
        <v>470907.77889487997</v>
      </c>
      <c r="Y1765" s="3">
        <v>553396.200191134</v>
      </c>
      <c r="Z1765" s="3">
        <v>446343.79252137401</v>
      </c>
      <c r="AA1765" s="3">
        <v>482772.78090232803</v>
      </c>
      <c r="AB1765" s="3">
        <v>816111.10162612901</v>
      </c>
      <c r="AC1765" s="3">
        <v>604154.88271445106</v>
      </c>
      <c r="AD1765" s="3">
        <v>659401.96836777998</v>
      </c>
      <c r="AE1765" s="3">
        <v>2</v>
      </c>
      <c r="AF1765" s="3">
        <v>3</v>
      </c>
      <c r="AG1765" s="3">
        <v>3</v>
      </c>
      <c r="AH1765" s="3">
        <v>1</v>
      </c>
      <c r="AI1765" s="3">
        <v>1</v>
      </c>
      <c r="AJ1765" s="3">
        <v>4</v>
      </c>
      <c r="AK1765" s="3">
        <v>2</v>
      </c>
      <c r="AL1765" s="3">
        <v>3</v>
      </c>
    </row>
    <row r="1766" spans="1:38" x14ac:dyDescent="0.15">
      <c r="A1766" s="3" t="s">
        <v>6490</v>
      </c>
      <c r="B1766" s="3" t="s">
        <v>6491</v>
      </c>
      <c r="C1766" s="3">
        <v>6</v>
      </c>
      <c r="D1766" s="3">
        <v>6</v>
      </c>
      <c r="E1766" s="3">
        <v>322</v>
      </c>
      <c r="F1766" s="3">
        <v>0.20693074411798701</v>
      </c>
      <c r="G1766" s="3">
        <v>49001</v>
      </c>
      <c r="H1766" s="3" t="s">
        <v>6492</v>
      </c>
      <c r="I1766" s="3" t="s">
        <v>6493</v>
      </c>
      <c r="J1766" s="3">
        <v>3901385.4171955199</v>
      </c>
      <c r="K1766" s="3">
        <v>3595695.9039773</v>
      </c>
      <c r="L1766" s="3">
        <v>4078691.5013896399</v>
      </c>
      <c r="M1766" s="3">
        <v>3669529.82591384</v>
      </c>
      <c r="N1766" s="3">
        <v>3811325.6621190747</v>
      </c>
      <c r="O1766" s="3">
        <v>3772691.9792807898</v>
      </c>
      <c r="P1766" s="3">
        <v>5338881.0627117697</v>
      </c>
      <c r="Q1766" s="3">
        <v>3619051.0086592701</v>
      </c>
      <c r="R1766" s="3">
        <v>5586935.2154997</v>
      </c>
      <c r="S1766" s="3">
        <v>4579389.8165378822</v>
      </c>
      <c r="T1766" s="7">
        <v>1.2015215236138514</v>
      </c>
      <c r="U1766" s="7">
        <v>0.2648624926066363</v>
      </c>
      <c r="V1766" s="7">
        <v>0.68417498053350767</v>
      </c>
      <c r="W1766" s="3">
        <v>3447440.4111933601</v>
      </c>
      <c r="X1766" s="3">
        <v>3490131.77853319</v>
      </c>
      <c r="Y1766" s="3">
        <v>4078691.5013896399</v>
      </c>
      <c r="Z1766" s="3">
        <v>3846559.73195347</v>
      </c>
      <c r="AA1766" s="3">
        <v>3483758.55987754</v>
      </c>
      <c r="AB1766" s="3">
        <v>5236267.5878312699</v>
      </c>
      <c r="AC1766" s="3">
        <v>3650471.0066905702</v>
      </c>
      <c r="AD1766" s="3">
        <v>6334594.1212557601</v>
      </c>
      <c r="AE1766" s="3">
        <v>4</v>
      </c>
      <c r="AF1766" s="3">
        <v>4</v>
      </c>
      <c r="AG1766" s="3">
        <v>6</v>
      </c>
      <c r="AH1766" s="3">
        <v>6</v>
      </c>
      <c r="AI1766" s="3">
        <v>7</v>
      </c>
      <c r="AJ1766" s="3">
        <v>7</v>
      </c>
      <c r="AK1766" s="3">
        <v>4</v>
      </c>
      <c r="AL1766" s="3">
        <v>5</v>
      </c>
    </row>
    <row r="1767" spans="1:38" x14ac:dyDescent="0.15">
      <c r="A1767" s="3" t="s">
        <v>6494</v>
      </c>
      <c r="B1767" s="3" t="s">
        <v>6495</v>
      </c>
      <c r="C1767" s="3">
        <v>6</v>
      </c>
      <c r="D1767" s="3">
        <v>6</v>
      </c>
      <c r="E1767" s="3">
        <v>227.1</v>
      </c>
      <c r="F1767" s="3">
        <v>0.20694744140176599</v>
      </c>
      <c r="G1767" s="3">
        <v>24292</v>
      </c>
      <c r="H1767" s="3" t="s">
        <v>6496</v>
      </c>
      <c r="I1767" s="3" t="s">
        <v>6497</v>
      </c>
      <c r="J1767" s="3">
        <v>1585715.7104662601</v>
      </c>
      <c r="K1767" s="3">
        <v>1480376.80760221</v>
      </c>
      <c r="L1767" s="3">
        <v>1344211.5913175801</v>
      </c>
      <c r="M1767" s="3">
        <v>1250780.3553281799</v>
      </c>
      <c r="N1767" s="3">
        <v>1415271.1161785575</v>
      </c>
      <c r="O1767" s="3">
        <v>1582253.6296775599</v>
      </c>
      <c r="P1767" s="3">
        <v>918224.82974572596</v>
      </c>
      <c r="Q1767" s="3">
        <v>1274065.1597360701</v>
      </c>
      <c r="R1767" s="3">
        <v>1001477.2599537401</v>
      </c>
      <c r="S1767" s="3">
        <v>1194005.219778274</v>
      </c>
      <c r="T1767" s="7">
        <v>0.84365829707757023</v>
      </c>
      <c r="U1767" s="7">
        <v>-0.24526930558932469</v>
      </c>
      <c r="V1767" s="7">
        <v>0.68413993863728984</v>
      </c>
      <c r="W1767" s="3">
        <v>1401210.0411384699</v>
      </c>
      <c r="X1767" s="3">
        <v>1436915.2115174499</v>
      </c>
      <c r="Y1767" s="3">
        <v>1344211.5913175801</v>
      </c>
      <c r="Z1767" s="3">
        <v>1311122.0174169501</v>
      </c>
      <c r="AA1767" s="3">
        <v>1461075.97878619</v>
      </c>
      <c r="AB1767" s="3">
        <v>900576.51741304598</v>
      </c>
      <c r="AC1767" s="3">
        <v>1285126.38123167</v>
      </c>
      <c r="AD1767" s="3">
        <v>1135497.6778456999</v>
      </c>
      <c r="AE1767" s="3">
        <v>3</v>
      </c>
      <c r="AF1767" s="3">
        <v>3</v>
      </c>
      <c r="AG1767" s="3">
        <v>5</v>
      </c>
      <c r="AH1767" s="3">
        <v>3</v>
      </c>
      <c r="AI1767" s="3">
        <v>3</v>
      </c>
      <c r="AJ1767" s="3">
        <v>3</v>
      </c>
      <c r="AK1767" s="3">
        <v>4</v>
      </c>
      <c r="AL1767" s="3">
        <v>5</v>
      </c>
    </row>
    <row r="1768" spans="1:38" x14ac:dyDescent="0.15">
      <c r="A1768" s="3" t="s">
        <v>6498</v>
      </c>
      <c r="B1768" s="3" t="s">
        <v>6498</v>
      </c>
      <c r="C1768" s="3">
        <v>5</v>
      </c>
      <c r="D1768" s="3">
        <v>5</v>
      </c>
      <c r="E1768" s="3">
        <v>168.13</v>
      </c>
      <c r="F1768" s="3">
        <v>0.207073172859641</v>
      </c>
      <c r="G1768" s="3">
        <v>66568</v>
      </c>
      <c r="H1768" s="3" t="s">
        <v>6499</v>
      </c>
      <c r="I1768" s="3" t="s">
        <v>6500</v>
      </c>
      <c r="J1768" s="3">
        <v>484960.49436988297</v>
      </c>
      <c r="K1768" s="3">
        <v>441680.68349288998</v>
      </c>
      <c r="L1768" s="3">
        <v>421171.34727909201</v>
      </c>
      <c r="M1768" s="3">
        <v>401362.19060520199</v>
      </c>
      <c r="N1768" s="3">
        <v>437293.67893676675</v>
      </c>
      <c r="O1768" s="3">
        <v>483020.54878507799</v>
      </c>
      <c r="P1768" s="3">
        <v>495936.04525121598</v>
      </c>
      <c r="Q1768" s="3">
        <v>438949.56342517002</v>
      </c>
      <c r="R1768" s="3">
        <v>454452.19899154198</v>
      </c>
      <c r="S1768" s="3">
        <v>468089.58911325148</v>
      </c>
      <c r="T1768" s="7">
        <v>1.0704238630921026</v>
      </c>
      <c r="U1768" s="7">
        <v>9.8182183630211542E-2</v>
      </c>
      <c r="V1768" s="7">
        <v>0.68387616201286838</v>
      </c>
      <c r="W1768" s="3">
        <v>428533.00234173099</v>
      </c>
      <c r="X1768" s="3">
        <v>428713.61499666102</v>
      </c>
      <c r="Y1768" s="3">
        <v>421171.34727909201</v>
      </c>
      <c r="Z1768" s="3">
        <v>420725.19193276402</v>
      </c>
      <c r="AA1768" s="3">
        <v>446028.18906714697</v>
      </c>
      <c r="AB1768" s="3">
        <v>486404.13766160002</v>
      </c>
      <c r="AC1768" s="3">
        <v>442760.45041893201</v>
      </c>
      <c r="AD1768" s="3">
        <v>515268.23152290599</v>
      </c>
      <c r="AE1768" s="3">
        <v>2</v>
      </c>
      <c r="AF1768" s="3">
        <v>3</v>
      </c>
      <c r="AG1768" s="3">
        <v>2</v>
      </c>
      <c r="AH1768" s="3">
        <v>3</v>
      </c>
      <c r="AI1768" s="3">
        <v>1</v>
      </c>
      <c r="AJ1768" s="3">
        <v>2</v>
      </c>
      <c r="AK1768" s="3">
        <v>2</v>
      </c>
      <c r="AL1768" s="3">
        <v>5</v>
      </c>
    </row>
    <row r="1769" spans="1:38" x14ac:dyDescent="0.15">
      <c r="A1769" s="3" t="s">
        <v>6501</v>
      </c>
      <c r="B1769" s="3" t="s">
        <v>6502</v>
      </c>
      <c r="C1769" s="3">
        <v>4</v>
      </c>
      <c r="D1769" s="3">
        <v>2</v>
      </c>
      <c r="E1769" s="3">
        <v>109.39</v>
      </c>
      <c r="F1769" s="3">
        <v>0.20726431201390499</v>
      </c>
      <c r="G1769" s="3">
        <v>35872</v>
      </c>
      <c r="H1769" s="3" t="s">
        <v>6503</v>
      </c>
      <c r="I1769" s="3" t="s">
        <v>6504</v>
      </c>
      <c r="J1769" s="3">
        <v>214925.49900458401</v>
      </c>
      <c r="K1769" s="3">
        <v>213872.706735721</v>
      </c>
      <c r="L1769" s="3">
        <v>186122.75477746699</v>
      </c>
      <c r="M1769" s="3">
        <v>189146.14804351499</v>
      </c>
      <c r="N1769" s="3">
        <v>201016.77714032173</v>
      </c>
      <c r="O1769" s="3">
        <v>159719.429025716</v>
      </c>
      <c r="P1769" s="3">
        <v>427972.99134951399</v>
      </c>
      <c r="Q1769" s="3">
        <v>325092.43497252697</v>
      </c>
      <c r="R1769" s="3">
        <v>244317.81725807299</v>
      </c>
      <c r="S1769" s="3">
        <v>289275.6681514575</v>
      </c>
      <c r="T1769" s="7">
        <v>1.439062312443333</v>
      </c>
      <c r="U1769" s="7">
        <v>0.52512906317385577</v>
      </c>
      <c r="V1769" s="7">
        <v>0.68347547084254701</v>
      </c>
      <c r="W1769" s="3">
        <v>189917.88081192001</v>
      </c>
      <c r="X1769" s="3">
        <v>207593.73158157899</v>
      </c>
      <c r="Y1769" s="3">
        <v>186122.75477746699</v>
      </c>
      <c r="Z1769" s="3">
        <v>198271.165799043</v>
      </c>
      <c r="AA1769" s="3">
        <v>147487.24017304101</v>
      </c>
      <c r="AB1769" s="3">
        <v>419747.33595814498</v>
      </c>
      <c r="AC1769" s="3">
        <v>327914.83334226202</v>
      </c>
      <c r="AD1769" s="3">
        <v>277013.09380273602</v>
      </c>
      <c r="AE1769" s="3">
        <v>1</v>
      </c>
      <c r="AF1769" s="3">
        <v>1</v>
      </c>
      <c r="AG1769" s="3">
        <v>1</v>
      </c>
      <c r="AH1769" s="3">
        <v>0</v>
      </c>
      <c r="AI1769" s="3">
        <v>1</v>
      </c>
      <c r="AJ1769" s="3">
        <v>1</v>
      </c>
      <c r="AK1769" s="3">
        <v>1</v>
      </c>
      <c r="AL1769" s="3">
        <v>1</v>
      </c>
    </row>
    <row r="1770" spans="1:38" customFormat="1" ht="15" hidden="1" x14ac:dyDescent="0.2">
      <c r="A1770" t="s">
        <v>6505</v>
      </c>
      <c r="B1770" t="s">
        <v>6506</v>
      </c>
      <c r="C1770">
        <v>1</v>
      </c>
      <c r="D1770">
        <v>1</v>
      </c>
      <c r="E1770">
        <v>40.58</v>
      </c>
      <c r="F1770">
        <v>0.207310047184463</v>
      </c>
      <c r="G1770">
        <v>35956</v>
      </c>
      <c r="H1770" t="s">
        <v>6507</v>
      </c>
      <c r="I1770" t="s">
        <v>6508</v>
      </c>
      <c r="J1770">
        <v>39861.951635035897</v>
      </c>
      <c r="K1770">
        <v>27932.055667922101</v>
      </c>
      <c r="L1770">
        <v>45689.006286046097</v>
      </c>
      <c r="M1770">
        <v>8660.0154657854091</v>
      </c>
      <c r="N1770">
        <v>30535.757263697375</v>
      </c>
      <c r="O1770">
        <v>29584.349141518102</v>
      </c>
      <c r="P1770">
        <v>99447.696657892797</v>
      </c>
      <c r="Q1770">
        <v>38431.581931249602</v>
      </c>
      <c r="R1770">
        <v>52296.770027479201</v>
      </c>
      <c r="S1770">
        <v>54940.099439534926</v>
      </c>
      <c r="T1770" s="1">
        <v>1.7992054025413284</v>
      </c>
      <c r="U1770" s="1">
        <v>0.84735989826920821</v>
      </c>
      <c r="V1770" s="1">
        <v>0.68337964951717012</v>
      </c>
      <c r="W1770">
        <v>35223.821345608601</v>
      </c>
      <c r="X1770">
        <v>27112.0132874808</v>
      </c>
      <c r="Y1770">
        <v>45689.006286046097</v>
      </c>
      <c r="Z1770">
        <v>9077.80242949483</v>
      </c>
      <c r="AA1770">
        <v>27318.617614740298</v>
      </c>
      <c r="AB1770">
        <v>97536.308559326499</v>
      </c>
      <c r="AC1770">
        <v>38765.238524022301</v>
      </c>
      <c r="AD1770">
        <v>59295.2664025306</v>
      </c>
      <c r="AE1770">
        <v>0</v>
      </c>
      <c r="AF1770">
        <v>0</v>
      </c>
      <c r="AG1770">
        <v>1</v>
      </c>
      <c r="AH1770">
        <v>0</v>
      </c>
      <c r="AI1770">
        <v>0</v>
      </c>
      <c r="AJ1770">
        <v>1</v>
      </c>
      <c r="AK1770">
        <v>0</v>
      </c>
      <c r="AL1770">
        <v>0</v>
      </c>
    </row>
    <row r="1771" spans="1:38" x14ac:dyDescent="0.15">
      <c r="A1771" s="3" t="s">
        <v>6509</v>
      </c>
      <c r="B1771" s="3" t="s">
        <v>6510</v>
      </c>
      <c r="C1771" s="3">
        <v>3</v>
      </c>
      <c r="D1771" s="3">
        <v>3</v>
      </c>
      <c r="E1771" s="3">
        <v>100.41</v>
      </c>
      <c r="F1771" s="3">
        <v>0.20749077888227899</v>
      </c>
      <c r="G1771" s="3">
        <v>72573</v>
      </c>
      <c r="H1771" s="3" t="s">
        <v>6511</v>
      </c>
      <c r="I1771" s="3" t="s">
        <v>6512</v>
      </c>
      <c r="J1771" s="3">
        <v>73101.885765869694</v>
      </c>
      <c r="K1771" s="3">
        <v>115810.68172842301</v>
      </c>
      <c r="L1771" s="3">
        <v>74967.281163926207</v>
      </c>
      <c r="M1771" s="3">
        <v>38564.3874688902</v>
      </c>
      <c r="N1771" s="3">
        <v>75611.059031777258</v>
      </c>
      <c r="O1771" s="3">
        <v>79839.820172045904</v>
      </c>
      <c r="P1771" s="3">
        <v>174026.405803028</v>
      </c>
      <c r="Q1771" s="3">
        <v>72010.242327492393</v>
      </c>
      <c r="R1771" s="3">
        <v>143883.18082490499</v>
      </c>
      <c r="S1771" s="3">
        <v>117439.91228186783</v>
      </c>
      <c r="T1771" s="7">
        <v>1.553210784053574</v>
      </c>
      <c r="U1771" s="7">
        <v>0.6352536291286659</v>
      </c>
      <c r="V1771" s="7">
        <v>0.68300119904599976</v>
      </c>
      <c r="W1771" s="3">
        <v>64596.128855389601</v>
      </c>
      <c r="X1771" s="3">
        <v>112410.65746045799</v>
      </c>
      <c r="Y1771" s="3">
        <v>74967.281163926207</v>
      </c>
      <c r="Z1771" s="3">
        <v>40424.85739664</v>
      </c>
      <c r="AA1771" s="3">
        <v>73725.2493633134</v>
      </c>
      <c r="AB1771" s="3">
        <v>170681.61238832999</v>
      </c>
      <c r="AC1771" s="3">
        <v>72635.4232566227</v>
      </c>
      <c r="AD1771" s="3">
        <v>163138.020443199</v>
      </c>
      <c r="AE1771" s="3">
        <v>0</v>
      </c>
      <c r="AF1771" s="3">
        <v>2</v>
      </c>
      <c r="AG1771" s="3">
        <v>0</v>
      </c>
      <c r="AH1771" s="3">
        <v>0</v>
      </c>
      <c r="AI1771" s="3">
        <v>0</v>
      </c>
      <c r="AJ1771" s="3">
        <v>3</v>
      </c>
      <c r="AK1771" s="3">
        <v>1</v>
      </c>
      <c r="AL1771" s="3">
        <v>2</v>
      </c>
    </row>
    <row r="1772" spans="1:38" x14ac:dyDescent="0.15">
      <c r="A1772" s="3" t="s">
        <v>6513</v>
      </c>
      <c r="B1772" s="3" t="s">
        <v>6514</v>
      </c>
      <c r="C1772" s="3">
        <v>9</v>
      </c>
      <c r="D1772" s="3">
        <v>9</v>
      </c>
      <c r="E1772" s="3">
        <v>436.75</v>
      </c>
      <c r="F1772" s="3">
        <v>0.207510884896211</v>
      </c>
      <c r="G1772" s="3">
        <v>24290</v>
      </c>
      <c r="H1772" s="3" t="s">
        <v>6515</v>
      </c>
      <c r="I1772" s="3" t="s">
        <v>6516</v>
      </c>
      <c r="J1772" s="3">
        <v>5137962.4564560102</v>
      </c>
      <c r="K1772" s="3">
        <v>5303134.6433316404</v>
      </c>
      <c r="L1772" s="3">
        <v>5638028.8954745596</v>
      </c>
      <c r="M1772" s="3">
        <v>5333676.4433885096</v>
      </c>
      <c r="N1772" s="3">
        <v>5353200.60966268</v>
      </c>
      <c r="O1772" s="3">
        <v>5596398.8931557303</v>
      </c>
      <c r="P1772" s="3">
        <v>5115683.51485149</v>
      </c>
      <c r="Q1772" s="3">
        <v>4746998.9325366803</v>
      </c>
      <c r="R1772" s="3">
        <v>4620431.2469345201</v>
      </c>
      <c r="S1772" s="3">
        <v>5019878.1468696054</v>
      </c>
      <c r="T1772" s="7">
        <v>0.93773398624527204</v>
      </c>
      <c r="U1772" s="7">
        <v>-9.2749373803386145E-2</v>
      </c>
      <c r="V1772" s="7">
        <v>0.68295911761995887</v>
      </c>
      <c r="W1772" s="3">
        <v>4540135.7490881998</v>
      </c>
      <c r="X1772" s="3">
        <v>5147442.73119957</v>
      </c>
      <c r="Y1772" s="3">
        <v>5638028.8954745596</v>
      </c>
      <c r="Z1772" s="3">
        <v>5590990.1278150203</v>
      </c>
      <c r="AA1772" s="3">
        <v>5167796.0076235002</v>
      </c>
      <c r="AB1772" s="3">
        <v>5017359.9044017103</v>
      </c>
      <c r="AC1772" s="3">
        <v>4788211.5865606302</v>
      </c>
      <c r="AD1772" s="3">
        <v>5238749.9560221899</v>
      </c>
      <c r="AE1772" s="3">
        <v>7</v>
      </c>
      <c r="AF1772" s="3">
        <v>6</v>
      </c>
      <c r="AG1772" s="3">
        <v>6</v>
      </c>
      <c r="AH1772" s="3">
        <v>7</v>
      </c>
      <c r="AI1772" s="3">
        <v>6</v>
      </c>
      <c r="AJ1772" s="3">
        <v>7</v>
      </c>
      <c r="AK1772" s="3">
        <v>8</v>
      </c>
      <c r="AL1772" s="3">
        <v>7</v>
      </c>
    </row>
    <row r="1773" spans="1:38" x14ac:dyDescent="0.15">
      <c r="A1773" s="3" t="s">
        <v>6517</v>
      </c>
      <c r="B1773" s="3" t="s">
        <v>6518</v>
      </c>
      <c r="C1773" s="3">
        <v>4</v>
      </c>
      <c r="D1773" s="3">
        <v>4</v>
      </c>
      <c r="E1773" s="3">
        <v>107.54</v>
      </c>
      <c r="F1773" s="3">
        <v>0.20754784002933599</v>
      </c>
      <c r="G1773" s="3">
        <v>32486</v>
      </c>
      <c r="H1773" s="3" t="s">
        <v>6519</v>
      </c>
      <c r="I1773" s="3" t="s">
        <v>6520</v>
      </c>
      <c r="J1773" s="3">
        <v>403910.60044564999</v>
      </c>
      <c r="K1773" s="3">
        <v>437171.097467107</v>
      </c>
      <c r="L1773" s="3">
        <v>488962.88129620202</v>
      </c>
      <c r="M1773" s="3">
        <v>499229.62370055099</v>
      </c>
      <c r="N1773" s="3">
        <v>457318.55072737753</v>
      </c>
      <c r="O1773" s="3">
        <v>382342.83755353303</v>
      </c>
      <c r="P1773" s="3">
        <v>746122.26886635099</v>
      </c>
      <c r="Q1773" s="3">
        <v>554740.74281306099</v>
      </c>
      <c r="R1773" s="3">
        <v>641378.48151885497</v>
      </c>
      <c r="S1773" s="3">
        <v>581146.08268794999</v>
      </c>
      <c r="T1773" s="7">
        <v>1.270768661720854</v>
      </c>
      <c r="U1773" s="7">
        <v>0.34570141746701138</v>
      </c>
      <c r="V1773" s="7">
        <v>0.68288178200707916</v>
      </c>
      <c r="W1773" s="3">
        <v>356913.654402969</v>
      </c>
      <c r="X1773" s="3">
        <v>424336.42351080501</v>
      </c>
      <c r="Y1773" s="3">
        <v>488962.88129620202</v>
      </c>
      <c r="Z1773" s="3">
        <v>523314.06436970399</v>
      </c>
      <c r="AA1773" s="3">
        <v>353060.92849618598</v>
      </c>
      <c r="AB1773" s="3">
        <v>731781.773583767</v>
      </c>
      <c r="AC1773" s="3">
        <v>559556.90953891398</v>
      </c>
      <c r="AD1773" s="3">
        <v>727209.49891413795</v>
      </c>
      <c r="AE1773" s="3">
        <v>0</v>
      </c>
      <c r="AF1773" s="3">
        <v>1</v>
      </c>
      <c r="AG1773" s="3">
        <v>0</v>
      </c>
      <c r="AH1773" s="3">
        <v>1</v>
      </c>
      <c r="AI1773" s="3">
        <v>1</v>
      </c>
      <c r="AJ1773" s="3">
        <v>2</v>
      </c>
      <c r="AK1773" s="3">
        <v>0</v>
      </c>
      <c r="AL1773" s="3">
        <v>3</v>
      </c>
    </row>
    <row r="1774" spans="1:38" x14ac:dyDescent="0.15">
      <c r="A1774" s="3" t="s">
        <v>6521</v>
      </c>
      <c r="B1774" s="3" t="s">
        <v>6522</v>
      </c>
      <c r="C1774" s="3">
        <v>3</v>
      </c>
      <c r="D1774" s="3">
        <v>3</v>
      </c>
      <c r="E1774" s="3">
        <v>55.87</v>
      </c>
      <c r="F1774" s="3">
        <v>0.20804319404219801</v>
      </c>
      <c r="G1774" s="3">
        <v>122683</v>
      </c>
      <c r="H1774" s="3" t="s">
        <v>6523</v>
      </c>
      <c r="I1774" s="3" t="s">
        <v>6524</v>
      </c>
      <c r="J1774" s="3">
        <v>77479.218598959298</v>
      </c>
      <c r="K1774" s="3">
        <v>75918.009683458804</v>
      </c>
      <c r="L1774" s="3">
        <v>78305.260983101703</v>
      </c>
      <c r="M1774" s="3">
        <v>78110.507160866706</v>
      </c>
      <c r="N1774" s="3">
        <v>77453.249106596631</v>
      </c>
      <c r="O1774" s="3">
        <v>71859.891209665904</v>
      </c>
      <c r="P1774" s="3">
        <v>138554.700869461</v>
      </c>
      <c r="Q1774" s="3">
        <v>74646.319844115395</v>
      </c>
      <c r="R1774" s="3">
        <v>131537.59307560799</v>
      </c>
      <c r="S1774" s="3">
        <v>104149.62624971257</v>
      </c>
      <c r="T1774" s="7">
        <v>1.344677304710284</v>
      </c>
      <c r="U1774" s="7">
        <v>0.42725999675876847</v>
      </c>
      <c r="V1774" s="7">
        <v>0.68184648721669616</v>
      </c>
      <c r="W1774" s="3">
        <v>68464.137905591095</v>
      </c>
      <c r="X1774" s="3">
        <v>73689.173176782293</v>
      </c>
      <c r="Y1774" s="3">
        <v>78305.260983101703</v>
      </c>
      <c r="Z1774" s="3">
        <v>81878.808932321102</v>
      </c>
      <c r="AA1774" s="3">
        <v>66356.467076664601</v>
      </c>
      <c r="AB1774" s="3">
        <v>135891.67482519499</v>
      </c>
      <c r="AC1774" s="3">
        <v>75294.386759153203</v>
      </c>
      <c r="AD1774" s="3">
        <v>149140.312475657</v>
      </c>
      <c r="AE1774" s="3">
        <v>0</v>
      </c>
      <c r="AF1774" s="3">
        <v>0</v>
      </c>
      <c r="AG1774" s="3">
        <v>1</v>
      </c>
      <c r="AH1774" s="3">
        <v>0</v>
      </c>
      <c r="AI1774" s="3">
        <v>0</v>
      </c>
      <c r="AJ1774" s="3">
        <v>2</v>
      </c>
      <c r="AK1774" s="3">
        <v>0</v>
      </c>
      <c r="AL1774" s="3">
        <v>2</v>
      </c>
    </row>
    <row r="1775" spans="1:38" x14ac:dyDescent="0.15">
      <c r="A1775" s="3" t="s">
        <v>6525</v>
      </c>
      <c r="B1775" s="3" t="s">
        <v>6526</v>
      </c>
      <c r="C1775" s="3">
        <v>5</v>
      </c>
      <c r="D1775" s="3">
        <v>5</v>
      </c>
      <c r="E1775" s="3">
        <v>322.62</v>
      </c>
      <c r="F1775" s="3">
        <v>0.208174559319563</v>
      </c>
      <c r="G1775" s="3">
        <v>11668</v>
      </c>
      <c r="H1775" s="3" t="s">
        <v>6527</v>
      </c>
      <c r="I1775" s="3" t="s">
        <v>6528</v>
      </c>
      <c r="J1775" s="3">
        <v>10869697.5108022</v>
      </c>
      <c r="K1775" s="3">
        <v>10697725.0869215</v>
      </c>
      <c r="L1775" s="3">
        <v>11560334.6043439</v>
      </c>
      <c r="M1775" s="3">
        <v>9727987.4079165794</v>
      </c>
      <c r="N1775" s="3">
        <v>10713936.152496044</v>
      </c>
      <c r="O1775" s="3">
        <v>11543923.5472824</v>
      </c>
      <c r="P1775" s="3">
        <v>9323002.2236577794</v>
      </c>
      <c r="Q1775" s="3">
        <v>9136720.0101030301</v>
      </c>
      <c r="R1775" s="3">
        <v>9070202.5459499601</v>
      </c>
      <c r="S1775" s="3">
        <v>9768462.0817482919</v>
      </c>
      <c r="T1775" s="7">
        <v>0.9117528742667107</v>
      </c>
      <c r="U1775" s="7">
        <v>-0.13328525227684548</v>
      </c>
      <c r="V1775" s="7">
        <v>0.68157234601773542</v>
      </c>
      <c r="W1775" s="3">
        <v>9604955.7910954505</v>
      </c>
      <c r="X1775" s="3">
        <v>10383656.2604133</v>
      </c>
      <c r="Y1775" s="3">
        <v>11560334.6043439</v>
      </c>
      <c r="Z1775" s="3">
        <v>10197296.7686463</v>
      </c>
      <c r="AA1775" s="3">
        <v>10659826.641899301</v>
      </c>
      <c r="AB1775" s="3">
        <v>9143813.8051013499</v>
      </c>
      <c r="AC1775" s="3">
        <v>9216043.4913259</v>
      </c>
      <c r="AD1775" s="3">
        <v>10284001.784515901</v>
      </c>
      <c r="AE1775" s="3">
        <v>4</v>
      </c>
      <c r="AF1775" s="3">
        <v>3</v>
      </c>
      <c r="AG1775" s="3">
        <v>3</v>
      </c>
      <c r="AH1775" s="3">
        <v>2</v>
      </c>
      <c r="AI1775" s="3">
        <v>5</v>
      </c>
      <c r="AJ1775" s="3">
        <v>4</v>
      </c>
      <c r="AK1775" s="3">
        <v>2</v>
      </c>
      <c r="AL1775" s="3">
        <v>5</v>
      </c>
    </row>
    <row r="1776" spans="1:38" x14ac:dyDescent="0.15">
      <c r="A1776" s="3" t="s">
        <v>6529</v>
      </c>
      <c r="B1776" s="3" t="s">
        <v>6530</v>
      </c>
      <c r="C1776" s="3">
        <v>3</v>
      </c>
      <c r="D1776" s="3">
        <v>3</v>
      </c>
      <c r="E1776" s="3">
        <v>150.32</v>
      </c>
      <c r="F1776" s="3">
        <v>0.20818233921197199</v>
      </c>
      <c r="G1776" s="3">
        <v>68429</v>
      </c>
      <c r="H1776" s="3" t="s">
        <v>6531</v>
      </c>
      <c r="I1776" s="3" t="s">
        <v>6532</v>
      </c>
      <c r="J1776" s="3">
        <v>401436.28615646198</v>
      </c>
      <c r="K1776" s="3">
        <v>364692.77764682198</v>
      </c>
      <c r="L1776" s="3">
        <v>338526.36136461498</v>
      </c>
      <c r="M1776" s="3">
        <v>220332.91999495</v>
      </c>
      <c r="N1776" s="3">
        <v>331247.08629071224</v>
      </c>
      <c r="O1776" s="3">
        <v>401339.536944711</v>
      </c>
      <c r="P1776" s="3">
        <v>314396.62207383203</v>
      </c>
      <c r="Q1776" s="3">
        <v>413871.34230727103</v>
      </c>
      <c r="R1776" s="3">
        <v>661183.22853963997</v>
      </c>
      <c r="S1776" s="3">
        <v>447697.68246636353</v>
      </c>
      <c r="T1776" s="7">
        <v>1.3515520618751973</v>
      </c>
      <c r="U1776" s="7">
        <v>0.43461708565177032</v>
      </c>
      <c r="V1776" s="7">
        <v>0.68155611588269815</v>
      </c>
      <c r="W1776" s="3">
        <v>354727.238512618</v>
      </c>
      <c r="X1776" s="3">
        <v>353985.95617020997</v>
      </c>
      <c r="Y1776" s="3">
        <v>338526.36136461498</v>
      </c>
      <c r="Z1776" s="3">
        <v>230962.48780734101</v>
      </c>
      <c r="AA1776" s="3">
        <v>370602.75657992298</v>
      </c>
      <c r="AB1776" s="3">
        <v>308353.90834735299</v>
      </c>
      <c r="AC1776" s="3">
        <v>417464.50436257099</v>
      </c>
      <c r="AD1776" s="3">
        <v>749664.57118753297</v>
      </c>
      <c r="AE1776" s="3">
        <v>1</v>
      </c>
      <c r="AF1776" s="3">
        <v>1</v>
      </c>
      <c r="AG1776" s="3">
        <v>1</v>
      </c>
      <c r="AH1776" s="3">
        <v>2</v>
      </c>
      <c r="AI1776" s="3">
        <v>1</v>
      </c>
      <c r="AJ1776" s="3">
        <v>1</v>
      </c>
      <c r="AK1776" s="3">
        <v>1</v>
      </c>
      <c r="AL1776" s="3">
        <v>3</v>
      </c>
    </row>
    <row r="1777" spans="1:38" x14ac:dyDescent="0.15">
      <c r="A1777" s="3" t="s">
        <v>6533</v>
      </c>
      <c r="B1777" s="3" t="s">
        <v>6534</v>
      </c>
      <c r="C1777" s="3">
        <v>6</v>
      </c>
      <c r="D1777" s="3">
        <v>3</v>
      </c>
      <c r="E1777" s="3">
        <v>258.19</v>
      </c>
      <c r="F1777" s="3">
        <v>0.20819549152318301</v>
      </c>
      <c r="G1777" s="3">
        <v>28450</v>
      </c>
      <c r="H1777" s="3" t="s">
        <v>6535</v>
      </c>
      <c r="I1777" s="3" t="s">
        <v>6536</v>
      </c>
      <c r="J1777" s="3">
        <v>324789.44143217598</v>
      </c>
      <c r="K1777" s="3">
        <v>274614.021980786</v>
      </c>
      <c r="L1777" s="3">
        <v>383353.197036486</v>
      </c>
      <c r="M1777" s="3">
        <v>330086.00949096802</v>
      </c>
      <c r="N1777" s="3">
        <v>328210.667485104</v>
      </c>
      <c r="O1777" s="3">
        <v>310270.48825998697</v>
      </c>
      <c r="P1777" s="3">
        <v>224214.751497919</v>
      </c>
      <c r="Q1777" s="3">
        <v>316165.53223145602</v>
      </c>
      <c r="R1777" s="3">
        <v>284822.78380238399</v>
      </c>
      <c r="S1777" s="3">
        <v>283868.38894793647</v>
      </c>
      <c r="T1777" s="7">
        <v>0.86489690028377875</v>
      </c>
      <c r="U1777" s="7">
        <v>-0.20939992781926253</v>
      </c>
      <c r="V1777" s="7">
        <v>0.68152867937785344</v>
      </c>
      <c r="W1777" s="3">
        <v>286998.623767627</v>
      </c>
      <c r="X1777" s="3">
        <v>266551.77482773201</v>
      </c>
      <c r="Y1777" s="3">
        <v>383353.197036486</v>
      </c>
      <c r="Z1777" s="3">
        <v>346010.41888873797</v>
      </c>
      <c r="AA1777" s="3">
        <v>286508.27453959599</v>
      </c>
      <c r="AB1777" s="3">
        <v>219905.336378829</v>
      </c>
      <c r="AC1777" s="3">
        <v>318910.42871854902</v>
      </c>
      <c r="AD1777" s="3">
        <v>322938.54542448098</v>
      </c>
      <c r="AE1777" s="3">
        <v>2</v>
      </c>
      <c r="AF1777" s="3">
        <v>2</v>
      </c>
      <c r="AG1777" s="3">
        <v>2</v>
      </c>
      <c r="AH1777" s="3">
        <v>1</v>
      </c>
      <c r="AI1777" s="3">
        <v>2</v>
      </c>
      <c r="AJ1777" s="3">
        <v>1</v>
      </c>
      <c r="AK1777" s="3">
        <v>2</v>
      </c>
      <c r="AL1777" s="3">
        <v>1</v>
      </c>
    </row>
    <row r="1778" spans="1:38" x14ac:dyDescent="0.15">
      <c r="A1778" s="3" t="s">
        <v>6537</v>
      </c>
      <c r="B1778" s="3" t="s">
        <v>6537</v>
      </c>
      <c r="C1778" s="3">
        <v>20</v>
      </c>
      <c r="D1778" s="3">
        <v>13</v>
      </c>
      <c r="E1778" s="3">
        <v>1213.6500000000001</v>
      </c>
      <c r="F1778" s="3">
        <v>0.20820759183787099</v>
      </c>
      <c r="G1778" s="3">
        <v>88773</v>
      </c>
      <c r="H1778" s="3" t="s">
        <v>6538</v>
      </c>
      <c r="I1778" s="3" t="s">
        <v>6539</v>
      </c>
      <c r="J1778" s="3">
        <v>1496469.5611529001</v>
      </c>
      <c r="K1778" s="3">
        <v>1484995.6166401799</v>
      </c>
      <c r="L1778" s="3">
        <v>1655206.94804383</v>
      </c>
      <c r="M1778" s="3">
        <v>1879483.65638493</v>
      </c>
      <c r="N1778" s="3">
        <v>1629038.9455554599</v>
      </c>
      <c r="O1778" s="3">
        <v>1675842.13262854</v>
      </c>
      <c r="P1778" s="3">
        <v>2261258.4066047501</v>
      </c>
      <c r="Q1778" s="3">
        <v>1985689.40344254</v>
      </c>
      <c r="R1778" s="3">
        <v>1591774.3378374199</v>
      </c>
      <c r="S1778" s="3">
        <v>1878641.0701283123</v>
      </c>
      <c r="T1778" s="7">
        <v>1.1532204771738865</v>
      </c>
      <c r="U1778" s="7">
        <v>0.20566835940550898</v>
      </c>
      <c r="V1778" s="7">
        <v>0.68150343893122967</v>
      </c>
      <c r="W1778" s="3">
        <v>1322348.11164793</v>
      </c>
      <c r="X1778" s="3">
        <v>1441398.4193951201</v>
      </c>
      <c r="Y1778" s="3">
        <v>1655206.94804383</v>
      </c>
      <c r="Z1778" s="3">
        <v>1970155.9852329399</v>
      </c>
      <c r="AA1778" s="3">
        <v>1547496.96148295</v>
      </c>
      <c r="AB1778" s="3">
        <v>2217796.94342943</v>
      </c>
      <c r="AC1778" s="3">
        <v>2002928.82808664</v>
      </c>
      <c r="AD1778" s="3">
        <v>1804789.92039446</v>
      </c>
      <c r="AE1778" s="3">
        <v>7</v>
      </c>
      <c r="AF1778" s="3">
        <v>9</v>
      </c>
      <c r="AG1778" s="3">
        <v>10</v>
      </c>
      <c r="AH1778" s="3">
        <v>11</v>
      </c>
      <c r="AI1778" s="3">
        <v>9</v>
      </c>
      <c r="AJ1778" s="3">
        <v>11</v>
      </c>
      <c r="AK1778" s="3">
        <v>11</v>
      </c>
      <c r="AL1778" s="3">
        <v>8</v>
      </c>
    </row>
    <row r="1779" spans="1:38" x14ac:dyDescent="0.15">
      <c r="A1779" s="3" t="s">
        <v>6540</v>
      </c>
      <c r="B1779" s="3" t="s">
        <v>6540</v>
      </c>
      <c r="C1779" s="3">
        <v>7</v>
      </c>
      <c r="D1779" s="3">
        <v>6</v>
      </c>
      <c r="E1779" s="3">
        <v>445.07</v>
      </c>
      <c r="F1779" s="3">
        <v>0.20828815228943801</v>
      </c>
      <c r="G1779" s="3">
        <v>18911</v>
      </c>
      <c r="H1779" s="3" t="s">
        <v>6541</v>
      </c>
      <c r="I1779" s="3" t="s">
        <v>6542</v>
      </c>
      <c r="J1779" s="3">
        <v>2807076.5645306702</v>
      </c>
      <c r="K1779" s="3">
        <v>3077020.40401603</v>
      </c>
      <c r="L1779" s="3">
        <v>2437029.5290676099</v>
      </c>
      <c r="M1779" s="3">
        <v>2236083.7294712001</v>
      </c>
      <c r="N1779" s="3">
        <v>2639302.5567713771</v>
      </c>
      <c r="O1779" s="3">
        <v>2455952.4410319999</v>
      </c>
      <c r="P1779" s="3">
        <v>4325758.3104800899</v>
      </c>
      <c r="Q1779" s="3">
        <v>2976976.8429143499</v>
      </c>
      <c r="R1779" s="3">
        <v>3232270.1485508499</v>
      </c>
      <c r="S1779" s="3">
        <v>3247739.4357443224</v>
      </c>
      <c r="T1779" s="7">
        <v>1.230529416724863</v>
      </c>
      <c r="U1779" s="7">
        <v>0.29927914691090635</v>
      </c>
      <c r="V1779" s="7">
        <v>0.68133543260461127</v>
      </c>
      <c r="W1779" s="3">
        <v>2480459.67035814</v>
      </c>
      <c r="X1779" s="3">
        <v>2986683.7969730501</v>
      </c>
      <c r="Y1779" s="3">
        <v>2437029.5290676099</v>
      </c>
      <c r="Z1779" s="3">
        <v>2343959.5913131102</v>
      </c>
      <c r="AA1779" s="3">
        <v>2267862.1488543702</v>
      </c>
      <c r="AB1779" s="3">
        <v>4242617.0892171301</v>
      </c>
      <c r="AC1779" s="3">
        <v>3002822.4599890499</v>
      </c>
      <c r="AD1779" s="3">
        <v>3664821.35402556</v>
      </c>
      <c r="AE1779" s="3">
        <v>2</v>
      </c>
      <c r="AF1779" s="3">
        <v>5</v>
      </c>
      <c r="AG1779" s="3">
        <v>3</v>
      </c>
      <c r="AH1779" s="3">
        <v>5</v>
      </c>
      <c r="AI1779" s="3">
        <v>3</v>
      </c>
      <c r="AJ1779" s="3">
        <v>6</v>
      </c>
      <c r="AK1779" s="3">
        <v>5</v>
      </c>
      <c r="AL1779" s="3">
        <v>6</v>
      </c>
    </row>
    <row r="1780" spans="1:38" x14ac:dyDescent="0.15">
      <c r="A1780" s="3" t="s">
        <v>6543</v>
      </c>
      <c r="B1780" s="3" t="s">
        <v>6544</v>
      </c>
      <c r="C1780" s="3">
        <v>4</v>
      </c>
      <c r="D1780" s="3">
        <v>4</v>
      </c>
      <c r="E1780" s="3">
        <v>145.54</v>
      </c>
      <c r="F1780" s="3">
        <v>0.20861410441025299</v>
      </c>
      <c r="G1780" s="3">
        <v>30463</v>
      </c>
      <c r="H1780" s="3" t="s">
        <v>6545</v>
      </c>
      <c r="I1780" s="3" t="s">
        <v>6546</v>
      </c>
      <c r="J1780" s="3">
        <v>496159.73038614</v>
      </c>
      <c r="K1780" s="3">
        <v>339291.96442748199</v>
      </c>
      <c r="L1780" s="3">
        <v>354581.81084129802</v>
      </c>
      <c r="M1780" s="3">
        <v>277252.64425512002</v>
      </c>
      <c r="N1780" s="3">
        <v>366821.53747750999</v>
      </c>
      <c r="O1780" s="3">
        <v>456273.58869477798</v>
      </c>
      <c r="P1780" s="3">
        <v>515321.73753736803</v>
      </c>
      <c r="Q1780" s="3">
        <v>342666.78163710103</v>
      </c>
      <c r="R1780" s="3">
        <v>478601.10599054198</v>
      </c>
      <c r="S1780" s="3">
        <v>448215.80346494727</v>
      </c>
      <c r="T1780" s="7">
        <v>1.221890640738148</v>
      </c>
      <c r="U1780" s="7">
        <v>0.28911516966986545</v>
      </c>
      <c r="V1780" s="7">
        <v>0.68065633224473665</v>
      </c>
      <c r="W1780" s="3">
        <v>438429.15324411698</v>
      </c>
      <c r="X1780" s="3">
        <v>329330.87192925898</v>
      </c>
      <c r="Y1780" s="3">
        <v>354581.81084129802</v>
      </c>
      <c r="Z1780" s="3">
        <v>290628.20240295399</v>
      </c>
      <c r="AA1780" s="3">
        <v>421329.65770624601</v>
      </c>
      <c r="AB1780" s="3">
        <v>505417.23628532002</v>
      </c>
      <c r="AC1780" s="3">
        <v>345641.75755721697</v>
      </c>
      <c r="AD1780" s="3">
        <v>542648.81110904901</v>
      </c>
      <c r="AE1780" s="3">
        <v>2</v>
      </c>
      <c r="AF1780" s="3">
        <v>3</v>
      </c>
      <c r="AG1780" s="3">
        <v>2</v>
      </c>
      <c r="AH1780" s="3">
        <v>2</v>
      </c>
      <c r="AI1780" s="3">
        <v>4</v>
      </c>
      <c r="AJ1780" s="3">
        <v>2</v>
      </c>
      <c r="AK1780" s="3">
        <v>2</v>
      </c>
      <c r="AL1780" s="3">
        <v>3</v>
      </c>
    </row>
    <row r="1781" spans="1:38" x14ac:dyDescent="0.15">
      <c r="A1781" s="3" t="s">
        <v>6547</v>
      </c>
      <c r="B1781" s="3" t="s">
        <v>6547</v>
      </c>
      <c r="C1781" s="3">
        <v>16</v>
      </c>
      <c r="D1781" s="3">
        <v>16</v>
      </c>
      <c r="E1781" s="3">
        <v>627.65</v>
      </c>
      <c r="F1781" s="3">
        <v>0.208641154206747</v>
      </c>
      <c r="G1781" s="3">
        <v>76677</v>
      </c>
      <c r="H1781" s="3" t="s">
        <v>6548</v>
      </c>
      <c r="I1781" s="3" t="s">
        <v>6549</v>
      </c>
      <c r="J1781" s="3">
        <v>3715987.18312026</v>
      </c>
      <c r="K1781" s="3">
        <v>3708548.43333223</v>
      </c>
      <c r="L1781" s="3">
        <v>3604388.8926582201</v>
      </c>
      <c r="M1781" s="3">
        <v>2466297.4088523299</v>
      </c>
      <c r="N1781" s="3">
        <v>3373805.4794907598</v>
      </c>
      <c r="O1781" s="3">
        <v>4223361.0137075698</v>
      </c>
      <c r="P1781" s="3">
        <v>4053911.4543887698</v>
      </c>
      <c r="Q1781" s="3">
        <v>3396474.63423463</v>
      </c>
      <c r="R1781" s="3">
        <v>3930214.45412345</v>
      </c>
      <c r="S1781" s="3">
        <v>3900990.389113605</v>
      </c>
      <c r="T1781" s="7">
        <v>1.1562582409767199</v>
      </c>
      <c r="U1781" s="7">
        <v>0.20946364815770818</v>
      </c>
      <c r="V1781" s="7">
        <v>0.68060002341637416</v>
      </c>
      <c r="W1781" s="3">
        <v>3283614.1556540201</v>
      </c>
      <c r="X1781" s="3">
        <v>3599671.1304438501</v>
      </c>
      <c r="Y1781" s="3">
        <v>3604388.8926582201</v>
      </c>
      <c r="Z1781" s="3">
        <v>2585279.5180783202</v>
      </c>
      <c r="AA1781" s="3">
        <v>3899912.8907845998</v>
      </c>
      <c r="AB1781" s="3">
        <v>3975995.1389087201</v>
      </c>
      <c r="AC1781" s="3">
        <v>3425962.2612577602</v>
      </c>
      <c r="AD1781" s="3">
        <v>4456166.4698197301</v>
      </c>
      <c r="AE1781" s="3">
        <v>5</v>
      </c>
      <c r="AF1781" s="3">
        <v>7</v>
      </c>
      <c r="AG1781" s="3">
        <v>11</v>
      </c>
      <c r="AH1781" s="3">
        <v>6</v>
      </c>
      <c r="AI1781" s="3">
        <v>8</v>
      </c>
      <c r="AJ1781" s="3">
        <v>16</v>
      </c>
      <c r="AK1781" s="3">
        <v>10</v>
      </c>
      <c r="AL1781" s="3">
        <v>8</v>
      </c>
    </row>
    <row r="1782" spans="1:38" x14ac:dyDescent="0.15">
      <c r="A1782" s="3" t="s">
        <v>6550</v>
      </c>
      <c r="B1782" s="3" t="s">
        <v>6551</v>
      </c>
      <c r="C1782" s="3">
        <v>4</v>
      </c>
      <c r="D1782" s="3">
        <v>4</v>
      </c>
      <c r="E1782" s="3">
        <v>116.85</v>
      </c>
      <c r="F1782" s="3">
        <v>0.20864837959114399</v>
      </c>
      <c r="G1782" s="3">
        <v>34601</v>
      </c>
      <c r="H1782" s="3" t="s">
        <v>6552</v>
      </c>
      <c r="I1782" s="3" t="s">
        <v>6553</v>
      </c>
      <c r="J1782" s="3">
        <v>276846.68281791901</v>
      </c>
      <c r="K1782" s="3">
        <v>223168.49856351601</v>
      </c>
      <c r="L1782" s="3">
        <v>261674.88839346901</v>
      </c>
      <c r="M1782" s="3">
        <v>270859.97468384</v>
      </c>
      <c r="N1782" s="3">
        <v>258137.51111468603</v>
      </c>
      <c r="O1782" s="3">
        <v>237628.48356844901</v>
      </c>
      <c r="P1782" s="3">
        <v>371592.883564041</v>
      </c>
      <c r="Q1782" s="3">
        <v>265191.42873995798</v>
      </c>
      <c r="R1782" s="3">
        <v>421911.97342101001</v>
      </c>
      <c r="S1782" s="3">
        <v>324081.19232336449</v>
      </c>
      <c r="T1782" s="7">
        <v>1.255459506539446</v>
      </c>
      <c r="U1782" s="7">
        <v>0.3282154968237887</v>
      </c>
      <c r="V1782" s="7">
        <v>0.68058498376491205</v>
      </c>
      <c r="W1782" s="3">
        <v>244634.23630095899</v>
      </c>
      <c r="X1782" s="3">
        <v>216616.61319649301</v>
      </c>
      <c r="Y1782" s="3">
        <v>261674.88839346901</v>
      </c>
      <c r="Z1782" s="3">
        <v>283927.129917068</v>
      </c>
      <c r="AA1782" s="3">
        <v>219429.59251608999</v>
      </c>
      <c r="AB1782" s="3">
        <v>364450.85575419001</v>
      </c>
      <c r="AC1782" s="3">
        <v>267493.776551302</v>
      </c>
      <c r="AD1782" s="3">
        <v>478373.38423139398</v>
      </c>
      <c r="AE1782" s="3">
        <v>1</v>
      </c>
      <c r="AF1782" s="3">
        <v>1</v>
      </c>
      <c r="AG1782" s="3">
        <v>2</v>
      </c>
      <c r="AH1782" s="3">
        <v>1</v>
      </c>
      <c r="AI1782" s="3">
        <v>3</v>
      </c>
      <c r="AJ1782" s="3">
        <v>3</v>
      </c>
      <c r="AK1782" s="3">
        <v>2</v>
      </c>
      <c r="AL1782" s="3">
        <v>1</v>
      </c>
    </row>
    <row r="1783" spans="1:38" customFormat="1" ht="15" hidden="1" x14ac:dyDescent="0.2">
      <c r="A1783" t="s">
        <v>6554</v>
      </c>
      <c r="B1783" t="s">
        <v>6554</v>
      </c>
      <c r="C1783">
        <v>3</v>
      </c>
      <c r="D1783">
        <v>1</v>
      </c>
      <c r="E1783">
        <v>111.82</v>
      </c>
      <c r="F1783">
        <v>0.209156918386427</v>
      </c>
      <c r="G1783">
        <v>11650</v>
      </c>
      <c r="H1783" t="s">
        <v>6555</v>
      </c>
      <c r="I1783" t="s">
        <v>6556</v>
      </c>
      <c r="J1783">
        <v>22154.108004851802</v>
      </c>
      <c r="K1783">
        <v>23075.257275458502</v>
      </c>
      <c r="L1783">
        <v>24934.493698111201</v>
      </c>
      <c r="M1783">
        <v>25928.080466555399</v>
      </c>
      <c r="N1783">
        <v>24022.984861244226</v>
      </c>
      <c r="O1783">
        <v>25658.1100682182</v>
      </c>
      <c r="P1783">
        <v>29222.386006185101</v>
      </c>
      <c r="Q1783">
        <v>26353.862783115801</v>
      </c>
      <c r="R1783">
        <v>23287.141401636502</v>
      </c>
      <c r="S1783">
        <v>26130.375064788903</v>
      </c>
      <c r="T1783" s="1">
        <v>1.08772391173357</v>
      </c>
      <c r="U1783" s="1">
        <v>0.12131241530275555</v>
      </c>
      <c r="V1783" s="1">
        <v>0.6795277654732349</v>
      </c>
      <c r="W1783">
        <v>19576.370710066902</v>
      </c>
      <c r="X1783">
        <v>22397.803058324302</v>
      </c>
      <c r="Y1783">
        <v>24934.493698111201</v>
      </c>
      <c r="Z1783">
        <v>27178.934354257301</v>
      </c>
      <c r="AA1783">
        <v>23693.071438468</v>
      </c>
      <c r="AB1783">
        <v>28660.730757234702</v>
      </c>
      <c r="AC1783">
        <v>26582.6626300319</v>
      </c>
      <c r="AD1783">
        <v>26403.490166560801</v>
      </c>
      <c r="AE1783">
        <v>1</v>
      </c>
      <c r="AF1783">
        <v>0</v>
      </c>
      <c r="AG1783">
        <v>0</v>
      </c>
      <c r="AH1783">
        <v>0</v>
      </c>
      <c r="AI1783">
        <v>0</v>
      </c>
      <c r="AJ1783">
        <v>1</v>
      </c>
      <c r="AK1783">
        <v>0</v>
      </c>
      <c r="AL1783">
        <v>0</v>
      </c>
    </row>
    <row r="1784" spans="1:38" x14ac:dyDescent="0.15">
      <c r="A1784" s="3" t="s">
        <v>6557</v>
      </c>
      <c r="B1784" s="3" t="s">
        <v>6558</v>
      </c>
      <c r="C1784" s="3">
        <v>3</v>
      </c>
      <c r="D1784" s="3">
        <v>3</v>
      </c>
      <c r="E1784" s="3">
        <v>185.5</v>
      </c>
      <c r="F1784" s="3">
        <v>0.20928926769779599</v>
      </c>
      <c r="G1784" s="3">
        <v>13007</v>
      </c>
      <c r="H1784" s="3" t="s">
        <v>6559</v>
      </c>
      <c r="I1784" s="3" t="s">
        <v>6560</v>
      </c>
      <c r="J1784" s="3">
        <v>1649406.3952973101</v>
      </c>
      <c r="K1784" s="3">
        <v>1705194.03685595</v>
      </c>
      <c r="L1784" s="3">
        <v>1449567.9403584499</v>
      </c>
      <c r="M1784" s="3">
        <v>1396465.47111414</v>
      </c>
      <c r="N1784" s="3">
        <v>1550158.4609064625</v>
      </c>
      <c r="O1784" s="3">
        <v>1615145.20469569</v>
      </c>
      <c r="P1784" s="3">
        <v>2045006.4505205001</v>
      </c>
      <c r="Q1784" s="3">
        <v>2017714.73037455</v>
      </c>
      <c r="R1784" s="3">
        <v>1465215.2382921299</v>
      </c>
      <c r="S1784" s="3">
        <v>1785770.4059707173</v>
      </c>
      <c r="T1784" s="7">
        <v>1.1519921679016476</v>
      </c>
      <c r="U1784" s="7">
        <v>0.20413090830117731</v>
      </c>
      <c r="V1784" s="7">
        <v>0.67925304160460176</v>
      </c>
      <c r="W1784" s="3">
        <v>1457490.0076691799</v>
      </c>
      <c r="X1784" s="3">
        <v>1655132.1511959</v>
      </c>
      <c r="Y1784" s="3">
        <v>1449567.9403584499</v>
      </c>
      <c r="Z1784" s="3">
        <v>1463835.45115711</v>
      </c>
      <c r="AA1784" s="3">
        <v>1491448.5368022099</v>
      </c>
      <c r="AB1784" s="3">
        <v>2005701.3572666801</v>
      </c>
      <c r="AC1784" s="3">
        <v>2035232.1935726099</v>
      </c>
      <c r="AD1784" s="3">
        <v>1661294.33702938</v>
      </c>
      <c r="AE1784" s="3">
        <v>3</v>
      </c>
      <c r="AF1784" s="3">
        <v>4</v>
      </c>
      <c r="AG1784" s="3">
        <v>3</v>
      </c>
      <c r="AH1784" s="3">
        <v>4</v>
      </c>
      <c r="AI1784" s="3">
        <v>5</v>
      </c>
      <c r="AJ1784" s="3">
        <v>3</v>
      </c>
      <c r="AK1784" s="3">
        <v>2</v>
      </c>
      <c r="AL1784" s="3">
        <v>2</v>
      </c>
    </row>
    <row r="1785" spans="1:38" x14ac:dyDescent="0.15">
      <c r="A1785" s="3" t="s">
        <v>6561</v>
      </c>
      <c r="B1785" s="3" t="s">
        <v>6562</v>
      </c>
      <c r="C1785" s="3">
        <v>10</v>
      </c>
      <c r="D1785" s="3">
        <v>9</v>
      </c>
      <c r="E1785" s="3">
        <v>517.02</v>
      </c>
      <c r="F1785" s="3">
        <v>0.209391225248198</v>
      </c>
      <c r="G1785" s="3">
        <v>38342</v>
      </c>
      <c r="H1785" s="3" t="s">
        <v>6563</v>
      </c>
      <c r="I1785" s="3" t="s">
        <v>6564</v>
      </c>
      <c r="J1785" s="3">
        <v>1438491.4807809701</v>
      </c>
      <c r="K1785" s="3">
        <v>1532433.75655037</v>
      </c>
      <c r="L1785" s="3">
        <v>1582618.5922163101</v>
      </c>
      <c r="M1785" s="3">
        <v>1469450.1666543901</v>
      </c>
      <c r="N1785" s="3">
        <v>1505748.4990505101</v>
      </c>
      <c r="O1785" s="3">
        <v>1576858.7452332899</v>
      </c>
      <c r="P1785" s="3">
        <v>1371499.0139494</v>
      </c>
      <c r="Q1785" s="3">
        <v>1346781.36316956</v>
      </c>
      <c r="R1785" s="3">
        <v>1392374.6330937</v>
      </c>
      <c r="S1785" s="3">
        <v>1421878.4388614874</v>
      </c>
      <c r="T1785" s="7">
        <v>0.94430008713811819</v>
      </c>
      <c r="U1785" s="7">
        <v>-8.268269141456662E-2</v>
      </c>
      <c r="V1785" s="7">
        <v>0.67904152182687483</v>
      </c>
      <c r="W1785" s="3">
        <v>1271116.0605010199</v>
      </c>
      <c r="X1785" s="3">
        <v>1487443.84816231</v>
      </c>
      <c r="Y1785" s="3">
        <v>1582618.5922163101</v>
      </c>
      <c r="Z1785" s="3">
        <v>1540341.1628511499</v>
      </c>
      <c r="AA1785" s="3">
        <v>1456094.2641470199</v>
      </c>
      <c r="AB1785" s="3">
        <v>1345138.7564416199</v>
      </c>
      <c r="AC1785" s="3">
        <v>1358473.89463102</v>
      </c>
      <c r="AD1785" s="3">
        <v>1578706.0034115899</v>
      </c>
      <c r="AE1785" s="3">
        <v>8</v>
      </c>
      <c r="AF1785" s="3">
        <v>8</v>
      </c>
      <c r="AG1785" s="3">
        <v>9</v>
      </c>
      <c r="AH1785" s="3">
        <v>7</v>
      </c>
      <c r="AI1785" s="3">
        <v>8</v>
      </c>
      <c r="AJ1785" s="3">
        <v>7</v>
      </c>
      <c r="AK1785" s="3">
        <v>8</v>
      </c>
      <c r="AL1785" s="3">
        <v>7</v>
      </c>
    </row>
    <row r="1786" spans="1:38" x14ac:dyDescent="0.15">
      <c r="A1786" s="3" t="s">
        <v>6565</v>
      </c>
      <c r="B1786" s="3" t="s">
        <v>6566</v>
      </c>
      <c r="C1786" s="3">
        <v>13</v>
      </c>
      <c r="D1786" s="3">
        <v>5</v>
      </c>
      <c r="E1786" s="3">
        <v>682.95</v>
      </c>
      <c r="F1786" s="3">
        <v>0.209735765518127</v>
      </c>
      <c r="G1786" s="3">
        <v>54066</v>
      </c>
      <c r="H1786" s="3" t="s">
        <v>6567</v>
      </c>
      <c r="I1786" s="3" t="s">
        <v>6568</v>
      </c>
      <c r="J1786" s="3">
        <v>588032.991291265</v>
      </c>
      <c r="K1786" s="3">
        <v>467543.72075691598</v>
      </c>
      <c r="L1786" s="3">
        <v>537895.37671044504</v>
      </c>
      <c r="M1786" s="3">
        <v>341877.540151781</v>
      </c>
      <c r="N1786" s="3">
        <v>483837.40722760174</v>
      </c>
      <c r="O1786" s="3">
        <v>671440.12109253102</v>
      </c>
      <c r="P1786" s="3">
        <v>594247.31721364998</v>
      </c>
      <c r="Q1786" s="3">
        <v>451062.81835336197</v>
      </c>
      <c r="R1786" s="3">
        <v>649734.06577488396</v>
      </c>
      <c r="S1786" s="3">
        <v>591621.08060860669</v>
      </c>
      <c r="T1786" s="7">
        <v>1.222768375844703</v>
      </c>
      <c r="U1786" s="7">
        <v>0.29015114575590834</v>
      </c>
      <c r="V1786" s="7">
        <v>0.67832750447640611</v>
      </c>
      <c r="W1786" s="3">
        <v>519612.51722462801</v>
      </c>
      <c r="X1786" s="3">
        <v>453817.35309217701</v>
      </c>
      <c r="Y1786" s="3">
        <v>537895.37671044504</v>
      </c>
      <c r="Z1786" s="3">
        <v>358370.81086530001</v>
      </c>
      <c r="AA1786" s="3">
        <v>620017.55832376203</v>
      </c>
      <c r="AB1786" s="3">
        <v>582825.86364661099</v>
      </c>
      <c r="AC1786" s="3">
        <v>454978.87060870399</v>
      </c>
      <c r="AD1786" s="3">
        <v>736683.25024045701</v>
      </c>
      <c r="AE1786" s="3">
        <v>3</v>
      </c>
      <c r="AF1786" s="3">
        <v>4</v>
      </c>
      <c r="AG1786" s="3">
        <v>3</v>
      </c>
      <c r="AH1786" s="3">
        <v>1</v>
      </c>
      <c r="AI1786" s="3">
        <v>2</v>
      </c>
      <c r="AJ1786" s="3">
        <v>2</v>
      </c>
      <c r="AK1786" s="3">
        <v>1</v>
      </c>
      <c r="AL1786" s="3">
        <v>3</v>
      </c>
    </row>
    <row r="1787" spans="1:38" x14ac:dyDescent="0.15">
      <c r="A1787" s="3" t="s">
        <v>6569</v>
      </c>
      <c r="B1787" s="3" t="s">
        <v>6570</v>
      </c>
      <c r="C1787" s="3">
        <v>7</v>
      </c>
      <c r="D1787" s="3">
        <v>7</v>
      </c>
      <c r="E1787" s="3">
        <v>324.24</v>
      </c>
      <c r="F1787" s="3">
        <v>0.21002108207534001</v>
      </c>
      <c r="G1787" s="3">
        <v>37525</v>
      </c>
      <c r="H1787" s="3" t="s">
        <v>6571</v>
      </c>
      <c r="I1787" s="3" t="s">
        <v>6572</v>
      </c>
      <c r="J1787" s="3">
        <v>1006859.04709076</v>
      </c>
      <c r="K1787" s="3">
        <v>928821.45712051098</v>
      </c>
      <c r="L1787" s="3">
        <v>1019995.00468812</v>
      </c>
      <c r="M1787" s="3">
        <v>901828.24213626597</v>
      </c>
      <c r="N1787" s="3">
        <v>964375.9377589142</v>
      </c>
      <c r="O1787" s="3">
        <v>915091.06996050302</v>
      </c>
      <c r="P1787" s="3">
        <v>720790.43309642305</v>
      </c>
      <c r="Q1787" s="3">
        <v>1049040.89489231</v>
      </c>
      <c r="R1787" s="3">
        <v>711510.33268235798</v>
      </c>
      <c r="S1787" s="3">
        <v>849108.18265789864</v>
      </c>
      <c r="T1787" s="7">
        <v>0.88047425222068165</v>
      </c>
      <c r="U1787" s="7">
        <v>-0.18364727906104991</v>
      </c>
      <c r="V1787" s="7">
        <v>0.6777371082687601</v>
      </c>
      <c r="W1787" s="3">
        <v>889706.14182781603</v>
      </c>
      <c r="X1787" s="3">
        <v>901552.68149735697</v>
      </c>
      <c r="Y1787" s="3">
        <v>1019995.00468812</v>
      </c>
      <c r="Z1787" s="3">
        <v>945335.33338316903</v>
      </c>
      <c r="AA1787" s="3">
        <v>845008.38275435905</v>
      </c>
      <c r="AB1787" s="3">
        <v>706936.81655545498</v>
      </c>
      <c r="AC1787" s="3">
        <v>1058148.49320286</v>
      </c>
      <c r="AD1787" s="3">
        <v>806726.585645449</v>
      </c>
      <c r="AE1787" s="3">
        <v>4</v>
      </c>
      <c r="AF1787" s="3">
        <v>3</v>
      </c>
      <c r="AG1787" s="3">
        <v>6</v>
      </c>
      <c r="AH1787" s="3">
        <v>5</v>
      </c>
      <c r="AI1787" s="3">
        <v>3</v>
      </c>
      <c r="AJ1787" s="3">
        <v>4</v>
      </c>
      <c r="AK1787" s="3">
        <v>6</v>
      </c>
      <c r="AL1787" s="3">
        <v>4</v>
      </c>
    </row>
    <row r="1788" spans="1:38" x14ac:dyDescent="0.15">
      <c r="A1788" s="3" t="s">
        <v>6573</v>
      </c>
      <c r="B1788" s="3" t="s">
        <v>6574</v>
      </c>
      <c r="C1788" s="3">
        <v>9</v>
      </c>
      <c r="D1788" s="3">
        <v>9</v>
      </c>
      <c r="E1788" s="3">
        <v>398.92</v>
      </c>
      <c r="F1788" s="3">
        <v>0.210119942050775</v>
      </c>
      <c r="G1788" s="3">
        <v>22949</v>
      </c>
      <c r="H1788" s="3" t="s">
        <v>6575</v>
      </c>
      <c r="I1788" s="3" t="s">
        <v>6576</v>
      </c>
      <c r="J1788" s="3">
        <v>4016145.2956053899</v>
      </c>
      <c r="K1788" s="3">
        <v>3517102.4439536198</v>
      </c>
      <c r="L1788" s="3">
        <v>3753649.8971378002</v>
      </c>
      <c r="M1788" s="3">
        <v>3632211.3704378</v>
      </c>
      <c r="N1788" s="3">
        <v>3729777.2517836522</v>
      </c>
      <c r="O1788" s="3">
        <v>4036327.4212121898</v>
      </c>
      <c r="P1788" s="3">
        <v>3029373.6931233802</v>
      </c>
      <c r="Q1788" s="3">
        <v>3019342.9808433</v>
      </c>
      <c r="R1788" s="3">
        <v>3440191.4765135101</v>
      </c>
      <c r="S1788" s="3">
        <v>3381308.8929230953</v>
      </c>
      <c r="T1788" s="7">
        <v>0.90657126811154398</v>
      </c>
      <c r="U1788" s="7">
        <v>-0.14150765615391314</v>
      </c>
      <c r="V1788" s="7">
        <v>0.67753272764349648</v>
      </c>
      <c r="W1788" s="3">
        <v>3548847.42437131</v>
      </c>
      <c r="X1788" s="3">
        <v>3413845.7021411001</v>
      </c>
      <c r="Y1788" s="3">
        <v>3753649.8971378002</v>
      </c>
      <c r="Z1788" s="3">
        <v>3807440.9143111901</v>
      </c>
      <c r="AA1788" s="3">
        <v>3727203.3554133498</v>
      </c>
      <c r="AB1788" s="3">
        <v>2971149.0281211799</v>
      </c>
      <c r="AC1788" s="3">
        <v>3045556.4136705701</v>
      </c>
      <c r="AD1788" s="3">
        <v>3900567.2810844602</v>
      </c>
      <c r="AE1788" s="3">
        <v>6</v>
      </c>
      <c r="AF1788" s="3">
        <v>6</v>
      </c>
      <c r="AG1788" s="3">
        <v>6</v>
      </c>
      <c r="AH1788" s="3">
        <v>4</v>
      </c>
      <c r="AI1788" s="3">
        <v>8</v>
      </c>
      <c r="AJ1788" s="3">
        <v>5</v>
      </c>
      <c r="AK1788" s="3">
        <v>6</v>
      </c>
      <c r="AL1788" s="3">
        <v>8</v>
      </c>
    </row>
    <row r="1789" spans="1:38" x14ac:dyDescent="0.15">
      <c r="A1789" s="3" t="s">
        <v>6577</v>
      </c>
      <c r="B1789" s="3" t="s">
        <v>6578</v>
      </c>
      <c r="C1789" s="3">
        <v>9</v>
      </c>
      <c r="D1789" s="3">
        <v>6</v>
      </c>
      <c r="E1789" s="3">
        <v>466.21</v>
      </c>
      <c r="F1789" s="3">
        <v>0.21023564779391801</v>
      </c>
      <c r="G1789" s="3">
        <v>61852</v>
      </c>
      <c r="H1789" s="3" t="s">
        <v>6579</v>
      </c>
      <c r="I1789" s="3" t="s">
        <v>6580</v>
      </c>
      <c r="J1789" s="3">
        <v>1020908.55776725</v>
      </c>
      <c r="K1789" s="3">
        <v>910702.03081270901</v>
      </c>
      <c r="L1789" s="3">
        <v>822876.65974822105</v>
      </c>
      <c r="M1789" s="3">
        <v>337008.75952601898</v>
      </c>
      <c r="N1789" s="3">
        <v>772874.00196354976</v>
      </c>
      <c r="O1789" s="3">
        <v>822412.94106771005</v>
      </c>
      <c r="P1789" s="3">
        <v>341463.68158431299</v>
      </c>
      <c r="Q1789" s="3">
        <v>354596.00219332898</v>
      </c>
      <c r="R1789" s="3">
        <v>416186.04019432701</v>
      </c>
      <c r="S1789" s="3">
        <v>483664.66625991976</v>
      </c>
      <c r="T1789" s="7">
        <v>0.62580014987065169</v>
      </c>
      <c r="U1789" s="7">
        <v>-0.676226090802583</v>
      </c>
      <c r="V1789" s="7">
        <v>0.67729364260095348</v>
      </c>
      <c r="W1789" s="3">
        <v>902120.92418951995</v>
      </c>
      <c r="X1789" s="3">
        <v>883965.21379862796</v>
      </c>
      <c r="Y1789" s="3">
        <v>822876.65974822105</v>
      </c>
      <c r="Z1789" s="3">
        <v>353267.144622689</v>
      </c>
      <c r="AA1789" s="3">
        <v>759428.05268318905</v>
      </c>
      <c r="AB1789" s="3">
        <v>334900.738057143</v>
      </c>
      <c r="AC1789" s="3">
        <v>357674.54561926099</v>
      </c>
      <c r="AD1789" s="3">
        <v>471881.19100605999</v>
      </c>
      <c r="AE1789" s="3">
        <v>4</v>
      </c>
      <c r="AF1789" s="3">
        <v>3</v>
      </c>
      <c r="AG1789" s="3">
        <v>5</v>
      </c>
      <c r="AH1789" s="3">
        <v>2</v>
      </c>
      <c r="AI1789" s="3">
        <v>4</v>
      </c>
      <c r="AJ1789" s="3">
        <v>4</v>
      </c>
      <c r="AK1789" s="3">
        <v>3</v>
      </c>
      <c r="AL1789" s="3">
        <v>1</v>
      </c>
    </row>
    <row r="1790" spans="1:38" x14ac:dyDescent="0.15">
      <c r="A1790" s="3" t="s">
        <v>6581</v>
      </c>
      <c r="B1790" s="3" t="s">
        <v>6582</v>
      </c>
      <c r="C1790" s="3">
        <v>38</v>
      </c>
      <c r="D1790" s="3">
        <v>32</v>
      </c>
      <c r="E1790" s="3">
        <v>2624.98</v>
      </c>
      <c r="F1790" s="3">
        <v>0.21031080876767599</v>
      </c>
      <c r="G1790" s="3">
        <v>57441</v>
      </c>
      <c r="H1790" s="3" t="s">
        <v>6583</v>
      </c>
      <c r="I1790" s="3" t="s">
        <v>6584</v>
      </c>
      <c r="J1790" s="3">
        <v>41369454.258616097</v>
      </c>
      <c r="K1790" s="3">
        <v>34065119.615601599</v>
      </c>
      <c r="L1790" s="3">
        <v>33305603.871022601</v>
      </c>
      <c r="M1790" s="3">
        <v>29504726.6782883</v>
      </c>
      <c r="N1790" s="3">
        <v>34561226.105882145</v>
      </c>
      <c r="O1790" s="3">
        <v>38832595.375525899</v>
      </c>
      <c r="P1790" s="3">
        <v>26233347.030014001</v>
      </c>
      <c r="Q1790" s="3">
        <v>26635096.914650701</v>
      </c>
      <c r="R1790" s="3">
        <v>26023897.752875701</v>
      </c>
      <c r="S1790" s="3">
        <v>29431234.268266577</v>
      </c>
      <c r="T1790" s="7">
        <v>0.85156800219126283</v>
      </c>
      <c r="U1790" s="7">
        <v>-0.23180635358384669</v>
      </c>
      <c r="V1790" s="7">
        <v>0.67713840649804102</v>
      </c>
      <c r="W1790" s="3">
        <v>36555918.7696684</v>
      </c>
      <c r="X1790" s="3">
        <v>33065019.869571298</v>
      </c>
      <c r="Y1790" s="3">
        <v>33305603.871022601</v>
      </c>
      <c r="Z1790" s="3">
        <v>30928129.468121599</v>
      </c>
      <c r="AA1790" s="3">
        <v>35858582.488236703</v>
      </c>
      <c r="AB1790" s="3">
        <v>25729141.211439598</v>
      </c>
      <c r="AC1790" s="3">
        <v>26866338.389451601</v>
      </c>
      <c r="AD1790" s="3">
        <v>29506486.715683699</v>
      </c>
      <c r="AE1790" s="3">
        <v>33</v>
      </c>
      <c r="AF1790" s="3">
        <v>31</v>
      </c>
      <c r="AG1790" s="3">
        <v>28</v>
      </c>
      <c r="AH1790" s="3">
        <v>25</v>
      </c>
      <c r="AI1790" s="3">
        <v>26</v>
      </c>
      <c r="AJ1790" s="3">
        <v>25</v>
      </c>
      <c r="AK1790" s="3">
        <v>20</v>
      </c>
      <c r="AL1790" s="3">
        <v>25</v>
      </c>
    </row>
    <row r="1791" spans="1:38" x14ac:dyDescent="0.15">
      <c r="A1791" s="3" t="s">
        <v>6585</v>
      </c>
      <c r="B1791" s="3" t="s">
        <v>6586</v>
      </c>
      <c r="C1791" s="3">
        <v>5</v>
      </c>
      <c r="D1791" s="3">
        <v>4</v>
      </c>
      <c r="E1791" s="3">
        <v>134.22999999999999</v>
      </c>
      <c r="F1791" s="3">
        <v>0.21057295896500899</v>
      </c>
      <c r="G1791" s="3">
        <v>59629</v>
      </c>
      <c r="H1791" s="3" t="s">
        <v>6587</v>
      </c>
      <c r="I1791" s="3" t="s">
        <v>6588</v>
      </c>
      <c r="J1791" s="3">
        <v>106214.892612511</v>
      </c>
      <c r="K1791" s="3">
        <v>146194.09410067499</v>
      </c>
      <c r="L1791" s="3">
        <v>124899.648244372</v>
      </c>
      <c r="M1791" s="3">
        <v>108471.709419999</v>
      </c>
      <c r="N1791" s="3">
        <v>121445.08609438925</v>
      </c>
      <c r="O1791" s="3">
        <v>145112.33414322801</v>
      </c>
      <c r="P1791" s="3">
        <v>218631.66648294</v>
      </c>
      <c r="Q1791" s="3">
        <v>95658.178304421293</v>
      </c>
      <c r="R1791" s="3">
        <v>254794.18882209901</v>
      </c>
      <c r="S1791" s="3">
        <v>178549.09193817206</v>
      </c>
      <c r="T1791" s="7">
        <v>1.4702043341580784</v>
      </c>
      <c r="U1791" s="7">
        <v>0.55601667981673497</v>
      </c>
      <c r="V1791" s="7">
        <v>0.67659740013199543</v>
      </c>
      <c r="W1791" s="3">
        <v>93856.277682544896</v>
      </c>
      <c r="X1791" s="3">
        <v>141902.059373333</v>
      </c>
      <c r="Y1791" s="3">
        <v>124899.648244372</v>
      </c>
      <c r="Z1791" s="3">
        <v>113704.733114471</v>
      </c>
      <c r="AA1791" s="3">
        <v>133998.83663750699</v>
      </c>
      <c r="AB1791" s="3">
        <v>214429.558446966</v>
      </c>
      <c r="AC1791" s="3">
        <v>96488.666674663007</v>
      </c>
      <c r="AD1791" s="3">
        <v>288891.44197786099</v>
      </c>
      <c r="AE1791" s="3">
        <v>1</v>
      </c>
      <c r="AF1791" s="3">
        <v>0</v>
      </c>
      <c r="AG1791" s="3">
        <v>1</v>
      </c>
      <c r="AH1791" s="3">
        <v>0</v>
      </c>
      <c r="AI1791" s="3">
        <v>2</v>
      </c>
      <c r="AJ1791" s="3">
        <v>3</v>
      </c>
      <c r="AK1791" s="3">
        <v>1</v>
      </c>
      <c r="AL1791" s="3">
        <v>2</v>
      </c>
    </row>
    <row r="1792" spans="1:38" x14ac:dyDescent="0.15">
      <c r="A1792" s="3" t="s">
        <v>6589</v>
      </c>
      <c r="B1792" s="3" t="s">
        <v>6589</v>
      </c>
      <c r="C1792" s="3">
        <v>5</v>
      </c>
      <c r="D1792" s="3">
        <v>4</v>
      </c>
      <c r="E1792" s="3">
        <v>172.48</v>
      </c>
      <c r="F1792" s="3">
        <v>0.210855024731983</v>
      </c>
      <c r="G1792" s="3">
        <v>46865</v>
      </c>
      <c r="H1792" s="3" t="s">
        <v>6590</v>
      </c>
      <c r="I1792" s="3" t="s">
        <v>6591</v>
      </c>
      <c r="J1792" s="3">
        <v>288316.19804039999</v>
      </c>
      <c r="K1792" s="3">
        <v>238102.65914991399</v>
      </c>
      <c r="L1792" s="3">
        <v>228389.91194160999</v>
      </c>
      <c r="M1792" s="3">
        <v>191228.926157134</v>
      </c>
      <c r="N1792" s="3">
        <v>236509.42382226451</v>
      </c>
      <c r="O1792" s="3">
        <v>266553.13801088399</v>
      </c>
      <c r="P1792" s="3">
        <v>263632.09801407898</v>
      </c>
      <c r="Q1792" s="3">
        <v>236989.57799119499</v>
      </c>
      <c r="R1792" s="3">
        <v>343479.37208494998</v>
      </c>
      <c r="S1792" s="3">
        <v>277663.54652527696</v>
      </c>
      <c r="T1792" s="7">
        <v>1.1740062701854095</v>
      </c>
      <c r="U1792" s="7">
        <v>0.23144011367900358</v>
      </c>
      <c r="V1792" s="7">
        <v>0.67601604517142422</v>
      </c>
      <c r="W1792" s="3">
        <v>254769.218120623</v>
      </c>
      <c r="X1792" s="3">
        <v>231112.32969761599</v>
      </c>
      <c r="Y1792" s="3">
        <v>228389.91194160999</v>
      </c>
      <c r="Z1792" s="3">
        <v>200454.42381914801</v>
      </c>
      <c r="AA1792" s="3">
        <v>246139.038465755</v>
      </c>
      <c r="AB1792" s="3">
        <v>258565.08015968199</v>
      </c>
      <c r="AC1792" s="3">
        <v>239047.08203192501</v>
      </c>
      <c r="AD1792" s="3">
        <v>389444.718303815</v>
      </c>
      <c r="AE1792" s="3">
        <v>3</v>
      </c>
      <c r="AF1792" s="3">
        <v>3</v>
      </c>
      <c r="AG1792" s="3">
        <v>1</v>
      </c>
      <c r="AH1792" s="3">
        <v>1</v>
      </c>
      <c r="AI1792" s="3">
        <v>2</v>
      </c>
      <c r="AJ1792" s="3">
        <v>3</v>
      </c>
      <c r="AK1792" s="3">
        <v>2</v>
      </c>
      <c r="AL1792" s="3">
        <v>1</v>
      </c>
    </row>
    <row r="1793" spans="1:38" x14ac:dyDescent="0.15">
      <c r="A1793" s="3" t="s">
        <v>6592</v>
      </c>
      <c r="B1793" s="3" t="s">
        <v>6593</v>
      </c>
      <c r="C1793" s="3">
        <v>4</v>
      </c>
      <c r="D1793" s="3">
        <v>4</v>
      </c>
      <c r="E1793" s="3">
        <v>151.30000000000001</v>
      </c>
      <c r="F1793" s="3">
        <v>0.210900967725107</v>
      </c>
      <c r="G1793" s="3">
        <v>63975</v>
      </c>
      <c r="H1793" s="3" t="s">
        <v>6594</v>
      </c>
      <c r="I1793" s="3" t="s">
        <v>6595</v>
      </c>
      <c r="J1793" s="3">
        <v>334137.44724037801</v>
      </c>
      <c r="K1793" s="3">
        <v>324787.95160523901</v>
      </c>
      <c r="L1793" s="3">
        <v>343597.11570415198</v>
      </c>
      <c r="M1793" s="3">
        <v>320968.33875045</v>
      </c>
      <c r="N1793" s="3">
        <v>330872.71332505473</v>
      </c>
      <c r="O1793" s="3">
        <v>375796.569316504</v>
      </c>
      <c r="P1793" s="3">
        <v>280925.32692175399</v>
      </c>
      <c r="Q1793" s="3">
        <v>256900.87307319799</v>
      </c>
      <c r="R1793" s="3">
        <v>272276.94036655797</v>
      </c>
      <c r="S1793" s="3">
        <v>296474.92741950351</v>
      </c>
      <c r="T1793" s="7">
        <v>0.89603921834509737</v>
      </c>
      <c r="U1793" s="7">
        <v>-0.15836621654002891</v>
      </c>
      <c r="V1793" s="7">
        <v>0.67592142748332185</v>
      </c>
      <c r="W1793" s="3">
        <v>295258.94402340701</v>
      </c>
      <c r="X1793" s="3">
        <v>315252.67471264402</v>
      </c>
      <c r="Y1793" s="3">
        <v>343597.11570415198</v>
      </c>
      <c r="Z1793" s="3">
        <v>336452.88242398098</v>
      </c>
      <c r="AA1793" s="3">
        <v>347016.009342634</v>
      </c>
      <c r="AB1793" s="3">
        <v>275525.93262194202</v>
      </c>
      <c r="AC1793" s="3">
        <v>259131.243661202</v>
      </c>
      <c r="AD1793" s="3">
        <v>308713.78300835303</v>
      </c>
      <c r="AE1793" s="3">
        <v>3</v>
      </c>
      <c r="AF1793" s="3">
        <v>2</v>
      </c>
      <c r="AG1793" s="3">
        <v>2</v>
      </c>
      <c r="AH1793" s="3">
        <v>2</v>
      </c>
      <c r="AI1793" s="3">
        <v>2</v>
      </c>
      <c r="AJ1793" s="3">
        <v>3</v>
      </c>
      <c r="AK1793" s="3">
        <v>3</v>
      </c>
      <c r="AL1793" s="3">
        <v>3</v>
      </c>
    </row>
    <row r="1794" spans="1:38" x14ac:dyDescent="0.15">
      <c r="A1794" s="3" t="s">
        <v>6596</v>
      </c>
      <c r="B1794" s="3" t="s">
        <v>6597</v>
      </c>
      <c r="C1794" s="3">
        <v>30</v>
      </c>
      <c r="D1794" s="3">
        <v>30</v>
      </c>
      <c r="E1794" s="3">
        <v>1211.69</v>
      </c>
      <c r="F1794" s="3">
        <v>0.21111136325596699</v>
      </c>
      <c r="G1794" s="3">
        <v>126772</v>
      </c>
      <c r="H1794" s="3" t="s">
        <v>6598</v>
      </c>
      <c r="I1794" s="3" t="s">
        <v>6599</v>
      </c>
      <c r="J1794" s="3">
        <v>7395068.5586321801</v>
      </c>
      <c r="K1794" s="3">
        <v>7367926.77973017</v>
      </c>
      <c r="L1794" s="3">
        <v>7173226.8335333597</v>
      </c>
      <c r="M1794" s="3">
        <v>6147428.5998119004</v>
      </c>
      <c r="N1794" s="3">
        <v>7020912.6929269033</v>
      </c>
      <c r="O1794" s="3">
        <v>7400100.3612194397</v>
      </c>
      <c r="P1794" s="3">
        <v>6077347.5941364402</v>
      </c>
      <c r="Q1794" s="3">
        <v>5803612.8563210201</v>
      </c>
      <c r="R1794" s="3">
        <v>6264184.9351913203</v>
      </c>
      <c r="S1794" s="3">
        <v>6386311.4367170539</v>
      </c>
      <c r="T1794" s="7">
        <v>0.90961271219777917</v>
      </c>
      <c r="U1794" s="7">
        <v>-0.1366756782819365</v>
      </c>
      <c r="V1794" s="7">
        <v>0.67548838977834469</v>
      </c>
      <c r="W1794" s="3">
        <v>6534616.6723769</v>
      </c>
      <c r="X1794" s="3">
        <v>7151615.7324088104</v>
      </c>
      <c r="Y1794" s="3">
        <v>7173226.8335333597</v>
      </c>
      <c r="Z1794" s="3">
        <v>6444000.3021931499</v>
      </c>
      <c r="AA1794" s="3">
        <v>6833360.1361926496</v>
      </c>
      <c r="AB1794" s="3">
        <v>5960540.76750632</v>
      </c>
      <c r="AC1794" s="3">
        <v>5853998.8564309198</v>
      </c>
      <c r="AD1794" s="3">
        <v>7102475.2452535303</v>
      </c>
      <c r="AE1794" s="3">
        <v>19</v>
      </c>
      <c r="AF1794" s="3">
        <v>20</v>
      </c>
      <c r="AG1794" s="3">
        <v>23</v>
      </c>
      <c r="AH1794" s="3">
        <v>22</v>
      </c>
      <c r="AI1794" s="3">
        <v>25</v>
      </c>
      <c r="AJ1794" s="3">
        <v>23</v>
      </c>
      <c r="AK1794" s="3">
        <v>21</v>
      </c>
      <c r="AL1794" s="3">
        <v>18</v>
      </c>
    </row>
    <row r="1795" spans="1:38" x14ac:dyDescent="0.15">
      <c r="A1795" s="3" t="s">
        <v>6600</v>
      </c>
      <c r="B1795" s="3" t="s">
        <v>6600</v>
      </c>
      <c r="C1795" s="3">
        <v>26</v>
      </c>
      <c r="D1795" s="3">
        <v>25</v>
      </c>
      <c r="E1795" s="3">
        <v>1558.86</v>
      </c>
      <c r="F1795" s="3">
        <v>0.21115914227166599</v>
      </c>
      <c r="G1795" s="3">
        <v>131792</v>
      </c>
      <c r="H1795" s="3" t="s">
        <v>6601</v>
      </c>
      <c r="I1795" s="3" t="s">
        <v>6602</v>
      </c>
      <c r="J1795" s="3">
        <v>4787594.4037103504</v>
      </c>
      <c r="K1795" s="3">
        <v>4550023.52583386</v>
      </c>
      <c r="L1795" s="3">
        <v>4633516.7004975704</v>
      </c>
      <c r="M1795" s="3">
        <v>4220250.1083031902</v>
      </c>
      <c r="N1795" s="3">
        <v>4547846.1845862428</v>
      </c>
      <c r="O1795" s="3">
        <v>4400710.7782113701</v>
      </c>
      <c r="P1795" s="3">
        <v>5954944.4417653102</v>
      </c>
      <c r="Q1795" s="3">
        <v>4569077.8811879596</v>
      </c>
      <c r="R1795" s="3">
        <v>5476503.7693836</v>
      </c>
      <c r="S1795" s="3">
        <v>5100309.2176370602</v>
      </c>
      <c r="T1795" s="7">
        <v>1.1214779503588421</v>
      </c>
      <c r="U1795" s="7">
        <v>0.16540125553727428</v>
      </c>
      <c r="V1795" s="7">
        <v>0.67539011077147215</v>
      </c>
      <c r="W1795" s="3">
        <v>4230534.7087749904</v>
      </c>
      <c r="X1795" s="3">
        <v>4416441.8028290104</v>
      </c>
      <c r="Y1795" s="3">
        <v>4633516.7004975704</v>
      </c>
      <c r="Z1795" s="3">
        <v>4423848.5297850501</v>
      </c>
      <c r="AA1795" s="3">
        <v>4063680.2387619899</v>
      </c>
      <c r="AB1795" s="3">
        <v>5840490.20787019</v>
      </c>
      <c r="AC1795" s="3">
        <v>4608745.8542804401</v>
      </c>
      <c r="AD1795" s="3">
        <v>6209384.4378808597</v>
      </c>
      <c r="AE1795" s="3">
        <v>15</v>
      </c>
      <c r="AF1795" s="3">
        <v>18</v>
      </c>
      <c r="AG1795" s="3">
        <v>17</v>
      </c>
      <c r="AH1795" s="3">
        <v>18</v>
      </c>
      <c r="AI1795" s="3">
        <v>17</v>
      </c>
      <c r="AJ1795" s="3">
        <v>26</v>
      </c>
      <c r="AK1795" s="3">
        <v>18</v>
      </c>
      <c r="AL1795" s="3">
        <v>22</v>
      </c>
    </row>
    <row r="1796" spans="1:38" customFormat="1" ht="15" hidden="1" x14ac:dyDescent="0.2">
      <c r="A1796" t="s">
        <v>6603</v>
      </c>
      <c r="B1796" t="s">
        <v>6603</v>
      </c>
      <c r="C1796">
        <v>1</v>
      </c>
      <c r="D1796">
        <v>1</v>
      </c>
      <c r="E1796">
        <v>51.62</v>
      </c>
      <c r="F1796">
        <v>0.21116044596469999</v>
      </c>
      <c r="G1796">
        <v>15216</v>
      </c>
      <c r="H1796" t="s">
        <v>6604</v>
      </c>
      <c r="I1796" t="s">
        <v>6605</v>
      </c>
      <c r="J1796">
        <v>90865.324892289995</v>
      </c>
      <c r="K1796">
        <v>65041.292707381399</v>
      </c>
      <c r="L1796">
        <v>47803.614852169099</v>
      </c>
      <c r="M1796">
        <v>57503.060166046598</v>
      </c>
      <c r="N1796">
        <v>65303.323154471771</v>
      </c>
      <c r="O1796">
        <v>51370.948582527497</v>
      </c>
      <c r="P1796">
        <v>21104.460847120601</v>
      </c>
      <c r="Q1796">
        <v>72317.6394628704</v>
      </c>
      <c r="R1796">
        <v>40159.952953200802</v>
      </c>
      <c r="S1796">
        <v>46238.250461429823</v>
      </c>
      <c r="T1796" s="1">
        <v>0.708053560338048</v>
      </c>
      <c r="U1796" s="1">
        <v>-0.49806959854597432</v>
      </c>
      <c r="V1796" s="1">
        <v>0.67538742945283803</v>
      </c>
      <c r="W1796">
        <v>80292.706183095695</v>
      </c>
      <c r="X1796">
        <v>63131.779954978098</v>
      </c>
      <c r="Y1796">
        <v>47803.614852169099</v>
      </c>
      <c r="Z1796">
        <v>60277.192499376601</v>
      </c>
      <c r="AA1796">
        <v>47436.679918811198</v>
      </c>
      <c r="AB1796">
        <v>20698.832394722998</v>
      </c>
      <c r="AC1796">
        <v>72945.489162726895</v>
      </c>
      <c r="AD1796">
        <v>45534.2673710421</v>
      </c>
      <c r="AE1796">
        <v>1</v>
      </c>
      <c r="AF1796">
        <v>1</v>
      </c>
      <c r="AG1796">
        <v>0</v>
      </c>
      <c r="AH1796">
        <v>1</v>
      </c>
      <c r="AI1796">
        <v>1</v>
      </c>
      <c r="AJ1796">
        <v>0</v>
      </c>
      <c r="AK1796">
        <v>1</v>
      </c>
      <c r="AL1796">
        <v>0</v>
      </c>
    </row>
    <row r="1797" spans="1:38" x14ac:dyDescent="0.15">
      <c r="A1797" s="3" t="s">
        <v>6606</v>
      </c>
      <c r="B1797" s="3" t="s">
        <v>6607</v>
      </c>
      <c r="C1797" s="3">
        <v>7</v>
      </c>
      <c r="D1797" s="3">
        <v>7</v>
      </c>
      <c r="E1797" s="3">
        <v>276.75</v>
      </c>
      <c r="F1797" s="3">
        <v>0.211206682035289</v>
      </c>
      <c r="G1797" s="3">
        <v>35616</v>
      </c>
      <c r="H1797" s="3" t="s">
        <v>6608</v>
      </c>
      <c r="I1797" s="3" t="s">
        <v>6609</v>
      </c>
      <c r="J1797" s="3">
        <v>878680.92113395501</v>
      </c>
      <c r="K1797" s="3">
        <v>798686.68439428997</v>
      </c>
      <c r="L1797" s="3">
        <v>833424.11040910101</v>
      </c>
      <c r="M1797" s="3">
        <v>613669.643768535</v>
      </c>
      <c r="N1797" s="3">
        <v>781115.3399264703</v>
      </c>
      <c r="O1797" s="3">
        <v>883455.60019699601</v>
      </c>
      <c r="P1797" s="3">
        <v>602380.75543545198</v>
      </c>
      <c r="Q1797" s="3">
        <v>579300.22029881203</v>
      </c>
      <c r="R1797" s="3">
        <v>546854.29943503905</v>
      </c>
      <c r="S1797" s="3">
        <v>652997.71884157485</v>
      </c>
      <c r="T1797" s="7">
        <v>0.83598117392374383</v>
      </c>
      <c r="U1797" s="7">
        <v>-0.25845764132842097</v>
      </c>
      <c r="V1797" s="7">
        <v>0.67529234596233534</v>
      </c>
      <c r="W1797" s="3">
        <v>776442.15890859498</v>
      </c>
      <c r="X1797" s="3">
        <v>775238.46641548898</v>
      </c>
      <c r="Y1797" s="3">
        <v>833424.11040910101</v>
      </c>
      <c r="Z1797" s="3">
        <v>643275.03860918398</v>
      </c>
      <c r="AA1797" s="3">
        <v>815795.73057134706</v>
      </c>
      <c r="AB1797" s="3">
        <v>590802.976910269</v>
      </c>
      <c r="AC1797" s="3">
        <v>584329.60831732</v>
      </c>
      <c r="AD1797" s="3">
        <v>620035.83302241703</v>
      </c>
      <c r="AE1797" s="3">
        <v>4</v>
      </c>
      <c r="AF1797" s="3">
        <v>4</v>
      </c>
      <c r="AG1797" s="3">
        <v>5</v>
      </c>
      <c r="AH1797" s="3">
        <v>4</v>
      </c>
      <c r="AI1797" s="3">
        <v>6</v>
      </c>
      <c r="AJ1797" s="3">
        <v>3</v>
      </c>
      <c r="AK1797" s="3">
        <v>5</v>
      </c>
      <c r="AL1797" s="3">
        <v>5</v>
      </c>
    </row>
    <row r="1798" spans="1:38" x14ac:dyDescent="0.15">
      <c r="A1798" s="3" t="s">
        <v>6610</v>
      </c>
      <c r="B1798" s="3" t="s">
        <v>6611</v>
      </c>
      <c r="C1798" s="3">
        <v>21</v>
      </c>
      <c r="D1798" s="3">
        <v>14</v>
      </c>
      <c r="E1798" s="3">
        <v>963.2</v>
      </c>
      <c r="F1798" s="3">
        <v>0.21152174894914699</v>
      </c>
      <c r="G1798" s="3">
        <v>88280</v>
      </c>
      <c r="H1798" s="3" t="s">
        <v>6612</v>
      </c>
      <c r="I1798" s="3" t="s">
        <v>6613</v>
      </c>
      <c r="J1798" s="3">
        <v>1554811.6826100401</v>
      </c>
      <c r="K1798" s="3">
        <v>1545395.5340545301</v>
      </c>
      <c r="L1798" s="3">
        <v>1600800.22754768</v>
      </c>
      <c r="M1798" s="3">
        <v>2051025.77860493</v>
      </c>
      <c r="N1798" s="3">
        <v>1688008.3057042952</v>
      </c>
      <c r="O1798" s="3">
        <v>1584569.0614022701</v>
      </c>
      <c r="P1798" s="3">
        <v>2190863.2944562598</v>
      </c>
      <c r="Q1798" s="3">
        <v>1930970.97274769</v>
      </c>
      <c r="R1798" s="3">
        <v>2020234.0830338299</v>
      </c>
      <c r="S1798" s="3">
        <v>1931659.3529100125</v>
      </c>
      <c r="T1798" s="7">
        <v>1.1443423272162501</v>
      </c>
      <c r="U1798" s="7">
        <v>0.19451869538493013</v>
      </c>
      <c r="V1798" s="7">
        <v>0.6746449712535334</v>
      </c>
      <c r="W1798" s="3">
        <v>1373901.8459443799</v>
      </c>
      <c r="X1798" s="3">
        <v>1500025.0877280701</v>
      </c>
      <c r="Y1798" s="3">
        <v>1600800.22754768</v>
      </c>
      <c r="Z1798" s="3">
        <v>2149973.8504552101</v>
      </c>
      <c r="AA1798" s="3">
        <v>1463214.08206499</v>
      </c>
      <c r="AB1798" s="3">
        <v>2148754.8277210798</v>
      </c>
      <c r="AC1798" s="3">
        <v>1947735.34109096</v>
      </c>
      <c r="AD1798" s="3">
        <v>2290587.3170755901</v>
      </c>
      <c r="AE1798" s="3">
        <v>6</v>
      </c>
      <c r="AF1798" s="3">
        <v>6</v>
      </c>
      <c r="AG1798" s="3">
        <v>8</v>
      </c>
      <c r="AH1798" s="3">
        <v>7</v>
      </c>
      <c r="AI1798" s="3">
        <v>7</v>
      </c>
      <c r="AJ1798" s="3">
        <v>11</v>
      </c>
      <c r="AK1798" s="3">
        <v>8</v>
      </c>
      <c r="AL1798" s="3">
        <v>9</v>
      </c>
    </row>
    <row r="1799" spans="1:38" x14ac:dyDescent="0.15">
      <c r="A1799" s="3" t="s">
        <v>6614</v>
      </c>
      <c r="B1799" s="3" t="s">
        <v>6615</v>
      </c>
      <c r="C1799" s="3">
        <v>5</v>
      </c>
      <c r="D1799" s="3">
        <v>5</v>
      </c>
      <c r="E1799" s="3">
        <v>152.03</v>
      </c>
      <c r="F1799" s="3">
        <v>0.21167120469674899</v>
      </c>
      <c r="G1799" s="3">
        <v>132272</v>
      </c>
      <c r="H1799" s="3" t="s">
        <v>6616</v>
      </c>
      <c r="I1799" s="3" t="s">
        <v>6617</v>
      </c>
      <c r="J1799" s="3">
        <v>200473.76352225401</v>
      </c>
      <c r="K1799" s="3">
        <v>171225.57394131701</v>
      </c>
      <c r="L1799" s="3">
        <v>162584.78020355001</v>
      </c>
      <c r="M1799" s="3">
        <v>124722.356399214</v>
      </c>
      <c r="N1799" s="3">
        <v>164751.61851658375</v>
      </c>
      <c r="O1799" s="3">
        <v>183827.83450087</v>
      </c>
      <c r="P1799" s="3">
        <v>106749.09843497899</v>
      </c>
      <c r="Q1799" s="3">
        <v>121469.43249863099</v>
      </c>
      <c r="R1799" s="3">
        <v>123854.924072633</v>
      </c>
      <c r="S1799" s="3">
        <v>133975.32237677826</v>
      </c>
      <c r="T1799" s="7">
        <v>0.81319578880672683</v>
      </c>
      <c r="U1799" s="7">
        <v>-0.29832535078610228</v>
      </c>
      <c r="V1799" s="7">
        <v>0.67433821846565456</v>
      </c>
      <c r="W1799" s="3">
        <v>177147.67444008301</v>
      </c>
      <c r="X1799" s="3">
        <v>166198.65329800299</v>
      </c>
      <c r="Y1799" s="3">
        <v>162584.78020355001</v>
      </c>
      <c r="Z1799" s="3">
        <v>130739.363504176</v>
      </c>
      <c r="AA1799" s="3">
        <v>169749.291885802</v>
      </c>
      <c r="AB1799" s="3">
        <v>104697.377146921</v>
      </c>
      <c r="AC1799" s="3">
        <v>122524.00987840199</v>
      </c>
      <c r="AD1799" s="3">
        <v>140429.527756553</v>
      </c>
      <c r="AE1799" s="3">
        <v>4</v>
      </c>
      <c r="AF1799" s="3">
        <v>1</v>
      </c>
      <c r="AG1799" s="3">
        <v>1</v>
      </c>
      <c r="AH1799" s="3">
        <v>1</v>
      </c>
      <c r="AI1799" s="3">
        <v>2</v>
      </c>
      <c r="AJ1799" s="3">
        <v>1</v>
      </c>
      <c r="AK1799" s="3">
        <v>0</v>
      </c>
      <c r="AL1799" s="3">
        <v>1</v>
      </c>
    </row>
    <row r="1800" spans="1:38" x14ac:dyDescent="0.15">
      <c r="A1800" s="3" t="s">
        <v>6618</v>
      </c>
      <c r="B1800" s="3" t="s">
        <v>6618</v>
      </c>
      <c r="C1800" s="3">
        <v>22</v>
      </c>
      <c r="D1800" s="3">
        <v>18</v>
      </c>
      <c r="E1800" s="3">
        <v>741.7</v>
      </c>
      <c r="F1800" s="3">
        <v>0.21176048943717601</v>
      </c>
      <c r="G1800" s="3">
        <v>143580</v>
      </c>
      <c r="H1800" s="3" t="s">
        <v>6619</v>
      </c>
      <c r="I1800" s="3" t="s">
        <v>6620</v>
      </c>
      <c r="J1800" s="3">
        <v>2164778.8582788901</v>
      </c>
      <c r="K1800" s="3">
        <v>2088489.55182978</v>
      </c>
      <c r="L1800" s="3">
        <v>2170338.7013977198</v>
      </c>
      <c r="M1800" s="3">
        <v>2149331.9011633298</v>
      </c>
      <c r="N1800" s="3">
        <v>2143234.7531674299</v>
      </c>
      <c r="O1800" s="3">
        <v>2005595.1121378499</v>
      </c>
      <c r="P1800" s="3">
        <v>2108897.30428094</v>
      </c>
      <c r="Q1800" s="3">
        <v>1919526.9613299</v>
      </c>
      <c r="R1800" s="3">
        <v>2192501.9462741902</v>
      </c>
      <c r="S1800" s="3">
        <v>2056630.33100572</v>
      </c>
      <c r="T1800" s="7">
        <v>0.95959172366269274</v>
      </c>
      <c r="U1800" s="7">
        <v>-5.9507380234632111E-2</v>
      </c>
      <c r="V1800" s="7">
        <v>0.67415506793064506</v>
      </c>
      <c r="W1800" s="3">
        <v>1912896.3994263201</v>
      </c>
      <c r="X1800" s="3">
        <v>2027174.69681265</v>
      </c>
      <c r="Y1800" s="3">
        <v>2170338.7013977198</v>
      </c>
      <c r="Z1800" s="3">
        <v>2253022.5761440499</v>
      </c>
      <c r="AA1800" s="3">
        <v>1851995.6513626601</v>
      </c>
      <c r="AB1800" s="3">
        <v>2068364.22665353</v>
      </c>
      <c r="AC1800" s="3">
        <v>1936191.97467226</v>
      </c>
      <c r="AD1800" s="3">
        <v>2485908.5355383102</v>
      </c>
      <c r="AE1800" s="3">
        <v>8</v>
      </c>
      <c r="AF1800" s="3">
        <v>11</v>
      </c>
      <c r="AG1800" s="3">
        <v>11</v>
      </c>
      <c r="AH1800" s="3">
        <v>12</v>
      </c>
      <c r="AI1800" s="3">
        <v>12</v>
      </c>
      <c r="AJ1800" s="3">
        <v>12</v>
      </c>
      <c r="AK1800" s="3">
        <v>10</v>
      </c>
      <c r="AL1800" s="3">
        <v>15</v>
      </c>
    </row>
    <row r="1801" spans="1:38" x14ac:dyDescent="0.15">
      <c r="A1801" s="3" t="s">
        <v>6621</v>
      </c>
      <c r="B1801" s="3" t="s">
        <v>6622</v>
      </c>
      <c r="C1801" s="3">
        <v>18</v>
      </c>
      <c r="D1801" s="3">
        <v>17</v>
      </c>
      <c r="E1801" s="3">
        <v>1090.01</v>
      </c>
      <c r="F1801" s="3">
        <v>0.21185835233741701</v>
      </c>
      <c r="G1801" s="3">
        <v>31713</v>
      </c>
      <c r="H1801" s="3" t="s">
        <v>6623</v>
      </c>
      <c r="I1801" s="3" t="s">
        <v>6624</v>
      </c>
      <c r="J1801" s="3">
        <v>32789077.5345621</v>
      </c>
      <c r="K1801" s="3">
        <v>33389708.599711899</v>
      </c>
      <c r="L1801" s="3">
        <v>31520696.1341777</v>
      </c>
      <c r="M1801" s="3">
        <v>43146257.538518697</v>
      </c>
      <c r="N1801" s="3">
        <v>35211434.951742597</v>
      </c>
      <c r="O1801" s="3">
        <v>32363659.009990901</v>
      </c>
      <c r="P1801" s="3">
        <v>29322631.934466001</v>
      </c>
      <c r="Q1801" s="3">
        <v>33978810.9355608</v>
      </c>
      <c r="R1801" s="3">
        <v>29540997.735919099</v>
      </c>
      <c r="S1801" s="3">
        <v>31301524.9039842</v>
      </c>
      <c r="T1801" s="7">
        <v>0.88895908238000121</v>
      </c>
      <c r="U1801" s="7">
        <v>-0.16981107966360057</v>
      </c>
      <c r="V1801" s="7">
        <v>0.67395440963067066</v>
      </c>
      <c r="W1801" s="3">
        <v>28973910.252542701</v>
      </c>
      <c r="X1801" s="3">
        <v>32409437.886812299</v>
      </c>
      <c r="Y1801" s="3">
        <v>31520696.1341777</v>
      </c>
      <c r="Z1801" s="3">
        <v>45227771.596277803</v>
      </c>
      <c r="AA1801" s="3">
        <v>29885072.707819398</v>
      </c>
      <c r="AB1801" s="3">
        <v>28759049.955378201</v>
      </c>
      <c r="AC1801" s="3">
        <v>34273809.312247597</v>
      </c>
      <c r="AD1801" s="3">
        <v>33494254.609366499</v>
      </c>
      <c r="AE1801" s="3">
        <v>13</v>
      </c>
      <c r="AF1801" s="3">
        <v>16</v>
      </c>
      <c r="AG1801" s="3">
        <v>14</v>
      </c>
      <c r="AH1801" s="3">
        <v>14</v>
      </c>
      <c r="AI1801" s="3">
        <v>15</v>
      </c>
      <c r="AJ1801" s="3">
        <v>15</v>
      </c>
      <c r="AK1801" s="3">
        <v>13</v>
      </c>
      <c r="AL1801" s="3">
        <v>14</v>
      </c>
    </row>
    <row r="1802" spans="1:38" x14ac:dyDescent="0.15">
      <c r="A1802" s="3" t="s">
        <v>6625</v>
      </c>
      <c r="B1802" s="3" t="s">
        <v>6626</v>
      </c>
      <c r="C1802" s="3">
        <v>5</v>
      </c>
      <c r="D1802" s="3">
        <v>5</v>
      </c>
      <c r="E1802" s="3">
        <v>132.84</v>
      </c>
      <c r="F1802" s="3">
        <v>0.21201081262301799</v>
      </c>
      <c r="G1802" s="3">
        <v>27884</v>
      </c>
      <c r="H1802" s="3" t="s">
        <v>6627</v>
      </c>
      <c r="I1802" s="3" t="s">
        <v>6628</v>
      </c>
      <c r="J1802" s="3">
        <v>266620.49950364401</v>
      </c>
      <c r="K1802" s="3">
        <v>356255.46955864597</v>
      </c>
      <c r="L1802" s="3">
        <v>313164.99491968</v>
      </c>
      <c r="M1802" s="3">
        <v>250271.17235200701</v>
      </c>
      <c r="N1802" s="3">
        <v>296578.03408349422</v>
      </c>
      <c r="O1802" s="3">
        <v>295319.524566048</v>
      </c>
      <c r="P1802" s="3">
        <v>274959.002688826</v>
      </c>
      <c r="Q1802" s="3">
        <v>208261.121939473</v>
      </c>
      <c r="R1802" s="3">
        <v>235805.681761357</v>
      </c>
      <c r="S1802" s="3">
        <v>253586.33273892599</v>
      </c>
      <c r="T1802" s="7">
        <v>0.85504084455403406</v>
      </c>
      <c r="U1802" s="7">
        <v>-0.22593475696122164</v>
      </c>
      <c r="V1802" s="7">
        <v>0.67364198934122832</v>
      </c>
      <c r="W1802" s="3">
        <v>235597.91872656101</v>
      </c>
      <c r="X1802" s="3">
        <v>345796.354526966</v>
      </c>
      <c r="Y1802" s="3">
        <v>313164.99491968</v>
      </c>
      <c r="Z1802" s="3">
        <v>262345.05762554298</v>
      </c>
      <c r="AA1802" s="3">
        <v>272702.33754998102</v>
      </c>
      <c r="AB1802" s="3">
        <v>269674.28134288097</v>
      </c>
      <c r="AC1802" s="3">
        <v>210069.21031006501</v>
      </c>
      <c r="AD1802" s="3">
        <v>267361.84112179698</v>
      </c>
      <c r="AE1802" s="3">
        <v>3</v>
      </c>
      <c r="AF1802" s="3">
        <v>2</v>
      </c>
      <c r="AG1802" s="3">
        <v>4</v>
      </c>
      <c r="AH1802" s="3">
        <v>2</v>
      </c>
      <c r="AI1802" s="3">
        <v>2</v>
      </c>
      <c r="AJ1802" s="3">
        <v>1</v>
      </c>
      <c r="AK1802" s="3">
        <v>1</v>
      </c>
      <c r="AL1802" s="3">
        <v>3</v>
      </c>
    </row>
    <row r="1803" spans="1:38" x14ac:dyDescent="0.15">
      <c r="A1803" s="3" t="s">
        <v>6629</v>
      </c>
      <c r="B1803" s="3" t="s">
        <v>6629</v>
      </c>
      <c r="C1803" s="3">
        <v>3</v>
      </c>
      <c r="D1803" s="3">
        <v>3</v>
      </c>
      <c r="E1803" s="3">
        <v>230.71</v>
      </c>
      <c r="F1803" s="3">
        <v>0.21205930607628101</v>
      </c>
      <c r="G1803" s="3">
        <v>25185</v>
      </c>
      <c r="H1803" s="3" t="s">
        <v>6630</v>
      </c>
      <c r="I1803" s="3" t="s">
        <v>6631</v>
      </c>
      <c r="J1803" s="3">
        <v>2077994.6461952699</v>
      </c>
      <c r="K1803" s="3">
        <v>2154488.6486468301</v>
      </c>
      <c r="L1803" s="3">
        <v>2244336.9114561998</v>
      </c>
      <c r="M1803" s="3">
        <v>1890019.48548712</v>
      </c>
      <c r="N1803" s="3">
        <v>2091709.9229463548</v>
      </c>
      <c r="O1803" s="3">
        <v>2415268.69675093</v>
      </c>
      <c r="P1803" s="3">
        <v>2207454.0196795198</v>
      </c>
      <c r="Q1803" s="3">
        <v>2152284.44979362</v>
      </c>
      <c r="R1803" s="3">
        <v>2141154.8037760998</v>
      </c>
      <c r="S1803" s="3">
        <v>2229040.4925000425</v>
      </c>
      <c r="T1803" s="7">
        <v>1.0656546914307532</v>
      </c>
      <c r="U1803" s="7">
        <v>9.1740031282289927E-2</v>
      </c>
      <c r="V1803" s="7">
        <v>0.67354266407248764</v>
      </c>
      <c r="W1803" s="3">
        <v>1836209.94889724</v>
      </c>
      <c r="X1803" s="3">
        <v>2091236.1612153701</v>
      </c>
      <c r="Y1803" s="3">
        <v>2244336.9114561998</v>
      </c>
      <c r="Z1803" s="3">
        <v>1981200.09657413</v>
      </c>
      <c r="AA1803" s="3">
        <v>2230294.1885847701</v>
      </c>
      <c r="AB1803" s="3">
        <v>2165026.67864354</v>
      </c>
      <c r="AC1803" s="3">
        <v>2170970.2248803801</v>
      </c>
      <c r="AD1803" s="3">
        <v>2427689.9784107301</v>
      </c>
      <c r="AE1803" s="3">
        <v>2</v>
      </c>
      <c r="AF1803" s="3">
        <v>2</v>
      </c>
      <c r="AG1803" s="3">
        <v>2</v>
      </c>
      <c r="AH1803" s="3">
        <v>4</v>
      </c>
      <c r="AI1803" s="3">
        <v>3</v>
      </c>
      <c r="AJ1803" s="3">
        <v>4</v>
      </c>
      <c r="AK1803" s="3">
        <v>4</v>
      </c>
      <c r="AL1803" s="3">
        <v>5</v>
      </c>
    </row>
    <row r="1804" spans="1:38" x14ac:dyDescent="0.15">
      <c r="A1804" s="3" t="s">
        <v>6632</v>
      </c>
      <c r="B1804" s="3" t="s">
        <v>6633</v>
      </c>
      <c r="C1804" s="3">
        <v>13</v>
      </c>
      <c r="D1804" s="3">
        <v>12</v>
      </c>
      <c r="E1804" s="3">
        <v>643.67999999999995</v>
      </c>
      <c r="F1804" s="3">
        <v>0.21240883638585201</v>
      </c>
      <c r="G1804" s="3">
        <v>57344</v>
      </c>
      <c r="H1804" s="3" t="s">
        <v>6634</v>
      </c>
      <c r="I1804" s="3" t="s">
        <v>6635</v>
      </c>
      <c r="J1804" s="3">
        <v>5723854.6164461104</v>
      </c>
      <c r="K1804" s="3">
        <v>6081827.7632935103</v>
      </c>
      <c r="L1804" s="3">
        <v>5730999.9592908705</v>
      </c>
      <c r="M1804" s="3">
        <v>5197802.8918433702</v>
      </c>
      <c r="N1804" s="3">
        <v>5683621.3077184651</v>
      </c>
      <c r="O1804" s="3">
        <v>5081950.5584474802</v>
      </c>
      <c r="P1804" s="3">
        <v>7764718.8561534602</v>
      </c>
      <c r="Q1804" s="3">
        <v>6539550.6529248804</v>
      </c>
      <c r="R1804" s="3">
        <v>6805654.5345715899</v>
      </c>
      <c r="S1804" s="3">
        <v>6547968.6505243517</v>
      </c>
      <c r="T1804" s="7">
        <v>1.1520768707148181</v>
      </c>
      <c r="U1804" s="7">
        <v>0.20423698179682126</v>
      </c>
      <c r="V1804" s="7">
        <v>0.67282742019983954</v>
      </c>
      <c r="W1804" s="3">
        <v>5057856.5310567701</v>
      </c>
      <c r="X1804" s="3">
        <v>5903274.6136170803</v>
      </c>
      <c r="Y1804" s="3">
        <v>5730999.9592908705</v>
      </c>
      <c r="Z1804" s="3">
        <v>5448561.5996912904</v>
      </c>
      <c r="AA1804" s="3">
        <v>4692746.94464745</v>
      </c>
      <c r="AB1804" s="3">
        <v>7615480.6967074899</v>
      </c>
      <c r="AC1804" s="3">
        <v>6596325.9423996201</v>
      </c>
      <c r="AD1804" s="3">
        <v>7716405.7829761198</v>
      </c>
      <c r="AE1804" s="3">
        <v>14</v>
      </c>
      <c r="AF1804" s="3">
        <v>12</v>
      </c>
      <c r="AG1804" s="3">
        <v>12</v>
      </c>
      <c r="AH1804" s="3">
        <v>10</v>
      </c>
      <c r="AI1804" s="3">
        <v>10</v>
      </c>
      <c r="AJ1804" s="3">
        <v>10</v>
      </c>
      <c r="AK1804" s="3">
        <v>11</v>
      </c>
      <c r="AL1804" s="3">
        <v>11</v>
      </c>
    </row>
    <row r="1805" spans="1:38" x14ac:dyDescent="0.15">
      <c r="A1805" s="3" t="s">
        <v>6636</v>
      </c>
      <c r="B1805" s="3" t="s">
        <v>6637</v>
      </c>
      <c r="C1805" s="3">
        <v>16</v>
      </c>
      <c r="D1805" s="3">
        <v>16</v>
      </c>
      <c r="E1805" s="3">
        <v>566.05999999999995</v>
      </c>
      <c r="F1805" s="3">
        <v>0.21274398287028901</v>
      </c>
      <c r="G1805" s="3">
        <v>184978</v>
      </c>
      <c r="H1805" s="3" t="s">
        <v>6638</v>
      </c>
      <c r="I1805" s="3" t="s">
        <v>6639</v>
      </c>
      <c r="J1805" s="3">
        <v>1630932.29522343</v>
      </c>
      <c r="K1805" s="3">
        <v>1259820.9449096899</v>
      </c>
      <c r="L1805" s="3">
        <v>1671161.82564802</v>
      </c>
      <c r="M1805" s="3">
        <v>1242638.5947254801</v>
      </c>
      <c r="N1805" s="3">
        <v>1451138.415126655</v>
      </c>
      <c r="O1805" s="3">
        <v>1658251.1052894299</v>
      </c>
      <c r="P1805" s="3">
        <v>909585.16674153705</v>
      </c>
      <c r="Q1805" s="3">
        <v>1090061.1782669399</v>
      </c>
      <c r="R1805" s="3">
        <v>1126694.49424541</v>
      </c>
      <c r="S1805" s="3">
        <v>1196147.9861358292</v>
      </c>
      <c r="T1805" s="7">
        <v>0.82428248998661491</v>
      </c>
      <c r="U1805" s="7">
        <v>-0.27878924648423486</v>
      </c>
      <c r="V1805" s="7">
        <v>0.67214271440758255</v>
      </c>
      <c r="W1805" s="3">
        <v>1441165.45822209</v>
      </c>
      <c r="X1805" s="3">
        <v>1222834.5312036599</v>
      </c>
      <c r="Y1805" s="3">
        <v>1671161.82564802</v>
      </c>
      <c r="Z1805" s="3">
        <v>1302587.47212988</v>
      </c>
      <c r="AA1805" s="3">
        <v>1531253.1513849499</v>
      </c>
      <c r="AB1805" s="3">
        <v>892102.90902446699</v>
      </c>
      <c r="AC1805" s="3">
        <v>1099524.90784499</v>
      </c>
      <c r="AD1805" s="3">
        <v>1277471.82388974</v>
      </c>
      <c r="AE1805" s="3">
        <v>7</v>
      </c>
      <c r="AF1805" s="3">
        <v>6</v>
      </c>
      <c r="AG1805" s="3">
        <v>11</v>
      </c>
      <c r="AH1805" s="3">
        <v>4</v>
      </c>
      <c r="AI1805" s="3">
        <v>8</v>
      </c>
      <c r="AJ1805" s="3">
        <v>5</v>
      </c>
      <c r="AK1805" s="3">
        <v>6</v>
      </c>
      <c r="AL1805" s="3">
        <v>7</v>
      </c>
    </row>
    <row r="1806" spans="1:38" x14ac:dyDescent="0.15">
      <c r="A1806" s="3" t="s">
        <v>6640</v>
      </c>
      <c r="B1806" s="3" t="s">
        <v>6641</v>
      </c>
      <c r="C1806" s="3">
        <v>9</v>
      </c>
      <c r="D1806" s="3">
        <v>8</v>
      </c>
      <c r="E1806" s="3">
        <v>388.63</v>
      </c>
      <c r="F1806" s="3">
        <v>0.213263823708809</v>
      </c>
      <c r="G1806" s="3">
        <v>45312</v>
      </c>
      <c r="H1806" s="3" t="s">
        <v>6642</v>
      </c>
      <c r="I1806" s="3" t="s">
        <v>6643</v>
      </c>
      <c r="J1806" s="3">
        <v>3766934.8386333301</v>
      </c>
      <c r="K1806" s="3">
        <v>3467267.5300169499</v>
      </c>
      <c r="L1806" s="3">
        <v>4331093.8761080699</v>
      </c>
      <c r="M1806" s="3">
        <v>3900054.5099784099</v>
      </c>
      <c r="N1806" s="3">
        <v>3866337.6886841897</v>
      </c>
      <c r="O1806" s="3">
        <v>3356440.0173197901</v>
      </c>
      <c r="P1806" s="3">
        <v>3346588.90393411</v>
      </c>
      <c r="Q1806" s="3">
        <v>3039860.3905568798</v>
      </c>
      <c r="R1806" s="3">
        <v>4141484.27764063</v>
      </c>
      <c r="S1806" s="3">
        <v>3471093.3973628525</v>
      </c>
      <c r="T1806" s="7">
        <v>0.89777295126648682</v>
      </c>
      <c r="U1806" s="7">
        <v>-0.15557746450776636</v>
      </c>
      <c r="V1806" s="7">
        <v>0.67108280838610723</v>
      </c>
      <c r="W1806" s="3">
        <v>3328633.8057755302</v>
      </c>
      <c r="X1806" s="3">
        <v>3365473.8649625299</v>
      </c>
      <c r="Y1806" s="3">
        <v>4331093.8761080699</v>
      </c>
      <c r="Z1806" s="3">
        <v>4088205.6672670599</v>
      </c>
      <c r="AA1806" s="3">
        <v>3099385.4534825999</v>
      </c>
      <c r="AB1806" s="3">
        <v>3282267.3518344299</v>
      </c>
      <c r="AC1806" s="3">
        <v>3066251.9521176899</v>
      </c>
      <c r="AD1806" s="3">
        <v>4695708.9972393801</v>
      </c>
      <c r="AE1806" s="3">
        <v>6</v>
      </c>
      <c r="AF1806" s="3">
        <v>6</v>
      </c>
      <c r="AG1806" s="3">
        <v>6</v>
      </c>
      <c r="AH1806" s="3">
        <v>8</v>
      </c>
      <c r="AI1806" s="3">
        <v>5</v>
      </c>
      <c r="AJ1806" s="3">
        <v>7</v>
      </c>
      <c r="AK1806" s="3">
        <v>6</v>
      </c>
      <c r="AL1806" s="3">
        <v>6</v>
      </c>
    </row>
    <row r="1807" spans="1:38" x14ac:dyDescent="0.15">
      <c r="A1807" s="3" t="s">
        <v>6644</v>
      </c>
      <c r="B1807" s="3" t="s">
        <v>6644</v>
      </c>
      <c r="C1807" s="3">
        <v>16</v>
      </c>
      <c r="D1807" s="3">
        <v>15</v>
      </c>
      <c r="E1807" s="3">
        <v>562.59</v>
      </c>
      <c r="F1807" s="3">
        <v>0.213396541838001</v>
      </c>
      <c r="G1807" s="3">
        <v>162116</v>
      </c>
      <c r="H1807" s="3" t="s">
        <v>6645</v>
      </c>
      <c r="I1807" s="3" t="s">
        <v>6646</v>
      </c>
      <c r="J1807" s="3">
        <v>888630.87128639303</v>
      </c>
      <c r="K1807" s="3">
        <v>785291.74029274401</v>
      </c>
      <c r="L1807" s="3">
        <v>960152.79146004899</v>
      </c>
      <c r="M1807" s="3">
        <v>830093.47688423796</v>
      </c>
      <c r="N1807" s="3">
        <v>866042.21998085594</v>
      </c>
      <c r="O1807" s="3">
        <v>786499.67794898199</v>
      </c>
      <c r="P1807" s="3">
        <v>880386.71544331894</v>
      </c>
      <c r="Q1807" s="3">
        <v>800572.31610371103</v>
      </c>
      <c r="R1807" s="3">
        <v>714866.46366105997</v>
      </c>
      <c r="S1807" s="3">
        <v>795581.29328926792</v>
      </c>
      <c r="T1807" s="7">
        <v>0.91864030983022338</v>
      </c>
      <c r="U1807" s="7">
        <v>-0.12242800464852396</v>
      </c>
      <c r="V1807" s="7">
        <v>0.67081262274117737</v>
      </c>
      <c r="W1807" s="3">
        <v>785234.38438154804</v>
      </c>
      <c r="X1807" s="3">
        <v>762236.77736031404</v>
      </c>
      <c r="Y1807" s="3">
        <v>960152.79146004899</v>
      </c>
      <c r="Z1807" s="3">
        <v>870139.85262948205</v>
      </c>
      <c r="AA1807" s="3">
        <v>726265.22399478499</v>
      </c>
      <c r="AB1807" s="3">
        <v>863465.65294930199</v>
      </c>
      <c r="AC1807" s="3">
        <v>807522.75160067098</v>
      </c>
      <c r="AD1807" s="3">
        <v>810531.84322367795</v>
      </c>
      <c r="AE1807" s="3">
        <v>6</v>
      </c>
      <c r="AF1807" s="3">
        <v>6</v>
      </c>
      <c r="AG1807" s="3">
        <v>7</v>
      </c>
      <c r="AH1807" s="3">
        <v>8</v>
      </c>
      <c r="AI1807" s="3">
        <v>7</v>
      </c>
      <c r="AJ1807" s="3">
        <v>5</v>
      </c>
      <c r="AK1807" s="3">
        <v>5</v>
      </c>
      <c r="AL1807" s="3">
        <v>7</v>
      </c>
    </row>
    <row r="1808" spans="1:38" x14ac:dyDescent="0.15">
      <c r="A1808" s="3" t="s">
        <v>6647</v>
      </c>
      <c r="B1808" s="3" t="s">
        <v>6648</v>
      </c>
      <c r="C1808" s="3">
        <v>2</v>
      </c>
      <c r="D1808" s="3">
        <v>2</v>
      </c>
      <c r="E1808" s="3">
        <v>94.74</v>
      </c>
      <c r="F1808" s="3">
        <v>0.21342834676467901</v>
      </c>
      <c r="G1808" s="3">
        <v>19579</v>
      </c>
      <c r="H1808" s="3" t="s">
        <v>6649</v>
      </c>
      <c r="I1808" s="3" t="s">
        <v>6650</v>
      </c>
      <c r="J1808" s="3">
        <v>507818.57191177399</v>
      </c>
      <c r="K1808" s="3">
        <v>324638.44849280198</v>
      </c>
      <c r="L1808" s="3">
        <v>313560.84850505402</v>
      </c>
      <c r="M1808" s="3">
        <v>252271.11171113001</v>
      </c>
      <c r="N1808" s="3">
        <v>349572.24515519</v>
      </c>
      <c r="O1808" s="3">
        <v>352575.02039589098</v>
      </c>
      <c r="P1808" s="3">
        <v>282976.80339744902</v>
      </c>
      <c r="Q1808" s="3">
        <v>231171.52943812599</v>
      </c>
      <c r="R1808" s="3">
        <v>181884.912768893</v>
      </c>
      <c r="S1808" s="3">
        <v>262152.06650008977</v>
      </c>
      <c r="T1808" s="7">
        <v>0.74992242700420708</v>
      </c>
      <c r="U1808" s="7">
        <v>-0.41518672589806394</v>
      </c>
      <c r="V1808" s="7">
        <v>0.6707478996917583</v>
      </c>
      <c r="W1808" s="3">
        <v>448731.43233862001</v>
      </c>
      <c r="X1808" s="3">
        <v>315107.560782646</v>
      </c>
      <c r="Y1808" s="3">
        <v>313560.84850505402</v>
      </c>
      <c r="Z1808" s="3">
        <v>264441.48048354097</v>
      </c>
      <c r="AA1808" s="3">
        <v>325572.89385107398</v>
      </c>
      <c r="AB1808" s="3">
        <v>277537.97965027997</v>
      </c>
      <c r="AC1808" s="3">
        <v>233178.522150431</v>
      </c>
      <c r="AD1808" s="3">
        <v>206225.247784245</v>
      </c>
      <c r="AE1808" s="3">
        <v>1</v>
      </c>
      <c r="AF1808" s="3">
        <v>2</v>
      </c>
      <c r="AG1808" s="3">
        <v>2</v>
      </c>
      <c r="AH1808" s="3">
        <v>3</v>
      </c>
      <c r="AI1808" s="3">
        <v>2</v>
      </c>
      <c r="AJ1808" s="3">
        <v>1</v>
      </c>
      <c r="AK1808" s="3">
        <v>2</v>
      </c>
      <c r="AL1808" s="3">
        <v>1</v>
      </c>
    </row>
    <row r="1809" spans="1:38" x14ac:dyDescent="0.15">
      <c r="A1809" s="3" t="s">
        <v>6651</v>
      </c>
      <c r="B1809" s="3" t="s">
        <v>6651</v>
      </c>
      <c r="C1809" s="3">
        <v>2</v>
      </c>
      <c r="D1809" s="3">
        <v>2</v>
      </c>
      <c r="E1809" s="3">
        <v>88.72</v>
      </c>
      <c r="F1809" s="3">
        <v>0.213673329041567</v>
      </c>
      <c r="G1809" s="3">
        <v>166469</v>
      </c>
      <c r="H1809" s="3" t="s">
        <v>6652</v>
      </c>
      <c r="I1809" s="3" t="s">
        <v>6653</v>
      </c>
      <c r="J1809" s="3">
        <v>134826.37512993001</v>
      </c>
      <c r="K1809" s="3">
        <v>116852.865677632</v>
      </c>
      <c r="L1809" s="3">
        <v>139802.36538961201</v>
      </c>
      <c r="M1809" s="3">
        <v>85167.552405305003</v>
      </c>
      <c r="N1809" s="3">
        <v>119162.28965061976</v>
      </c>
      <c r="O1809" s="3">
        <v>107138.972500038</v>
      </c>
      <c r="P1809" s="3">
        <v>209816.899904841</v>
      </c>
      <c r="Q1809" s="3">
        <v>121900.64106496899</v>
      </c>
      <c r="R1809" s="3">
        <v>273463.95836649102</v>
      </c>
      <c r="S1809" s="3">
        <v>178080.11795908475</v>
      </c>
      <c r="T1809" s="7">
        <v>1.4944335030923817</v>
      </c>
      <c r="U1809" s="7">
        <v>0.57959870371175892</v>
      </c>
      <c r="V1809" s="7">
        <v>0.67024968360546489</v>
      </c>
      <c r="W1809" s="3">
        <v>119138.676242799</v>
      </c>
      <c r="X1809" s="3">
        <v>113422.244484874</v>
      </c>
      <c r="Y1809" s="3">
        <v>139802.36538961201</v>
      </c>
      <c r="Z1809" s="3">
        <v>89276.3087079416</v>
      </c>
      <c r="AA1809" s="3">
        <v>98933.683055314104</v>
      </c>
      <c r="AB1809" s="3">
        <v>205784.21198109901</v>
      </c>
      <c r="AC1809" s="3">
        <v>122958.962125686</v>
      </c>
      <c r="AD1809" s="3">
        <v>310059.65099395998</v>
      </c>
      <c r="AE1809" s="3">
        <v>2</v>
      </c>
      <c r="AF1809" s="3">
        <v>2</v>
      </c>
      <c r="AG1809" s="3">
        <v>1</v>
      </c>
      <c r="AH1809" s="3">
        <v>2</v>
      </c>
      <c r="AI1809" s="3">
        <v>1</v>
      </c>
      <c r="AJ1809" s="3">
        <v>2</v>
      </c>
      <c r="AK1809" s="3">
        <v>2</v>
      </c>
      <c r="AL1809" s="3">
        <v>2</v>
      </c>
    </row>
    <row r="1810" spans="1:38" x14ac:dyDescent="0.15">
      <c r="A1810" s="3" t="s">
        <v>6654</v>
      </c>
      <c r="B1810" s="3" t="s">
        <v>6655</v>
      </c>
      <c r="C1810" s="3">
        <v>4</v>
      </c>
      <c r="D1810" s="3">
        <v>4</v>
      </c>
      <c r="E1810" s="3">
        <v>251.68</v>
      </c>
      <c r="F1810" s="3">
        <v>0.21370390220944499</v>
      </c>
      <c r="G1810" s="3">
        <v>29005</v>
      </c>
      <c r="H1810" s="3" t="s">
        <v>6656</v>
      </c>
      <c r="I1810" s="3" t="s">
        <v>6657</v>
      </c>
      <c r="J1810" s="3">
        <v>872131.12506488198</v>
      </c>
      <c r="K1810" s="3">
        <v>770729.90395350999</v>
      </c>
      <c r="L1810" s="3">
        <v>787522.86688822706</v>
      </c>
      <c r="M1810" s="3">
        <v>785224.24737571005</v>
      </c>
      <c r="N1810" s="3">
        <v>803902.03582058218</v>
      </c>
      <c r="O1810" s="3">
        <v>796669.72492398904</v>
      </c>
      <c r="P1810" s="3">
        <v>1012635.21817538</v>
      </c>
      <c r="Q1810" s="3">
        <v>777565.24451388104</v>
      </c>
      <c r="R1810" s="3">
        <v>1079611.85390915</v>
      </c>
      <c r="S1810" s="3">
        <v>916620.51038060011</v>
      </c>
      <c r="T1810" s="7">
        <v>1.1402141921993774</v>
      </c>
      <c r="U1810" s="7">
        <v>0.18930486386148843</v>
      </c>
      <c r="V1810" s="7">
        <v>0.67018754759467414</v>
      </c>
      <c r="W1810" s="3">
        <v>770654.46319566399</v>
      </c>
      <c r="X1810" s="3">
        <v>748102.45423661999</v>
      </c>
      <c r="Y1810" s="3">
        <v>787522.86688822706</v>
      </c>
      <c r="Z1810" s="3">
        <v>823105.98736084299</v>
      </c>
      <c r="AA1810" s="3">
        <v>735656.39305871003</v>
      </c>
      <c r="AB1810" s="3">
        <v>993172.33497892402</v>
      </c>
      <c r="AC1810" s="3">
        <v>784315.93644758896</v>
      </c>
      <c r="AD1810" s="3">
        <v>1224088.4562323</v>
      </c>
      <c r="AE1810" s="3">
        <v>1</v>
      </c>
      <c r="AF1810" s="3">
        <v>3</v>
      </c>
      <c r="AG1810" s="3">
        <v>1</v>
      </c>
      <c r="AH1810" s="3">
        <v>2</v>
      </c>
      <c r="AI1810" s="3">
        <v>1</v>
      </c>
      <c r="AJ1810" s="3">
        <v>2</v>
      </c>
      <c r="AK1810" s="3">
        <v>2</v>
      </c>
      <c r="AL1810" s="3">
        <v>2</v>
      </c>
    </row>
    <row r="1811" spans="1:38" x14ac:dyDescent="0.15">
      <c r="A1811" s="3" t="s">
        <v>6658</v>
      </c>
      <c r="B1811" s="3" t="s">
        <v>6659</v>
      </c>
      <c r="C1811" s="3">
        <v>3</v>
      </c>
      <c r="D1811" s="3">
        <v>3</v>
      </c>
      <c r="E1811" s="3">
        <v>84.21</v>
      </c>
      <c r="F1811" s="3">
        <v>0.21433809340346899</v>
      </c>
      <c r="G1811" s="3">
        <v>28684</v>
      </c>
      <c r="H1811" s="3" t="s">
        <v>6660</v>
      </c>
      <c r="I1811" s="3" t="s">
        <v>6661</v>
      </c>
      <c r="J1811" s="3">
        <v>223372.78273638501</v>
      </c>
      <c r="K1811" s="3">
        <v>211764.39392171599</v>
      </c>
      <c r="L1811" s="3">
        <v>209322.30091659899</v>
      </c>
      <c r="M1811" s="3">
        <v>190213.64798270399</v>
      </c>
      <c r="N1811" s="3">
        <v>208668.281389351</v>
      </c>
      <c r="O1811" s="3">
        <v>196397.32449848799</v>
      </c>
      <c r="P1811" s="3">
        <v>138879.73315846399</v>
      </c>
      <c r="Q1811" s="3">
        <v>236955.70685254899</v>
      </c>
      <c r="R1811" s="3">
        <v>122699.947753097</v>
      </c>
      <c r="S1811" s="3">
        <v>173733.1780656495</v>
      </c>
      <c r="T1811" s="7">
        <v>0.83258067258187352</v>
      </c>
      <c r="U1811" s="7">
        <v>-0.26433802655326732</v>
      </c>
      <c r="V1811" s="7">
        <v>0.66890063677566747</v>
      </c>
      <c r="W1811" s="3">
        <v>197382.282348223</v>
      </c>
      <c r="X1811" s="3">
        <v>205547.31560321301</v>
      </c>
      <c r="Y1811" s="3">
        <v>209322.30091659899</v>
      </c>
      <c r="Z1811" s="3">
        <v>199390.16536431399</v>
      </c>
      <c r="AA1811" s="3">
        <v>181356.14148099301</v>
      </c>
      <c r="AB1811" s="3">
        <v>136210.459982592</v>
      </c>
      <c r="AC1811" s="3">
        <v>239012.916829694</v>
      </c>
      <c r="AD1811" s="3">
        <v>139119.98935639</v>
      </c>
      <c r="AE1811" s="3">
        <v>1</v>
      </c>
      <c r="AF1811" s="3">
        <v>1</v>
      </c>
      <c r="AG1811" s="3">
        <v>1</v>
      </c>
      <c r="AH1811" s="3">
        <v>1</v>
      </c>
      <c r="AI1811" s="3">
        <v>1</v>
      </c>
      <c r="AJ1811" s="3">
        <v>0</v>
      </c>
      <c r="AK1811" s="3">
        <v>0</v>
      </c>
      <c r="AL1811" s="3">
        <v>2</v>
      </c>
    </row>
    <row r="1812" spans="1:38" x14ac:dyDescent="0.15">
      <c r="A1812" s="3" t="s">
        <v>6662</v>
      </c>
      <c r="B1812" s="3" t="s">
        <v>6662</v>
      </c>
      <c r="C1812" s="3">
        <v>8</v>
      </c>
      <c r="D1812" s="3">
        <v>8</v>
      </c>
      <c r="E1812" s="3">
        <v>262.89999999999998</v>
      </c>
      <c r="F1812" s="3">
        <v>0.214343917478512</v>
      </c>
      <c r="G1812" s="3">
        <v>18902</v>
      </c>
      <c r="H1812" s="3" t="s">
        <v>6663</v>
      </c>
      <c r="I1812" s="3" t="s">
        <v>6664</v>
      </c>
      <c r="J1812" s="3">
        <v>3365242.4200202799</v>
      </c>
      <c r="K1812" s="3">
        <v>2833751.5043779998</v>
      </c>
      <c r="L1812" s="3">
        <v>3039729.4302198901</v>
      </c>
      <c r="M1812" s="3">
        <v>2257128.9787665</v>
      </c>
      <c r="N1812" s="3">
        <v>2873963.0833461676</v>
      </c>
      <c r="O1812" s="3">
        <v>2986928.4584797202</v>
      </c>
      <c r="P1812" s="3">
        <v>2046919.2170947201</v>
      </c>
      <c r="Q1812" s="3">
        <v>2465812.7280677198</v>
      </c>
      <c r="R1812" s="3">
        <v>2272629.0750748399</v>
      </c>
      <c r="S1812" s="3">
        <v>2443072.3696792503</v>
      </c>
      <c r="T1812" s="7">
        <v>0.85007089472936814</v>
      </c>
      <c r="U1812" s="7">
        <v>-0.23434492986127808</v>
      </c>
      <c r="V1812" s="7">
        <v>0.6688888361234856</v>
      </c>
      <c r="W1812" s="3">
        <v>2973680.2370527298</v>
      </c>
      <c r="X1812" s="3">
        <v>2750556.89969669</v>
      </c>
      <c r="Y1812" s="3">
        <v>3039729.4302198901</v>
      </c>
      <c r="Z1812" s="3">
        <v>2366020.1310358099</v>
      </c>
      <c r="AA1812" s="3">
        <v>2758173.1140834498</v>
      </c>
      <c r="AB1812" s="3">
        <v>2007577.3604025401</v>
      </c>
      <c r="AC1812" s="3">
        <v>2487220.5034420001</v>
      </c>
      <c r="AD1812" s="3">
        <v>2576758.49521667</v>
      </c>
      <c r="AE1812" s="3">
        <v>5</v>
      </c>
      <c r="AF1812" s="3">
        <v>6</v>
      </c>
      <c r="AG1812" s="3">
        <v>5</v>
      </c>
      <c r="AH1812" s="3">
        <v>6</v>
      </c>
      <c r="AI1812" s="3">
        <v>7</v>
      </c>
      <c r="AJ1812" s="3">
        <v>4</v>
      </c>
      <c r="AK1812" s="3">
        <v>4</v>
      </c>
      <c r="AL1812" s="3">
        <v>5</v>
      </c>
    </row>
    <row r="1813" spans="1:38" x14ac:dyDescent="0.15">
      <c r="A1813" s="3" t="s">
        <v>6665</v>
      </c>
      <c r="B1813" s="3" t="s">
        <v>6666</v>
      </c>
      <c r="C1813" s="3">
        <v>22</v>
      </c>
      <c r="D1813" s="3">
        <v>20</v>
      </c>
      <c r="E1813" s="3">
        <v>1354.61</v>
      </c>
      <c r="F1813" s="3">
        <v>0.21446425583687301</v>
      </c>
      <c r="G1813" s="3">
        <v>46644</v>
      </c>
      <c r="H1813" s="3" t="s">
        <v>6667</v>
      </c>
      <c r="I1813" s="3" t="s">
        <v>6668</v>
      </c>
      <c r="J1813" s="3">
        <v>19303962.357942499</v>
      </c>
      <c r="K1813" s="3">
        <v>18178352.7457157</v>
      </c>
      <c r="L1813" s="3">
        <v>20125053.341415901</v>
      </c>
      <c r="M1813" s="3">
        <v>17402130.723392598</v>
      </c>
      <c r="N1813" s="3">
        <v>18752374.792116672</v>
      </c>
      <c r="O1813" s="3">
        <v>21129613.222494598</v>
      </c>
      <c r="P1813" s="3">
        <v>14829675.798228201</v>
      </c>
      <c r="Q1813" s="3">
        <v>14701425.7120117</v>
      </c>
      <c r="R1813" s="3">
        <v>16120237.5337517</v>
      </c>
      <c r="S1813" s="3">
        <v>16695238.066621549</v>
      </c>
      <c r="T1813" s="7">
        <v>0.890299935432182</v>
      </c>
      <c r="U1813" s="7">
        <v>-0.16763664368123199</v>
      </c>
      <c r="V1813" s="7">
        <v>0.66864508010565882</v>
      </c>
      <c r="W1813" s="3">
        <v>17057853.2527465</v>
      </c>
      <c r="X1813" s="3">
        <v>17644664.146662202</v>
      </c>
      <c r="Y1813" s="3">
        <v>20125053.341415901</v>
      </c>
      <c r="Z1813" s="3">
        <v>18241665.408489302</v>
      </c>
      <c r="AA1813" s="3">
        <v>19511391.6892839</v>
      </c>
      <c r="AB1813" s="3">
        <v>14544648.927029399</v>
      </c>
      <c r="AC1813" s="3">
        <v>14829061.041224699</v>
      </c>
      <c r="AD1813" s="3">
        <v>18277491.679383401</v>
      </c>
      <c r="AE1813" s="3">
        <v>19</v>
      </c>
      <c r="AF1813" s="3">
        <v>21</v>
      </c>
      <c r="AG1813" s="3">
        <v>20</v>
      </c>
      <c r="AH1813" s="3">
        <v>20</v>
      </c>
      <c r="AI1813" s="3">
        <v>23</v>
      </c>
      <c r="AJ1813" s="3">
        <v>18</v>
      </c>
      <c r="AK1813" s="3">
        <v>20</v>
      </c>
      <c r="AL1813" s="3">
        <v>19</v>
      </c>
    </row>
    <row r="1814" spans="1:38" x14ac:dyDescent="0.15">
      <c r="A1814" s="3" t="s">
        <v>6669</v>
      </c>
      <c r="B1814" s="3" t="s">
        <v>6670</v>
      </c>
      <c r="C1814" s="3">
        <v>4</v>
      </c>
      <c r="D1814" s="3">
        <v>4</v>
      </c>
      <c r="E1814" s="3">
        <v>183.27</v>
      </c>
      <c r="F1814" s="3">
        <v>0.21458534210025201</v>
      </c>
      <c r="G1814" s="3">
        <v>31173</v>
      </c>
      <c r="H1814" s="3" t="s">
        <v>6671</v>
      </c>
      <c r="I1814" s="3" t="s">
        <v>6672</v>
      </c>
      <c r="J1814" s="3">
        <v>741624.89663575997</v>
      </c>
      <c r="K1814" s="3">
        <v>727248.69191173103</v>
      </c>
      <c r="L1814" s="3">
        <v>788424.19534565904</v>
      </c>
      <c r="M1814" s="3">
        <v>636670.86750406399</v>
      </c>
      <c r="N1814" s="3">
        <v>723492.16284930357</v>
      </c>
      <c r="O1814" s="3">
        <v>628306.78536015702</v>
      </c>
      <c r="P1814" s="3">
        <v>1030482.2191224199</v>
      </c>
      <c r="Q1814" s="3">
        <v>797777.05092254304</v>
      </c>
      <c r="R1814" s="3">
        <v>1295791.5728566099</v>
      </c>
      <c r="S1814" s="3">
        <v>938089.40706543252</v>
      </c>
      <c r="T1814" s="7">
        <v>1.2966130875156798</v>
      </c>
      <c r="U1814" s="7">
        <v>0.37474804011564894</v>
      </c>
      <c r="V1814" s="7">
        <v>0.66839994715287776</v>
      </c>
      <c r="W1814" s="3">
        <v>655333.26375302905</v>
      </c>
      <c r="X1814" s="3">
        <v>705897.78399509797</v>
      </c>
      <c r="Y1814" s="3">
        <v>788424.19534565904</v>
      </c>
      <c r="Z1814" s="3">
        <v>667385.91526208201</v>
      </c>
      <c r="AA1814" s="3">
        <v>580187.60973559902</v>
      </c>
      <c r="AB1814" s="3">
        <v>1010676.31596319</v>
      </c>
      <c r="AC1814" s="3">
        <v>804703.21839280799</v>
      </c>
      <c r="AD1814" s="3">
        <v>1469197.9346777</v>
      </c>
      <c r="AE1814" s="3">
        <v>3</v>
      </c>
      <c r="AF1814" s="3">
        <v>2</v>
      </c>
      <c r="AG1814" s="3">
        <v>2</v>
      </c>
      <c r="AH1814" s="3">
        <v>2</v>
      </c>
      <c r="AI1814" s="3">
        <v>2</v>
      </c>
      <c r="AJ1814" s="3">
        <v>2</v>
      </c>
      <c r="AK1814" s="3">
        <v>3</v>
      </c>
      <c r="AL1814" s="3">
        <v>4</v>
      </c>
    </row>
    <row r="1815" spans="1:38" x14ac:dyDescent="0.15">
      <c r="A1815" s="3" t="s">
        <v>6673</v>
      </c>
      <c r="B1815" s="3" t="s">
        <v>6674</v>
      </c>
      <c r="C1815" s="3">
        <v>63</v>
      </c>
      <c r="D1815" s="3">
        <v>61</v>
      </c>
      <c r="E1815" s="3">
        <v>2582.86</v>
      </c>
      <c r="F1815" s="3">
        <v>0.21461340045508001</v>
      </c>
      <c r="G1815" s="3">
        <v>236889</v>
      </c>
      <c r="H1815" s="3" t="s">
        <v>6675</v>
      </c>
      <c r="I1815" s="3" t="s">
        <v>6676</v>
      </c>
      <c r="J1815" s="3">
        <v>7568349.0798285399</v>
      </c>
      <c r="K1815" s="3">
        <v>7072269.3508803798</v>
      </c>
      <c r="L1815" s="3">
        <v>7318895.1934570596</v>
      </c>
      <c r="M1815" s="3">
        <v>6717384.4104856905</v>
      </c>
      <c r="N1815" s="3">
        <v>7169224.5086629167</v>
      </c>
      <c r="O1815" s="3">
        <v>6734971.48255671</v>
      </c>
      <c r="P1815" s="3">
        <v>9632944.3057613</v>
      </c>
      <c r="Q1815" s="3">
        <v>7214007.5960127804</v>
      </c>
      <c r="R1815" s="3">
        <v>9840920.0051092599</v>
      </c>
      <c r="S1815" s="3">
        <v>8355710.8473600131</v>
      </c>
      <c r="T1815" s="7">
        <v>1.1654971660133404</v>
      </c>
      <c r="U1815" s="7">
        <v>0.22094549645865347</v>
      </c>
      <c r="V1815" s="7">
        <v>0.66834316418740169</v>
      </c>
      <c r="W1815" s="3">
        <v>6687735.1693631401</v>
      </c>
      <c r="X1815" s="3">
        <v>6864638.3529127697</v>
      </c>
      <c r="Y1815" s="3">
        <v>7318895.1934570596</v>
      </c>
      <c r="Z1815" s="3">
        <v>7041452.6119818296</v>
      </c>
      <c r="AA1815" s="3">
        <v>6219170.4707790501</v>
      </c>
      <c r="AB1815" s="3">
        <v>9447798.7898875307</v>
      </c>
      <c r="AC1815" s="3">
        <v>7276638.4083230197</v>
      </c>
      <c r="AD1815" s="3">
        <v>11157858.755757499</v>
      </c>
      <c r="AE1815" s="3">
        <v>41</v>
      </c>
      <c r="AF1815" s="3">
        <v>35</v>
      </c>
      <c r="AG1815" s="3">
        <v>36</v>
      </c>
      <c r="AH1815" s="3">
        <v>41</v>
      </c>
      <c r="AI1815" s="3">
        <v>30</v>
      </c>
      <c r="AJ1815" s="3">
        <v>43</v>
      </c>
      <c r="AK1815" s="3">
        <v>32</v>
      </c>
      <c r="AL1815" s="3">
        <v>48</v>
      </c>
    </row>
    <row r="1816" spans="1:38" x14ac:dyDescent="0.15">
      <c r="A1816" s="3" t="s">
        <v>6677</v>
      </c>
      <c r="B1816" s="3" t="s">
        <v>6678</v>
      </c>
      <c r="C1816" s="3">
        <v>2</v>
      </c>
      <c r="D1816" s="3">
        <v>2</v>
      </c>
      <c r="E1816" s="3">
        <v>40.159999999999997</v>
      </c>
      <c r="F1816" s="3">
        <v>0.215369498192447</v>
      </c>
      <c r="G1816" s="3">
        <v>49826</v>
      </c>
      <c r="H1816" s="3" t="s">
        <v>6679</v>
      </c>
      <c r="I1816" s="3" t="s">
        <v>6680</v>
      </c>
      <c r="J1816" s="3">
        <v>127933.698017612</v>
      </c>
      <c r="K1816" s="3">
        <v>126606.57742651099</v>
      </c>
      <c r="L1816" s="3">
        <v>92567.249998300103</v>
      </c>
      <c r="M1816" s="3">
        <v>99069.146348074195</v>
      </c>
      <c r="N1816" s="3">
        <v>111544.16794762432</v>
      </c>
      <c r="O1816" s="3">
        <v>98898.695257511994</v>
      </c>
      <c r="P1816" s="3">
        <v>113216.94798192001</v>
      </c>
      <c r="Q1816" s="3">
        <v>91712.042889967401</v>
      </c>
      <c r="R1816" s="3">
        <v>67930.725083041601</v>
      </c>
      <c r="S1816" s="3">
        <v>92939.602803110247</v>
      </c>
      <c r="T1816" s="7">
        <v>0.83320898360862883</v>
      </c>
      <c r="U1816" s="7">
        <v>-0.26324970037468398</v>
      </c>
      <c r="V1816" s="7">
        <v>0.66681580384539041</v>
      </c>
      <c r="W1816" s="3">
        <v>113047.995349397</v>
      </c>
      <c r="X1816" s="3">
        <v>122889.602193228</v>
      </c>
      <c r="Y1816" s="3">
        <v>92567.249998300103</v>
      </c>
      <c r="Z1816" s="3">
        <v>103848.560197111</v>
      </c>
      <c r="AA1816" s="3">
        <v>91324.491386057707</v>
      </c>
      <c r="AB1816" s="3">
        <v>111040.914406471</v>
      </c>
      <c r="AC1816" s="3">
        <v>92508.271569849196</v>
      </c>
      <c r="AD1816" s="3">
        <v>77021.399956431997</v>
      </c>
      <c r="AE1816" s="3">
        <v>0</v>
      </c>
      <c r="AF1816" s="3">
        <v>0</v>
      </c>
      <c r="AG1816" s="3">
        <v>1</v>
      </c>
      <c r="AH1816" s="3">
        <v>2</v>
      </c>
      <c r="AI1816" s="3">
        <v>1</v>
      </c>
      <c r="AJ1816" s="3">
        <v>0</v>
      </c>
      <c r="AK1816" s="3">
        <v>1</v>
      </c>
      <c r="AL1816" s="3">
        <v>1</v>
      </c>
    </row>
    <row r="1817" spans="1:38" x14ac:dyDescent="0.15">
      <c r="A1817" s="3" t="s">
        <v>6681</v>
      </c>
      <c r="B1817" s="3" t="s">
        <v>6682</v>
      </c>
      <c r="C1817" s="3">
        <v>31</v>
      </c>
      <c r="D1817" s="3">
        <v>31</v>
      </c>
      <c r="E1817" s="3">
        <v>1387.84</v>
      </c>
      <c r="F1817" s="3">
        <v>0.21540203719083501</v>
      </c>
      <c r="G1817" s="3">
        <v>116877</v>
      </c>
      <c r="H1817" s="3" t="s">
        <v>6683</v>
      </c>
      <c r="I1817" s="3" t="s">
        <v>6684</v>
      </c>
      <c r="J1817" s="3">
        <v>7519415.7108204197</v>
      </c>
      <c r="K1817" s="3">
        <v>7056652.6128099598</v>
      </c>
      <c r="L1817" s="3">
        <v>7678300.9597241497</v>
      </c>
      <c r="M1817" s="3">
        <v>8697920.9403505009</v>
      </c>
      <c r="N1817" s="3">
        <v>7738072.5559262577</v>
      </c>
      <c r="O1817" s="3">
        <v>7639544.79546546</v>
      </c>
      <c r="P1817" s="3">
        <v>9009461.8801058102</v>
      </c>
      <c r="Q1817" s="3">
        <v>7948849.1427818704</v>
      </c>
      <c r="R1817" s="3">
        <v>9206320.7783585098</v>
      </c>
      <c r="S1817" s="3">
        <v>8451044.1491779126</v>
      </c>
      <c r="T1817" s="7">
        <v>1.0921381375140533</v>
      </c>
      <c r="U1817" s="7">
        <v>0.12715534499630096</v>
      </c>
      <c r="V1817" s="7">
        <v>0.66675019362599242</v>
      </c>
      <c r="W1817" s="3">
        <v>6644495.4337987201</v>
      </c>
      <c r="X1817" s="3">
        <v>6849480.09835729</v>
      </c>
      <c r="Y1817" s="3">
        <v>7678300.9597241497</v>
      </c>
      <c r="Z1817" s="3">
        <v>9117536.58591263</v>
      </c>
      <c r="AA1817" s="3">
        <v>7054466.6039352501</v>
      </c>
      <c r="AB1817" s="3">
        <v>8836299.7175736707</v>
      </c>
      <c r="AC1817" s="3">
        <v>8017859.7269984903</v>
      </c>
      <c r="AD1817" s="3">
        <v>10438335.7299712</v>
      </c>
      <c r="AE1817" s="3">
        <v>19</v>
      </c>
      <c r="AF1817" s="3">
        <v>15</v>
      </c>
      <c r="AG1817" s="3">
        <v>19</v>
      </c>
      <c r="AH1817" s="3">
        <v>25</v>
      </c>
      <c r="AI1817" s="3">
        <v>16</v>
      </c>
      <c r="AJ1817" s="3">
        <v>21</v>
      </c>
      <c r="AK1817" s="3">
        <v>17</v>
      </c>
      <c r="AL1817" s="3">
        <v>24</v>
      </c>
    </row>
    <row r="1818" spans="1:38" customFormat="1" ht="15" hidden="1" x14ac:dyDescent="0.2">
      <c r="A1818" t="s">
        <v>6685</v>
      </c>
      <c r="B1818" t="s">
        <v>6686</v>
      </c>
      <c r="C1818">
        <v>1</v>
      </c>
      <c r="D1818">
        <v>1</v>
      </c>
      <c r="E1818">
        <v>37.840000000000003</v>
      </c>
      <c r="F1818">
        <v>0.21545227844440001</v>
      </c>
      <c r="G1818">
        <v>59409</v>
      </c>
      <c r="H1818" t="s">
        <v>6687</v>
      </c>
      <c r="I1818" t="s">
        <v>6688</v>
      </c>
      <c r="J1818">
        <v>16591.544167392902</v>
      </c>
      <c r="K1818">
        <v>15484.2040820977</v>
      </c>
      <c r="L1818">
        <v>19384.235431573001</v>
      </c>
      <c r="M1818">
        <v>20761.142911510098</v>
      </c>
      <c r="N1818">
        <v>18055.281648143427</v>
      </c>
      <c r="O1818">
        <v>14391.5522389707</v>
      </c>
      <c r="P1818">
        <v>31427.415416513701</v>
      </c>
      <c r="Q1818">
        <v>21669.216312129101</v>
      </c>
      <c r="R1818">
        <v>32004.410787084998</v>
      </c>
      <c r="S1818">
        <v>24873.148688674624</v>
      </c>
      <c r="T1818" s="1">
        <v>1.377610672234086</v>
      </c>
      <c r="U1818" s="1">
        <v>0.46216822432790566</v>
      </c>
      <c r="V1818" s="1">
        <v>0.66664890881349659</v>
      </c>
      <c r="W1818">
        <v>14661.037998108401</v>
      </c>
      <c r="X1818">
        <v>15029.6115621027</v>
      </c>
      <c r="Y1818">
        <v>19384.235431573001</v>
      </c>
      <c r="Z1818">
        <v>21762.727134356501</v>
      </c>
      <c r="AA1818">
        <v>13289.368328446701</v>
      </c>
      <c r="AB1818">
        <v>30823.379427601099</v>
      </c>
      <c r="AC1818">
        <v>21857.344838706402</v>
      </c>
      <c r="AD1818">
        <v>36287.328312610603</v>
      </c>
      <c r="AE1818">
        <v>0</v>
      </c>
      <c r="AF1818">
        <v>1</v>
      </c>
      <c r="AG1818">
        <v>0</v>
      </c>
      <c r="AH1818">
        <v>1</v>
      </c>
      <c r="AI1818">
        <v>0</v>
      </c>
      <c r="AJ1818">
        <v>0</v>
      </c>
      <c r="AK1818">
        <v>0</v>
      </c>
      <c r="AL1818">
        <v>1</v>
      </c>
    </row>
    <row r="1819" spans="1:38" x14ac:dyDescent="0.15">
      <c r="A1819" s="3" t="s">
        <v>6689</v>
      </c>
      <c r="B1819" s="3" t="s">
        <v>6689</v>
      </c>
      <c r="C1819" s="3">
        <v>5</v>
      </c>
      <c r="D1819" s="3">
        <v>5</v>
      </c>
      <c r="E1819" s="3">
        <v>194.96</v>
      </c>
      <c r="F1819" s="3">
        <v>0.21569831451361399</v>
      </c>
      <c r="G1819" s="3">
        <v>41753</v>
      </c>
      <c r="H1819" s="3" t="s">
        <v>6690</v>
      </c>
      <c r="I1819" s="3" t="s">
        <v>6691</v>
      </c>
      <c r="J1819" s="3">
        <v>4699012.8774500601</v>
      </c>
      <c r="K1819" s="3">
        <v>3766245.75131083</v>
      </c>
      <c r="L1819" s="3">
        <v>3886528.3328945399</v>
      </c>
      <c r="M1819" s="3">
        <v>3623900.26783119</v>
      </c>
      <c r="N1819" s="3">
        <v>3993921.8073716545</v>
      </c>
      <c r="O1819" s="3">
        <v>3970794.1872769902</v>
      </c>
      <c r="P1819" s="3">
        <v>3587914.9385927799</v>
      </c>
      <c r="Q1819" s="3">
        <v>3648701.9661455201</v>
      </c>
      <c r="R1819" s="3">
        <v>3216315.9758315501</v>
      </c>
      <c r="S1819" s="3">
        <v>3605931.7669617096</v>
      </c>
      <c r="T1819" s="7">
        <v>0.90285487319911351</v>
      </c>
      <c r="U1819" s="7">
        <v>-0.14743399039565222</v>
      </c>
      <c r="V1819" s="7">
        <v>0.66615324850105584</v>
      </c>
      <c r="W1819" s="3">
        <v>4152260.0702404398</v>
      </c>
      <c r="X1819" s="3">
        <v>3655674.5435218299</v>
      </c>
      <c r="Y1819" s="3">
        <v>3886528.3328945399</v>
      </c>
      <c r="Z1819" s="3">
        <v>3798728.8574179602</v>
      </c>
      <c r="AA1819" s="3">
        <v>3666689.0155382701</v>
      </c>
      <c r="AB1819" s="3">
        <v>3518955.0919320202</v>
      </c>
      <c r="AC1819" s="3">
        <v>3680379.3888507499</v>
      </c>
      <c r="AD1819" s="3">
        <v>3646732.1504069502</v>
      </c>
      <c r="AE1819" s="3">
        <v>1</v>
      </c>
      <c r="AF1819" s="3">
        <v>1</v>
      </c>
      <c r="AG1819" s="3">
        <v>2</v>
      </c>
      <c r="AH1819" s="3">
        <v>3</v>
      </c>
      <c r="AI1819" s="3">
        <v>2</v>
      </c>
      <c r="AJ1819" s="3">
        <v>2</v>
      </c>
      <c r="AK1819" s="3">
        <v>4</v>
      </c>
      <c r="AL1819" s="3">
        <v>3</v>
      </c>
    </row>
    <row r="1820" spans="1:38" x14ac:dyDescent="0.15">
      <c r="A1820" s="3" t="s">
        <v>6692</v>
      </c>
      <c r="B1820" s="3" t="s">
        <v>6692</v>
      </c>
      <c r="C1820" s="3">
        <v>17</v>
      </c>
      <c r="D1820" s="3">
        <v>15</v>
      </c>
      <c r="E1820" s="3">
        <v>790.37</v>
      </c>
      <c r="F1820" s="3">
        <v>0.21580825434232501</v>
      </c>
      <c r="G1820" s="3">
        <v>52285</v>
      </c>
      <c r="H1820" s="3" t="s">
        <v>6693</v>
      </c>
      <c r="I1820" s="3" t="s">
        <v>6694</v>
      </c>
      <c r="J1820" s="3">
        <v>3464490.16267733</v>
      </c>
      <c r="K1820" s="3">
        <v>3354535.86741701</v>
      </c>
      <c r="L1820" s="3">
        <v>3571634.4949993999</v>
      </c>
      <c r="M1820" s="3">
        <v>3693130.5546038202</v>
      </c>
      <c r="N1820" s="3">
        <v>3520947.7699243901</v>
      </c>
      <c r="O1820" s="3">
        <v>3846170.8009657101</v>
      </c>
      <c r="P1820" s="3">
        <v>3735619.38268894</v>
      </c>
      <c r="Q1820" s="3">
        <v>3472123.5959964902</v>
      </c>
      <c r="R1820" s="3">
        <v>3627913.1645534802</v>
      </c>
      <c r="S1820" s="3">
        <v>3670456.7360511553</v>
      </c>
      <c r="T1820" s="7">
        <v>1.0424627049011794</v>
      </c>
      <c r="U1820" s="7">
        <v>5.9995770800320522E-2</v>
      </c>
      <c r="V1820" s="7">
        <v>0.6659319482223125</v>
      </c>
      <c r="W1820" s="3">
        <v>3061380.0262731402</v>
      </c>
      <c r="X1820" s="3">
        <v>3256051.8313440299</v>
      </c>
      <c r="Y1820" s="3">
        <v>3571634.4949993999</v>
      </c>
      <c r="Z1820" s="3">
        <v>3871299.03560554</v>
      </c>
      <c r="AA1820" s="3">
        <v>3551609.97086481</v>
      </c>
      <c r="AB1820" s="3">
        <v>3663820.65160914</v>
      </c>
      <c r="AC1820" s="3">
        <v>3502267.9947047699</v>
      </c>
      <c r="AD1820" s="3">
        <v>4113410.3973230701</v>
      </c>
      <c r="AE1820" s="3">
        <v>12</v>
      </c>
      <c r="AF1820" s="3">
        <v>12</v>
      </c>
      <c r="AG1820" s="3">
        <v>11</v>
      </c>
      <c r="AH1820" s="3">
        <v>16</v>
      </c>
      <c r="AI1820" s="3">
        <v>12</v>
      </c>
      <c r="AJ1820" s="3">
        <v>9</v>
      </c>
      <c r="AK1820" s="3">
        <v>14</v>
      </c>
      <c r="AL1820" s="3">
        <v>13</v>
      </c>
    </row>
    <row r="1821" spans="1:38" x14ac:dyDescent="0.15">
      <c r="A1821" s="3" t="s">
        <v>6695</v>
      </c>
      <c r="B1821" s="3" t="s">
        <v>6696</v>
      </c>
      <c r="C1821" s="3">
        <v>8</v>
      </c>
      <c r="D1821" s="3">
        <v>6</v>
      </c>
      <c r="E1821" s="3">
        <v>265.51</v>
      </c>
      <c r="F1821" s="3">
        <v>0.21603032360063301</v>
      </c>
      <c r="G1821" s="3">
        <v>41538</v>
      </c>
      <c r="H1821" s="3" t="s">
        <v>6697</v>
      </c>
      <c r="I1821" s="3" t="s">
        <v>6698</v>
      </c>
      <c r="J1821" s="3">
        <v>937638.98561782902</v>
      </c>
      <c r="K1821" s="3">
        <v>1228723.4244088901</v>
      </c>
      <c r="L1821" s="3">
        <v>951901.04421906895</v>
      </c>
      <c r="M1821" s="3">
        <v>805400.65775984002</v>
      </c>
      <c r="N1821" s="3">
        <v>980916.02800140704</v>
      </c>
      <c r="O1821" s="3">
        <v>1004226.1973295599</v>
      </c>
      <c r="P1821" s="3">
        <v>1170845.51889385</v>
      </c>
      <c r="Q1821" s="3">
        <v>1095962.8290745099</v>
      </c>
      <c r="R1821" s="3">
        <v>1153878.2198085701</v>
      </c>
      <c r="S1821" s="3">
        <v>1106228.1912766225</v>
      </c>
      <c r="T1821" s="7">
        <v>1.1277501434353518</v>
      </c>
      <c r="U1821" s="7">
        <v>0.17344746954958051</v>
      </c>
      <c r="V1821" s="7">
        <v>0.66548528381153094</v>
      </c>
      <c r="W1821" s="3">
        <v>828540.16829049296</v>
      </c>
      <c r="X1821" s="3">
        <v>1192649.98628334</v>
      </c>
      <c r="Y1821" s="3">
        <v>951901.04421906895</v>
      </c>
      <c r="Z1821" s="3">
        <v>844255.772592425</v>
      </c>
      <c r="AA1821" s="3">
        <v>927317.05376781803</v>
      </c>
      <c r="AB1821" s="3">
        <v>1148341.8283581899</v>
      </c>
      <c r="AC1821" s="3">
        <v>1105477.79580184</v>
      </c>
      <c r="AD1821" s="3">
        <v>1308293.34973605</v>
      </c>
      <c r="AE1821" s="3">
        <v>3</v>
      </c>
      <c r="AF1821" s="3">
        <v>5</v>
      </c>
      <c r="AG1821" s="3">
        <v>4</v>
      </c>
      <c r="AH1821" s="3">
        <v>3</v>
      </c>
      <c r="AI1821" s="3">
        <v>4</v>
      </c>
      <c r="AJ1821" s="3">
        <v>3</v>
      </c>
      <c r="AK1821" s="3">
        <v>2</v>
      </c>
      <c r="AL1821" s="3">
        <v>4</v>
      </c>
    </row>
    <row r="1822" spans="1:38" x14ac:dyDescent="0.15">
      <c r="A1822" s="3" t="s">
        <v>6699</v>
      </c>
      <c r="B1822" s="3" t="s">
        <v>6700</v>
      </c>
      <c r="C1822" s="3">
        <v>14</v>
      </c>
      <c r="D1822" s="3">
        <v>14</v>
      </c>
      <c r="E1822" s="3">
        <v>495.53</v>
      </c>
      <c r="F1822" s="3">
        <v>0.21627409818920801</v>
      </c>
      <c r="G1822" s="3">
        <v>75625</v>
      </c>
      <c r="H1822" s="3" t="s">
        <v>6701</v>
      </c>
      <c r="I1822" s="3" t="s">
        <v>6702</v>
      </c>
      <c r="J1822" s="3">
        <v>1694932.12767114</v>
      </c>
      <c r="K1822" s="3">
        <v>1815494.0548453</v>
      </c>
      <c r="L1822" s="3">
        <v>1784151.3412490201</v>
      </c>
      <c r="M1822" s="3">
        <v>1515068.4960212901</v>
      </c>
      <c r="N1822" s="3">
        <v>1702411.5049466875</v>
      </c>
      <c r="O1822" s="3">
        <v>1797051.69080936</v>
      </c>
      <c r="P1822" s="3">
        <v>2167394.22897714</v>
      </c>
      <c r="Q1822" s="3">
        <v>1672114.93697561</v>
      </c>
      <c r="R1822" s="3">
        <v>1861814.17145973</v>
      </c>
      <c r="S1822" s="3">
        <v>1874593.7570554598</v>
      </c>
      <c r="T1822" s="7">
        <v>1.1011402070583189</v>
      </c>
      <c r="U1822" s="7">
        <v>0.13899817748483206</v>
      </c>
      <c r="V1822" s="7">
        <v>0.66499549020993187</v>
      </c>
      <c r="W1822" s="3">
        <v>1497718.60155353</v>
      </c>
      <c r="X1822" s="3">
        <v>1762193.92956587</v>
      </c>
      <c r="Y1822" s="3">
        <v>1784151.3412490201</v>
      </c>
      <c r="Z1822" s="3">
        <v>1588160.2669615699</v>
      </c>
      <c r="AA1822" s="3">
        <v>1659423.62768587</v>
      </c>
      <c r="AB1822" s="3">
        <v>2125736.8384754802</v>
      </c>
      <c r="AC1822" s="3">
        <v>1686631.9603339899</v>
      </c>
      <c r="AD1822" s="3">
        <v>2110967.2209335999</v>
      </c>
      <c r="AE1822" s="3">
        <v>7</v>
      </c>
      <c r="AF1822" s="3">
        <v>7</v>
      </c>
      <c r="AG1822" s="3">
        <v>6</v>
      </c>
      <c r="AH1822" s="3">
        <v>9</v>
      </c>
      <c r="AI1822" s="3">
        <v>8</v>
      </c>
      <c r="AJ1822" s="3">
        <v>9</v>
      </c>
      <c r="AK1822" s="3">
        <v>9</v>
      </c>
      <c r="AL1822" s="3">
        <v>7</v>
      </c>
    </row>
    <row r="1823" spans="1:38" x14ac:dyDescent="0.15">
      <c r="A1823" s="3" t="s">
        <v>6703</v>
      </c>
      <c r="B1823" s="3" t="s">
        <v>6704</v>
      </c>
      <c r="C1823" s="3">
        <v>3</v>
      </c>
      <c r="D1823" s="3">
        <v>3</v>
      </c>
      <c r="E1823" s="3">
        <v>104.46</v>
      </c>
      <c r="F1823" s="3">
        <v>0.216378176780012</v>
      </c>
      <c r="G1823" s="3">
        <v>55308</v>
      </c>
      <c r="H1823" s="3" t="s">
        <v>6705</v>
      </c>
      <c r="I1823" s="3" t="s">
        <v>6706</v>
      </c>
      <c r="J1823" s="3">
        <v>73597.053709574393</v>
      </c>
      <c r="K1823" s="3">
        <v>102535.051307733</v>
      </c>
      <c r="L1823" s="3">
        <v>106996.715189867</v>
      </c>
      <c r="M1823" s="3">
        <v>86227.839475585002</v>
      </c>
      <c r="N1823" s="3">
        <v>92339.164920689858</v>
      </c>
      <c r="O1823" s="3">
        <v>67633.683537801699</v>
      </c>
      <c r="P1823" s="3">
        <v>203591.38807208999</v>
      </c>
      <c r="Q1823" s="3">
        <v>121062.318820598</v>
      </c>
      <c r="R1823" s="3">
        <v>176039.03564844001</v>
      </c>
      <c r="S1823" s="3">
        <v>142081.60651973245</v>
      </c>
      <c r="T1823" s="7">
        <v>1.5386927815707061</v>
      </c>
      <c r="U1823" s="7">
        <v>0.62170520908730165</v>
      </c>
      <c r="V1823" s="7">
        <v>0.66478654292751871</v>
      </c>
      <c r="W1823" s="3">
        <v>65033.681621115102</v>
      </c>
      <c r="X1823" s="3">
        <v>99524.779219179502</v>
      </c>
      <c r="Y1823" s="3">
        <v>106996.715189867</v>
      </c>
      <c r="Z1823" s="3">
        <v>90387.747432338394</v>
      </c>
      <c r="AA1823" s="3">
        <v>62453.925540399599</v>
      </c>
      <c r="AB1823" s="3">
        <v>199678.354696664</v>
      </c>
      <c r="AC1823" s="3">
        <v>122113.36170722901</v>
      </c>
      <c r="AD1823" s="3">
        <v>199597.059446197</v>
      </c>
      <c r="AE1823" s="3">
        <v>0</v>
      </c>
      <c r="AF1823" s="3">
        <v>2</v>
      </c>
      <c r="AG1823" s="3">
        <v>2</v>
      </c>
      <c r="AH1823" s="3">
        <v>2</v>
      </c>
      <c r="AI1823" s="3">
        <v>1</v>
      </c>
      <c r="AJ1823" s="3">
        <v>2</v>
      </c>
      <c r="AK1823" s="3">
        <v>2</v>
      </c>
      <c r="AL1823" s="3">
        <v>3</v>
      </c>
    </row>
    <row r="1824" spans="1:38" x14ac:dyDescent="0.15">
      <c r="A1824" s="3" t="s">
        <v>6707</v>
      </c>
      <c r="B1824" s="3" t="s">
        <v>6707</v>
      </c>
      <c r="C1824" s="3">
        <v>2</v>
      </c>
      <c r="D1824" s="3">
        <v>2</v>
      </c>
      <c r="E1824" s="3">
        <v>50.55</v>
      </c>
      <c r="F1824" s="3">
        <v>0.21665170211403501</v>
      </c>
      <c r="G1824" s="3">
        <v>29707</v>
      </c>
      <c r="H1824" s="3" t="s">
        <v>6708</v>
      </c>
      <c r="I1824" s="3" t="s">
        <v>6709</v>
      </c>
      <c r="J1824" s="3">
        <v>82102.056145922703</v>
      </c>
      <c r="K1824" s="3">
        <v>92560.490293938303</v>
      </c>
      <c r="L1824" s="3">
        <v>106105.574971992</v>
      </c>
      <c r="M1824" s="3">
        <v>79539.236949765094</v>
      </c>
      <c r="N1824" s="3">
        <v>90076.839590404532</v>
      </c>
      <c r="O1824" s="3">
        <v>106499.886907851</v>
      </c>
      <c r="P1824" s="3">
        <v>89350.513113381196</v>
      </c>
      <c r="Q1824" s="3">
        <v>99589.150597394895</v>
      </c>
      <c r="R1824" s="3">
        <v>102778.129989687</v>
      </c>
      <c r="S1824" s="3">
        <v>99554.420152078528</v>
      </c>
      <c r="T1824" s="7">
        <v>1.1052166195524871</v>
      </c>
      <c r="U1824" s="7">
        <v>0.14432916176691393</v>
      </c>
      <c r="V1824" s="7">
        <v>0.6642378946017774</v>
      </c>
      <c r="W1824" s="3">
        <v>72549.086012369007</v>
      </c>
      <c r="X1824" s="3">
        <v>89843.056042129203</v>
      </c>
      <c r="Y1824" s="3">
        <v>106105.574971992</v>
      </c>
      <c r="Z1824" s="3">
        <v>83376.465235591604</v>
      </c>
      <c r="AA1824" s="3">
        <v>98343.542138827106</v>
      </c>
      <c r="AB1824" s="3">
        <v>87633.193224583607</v>
      </c>
      <c r="AC1824" s="3">
        <v>100453.76701430199</v>
      </c>
      <c r="AD1824" s="3">
        <v>116532.179614347</v>
      </c>
      <c r="AE1824" s="3">
        <v>0</v>
      </c>
      <c r="AF1824" s="3">
        <v>1</v>
      </c>
      <c r="AG1824" s="3">
        <v>2</v>
      </c>
      <c r="AH1824" s="3">
        <v>1</v>
      </c>
      <c r="AI1824" s="3">
        <v>1</v>
      </c>
      <c r="AJ1824" s="3">
        <v>0</v>
      </c>
      <c r="AK1824" s="3">
        <v>0</v>
      </c>
      <c r="AL1824" s="3">
        <v>2</v>
      </c>
    </row>
    <row r="1825" spans="1:38" x14ac:dyDescent="0.15">
      <c r="A1825" s="3" t="s">
        <v>6710</v>
      </c>
      <c r="B1825" s="3" t="s">
        <v>6710</v>
      </c>
      <c r="C1825" s="3">
        <v>36</v>
      </c>
      <c r="D1825" s="3">
        <v>31</v>
      </c>
      <c r="E1825" s="3">
        <v>1954.66</v>
      </c>
      <c r="F1825" s="3">
        <v>0.21670435788870199</v>
      </c>
      <c r="G1825" s="3">
        <v>181258</v>
      </c>
      <c r="H1825" s="3" t="s">
        <v>6711</v>
      </c>
      <c r="I1825" s="3" t="s">
        <v>6712</v>
      </c>
      <c r="J1825" s="3">
        <v>6044906.8984444505</v>
      </c>
      <c r="K1825" s="3">
        <v>5446788.6238419898</v>
      </c>
      <c r="L1825" s="3">
        <v>6128823.7942692097</v>
      </c>
      <c r="M1825" s="3">
        <v>6936605.7466613697</v>
      </c>
      <c r="N1825" s="3">
        <v>6139281.2658042544</v>
      </c>
      <c r="O1825" s="3">
        <v>5702767.2785678701</v>
      </c>
      <c r="P1825" s="3">
        <v>5946858.1637861999</v>
      </c>
      <c r="Q1825" s="3">
        <v>5292903.2859025504</v>
      </c>
      <c r="R1825" s="3">
        <v>5747425.0892426902</v>
      </c>
      <c r="S1825" s="3">
        <v>5672488.4543748274</v>
      </c>
      <c r="T1825" s="7">
        <v>0.92396621180569471</v>
      </c>
      <c r="U1825" s="7">
        <v>-0.11408799968720126</v>
      </c>
      <c r="V1825" s="7">
        <v>0.66413235500235146</v>
      </c>
      <c r="W1825" s="3">
        <v>5341552.8319114801</v>
      </c>
      <c r="X1825" s="3">
        <v>5286879.2508277697</v>
      </c>
      <c r="Y1825" s="3">
        <v>6128823.7942692097</v>
      </c>
      <c r="Z1825" s="3">
        <v>7271249.8895958401</v>
      </c>
      <c r="AA1825" s="3">
        <v>5266018.1193715502</v>
      </c>
      <c r="AB1825" s="3">
        <v>5832559.3484277502</v>
      </c>
      <c r="AC1825" s="3">
        <v>5338855.3905910496</v>
      </c>
      <c r="AD1825" s="3">
        <v>6516561.1875487398</v>
      </c>
      <c r="AE1825" s="3">
        <v>20</v>
      </c>
      <c r="AF1825" s="3">
        <v>18</v>
      </c>
      <c r="AG1825" s="3">
        <v>25</v>
      </c>
      <c r="AH1825" s="3">
        <v>24</v>
      </c>
      <c r="AI1825" s="3">
        <v>17</v>
      </c>
      <c r="AJ1825" s="3">
        <v>19</v>
      </c>
      <c r="AK1825" s="3">
        <v>17</v>
      </c>
      <c r="AL1825" s="3">
        <v>22</v>
      </c>
    </row>
    <row r="1826" spans="1:38" x14ac:dyDescent="0.15">
      <c r="A1826" s="3" t="s">
        <v>6713</v>
      </c>
      <c r="B1826" s="3" t="s">
        <v>6714</v>
      </c>
      <c r="C1826" s="3">
        <v>13</v>
      </c>
      <c r="D1826" s="3">
        <v>13</v>
      </c>
      <c r="E1826" s="3">
        <v>1025.53</v>
      </c>
      <c r="F1826" s="3">
        <v>0.21673816095002901</v>
      </c>
      <c r="G1826" s="3">
        <v>20008</v>
      </c>
      <c r="H1826" s="3" t="s">
        <v>6715</v>
      </c>
      <c r="I1826" s="3" t="s">
        <v>6716</v>
      </c>
      <c r="J1826" s="3">
        <v>22956876.485573102</v>
      </c>
      <c r="K1826" s="3">
        <v>22389667.624430299</v>
      </c>
      <c r="L1826" s="3">
        <v>26252129.384474602</v>
      </c>
      <c r="M1826" s="3">
        <v>23789867.9404319</v>
      </c>
      <c r="N1826" s="3">
        <v>23847135.358727477</v>
      </c>
      <c r="O1826" s="3">
        <v>23506746.488016501</v>
      </c>
      <c r="P1826" s="3">
        <v>19381217.213472702</v>
      </c>
      <c r="Q1826" s="3">
        <v>20222542.6529986</v>
      </c>
      <c r="R1826" s="3">
        <v>24278535.147324201</v>
      </c>
      <c r="S1826" s="3">
        <v>21847260.375453003</v>
      </c>
      <c r="T1826" s="7">
        <v>0.91613772668327775</v>
      </c>
      <c r="U1826" s="7">
        <v>-0.1263635940905711</v>
      </c>
      <c r="V1826" s="7">
        <v>0.66406461599476696</v>
      </c>
      <c r="W1826" s="3">
        <v>20285733.2070591</v>
      </c>
      <c r="X1826" s="3">
        <v>21732341.2695673</v>
      </c>
      <c r="Y1826" s="3">
        <v>26252129.384474602</v>
      </c>
      <c r="Z1826" s="3">
        <v>24937567.5875226</v>
      </c>
      <c r="AA1826" s="3">
        <v>21706471.066877399</v>
      </c>
      <c r="AB1826" s="3">
        <v>19008709.562088899</v>
      </c>
      <c r="AC1826" s="3">
        <v>20398111.3998399</v>
      </c>
      <c r="AD1826" s="3">
        <v>27527554.926764201</v>
      </c>
      <c r="AE1826" s="3">
        <v>15</v>
      </c>
      <c r="AF1826" s="3">
        <v>15</v>
      </c>
      <c r="AG1826" s="3">
        <v>14</v>
      </c>
      <c r="AH1826" s="3">
        <v>16</v>
      </c>
      <c r="AI1826" s="3">
        <v>15</v>
      </c>
      <c r="AJ1826" s="3">
        <v>12</v>
      </c>
      <c r="AK1826" s="3">
        <v>12</v>
      </c>
      <c r="AL1826" s="3">
        <v>15</v>
      </c>
    </row>
    <row r="1827" spans="1:38" customFormat="1" ht="15" hidden="1" x14ac:dyDescent="0.2">
      <c r="A1827" t="s">
        <v>6717</v>
      </c>
      <c r="B1827" t="s">
        <v>6718</v>
      </c>
      <c r="C1827">
        <v>2</v>
      </c>
      <c r="D1827">
        <v>1</v>
      </c>
      <c r="E1827">
        <v>41.51</v>
      </c>
      <c r="F1827">
        <v>0.216887493833163</v>
      </c>
      <c r="G1827">
        <v>66046</v>
      </c>
      <c r="H1827" t="s">
        <v>6719</v>
      </c>
      <c r="I1827" t="s">
        <v>6720</v>
      </c>
      <c r="J1827">
        <v>5349.3773821789</v>
      </c>
      <c r="K1827">
        <v>9594.8965536596406</v>
      </c>
      <c r="L1827">
        <v>5114.46442217187</v>
      </c>
      <c r="M1827">
        <v>2700.1056435460901</v>
      </c>
      <c r="N1827">
        <v>5689.7110003891248</v>
      </c>
      <c r="O1827">
        <v>0</v>
      </c>
      <c r="P1827">
        <v>12007.015334374801</v>
      </c>
      <c r="Q1827">
        <v>5086.7996024990998</v>
      </c>
      <c r="R1827">
        <v>58.654184280239903</v>
      </c>
      <c r="S1827">
        <v>4288.1172802885349</v>
      </c>
      <c r="T1827" s="1">
        <v>0.75366170267615817</v>
      </c>
      <c r="U1827" s="1">
        <v>-0.40801101090691222</v>
      </c>
      <c r="V1827" s="1">
        <v>0.6637654895525914</v>
      </c>
      <c r="W1827">
        <v>4726.9515287479298</v>
      </c>
      <c r="X1827">
        <v>9313.2050840630509</v>
      </c>
      <c r="Y1827">
        <v>5114.46442217187</v>
      </c>
      <c r="Z1827">
        <v>2830.3674130508498</v>
      </c>
      <c r="AA1827">
        <v>0</v>
      </c>
      <c r="AB1827">
        <v>11776.2400929092</v>
      </c>
      <c r="AC1827">
        <v>5130.96234933901</v>
      </c>
      <c r="AD1827">
        <v>66.503447166861093</v>
      </c>
      <c r="AE1827">
        <v>1</v>
      </c>
      <c r="AF1827">
        <v>1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</row>
    <row r="1828" spans="1:38" x14ac:dyDescent="0.15">
      <c r="A1828" s="3" t="s">
        <v>6721</v>
      </c>
      <c r="B1828" s="3" t="s">
        <v>6722</v>
      </c>
      <c r="C1828" s="3">
        <v>4</v>
      </c>
      <c r="D1828" s="3">
        <v>4</v>
      </c>
      <c r="E1828" s="3">
        <v>270.97000000000003</v>
      </c>
      <c r="F1828" s="3">
        <v>0.21695283867053899</v>
      </c>
      <c r="G1828" s="3">
        <v>32381</v>
      </c>
      <c r="H1828" s="3" t="s">
        <v>6723</v>
      </c>
      <c r="I1828" s="3" t="s">
        <v>6724</v>
      </c>
      <c r="J1828" s="3">
        <v>440501.58532063803</v>
      </c>
      <c r="K1828" s="3">
        <v>387392.24084089702</v>
      </c>
      <c r="L1828" s="3">
        <v>431027.33174287103</v>
      </c>
      <c r="M1828" s="3">
        <v>407816.67265824601</v>
      </c>
      <c r="N1828" s="3">
        <v>416684.45764066302</v>
      </c>
      <c r="O1828" s="3">
        <v>327943.01141739398</v>
      </c>
      <c r="P1828" s="3">
        <v>426946.97071641102</v>
      </c>
      <c r="Q1828" s="3">
        <v>381709.34395264002</v>
      </c>
      <c r="R1828" s="3">
        <v>397122.33220774902</v>
      </c>
      <c r="S1828" s="3">
        <v>383430.41457354848</v>
      </c>
      <c r="T1828" s="7">
        <v>0.92019370423508362</v>
      </c>
      <c r="U1828" s="7">
        <v>-0.11999050901770515</v>
      </c>
      <c r="V1828" s="7">
        <v>0.66363466306929009</v>
      </c>
      <c r="W1828" s="3">
        <v>389247.10174385703</v>
      </c>
      <c r="X1828" s="3">
        <v>376018.99788590497</v>
      </c>
      <c r="Y1828" s="3">
        <v>431027.33174287103</v>
      </c>
      <c r="Z1828" s="3">
        <v>427491.05893308797</v>
      </c>
      <c r="AA1828" s="3">
        <v>302827.33905967098</v>
      </c>
      <c r="AB1828" s="3">
        <v>418741.035476366</v>
      </c>
      <c r="AC1828" s="3">
        <v>385023.280895453</v>
      </c>
      <c r="AD1828" s="3">
        <v>450266.32563119603</v>
      </c>
      <c r="AE1828" s="3">
        <v>4</v>
      </c>
      <c r="AF1828" s="3">
        <v>4</v>
      </c>
      <c r="AG1828" s="3">
        <v>4</v>
      </c>
      <c r="AH1828" s="3">
        <v>4</v>
      </c>
      <c r="AI1828" s="3">
        <v>3</v>
      </c>
      <c r="AJ1828" s="3">
        <v>4</v>
      </c>
      <c r="AK1828" s="3">
        <v>4</v>
      </c>
      <c r="AL1828" s="3">
        <v>3</v>
      </c>
    </row>
    <row r="1829" spans="1:38" x14ac:dyDescent="0.15">
      <c r="A1829" s="3" t="s">
        <v>6725</v>
      </c>
      <c r="B1829" s="3" t="s">
        <v>6725</v>
      </c>
      <c r="C1829" s="3">
        <v>2</v>
      </c>
      <c r="D1829" s="3">
        <v>2</v>
      </c>
      <c r="E1829" s="3">
        <v>90.62</v>
      </c>
      <c r="F1829" s="3">
        <v>0.21722338736508001</v>
      </c>
      <c r="G1829" s="3">
        <v>7002</v>
      </c>
      <c r="H1829" s="3" t="s">
        <v>6726</v>
      </c>
      <c r="I1829" s="3" t="s">
        <v>6727</v>
      </c>
      <c r="J1829" s="3">
        <v>878714.68901812006</v>
      </c>
      <c r="K1829" s="3">
        <v>872341.10029956</v>
      </c>
      <c r="L1829" s="3">
        <v>921750.08320984198</v>
      </c>
      <c r="M1829" s="3">
        <v>836157.64513262501</v>
      </c>
      <c r="N1829" s="3">
        <v>877240.87941503676</v>
      </c>
      <c r="O1829" s="3">
        <v>967851.60634599102</v>
      </c>
      <c r="P1829" s="3">
        <v>734757.50468358397</v>
      </c>
      <c r="Q1829" s="3">
        <v>590326.87648339395</v>
      </c>
      <c r="R1829" s="3">
        <v>792772.90450733295</v>
      </c>
      <c r="S1829" s="3">
        <v>771427.22300507547</v>
      </c>
      <c r="T1829" s="7">
        <v>0.87937901790381667</v>
      </c>
      <c r="U1829" s="7">
        <v>-0.18544298481490143</v>
      </c>
      <c r="V1829" s="7">
        <v>0.66309341823234458</v>
      </c>
      <c r="W1829" s="3">
        <v>776471.99773660698</v>
      </c>
      <c r="X1829" s="3">
        <v>846730.50146103895</v>
      </c>
      <c r="Y1829" s="3">
        <v>921750.08320984198</v>
      </c>
      <c r="Z1829" s="3">
        <v>876496.57583344902</v>
      </c>
      <c r="AA1829" s="3">
        <v>893728.22822971398</v>
      </c>
      <c r="AB1829" s="3">
        <v>720635.44055357506</v>
      </c>
      <c r="AC1829" s="3">
        <v>595451.99609418504</v>
      </c>
      <c r="AD1829" s="3">
        <v>898863.93642992002</v>
      </c>
      <c r="AE1829" s="3">
        <v>2</v>
      </c>
      <c r="AF1829" s="3">
        <v>2</v>
      </c>
      <c r="AG1829" s="3">
        <v>1</v>
      </c>
      <c r="AH1829" s="3">
        <v>1</v>
      </c>
      <c r="AI1829" s="3">
        <v>2</v>
      </c>
      <c r="AJ1829" s="3">
        <v>1</v>
      </c>
      <c r="AK1829" s="3">
        <v>1</v>
      </c>
      <c r="AL1829" s="3">
        <v>1</v>
      </c>
    </row>
    <row r="1830" spans="1:38" x14ac:dyDescent="0.15">
      <c r="A1830" s="3" t="s">
        <v>6728</v>
      </c>
      <c r="B1830" s="3" t="s">
        <v>6728</v>
      </c>
      <c r="C1830" s="3">
        <v>7</v>
      </c>
      <c r="D1830" s="3">
        <v>7</v>
      </c>
      <c r="E1830" s="3">
        <v>319.93</v>
      </c>
      <c r="F1830" s="3">
        <v>0.21732432743959701</v>
      </c>
      <c r="G1830" s="3">
        <v>50495</v>
      </c>
      <c r="H1830" s="3" t="s">
        <v>6729</v>
      </c>
      <c r="I1830" s="3" t="s">
        <v>6730</v>
      </c>
      <c r="J1830" s="3">
        <v>880670.56882263103</v>
      </c>
      <c r="K1830" s="3">
        <v>832818.97500302503</v>
      </c>
      <c r="L1830" s="3">
        <v>814099.31606299302</v>
      </c>
      <c r="M1830" s="3">
        <v>640525.07323435904</v>
      </c>
      <c r="N1830" s="3">
        <v>792028.48328075209</v>
      </c>
      <c r="O1830" s="3">
        <v>861369.55105558201</v>
      </c>
      <c r="P1830" s="3">
        <v>608875.22634556994</v>
      </c>
      <c r="Q1830" s="3">
        <v>612799.76128838398</v>
      </c>
      <c r="R1830" s="3">
        <v>656740.38924167701</v>
      </c>
      <c r="S1830" s="3">
        <v>684946.23198280321</v>
      </c>
      <c r="T1830" s="7">
        <v>0.86479999954750209</v>
      </c>
      <c r="U1830" s="7">
        <v>-0.20956157256967484</v>
      </c>
      <c r="V1830" s="7">
        <v>0.66289165572544106</v>
      </c>
      <c r="W1830" s="3">
        <v>778200.30149449396</v>
      </c>
      <c r="X1830" s="3">
        <v>808368.68524069898</v>
      </c>
      <c r="Y1830" s="3">
        <v>814099.31606299302</v>
      </c>
      <c r="Z1830" s="3">
        <v>671426.06025725801</v>
      </c>
      <c r="AA1830" s="3">
        <v>795401.15206538001</v>
      </c>
      <c r="AB1830" s="3">
        <v>597172.62386949302</v>
      </c>
      <c r="AC1830" s="3">
        <v>618119.98674174002</v>
      </c>
      <c r="AD1830" s="3">
        <v>744627.17901937605</v>
      </c>
      <c r="AE1830" s="3">
        <v>5</v>
      </c>
      <c r="AF1830" s="3">
        <v>2</v>
      </c>
      <c r="AG1830" s="3">
        <v>4</v>
      </c>
      <c r="AH1830" s="3">
        <v>3</v>
      </c>
      <c r="AI1830" s="3">
        <v>2</v>
      </c>
      <c r="AJ1830" s="3">
        <v>2</v>
      </c>
      <c r="AK1830" s="3">
        <v>4</v>
      </c>
      <c r="AL1830" s="3">
        <v>3</v>
      </c>
    </row>
    <row r="1831" spans="1:38" customFormat="1" ht="15" hidden="1" x14ac:dyDescent="0.2">
      <c r="A1831" t="s">
        <v>6731</v>
      </c>
      <c r="B1831" t="s">
        <v>6732</v>
      </c>
      <c r="C1831">
        <v>2</v>
      </c>
      <c r="D1831">
        <v>1</v>
      </c>
      <c r="E1831">
        <v>57.84</v>
      </c>
      <c r="F1831">
        <v>0.21734833390149999</v>
      </c>
      <c r="G1831">
        <v>86570</v>
      </c>
      <c r="H1831" t="s">
        <v>6733</v>
      </c>
      <c r="I1831" t="s">
        <v>6734</v>
      </c>
      <c r="J1831">
        <v>21519.685896244799</v>
      </c>
      <c r="K1831">
        <v>14667.1265351775</v>
      </c>
      <c r="L1831">
        <v>18119.184752139299</v>
      </c>
      <c r="M1831">
        <v>14590.953825049701</v>
      </c>
      <c r="N1831">
        <v>17224.237752152825</v>
      </c>
      <c r="O1831">
        <v>20981.252199103201</v>
      </c>
      <c r="P1831">
        <v>21807.481951389698</v>
      </c>
      <c r="Q1831">
        <v>17647.0565435219</v>
      </c>
      <c r="R1831">
        <v>18539.653892717401</v>
      </c>
      <c r="S1831">
        <v>19743.861146683048</v>
      </c>
      <c r="T1831" s="1">
        <v>1.1462835935491718</v>
      </c>
      <c r="U1831" s="1">
        <v>0.19696401476830427</v>
      </c>
      <c r="V1831" s="1">
        <v>0.66284368457440102</v>
      </c>
      <c r="W1831">
        <v>19015.766673017199</v>
      </c>
      <c r="X1831">
        <v>14236.522160722099</v>
      </c>
      <c r="Y1831">
        <v>18119.184752139299</v>
      </c>
      <c r="Z1831">
        <v>15294.868306528</v>
      </c>
      <c r="AA1831">
        <v>19374.3929658179</v>
      </c>
      <c r="AB1831">
        <v>21388.341409553199</v>
      </c>
      <c r="AC1831">
        <v>17800.2653489599</v>
      </c>
      <c r="AD1831">
        <v>21020.680933100899</v>
      </c>
      <c r="AE1831">
        <v>0</v>
      </c>
      <c r="AF1831">
        <v>0</v>
      </c>
      <c r="AG1831">
        <v>1</v>
      </c>
      <c r="AH1831">
        <v>0</v>
      </c>
      <c r="AI1831">
        <v>0</v>
      </c>
      <c r="AJ1831">
        <v>1</v>
      </c>
      <c r="AK1831">
        <v>1</v>
      </c>
      <c r="AL1831">
        <v>1</v>
      </c>
    </row>
    <row r="1832" spans="1:38" x14ac:dyDescent="0.15">
      <c r="A1832" s="3" t="s">
        <v>6735</v>
      </c>
      <c r="B1832" s="3" t="s">
        <v>6735</v>
      </c>
      <c r="C1832" s="3">
        <v>4</v>
      </c>
      <c r="D1832" s="3">
        <v>4</v>
      </c>
      <c r="E1832" s="3">
        <v>114.37</v>
      </c>
      <c r="F1832" s="3">
        <v>0.21752092050918101</v>
      </c>
      <c r="G1832" s="3">
        <v>31296</v>
      </c>
      <c r="H1832" s="3" t="s">
        <v>6736</v>
      </c>
      <c r="I1832" s="3" t="s">
        <v>6737</v>
      </c>
      <c r="J1832" s="3">
        <v>118384.448544688</v>
      </c>
      <c r="K1832" s="3">
        <v>162150.46097306401</v>
      </c>
      <c r="L1832" s="3">
        <v>115201.20356537501</v>
      </c>
      <c r="M1832" s="3">
        <v>101256.84193634801</v>
      </c>
      <c r="N1832" s="3">
        <v>124248.23875486875</v>
      </c>
      <c r="O1832" s="3">
        <v>101451.32002268299</v>
      </c>
      <c r="P1832" s="3">
        <v>127764.418045767</v>
      </c>
      <c r="Q1832" s="3">
        <v>102307.359525122</v>
      </c>
      <c r="R1832" s="3">
        <v>66103.089635164695</v>
      </c>
      <c r="S1832" s="3">
        <v>99406.546807184175</v>
      </c>
      <c r="T1832" s="7">
        <v>0.80006403151762073</v>
      </c>
      <c r="U1832" s="7">
        <v>-0.32181262706712305</v>
      </c>
      <c r="V1832" s="7">
        <v>0.66249896756099413</v>
      </c>
      <c r="W1832" s="3">
        <v>104609.847099693</v>
      </c>
      <c r="X1832" s="3">
        <v>157389.97174925401</v>
      </c>
      <c r="Y1832" s="3">
        <v>115201.20356537501</v>
      </c>
      <c r="Z1832" s="3">
        <v>106141.797247864</v>
      </c>
      <c r="AA1832" s="3">
        <v>93681.622162876694</v>
      </c>
      <c r="AB1832" s="3">
        <v>125308.781602893</v>
      </c>
      <c r="AC1832" s="3">
        <v>103195.574979167</v>
      </c>
      <c r="AD1832" s="3">
        <v>74949.185349074207</v>
      </c>
      <c r="AE1832" s="3">
        <v>3</v>
      </c>
      <c r="AF1832" s="3">
        <v>2</v>
      </c>
      <c r="AG1832" s="3">
        <v>3</v>
      </c>
      <c r="AH1832" s="3">
        <v>2</v>
      </c>
      <c r="AI1832" s="3">
        <v>2</v>
      </c>
      <c r="AJ1832" s="3">
        <v>1</v>
      </c>
      <c r="AK1832" s="3">
        <v>1</v>
      </c>
      <c r="AL1832" s="3">
        <v>2</v>
      </c>
    </row>
    <row r="1833" spans="1:38" customFormat="1" ht="15" hidden="1" x14ac:dyDescent="0.2">
      <c r="A1833" t="s">
        <v>6738</v>
      </c>
      <c r="B1833" t="s">
        <v>6738</v>
      </c>
      <c r="C1833">
        <v>2</v>
      </c>
      <c r="D1833">
        <v>1</v>
      </c>
      <c r="E1833">
        <v>51.63</v>
      </c>
      <c r="F1833">
        <v>0.21795790138226701</v>
      </c>
      <c r="G1833">
        <v>95624</v>
      </c>
      <c r="H1833" t="s">
        <v>6739</v>
      </c>
      <c r="I1833" t="s">
        <v>6740</v>
      </c>
      <c r="J1833">
        <v>15778.611024664</v>
      </c>
      <c r="K1833">
        <v>17943.084255300699</v>
      </c>
      <c r="L1833">
        <v>19326.012916674601</v>
      </c>
      <c r="M1833">
        <v>16037.4007443715</v>
      </c>
      <c r="N1833">
        <v>17271.277235252699</v>
      </c>
      <c r="O1833">
        <v>13488.429304949799</v>
      </c>
      <c r="P1833">
        <v>31807.199358361799</v>
      </c>
      <c r="Q1833">
        <v>20248.3617853494</v>
      </c>
      <c r="R1833">
        <v>34406.253596872797</v>
      </c>
      <c r="S1833">
        <v>24987.561011383448</v>
      </c>
      <c r="T1833" s="1">
        <v>1.4467697247300801</v>
      </c>
      <c r="U1833" s="1">
        <v>0.53283531341958379</v>
      </c>
      <c r="V1833" s="1">
        <v>0.66162738237230057</v>
      </c>
      <c r="W1833">
        <v>13942.6935465478</v>
      </c>
      <c r="X1833">
        <v>17416.302778845598</v>
      </c>
      <c r="Y1833">
        <v>19326.012916674601</v>
      </c>
      <c r="Z1833">
        <v>16811.096471504301</v>
      </c>
      <c r="AA1833">
        <v>12455.411496217601</v>
      </c>
      <c r="AB1833">
        <v>31195.8639092218</v>
      </c>
      <c r="AC1833">
        <v>20424.154689597101</v>
      </c>
      <c r="AD1833">
        <v>39010.592276877098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1</v>
      </c>
      <c r="AK1833">
        <v>0</v>
      </c>
      <c r="AL1833">
        <v>0</v>
      </c>
    </row>
    <row r="1834" spans="1:38" customFormat="1" ht="15" hidden="1" x14ac:dyDescent="0.2">
      <c r="A1834" t="s">
        <v>6741</v>
      </c>
      <c r="B1834" t="s">
        <v>6741</v>
      </c>
      <c r="C1834">
        <v>1</v>
      </c>
      <c r="D1834">
        <v>1</v>
      </c>
      <c r="E1834">
        <v>41.78</v>
      </c>
      <c r="F1834">
        <v>0.21801927376220701</v>
      </c>
      <c r="G1834">
        <v>6084</v>
      </c>
      <c r="H1834" t="s">
        <v>6742</v>
      </c>
      <c r="I1834" t="s">
        <v>6743</v>
      </c>
      <c r="J1834">
        <v>51845.895560420598</v>
      </c>
      <c r="K1834">
        <v>28061.016083872499</v>
      </c>
      <c r="L1834">
        <v>40937.569862542499</v>
      </c>
      <c r="M1834">
        <v>32918.187589112</v>
      </c>
      <c r="N1834">
        <v>38440.667273986895</v>
      </c>
      <c r="O1834">
        <v>38706.394199027804</v>
      </c>
      <c r="P1834">
        <v>57170.348803839603</v>
      </c>
      <c r="Q1834">
        <v>47728.795912987502</v>
      </c>
      <c r="R1834">
        <v>43923.123408513697</v>
      </c>
      <c r="S1834">
        <v>46882.165581092151</v>
      </c>
      <c r="T1834" s="1">
        <v>1.219598121097593</v>
      </c>
      <c r="U1834" s="1">
        <v>0.28640583285840254</v>
      </c>
      <c r="V1834" s="1">
        <v>0.66150511135608769</v>
      </c>
      <c r="W1834">
        <v>45813.375607987698</v>
      </c>
      <c r="X1834">
        <v>27237.187623103498</v>
      </c>
      <c r="Y1834">
        <v>40937.569862542499</v>
      </c>
      <c r="Z1834">
        <v>34506.266697978201</v>
      </c>
      <c r="AA1834">
        <v>35742.046489192398</v>
      </c>
      <c r="AB1834">
        <v>56071.532763178002</v>
      </c>
      <c r="AC1834">
        <v>48143.169368911302</v>
      </c>
      <c r="AD1834">
        <v>49801.035558611999</v>
      </c>
      <c r="AE1834">
        <v>0</v>
      </c>
      <c r="AF1834">
        <v>1</v>
      </c>
      <c r="AG1834">
        <v>0</v>
      </c>
      <c r="AH1834">
        <v>0</v>
      </c>
      <c r="AI1834">
        <v>0</v>
      </c>
      <c r="AJ1834">
        <v>1</v>
      </c>
      <c r="AK1834">
        <v>0</v>
      </c>
      <c r="AL1834">
        <v>0</v>
      </c>
    </row>
    <row r="1835" spans="1:38" x14ac:dyDescent="0.15">
      <c r="A1835" s="3" t="s">
        <v>6744</v>
      </c>
      <c r="B1835" s="3" t="s">
        <v>6744</v>
      </c>
      <c r="C1835" s="3">
        <v>2</v>
      </c>
      <c r="D1835" s="3">
        <v>2</v>
      </c>
      <c r="E1835" s="3">
        <v>61.5</v>
      </c>
      <c r="F1835" s="3">
        <v>0.21803140044771699</v>
      </c>
      <c r="G1835" s="3">
        <v>14261</v>
      </c>
      <c r="H1835" s="3" t="s">
        <v>6745</v>
      </c>
      <c r="I1835" s="3" t="s">
        <v>6746</v>
      </c>
      <c r="J1835" s="3">
        <v>100333.571973464</v>
      </c>
      <c r="K1835" s="3">
        <v>146196.196587365</v>
      </c>
      <c r="L1835" s="3">
        <v>139337.03587358401</v>
      </c>
      <c r="M1835" s="3">
        <v>64507.840623328797</v>
      </c>
      <c r="N1835" s="3">
        <v>112593.66126443545</v>
      </c>
      <c r="O1835" s="3">
        <v>98507.065525138096</v>
      </c>
      <c r="P1835" s="3">
        <v>86204.862290486097</v>
      </c>
      <c r="Q1835" s="3">
        <v>80343.905367084095</v>
      </c>
      <c r="R1835" s="3">
        <v>57024.440144377499</v>
      </c>
      <c r="S1835" s="3">
        <v>80520.068331771443</v>
      </c>
      <c r="T1835" s="7">
        <v>0.71513855600328569</v>
      </c>
      <c r="U1835" s="7">
        <v>-0.48370530797097816</v>
      </c>
      <c r="V1835" s="7">
        <v>0.66148095566541398</v>
      </c>
      <c r="W1835" s="3">
        <v>88659.277059926899</v>
      </c>
      <c r="X1835" s="3">
        <v>141904.100134234</v>
      </c>
      <c r="Y1835" s="3">
        <v>139337.03587358401</v>
      </c>
      <c r="Z1835" s="3">
        <v>67619.906066623997</v>
      </c>
      <c r="AA1835" s="3">
        <v>90962.854804022107</v>
      </c>
      <c r="AB1835" s="3">
        <v>84548.001917063797</v>
      </c>
      <c r="AC1835" s="3">
        <v>81041.437770584598</v>
      </c>
      <c r="AD1835" s="3">
        <v>64655.606226528696</v>
      </c>
      <c r="AE1835" s="3">
        <v>1</v>
      </c>
      <c r="AF1835" s="3">
        <v>2</v>
      </c>
      <c r="AG1835" s="3">
        <v>1</v>
      </c>
      <c r="AH1835" s="3">
        <v>1</v>
      </c>
      <c r="AI1835" s="3">
        <v>0</v>
      </c>
      <c r="AJ1835" s="3">
        <v>2</v>
      </c>
      <c r="AK1835" s="3">
        <v>1</v>
      </c>
      <c r="AL1835" s="3">
        <v>1</v>
      </c>
    </row>
    <row r="1836" spans="1:38" x14ac:dyDescent="0.15">
      <c r="A1836" s="3" t="s">
        <v>6747</v>
      </c>
      <c r="B1836" s="3" t="s">
        <v>6748</v>
      </c>
      <c r="C1836" s="3">
        <v>11</v>
      </c>
      <c r="D1836" s="3">
        <v>11</v>
      </c>
      <c r="E1836" s="3">
        <v>601.12</v>
      </c>
      <c r="F1836" s="3">
        <v>0.21817875700355499</v>
      </c>
      <c r="G1836" s="3">
        <v>51845</v>
      </c>
      <c r="H1836" s="3" t="s">
        <v>6749</v>
      </c>
      <c r="I1836" s="3" t="s">
        <v>6750</v>
      </c>
      <c r="J1836" s="3">
        <v>2414192.24147136</v>
      </c>
      <c r="K1836" s="3">
        <v>2438738.4866721998</v>
      </c>
      <c r="L1836" s="3">
        <v>2460841.1211608001</v>
      </c>
      <c r="M1836" s="3">
        <v>2504690.4714627601</v>
      </c>
      <c r="N1836" s="3">
        <v>2454615.5801917799</v>
      </c>
      <c r="O1836" s="3">
        <v>2429878.18580468</v>
      </c>
      <c r="P1836" s="3">
        <v>3066080.50925424</v>
      </c>
      <c r="Q1836" s="3">
        <v>2380846.3321106299</v>
      </c>
      <c r="R1836" s="3">
        <v>2910202.70737516</v>
      </c>
      <c r="S1836" s="3">
        <v>2696751.9336361773</v>
      </c>
      <c r="T1836" s="7">
        <v>1.0986453257277375</v>
      </c>
      <c r="U1836" s="7">
        <v>0.13572571804470646</v>
      </c>
      <c r="V1836" s="7">
        <v>0.66118753681482623</v>
      </c>
      <c r="W1836" s="3">
        <v>2133289.3327982398</v>
      </c>
      <c r="X1836" s="3">
        <v>2367140.8592845099</v>
      </c>
      <c r="Y1836" s="3">
        <v>2460841.1211608001</v>
      </c>
      <c r="Z1836" s="3">
        <v>2625524.7853549998</v>
      </c>
      <c r="AA1836" s="3">
        <v>2243784.80293281</v>
      </c>
      <c r="AB1836" s="3">
        <v>3007150.3380025602</v>
      </c>
      <c r="AC1836" s="3">
        <v>2401516.4433880802</v>
      </c>
      <c r="AD1836" s="3">
        <v>3299653.9696142599</v>
      </c>
      <c r="AE1836" s="3">
        <v>9</v>
      </c>
      <c r="AF1836" s="3">
        <v>10</v>
      </c>
      <c r="AG1836" s="3">
        <v>10</v>
      </c>
      <c r="AH1836" s="3">
        <v>7</v>
      </c>
      <c r="AI1836" s="3">
        <v>10</v>
      </c>
      <c r="AJ1836" s="3">
        <v>10</v>
      </c>
      <c r="AK1836" s="3">
        <v>9</v>
      </c>
      <c r="AL1836" s="3">
        <v>10</v>
      </c>
    </row>
    <row r="1837" spans="1:38" x14ac:dyDescent="0.15">
      <c r="A1837" s="3" t="s">
        <v>6751</v>
      </c>
      <c r="B1837" s="3" t="s">
        <v>6752</v>
      </c>
      <c r="C1837" s="3">
        <v>3</v>
      </c>
      <c r="D1837" s="3">
        <v>2</v>
      </c>
      <c r="E1837" s="3">
        <v>50.06</v>
      </c>
      <c r="F1837" s="3">
        <v>0.21823434577762901</v>
      </c>
      <c r="G1837" s="3">
        <v>56590</v>
      </c>
      <c r="H1837" s="3" t="s">
        <v>6753</v>
      </c>
      <c r="I1837" s="3" t="s">
        <v>6754</v>
      </c>
      <c r="J1837" s="3">
        <v>61446.680019747299</v>
      </c>
      <c r="K1837" s="3">
        <v>72190.828150437694</v>
      </c>
      <c r="L1837" s="3">
        <v>67597.786969899898</v>
      </c>
      <c r="M1837" s="3">
        <v>90876.9092925312</v>
      </c>
      <c r="N1837" s="3">
        <v>73028.051108154032</v>
      </c>
      <c r="O1837" s="3">
        <v>75237.142731657994</v>
      </c>
      <c r="P1837" s="3">
        <v>92475.881218560797</v>
      </c>
      <c r="Q1837" s="3">
        <v>76869.770274697803</v>
      </c>
      <c r="R1837" s="3">
        <v>86746.703692431707</v>
      </c>
      <c r="S1837" s="3">
        <v>82832.374479337072</v>
      </c>
      <c r="T1837" s="7">
        <v>1.1342542108464992</v>
      </c>
      <c r="U1837" s="7">
        <v>0.18174401561203044</v>
      </c>
      <c r="V1837" s="7">
        <v>0.661076898991109</v>
      </c>
      <c r="W1837" s="3">
        <v>54297.062499920699</v>
      </c>
      <c r="X1837" s="3">
        <v>70071.415985922504</v>
      </c>
      <c r="Y1837" s="3">
        <v>67597.786969899898</v>
      </c>
      <c r="Z1837" s="3">
        <v>95261.103310962993</v>
      </c>
      <c r="AA1837" s="3">
        <v>69475.070175781701</v>
      </c>
      <c r="AB1837" s="3">
        <v>90698.491648909403</v>
      </c>
      <c r="AC1837" s="3">
        <v>77537.140816013401</v>
      </c>
      <c r="AD1837" s="3">
        <v>98355.384133310596</v>
      </c>
      <c r="AE1837" s="3">
        <v>1</v>
      </c>
      <c r="AF1837" s="3">
        <v>0</v>
      </c>
      <c r="AG1837" s="3">
        <v>0</v>
      </c>
      <c r="AH1837" s="3">
        <v>0</v>
      </c>
      <c r="AI1837" s="3">
        <v>0</v>
      </c>
      <c r="AJ1837" s="3">
        <v>2</v>
      </c>
      <c r="AK1837" s="3">
        <v>0</v>
      </c>
      <c r="AL1837" s="3">
        <v>1</v>
      </c>
    </row>
    <row r="1838" spans="1:38" x14ac:dyDescent="0.15">
      <c r="A1838" s="3" t="s">
        <v>6755</v>
      </c>
      <c r="B1838" s="3" t="s">
        <v>6755</v>
      </c>
      <c r="C1838" s="3">
        <v>2</v>
      </c>
      <c r="D1838" s="3">
        <v>2</v>
      </c>
      <c r="E1838" s="3">
        <v>43.45</v>
      </c>
      <c r="F1838" s="3">
        <v>0.21824354891925701</v>
      </c>
      <c r="G1838" s="3">
        <v>16773</v>
      </c>
      <c r="H1838" s="3" t="s">
        <v>6756</v>
      </c>
      <c r="I1838" s="3" t="s">
        <v>6757</v>
      </c>
      <c r="J1838" s="3">
        <v>31765.090966509099</v>
      </c>
      <c r="K1838" s="3">
        <v>44322.453312514597</v>
      </c>
      <c r="L1838" s="3">
        <v>30970.2518586359</v>
      </c>
      <c r="M1838" s="3">
        <v>31363.440701949701</v>
      </c>
      <c r="N1838" s="3">
        <v>34605.309209902327</v>
      </c>
      <c r="O1838" s="3">
        <v>45194.984173664001</v>
      </c>
      <c r="P1838" s="3">
        <v>41816.911677608201</v>
      </c>
      <c r="Q1838" s="3">
        <v>30182.851825854199</v>
      </c>
      <c r="R1838" s="3">
        <v>56894.246116463502</v>
      </c>
      <c r="S1838" s="3">
        <v>43522.248448397477</v>
      </c>
      <c r="T1838" s="7">
        <v>1.2576754677846822</v>
      </c>
      <c r="U1838" s="7">
        <v>0.33075969533321758</v>
      </c>
      <c r="V1838" s="7">
        <v>0.66105858478242008</v>
      </c>
      <c r="W1838" s="3">
        <v>28069.069459406401</v>
      </c>
      <c r="X1838" s="3">
        <v>43021.213956790001</v>
      </c>
      <c r="Y1838" s="3">
        <v>30970.2518586359</v>
      </c>
      <c r="Z1838" s="3">
        <v>32876.513826832401</v>
      </c>
      <c r="AA1838" s="3">
        <v>41733.704697659203</v>
      </c>
      <c r="AB1838" s="3">
        <v>41013.189218612097</v>
      </c>
      <c r="AC1838" s="3">
        <v>30444.894317843999</v>
      </c>
      <c r="AD1838" s="3">
        <v>64507.9892787684</v>
      </c>
      <c r="AE1838" s="3">
        <v>1</v>
      </c>
      <c r="AF1838" s="3">
        <v>1</v>
      </c>
      <c r="AG1838" s="3">
        <v>1</v>
      </c>
      <c r="AH1838" s="3">
        <v>1</v>
      </c>
      <c r="AI1838" s="3">
        <v>2</v>
      </c>
      <c r="AJ1838" s="3">
        <v>1</v>
      </c>
      <c r="AK1838" s="3">
        <v>1</v>
      </c>
      <c r="AL1838" s="3">
        <v>2</v>
      </c>
    </row>
    <row r="1839" spans="1:38" x14ac:dyDescent="0.15">
      <c r="A1839" s="3" t="s">
        <v>6758</v>
      </c>
      <c r="B1839" s="3" t="s">
        <v>6759</v>
      </c>
      <c r="C1839" s="3">
        <v>10</v>
      </c>
      <c r="D1839" s="3">
        <v>8</v>
      </c>
      <c r="E1839" s="3">
        <v>380.65</v>
      </c>
      <c r="F1839" s="3">
        <v>0.218892620604942</v>
      </c>
      <c r="G1839" s="3">
        <v>46906</v>
      </c>
      <c r="H1839" s="3" t="s">
        <v>6760</v>
      </c>
      <c r="I1839" s="3" t="s">
        <v>6761</v>
      </c>
      <c r="J1839" s="3">
        <v>1585422.7931627501</v>
      </c>
      <c r="K1839" s="3">
        <v>1381077.19570138</v>
      </c>
      <c r="L1839" s="3">
        <v>1435479.40533083</v>
      </c>
      <c r="M1839" s="3">
        <v>1473537.90042587</v>
      </c>
      <c r="N1839" s="3">
        <v>1468879.3236552076</v>
      </c>
      <c r="O1839" s="3">
        <v>1432213.0189393701</v>
      </c>
      <c r="P1839" s="3">
        <v>1394893.73849959</v>
      </c>
      <c r="Q1839" s="3">
        <v>1203049.9112706699</v>
      </c>
      <c r="R1839" s="3">
        <v>1448541.407474</v>
      </c>
      <c r="S1839" s="3">
        <v>1369674.5190459075</v>
      </c>
      <c r="T1839" s="7">
        <v>0.93246224995363436</v>
      </c>
      <c r="U1839" s="7">
        <v>-0.10088277478178521</v>
      </c>
      <c r="V1839" s="7">
        <v>0.65976887929353079</v>
      </c>
      <c r="W1839" s="3">
        <v>1400951.2061756901</v>
      </c>
      <c r="X1839" s="3">
        <v>1340530.8841587999</v>
      </c>
      <c r="Y1839" s="3">
        <v>1435479.40533083</v>
      </c>
      <c r="Z1839" s="3">
        <v>1544626.1020303499</v>
      </c>
      <c r="AA1839" s="3">
        <v>1322526.29997354</v>
      </c>
      <c r="AB1839" s="3">
        <v>1368083.83359345</v>
      </c>
      <c r="AC1839" s="3">
        <v>1213494.5902081099</v>
      </c>
      <c r="AD1839" s="3">
        <v>1642389.1687026899</v>
      </c>
      <c r="AE1839" s="3">
        <v>6</v>
      </c>
      <c r="AF1839" s="3">
        <v>4</v>
      </c>
      <c r="AG1839" s="3">
        <v>6</v>
      </c>
      <c r="AH1839" s="3">
        <v>7</v>
      </c>
      <c r="AI1839" s="3">
        <v>4</v>
      </c>
      <c r="AJ1839" s="3">
        <v>5</v>
      </c>
      <c r="AK1839" s="3">
        <v>7</v>
      </c>
      <c r="AL1839" s="3">
        <v>5</v>
      </c>
    </row>
    <row r="1840" spans="1:38" customFormat="1" ht="15" hidden="1" x14ac:dyDescent="0.2">
      <c r="A1840" t="s">
        <v>6762</v>
      </c>
      <c r="B1840" t="s">
        <v>6762</v>
      </c>
      <c r="C1840">
        <v>3</v>
      </c>
      <c r="D1840">
        <v>1</v>
      </c>
      <c r="E1840">
        <v>115.48</v>
      </c>
      <c r="F1840">
        <v>0.21890733248945601</v>
      </c>
      <c r="G1840">
        <v>10936</v>
      </c>
      <c r="H1840" t="s">
        <v>6763</v>
      </c>
      <c r="I1840" t="s">
        <v>6764</v>
      </c>
      <c r="J1840">
        <v>84617.606640846105</v>
      </c>
      <c r="K1840">
        <v>86245.600975237394</v>
      </c>
      <c r="L1840">
        <v>101796.185612577</v>
      </c>
      <c r="M1840">
        <v>107708.539961438</v>
      </c>
      <c r="N1840">
        <v>95091.983297524625</v>
      </c>
      <c r="O1840">
        <v>74293.5604429503</v>
      </c>
      <c r="P1840">
        <v>67760.587691543493</v>
      </c>
      <c r="Q1840">
        <v>114918.05398046901</v>
      </c>
      <c r="R1840">
        <v>57869.973357814</v>
      </c>
      <c r="S1840">
        <v>78710.543868194203</v>
      </c>
      <c r="T1840" s="1">
        <v>0.8277305945120943</v>
      </c>
      <c r="U1840" s="1">
        <v>-0.27276681171068046</v>
      </c>
      <c r="V1840" s="1">
        <v>0.65973969112107855</v>
      </c>
      <c r="W1840">
        <v>74771.9400770746</v>
      </c>
      <c r="X1840">
        <v>83713.562203470894</v>
      </c>
      <c r="Y1840">
        <v>101796.185612577</v>
      </c>
      <c r="Z1840">
        <v>112904.745909782</v>
      </c>
      <c r="AA1840">
        <v>68603.752587892901</v>
      </c>
      <c r="AB1840">
        <v>66458.226900714697</v>
      </c>
      <c r="AC1840">
        <v>115915.75338321</v>
      </c>
      <c r="AD1840">
        <v>65614.291000302605</v>
      </c>
      <c r="AE1840">
        <v>0</v>
      </c>
      <c r="AF1840">
        <v>1</v>
      </c>
      <c r="AG1840">
        <v>1</v>
      </c>
      <c r="AH1840">
        <v>0</v>
      </c>
      <c r="AI1840">
        <v>1</v>
      </c>
      <c r="AJ1840">
        <v>0</v>
      </c>
      <c r="AK1840">
        <v>0</v>
      </c>
      <c r="AL1840">
        <v>1</v>
      </c>
    </row>
    <row r="1841" spans="1:38" x14ac:dyDescent="0.15">
      <c r="A1841" s="3" t="s">
        <v>6765</v>
      </c>
      <c r="B1841" s="3" t="s">
        <v>6766</v>
      </c>
      <c r="C1841" s="3">
        <v>5</v>
      </c>
      <c r="D1841" s="3">
        <v>2</v>
      </c>
      <c r="E1841" s="3">
        <v>131.38</v>
      </c>
      <c r="F1841" s="3">
        <v>0.21896774063750399</v>
      </c>
      <c r="G1841" s="3">
        <v>22735</v>
      </c>
      <c r="H1841" s="3" t="s">
        <v>6767</v>
      </c>
      <c r="I1841" s="3" t="s">
        <v>6768</v>
      </c>
      <c r="J1841" s="3">
        <v>64277.337871470299</v>
      </c>
      <c r="K1841" s="3">
        <v>64647.056403068404</v>
      </c>
      <c r="L1841" s="3">
        <v>59277.018339346701</v>
      </c>
      <c r="M1841" s="3">
        <v>63500.036278260399</v>
      </c>
      <c r="N1841" s="3">
        <v>62925.362223036456</v>
      </c>
      <c r="O1841" s="3">
        <v>81183.588154805795</v>
      </c>
      <c r="P1841" s="3">
        <v>43418.954015357202</v>
      </c>
      <c r="Q1841" s="3">
        <v>36402.125233918203</v>
      </c>
      <c r="R1841" s="3">
        <v>46829.687486544797</v>
      </c>
      <c r="S1841" s="3">
        <v>51958.588722656503</v>
      </c>
      <c r="T1841" s="7">
        <v>0.82571775333594966</v>
      </c>
      <c r="U1841" s="7">
        <v>-0.27627937068623198</v>
      </c>
      <c r="V1841" s="7">
        <v>0.65961986276301143</v>
      </c>
      <c r="W1841" s="3">
        <v>56798.359660995899</v>
      </c>
      <c r="X1841" s="3">
        <v>62749.117824842899</v>
      </c>
      <c r="Y1841" s="3">
        <v>59277.018339346701</v>
      </c>
      <c r="Z1841" s="3">
        <v>66563.482002687495</v>
      </c>
      <c r="AA1841" s="3">
        <v>74966.104232499201</v>
      </c>
      <c r="AB1841" s="3">
        <v>42584.440248360297</v>
      </c>
      <c r="AC1841" s="3">
        <v>36718.162421691603</v>
      </c>
      <c r="AD1841" s="3">
        <v>53096.563967581103</v>
      </c>
      <c r="AE1841" s="3">
        <v>0</v>
      </c>
      <c r="AF1841" s="3">
        <v>1</v>
      </c>
      <c r="AG1841" s="3">
        <v>1</v>
      </c>
      <c r="AH1841" s="3">
        <v>1</v>
      </c>
      <c r="AI1841" s="3">
        <v>1</v>
      </c>
      <c r="AJ1841" s="3">
        <v>0</v>
      </c>
      <c r="AK1841" s="3">
        <v>1</v>
      </c>
      <c r="AL1841" s="3">
        <v>1</v>
      </c>
    </row>
    <row r="1842" spans="1:38" customFormat="1" ht="15" hidden="1" x14ac:dyDescent="0.2">
      <c r="A1842" t="s">
        <v>6769</v>
      </c>
      <c r="B1842" t="s">
        <v>6770</v>
      </c>
      <c r="C1842">
        <v>2</v>
      </c>
      <c r="D1842">
        <v>1</v>
      </c>
      <c r="E1842">
        <v>83.38</v>
      </c>
      <c r="F1842">
        <v>0.21918599104167399</v>
      </c>
      <c r="G1842">
        <v>97617</v>
      </c>
      <c r="H1842" t="s">
        <v>6771</v>
      </c>
      <c r="I1842" t="s">
        <v>6772</v>
      </c>
      <c r="J1842">
        <v>8661.8678540932106</v>
      </c>
      <c r="K1842">
        <v>51094.422144839002</v>
      </c>
      <c r="L1842">
        <v>34332.9743619367</v>
      </c>
      <c r="M1842">
        <v>17347.653062582802</v>
      </c>
      <c r="N1842">
        <v>27859.229355862928</v>
      </c>
      <c r="O1842">
        <v>43981.813077328297</v>
      </c>
      <c r="P1842">
        <v>36579.898373702003</v>
      </c>
      <c r="Q1842">
        <v>28466.0673892298</v>
      </c>
      <c r="R1842">
        <v>56644.641122380701</v>
      </c>
      <c r="S1842">
        <v>41418.104990660206</v>
      </c>
      <c r="T1842" s="1">
        <v>1.4866924157018664</v>
      </c>
      <c r="U1842" s="1">
        <v>0.57210619665560725</v>
      </c>
      <c r="V1842" s="1">
        <v>0.65918720660974672</v>
      </c>
      <c r="W1842">
        <v>7654.0177612298503</v>
      </c>
      <c r="X1842">
        <v>49594.368154504104</v>
      </c>
      <c r="Y1842">
        <v>34332.9743619367</v>
      </c>
      <c r="Z1842">
        <v>18184.5595703293</v>
      </c>
      <c r="AA1842">
        <v>40613.444889896899</v>
      </c>
      <c r="AB1842">
        <v>35876.831487811403</v>
      </c>
      <c r="AC1842">
        <v>28713.205044705901</v>
      </c>
      <c r="AD1842">
        <v>64224.981463720404</v>
      </c>
      <c r="AE1842">
        <v>0</v>
      </c>
      <c r="AF1842">
        <v>1</v>
      </c>
      <c r="AG1842">
        <v>1</v>
      </c>
      <c r="AH1842">
        <v>0</v>
      </c>
      <c r="AI1842">
        <v>1</v>
      </c>
      <c r="AJ1842">
        <v>1</v>
      </c>
      <c r="AK1842">
        <v>1</v>
      </c>
      <c r="AL1842">
        <v>1</v>
      </c>
    </row>
    <row r="1843" spans="1:38" x14ac:dyDescent="0.15">
      <c r="A1843" s="3" t="s">
        <v>6773</v>
      </c>
      <c r="B1843" s="3" t="s">
        <v>6774</v>
      </c>
      <c r="C1843" s="3">
        <v>33</v>
      </c>
      <c r="D1843" s="3">
        <v>28</v>
      </c>
      <c r="E1843" s="3">
        <v>2408.8000000000002</v>
      </c>
      <c r="F1843" s="3">
        <v>0.219831617276629</v>
      </c>
      <c r="G1843" s="3">
        <v>85215</v>
      </c>
      <c r="H1843" s="3" t="s">
        <v>6775</v>
      </c>
      <c r="I1843" s="3" t="s">
        <v>6776</v>
      </c>
      <c r="J1843" s="3">
        <v>24207540.3754966</v>
      </c>
      <c r="K1843" s="3">
        <v>24792848.298275199</v>
      </c>
      <c r="L1843" s="3">
        <v>26374246.903459899</v>
      </c>
      <c r="M1843" s="3">
        <v>33118480.812559798</v>
      </c>
      <c r="N1843" s="3">
        <v>27123279.097447876</v>
      </c>
      <c r="O1843" s="3">
        <v>27337921.7442501</v>
      </c>
      <c r="P1843" s="3">
        <v>35179984.468996301</v>
      </c>
      <c r="Q1843" s="3">
        <v>28251638.126632299</v>
      </c>
      <c r="R1843" s="3">
        <v>31959095.079806801</v>
      </c>
      <c r="S1843" s="3">
        <v>30682159.854921378</v>
      </c>
      <c r="T1843" s="7">
        <v>1.1312113017267285</v>
      </c>
      <c r="U1843" s="7">
        <v>0.17786843903616453</v>
      </c>
      <c r="V1843" s="7">
        <v>0.65790984502772354</v>
      </c>
      <c r="W1843" s="3">
        <v>21390876.322614599</v>
      </c>
      <c r="X1843" s="3">
        <v>24064968.238957401</v>
      </c>
      <c r="Y1843" s="3">
        <v>26374246.903459899</v>
      </c>
      <c r="Z1843" s="3">
        <v>34716222.709905602</v>
      </c>
      <c r="AA1843" s="3">
        <v>25244233.933974501</v>
      </c>
      <c r="AB1843" s="3">
        <v>34503823.975776397</v>
      </c>
      <c r="AC1843" s="3">
        <v>28496914.1429681</v>
      </c>
      <c r="AD1843" s="3">
        <v>36235948.333811298</v>
      </c>
      <c r="AE1843" s="3">
        <v>28</v>
      </c>
      <c r="AF1843" s="3">
        <v>26</v>
      </c>
      <c r="AG1843" s="3">
        <v>26</v>
      </c>
      <c r="AH1843" s="3">
        <v>32</v>
      </c>
      <c r="AI1843" s="3">
        <v>28</v>
      </c>
      <c r="AJ1843" s="3">
        <v>33</v>
      </c>
      <c r="AK1843" s="3">
        <v>25</v>
      </c>
      <c r="AL1843" s="3">
        <v>28</v>
      </c>
    </row>
    <row r="1844" spans="1:38" x14ac:dyDescent="0.15">
      <c r="A1844" s="3" t="s">
        <v>6777</v>
      </c>
      <c r="B1844" s="3" t="s">
        <v>6778</v>
      </c>
      <c r="C1844" s="3">
        <v>2</v>
      </c>
      <c r="D1844" s="3">
        <v>2</v>
      </c>
      <c r="E1844" s="3">
        <v>180.92</v>
      </c>
      <c r="F1844" s="3">
        <v>0.22003111068261799</v>
      </c>
      <c r="G1844" s="3">
        <v>14315</v>
      </c>
      <c r="H1844" s="3" t="s">
        <v>6779</v>
      </c>
      <c r="I1844" s="3" t="s">
        <v>6780</v>
      </c>
      <c r="J1844" s="3">
        <v>455069.88107908098</v>
      </c>
      <c r="K1844" s="3">
        <v>392197.418704618</v>
      </c>
      <c r="L1844" s="3">
        <v>464473.05754484498</v>
      </c>
      <c r="M1844" s="3">
        <v>502956.80952687003</v>
      </c>
      <c r="N1844" s="3">
        <v>453674.29171385348</v>
      </c>
      <c r="O1844" s="3">
        <v>501057.08990033902</v>
      </c>
      <c r="P1844" s="3">
        <v>477910.80769034597</v>
      </c>
      <c r="Q1844" s="3">
        <v>473844.74218930001</v>
      </c>
      <c r="R1844" s="3">
        <v>492590.40488783602</v>
      </c>
      <c r="S1844" s="3">
        <v>486350.76116695523</v>
      </c>
      <c r="T1844" s="7">
        <v>1.0720262753475831</v>
      </c>
      <c r="U1844" s="7">
        <v>0.10034026666238141</v>
      </c>
      <c r="V1844" s="7">
        <v>0.65751590898436085</v>
      </c>
      <c r="W1844" s="3">
        <v>402120.30604162102</v>
      </c>
      <c r="X1844" s="3">
        <v>380683.10308599402</v>
      </c>
      <c r="Y1844" s="3">
        <v>464473.05754484498</v>
      </c>
      <c r="Z1844" s="3">
        <v>527221.06161272398</v>
      </c>
      <c r="AA1844" s="3">
        <v>462683.39305569301</v>
      </c>
      <c r="AB1844" s="3">
        <v>468725.345777257</v>
      </c>
      <c r="AC1844" s="3">
        <v>477958.58331259701</v>
      </c>
      <c r="AD1844" s="3">
        <v>558510.19613270997</v>
      </c>
      <c r="AE1844" s="3">
        <v>2</v>
      </c>
      <c r="AF1844" s="3">
        <v>2</v>
      </c>
      <c r="AG1844" s="3">
        <v>1</v>
      </c>
      <c r="AH1844" s="3">
        <v>1</v>
      </c>
      <c r="AI1844" s="3">
        <v>1</v>
      </c>
      <c r="AJ1844" s="3">
        <v>2</v>
      </c>
      <c r="AK1844" s="3">
        <v>2</v>
      </c>
      <c r="AL1844" s="3">
        <v>3</v>
      </c>
    </row>
    <row r="1845" spans="1:38" customFormat="1" ht="15" hidden="1" x14ac:dyDescent="0.2">
      <c r="A1845" t="s">
        <v>6781</v>
      </c>
      <c r="B1845" t="s">
        <v>6782</v>
      </c>
      <c r="C1845">
        <v>1</v>
      </c>
      <c r="D1845">
        <v>1</v>
      </c>
      <c r="E1845">
        <v>42.57</v>
      </c>
      <c r="F1845">
        <v>0.22010881677446301</v>
      </c>
      <c r="G1845">
        <v>13421</v>
      </c>
      <c r="H1845" t="s">
        <v>6783</v>
      </c>
      <c r="I1845" t="e">
        <v>#VALUE!</v>
      </c>
      <c r="J1845">
        <v>19133.868558669699</v>
      </c>
      <c r="K1845">
        <v>10495.637490265201</v>
      </c>
      <c r="L1845">
        <v>2600.75323487476</v>
      </c>
      <c r="M1845">
        <v>4339.5277649011996</v>
      </c>
      <c r="N1845">
        <v>9142.4467621777148</v>
      </c>
      <c r="O1845">
        <v>5575.3656606280101</v>
      </c>
      <c r="P1845">
        <v>0</v>
      </c>
      <c r="Q1845">
        <v>2220.3488727219501</v>
      </c>
      <c r="R1845">
        <v>1908.53207545534</v>
      </c>
      <c r="S1845">
        <v>2426.0616522013252</v>
      </c>
      <c r="T1845" s="1">
        <v>0.26536240410367362</v>
      </c>
      <c r="U1845" s="1">
        <v>-1.9139641072058577</v>
      </c>
      <c r="V1845" s="1">
        <v>0.65736256080963762</v>
      </c>
      <c r="W1845">
        <v>16907.550687221501</v>
      </c>
      <c r="X1845">
        <v>10187.5016461265</v>
      </c>
      <c r="Y1845">
        <v>2600.75323487476</v>
      </c>
      <c r="Z1845">
        <v>4548.88052368018</v>
      </c>
      <c r="AA1845">
        <v>5148.37361526738</v>
      </c>
      <c r="AB1845">
        <v>0</v>
      </c>
      <c r="AC1845">
        <v>2239.6255717910699</v>
      </c>
      <c r="AD1845">
        <v>2163.9370422386601</v>
      </c>
      <c r="AE1845">
        <v>1</v>
      </c>
      <c r="AF1845">
        <v>1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</row>
    <row r="1846" spans="1:38" x14ac:dyDescent="0.15">
      <c r="A1846" s="3" t="s">
        <v>6784</v>
      </c>
      <c r="B1846" s="3" t="s">
        <v>6785</v>
      </c>
      <c r="C1846" s="3">
        <v>4</v>
      </c>
      <c r="D1846" s="3">
        <v>2</v>
      </c>
      <c r="E1846" s="3">
        <v>158.43</v>
      </c>
      <c r="F1846" s="3">
        <v>0.22019810425921199</v>
      </c>
      <c r="G1846" s="3">
        <v>41598</v>
      </c>
      <c r="H1846" s="3" t="s">
        <v>6786</v>
      </c>
      <c r="I1846" s="3" t="s">
        <v>6787</v>
      </c>
      <c r="J1846" s="3">
        <v>384541.54456700798</v>
      </c>
      <c r="K1846" s="3">
        <v>260814.76244720799</v>
      </c>
      <c r="L1846" s="3">
        <v>290642.37015130802</v>
      </c>
      <c r="M1846" s="3">
        <v>256336.32969515701</v>
      </c>
      <c r="N1846" s="3">
        <v>298083.75171517022</v>
      </c>
      <c r="O1846" s="3">
        <v>248275.82036405499</v>
      </c>
      <c r="P1846" s="3">
        <v>280152.380348493</v>
      </c>
      <c r="Q1846" s="3">
        <v>211681.840464354</v>
      </c>
      <c r="R1846" s="3">
        <v>273156.01092225203</v>
      </c>
      <c r="S1846" s="3">
        <v>253316.51302478852</v>
      </c>
      <c r="T1846" s="7">
        <v>0.84981657526520127</v>
      </c>
      <c r="U1846" s="7">
        <v>-0.23477661188608148</v>
      </c>
      <c r="V1846" s="7">
        <v>0.65718642429845131</v>
      </c>
      <c r="W1846" s="3">
        <v>339798.28157454199</v>
      </c>
      <c r="X1846" s="3">
        <v>253157.640422456</v>
      </c>
      <c r="Y1846" s="3">
        <v>290642.37015130802</v>
      </c>
      <c r="Z1846" s="3">
        <v>268702.81764138199</v>
      </c>
      <c r="AA1846" s="3">
        <v>229261.49793145401</v>
      </c>
      <c r="AB1846" s="3">
        <v>274767.84210800298</v>
      </c>
      <c r="AC1846" s="3">
        <v>213519.62694338901</v>
      </c>
      <c r="AD1846" s="3">
        <v>309710.49318297999</v>
      </c>
      <c r="AE1846" s="3">
        <v>1</v>
      </c>
      <c r="AF1846" s="3">
        <v>2</v>
      </c>
      <c r="AG1846" s="3">
        <v>2</v>
      </c>
      <c r="AH1846" s="3">
        <v>2</v>
      </c>
      <c r="AI1846" s="3">
        <v>0</v>
      </c>
      <c r="AJ1846" s="3">
        <v>1</v>
      </c>
      <c r="AK1846" s="3">
        <v>0</v>
      </c>
      <c r="AL1846" s="3">
        <v>1</v>
      </c>
    </row>
    <row r="1847" spans="1:38" x14ac:dyDescent="0.15">
      <c r="A1847" s="3" t="s">
        <v>6788</v>
      </c>
      <c r="B1847" s="3" t="s">
        <v>6789</v>
      </c>
      <c r="C1847" s="3">
        <v>2</v>
      </c>
      <c r="D1847" s="3">
        <v>2</v>
      </c>
      <c r="E1847" s="3">
        <v>37.36</v>
      </c>
      <c r="F1847" s="3">
        <v>0.220218143959622</v>
      </c>
      <c r="G1847" s="3">
        <v>10096</v>
      </c>
      <c r="H1847" s="3" t="s">
        <v>6790</v>
      </c>
      <c r="I1847" s="3" t="s">
        <v>6791</v>
      </c>
      <c r="J1847" s="3">
        <v>628377.64063863701</v>
      </c>
      <c r="K1847" s="3">
        <v>450505.73704874603</v>
      </c>
      <c r="L1847" s="3">
        <v>699680.81988388498</v>
      </c>
      <c r="M1847" s="3">
        <v>917048.88868824195</v>
      </c>
      <c r="N1847" s="3">
        <v>673903.27156487748</v>
      </c>
      <c r="O1847" s="3">
        <v>916309.58983982098</v>
      </c>
      <c r="P1847" s="3">
        <v>806590.87436515198</v>
      </c>
      <c r="Q1847" s="3">
        <v>769784.374389868</v>
      </c>
      <c r="R1847" s="3">
        <v>741909.84427969903</v>
      </c>
      <c r="S1847" s="3">
        <v>808648.67071863497</v>
      </c>
      <c r="T1847" s="7">
        <v>1.1999476851341941</v>
      </c>
      <c r="U1847" s="7">
        <v>0.26297150913155126</v>
      </c>
      <c r="V1847" s="7">
        <v>0.65714690199949766</v>
      </c>
      <c r="W1847" s="3">
        <v>555262.87207614502</v>
      </c>
      <c r="X1847" s="3">
        <v>437279.57849443099</v>
      </c>
      <c r="Y1847" s="3">
        <v>699680.81988388498</v>
      </c>
      <c r="Z1847" s="3">
        <v>961290.272816465</v>
      </c>
      <c r="AA1847" s="3">
        <v>846133.58170600003</v>
      </c>
      <c r="AB1847" s="3">
        <v>791088.17043649999</v>
      </c>
      <c r="AC1847" s="3">
        <v>776467.51410522102</v>
      </c>
      <c r="AD1847" s="3">
        <v>841194.24278228602</v>
      </c>
      <c r="AE1847" s="3">
        <v>1</v>
      </c>
      <c r="AF1847" s="3">
        <v>0</v>
      </c>
      <c r="AG1847" s="3">
        <v>2</v>
      </c>
      <c r="AH1847" s="3">
        <v>2</v>
      </c>
      <c r="AI1847" s="3">
        <v>1</v>
      </c>
      <c r="AJ1847" s="3">
        <v>1</v>
      </c>
      <c r="AK1847" s="3">
        <v>2</v>
      </c>
      <c r="AL1847" s="3">
        <v>1</v>
      </c>
    </row>
    <row r="1848" spans="1:38" x14ac:dyDescent="0.15">
      <c r="A1848" s="3" t="s">
        <v>6792</v>
      </c>
      <c r="B1848" s="3" t="s">
        <v>6792</v>
      </c>
      <c r="C1848" s="3">
        <v>7</v>
      </c>
      <c r="D1848" s="3">
        <v>7</v>
      </c>
      <c r="E1848" s="3">
        <v>322.17</v>
      </c>
      <c r="F1848" s="3">
        <v>0.220408343640347</v>
      </c>
      <c r="G1848" s="3">
        <v>77420</v>
      </c>
      <c r="H1848" s="3" t="s">
        <v>6793</v>
      </c>
      <c r="I1848" s="3" t="s">
        <v>6794</v>
      </c>
      <c r="J1848" s="3">
        <v>1106958.028037</v>
      </c>
      <c r="K1848" s="3">
        <v>862278.33210596303</v>
      </c>
      <c r="L1848" s="3">
        <v>1005504.57029326</v>
      </c>
      <c r="M1848" s="3">
        <v>978217.85042502196</v>
      </c>
      <c r="N1848" s="3">
        <v>988239.69521531113</v>
      </c>
      <c r="O1848" s="3">
        <v>910520.06130723003</v>
      </c>
      <c r="P1848" s="3">
        <v>1328099.07972237</v>
      </c>
      <c r="Q1848" s="3">
        <v>1122916.9172137601</v>
      </c>
      <c r="R1848" s="3">
        <v>1152054.98228545</v>
      </c>
      <c r="S1848" s="3">
        <v>1128397.7601322026</v>
      </c>
      <c r="T1848" s="7">
        <v>1.1418259816879293</v>
      </c>
      <c r="U1848" s="7">
        <v>0.19134279563443529</v>
      </c>
      <c r="V1848" s="7">
        <v>0.65677196912889813</v>
      </c>
      <c r="W1848" s="3">
        <v>978158.12365774706</v>
      </c>
      <c r="X1848" s="3">
        <v>836963.16073190805</v>
      </c>
      <c r="Y1848" s="3">
        <v>1005504.57029326</v>
      </c>
      <c r="Z1848" s="3">
        <v>1025410.22175393</v>
      </c>
      <c r="AA1848" s="3">
        <v>840787.44698473602</v>
      </c>
      <c r="AB1848" s="3">
        <v>1302572.9704206099</v>
      </c>
      <c r="AC1848" s="3">
        <v>1132665.89484457</v>
      </c>
      <c r="AD1848" s="3">
        <v>1306226.1215957301</v>
      </c>
      <c r="AE1848" s="3">
        <v>2</v>
      </c>
      <c r="AF1848" s="3">
        <v>1</v>
      </c>
      <c r="AG1848" s="3">
        <v>4</v>
      </c>
      <c r="AH1848" s="3">
        <v>4</v>
      </c>
      <c r="AI1848" s="3">
        <v>4</v>
      </c>
      <c r="AJ1848" s="3">
        <v>5</v>
      </c>
      <c r="AK1848" s="3">
        <v>2</v>
      </c>
      <c r="AL1848" s="3">
        <v>6</v>
      </c>
    </row>
    <row r="1849" spans="1:38" customFormat="1" ht="15" hidden="1" x14ac:dyDescent="0.2">
      <c r="A1849" t="s">
        <v>6795</v>
      </c>
      <c r="B1849" t="s">
        <v>6796</v>
      </c>
      <c r="C1849">
        <v>2</v>
      </c>
      <c r="D1849">
        <v>1</v>
      </c>
      <c r="E1849">
        <v>54.31</v>
      </c>
      <c r="F1849">
        <v>0.220508397024722</v>
      </c>
      <c r="G1849">
        <v>58045</v>
      </c>
      <c r="H1849" t="s">
        <v>6797</v>
      </c>
      <c r="I1849" t="s">
        <v>6798</v>
      </c>
      <c r="J1849">
        <v>10913.7764027086</v>
      </c>
      <c r="K1849">
        <v>14610.0241558942</v>
      </c>
      <c r="L1849">
        <v>9901.7180633529406</v>
      </c>
      <c r="M1849">
        <v>11194.106553324</v>
      </c>
      <c r="N1849">
        <v>11654.906293819935</v>
      </c>
      <c r="O1849">
        <v>12627.587072890899</v>
      </c>
      <c r="P1849">
        <v>1996.1947816657801</v>
      </c>
      <c r="Q1849">
        <v>8400.6259078459898</v>
      </c>
      <c r="R1849">
        <v>8635.5579582077899</v>
      </c>
      <c r="S1849">
        <v>7914.9914301526151</v>
      </c>
      <c r="T1849" s="1">
        <v>0.67911240387660377</v>
      </c>
      <c r="U1849" s="1">
        <v>-0.55827771173662999</v>
      </c>
      <c r="V1849" s="1">
        <v>0.65657486781943053</v>
      </c>
      <c r="W1849">
        <v>9643.9058913775098</v>
      </c>
      <c r="X1849">
        <v>14181.0962198504</v>
      </c>
      <c r="Y1849">
        <v>9901.7180633529406</v>
      </c>
      <c r="Z1849">
        <v>11734.146211085599</v>
      </c>
      <c r="AA1849">
        <v>11660.4972781714</v>
      </c>
      <c r="AB1849">
        <v>1957.8278503408501</v>
      </c>
      <c r="AC1849">
        <v>8473.5587426843795</v>
      </c>
      <c r="AD1849">
        <v>9791.1918727938591</v>
      </c>
      <c r="AE1849">
        <v>0</v>
      </c>
      <c r="AF1849">
        <v>1</v>
      </c>
      <c r="AG1849">
        <v>1</v>
      </c>
      <c r="AH1849">
        <v>1</v>
      </c>
      <c r="AI1849">
        <v>0</v>
      </c>
      <c r="AJ1849">
        <v>0</v>
      </c>
      <c r="AK1849">
        <v>0</v>
      </c>
      <c r="AL1849">
        <v>1</v>
      </c>
    </row>
    <row r="1850" spans="1:38" customFormat="1" ht="15" hidden="1" x14ac:dyDescent="0.2">
      <c r="A1850" t="s">
        <v>6799</v>
      </c>
      <c r="B1850" t="s">
        <v>6799</v>
      </c>
      <c r="C1850">
        <v>1</v>
      </c>
      <c r="D1850">
        <v>1</v>
      </c>
      <c r="E1850">
        <v>37.79</v>
      </c>
      <c r="F1850">
        <v>0.22076420900057001</v>
      </c>
      <c r="G1850">
        <v>26479</v>
      </c>
      <c r="H1850" t="s">
        <v>6800</v>
      </c>
      <c r="I1850" t="s">
        <v>6801</v>
      </c>
      <c r="J1850">
        <v>78218.214616290395</v>
      </c>
      <c r="K1850">
        <v>54107.385029028701</v>
      </c>
      <c r="L1850">
        <v>47451.780840579399</v>
      </c>
      <c r="M1850">
        <v>23937.822468020098</v>
      </c>
      <c r="N1850">
        <v>50928.800738479651</v>
      </c>
      <c r="O1850">
        <v>46581.405495897103</v>
      </c>
      <c r="P1850">
        <v>40626.895525917003</v>
      </c>
      <c r="Q1850">
        <v>21803.485215410001</v>
      </c>
      <c r="R1850">
        <v>18679.855747511101</v>
      </c>
      <c r="S1850">
        <v>31922.910496183806</v>
      </c>
      <c r="T1850" s="1">
        <v>0.62681449461393268</v>
      </c>
      <c r="U1850" s="1">
        <v>-0.67388955345297108</v>
      </c>
      <c r="V1850" s="1">
        <v>0.65607133444598253</v>
      </c>
      <c r="W1850">
        <v>69117.148172823203</v>
      </c>
      <c r="X1850">
        <v>52518.875062337902</v>
      </c>
      <c r="Y1850">
        <v>47451.780840579399</v>
      </c>
      <c r="Z1850">
        <v>25092.659916780001</v>
      </c>
      <c r="AA1850">
        <v>43013.946279917203</v>
      </c>
      <c r="AB1850">
        <v>39846.045217668398</v>
      </c>
      <c r="AC1850">
        <v>21992.7794422404</v>
      </c>
      <c r="AD1850">
        <v>21179.644982424601</v>
      </c>
      <c r="AE1850">
        <v>1</v>
      </c>
      <c r="AF1850">
        <v>1</v>
      </c>
      <c r="AG1850">
        <v>1</v>
      </c>
      <c r="AH1850">
        <v>0</v>
      </c>
      <c r="AI1850">
        <v>1</v>
      </c>
      <c r="AJ1850">
        <v>0</v>
      </c>
      <c r="AK1850">
        <v>1</v>
      </c>
      <c r="AL1850">
        <v>1</v>
      </c>
    </row>
    <row r="1851" spans="1:38" x14ac:dyDescent="0.15">
      <c r="A1851" s="3" t="s">
        <v>6802</v>
      </c>
      <c r="B1851" s="3" t="s">
        <v>6803</v>
      </c>
      <c r="C1851" s="3">
        <v>5</v>
      </c>
      <c r="D1851" s="3">
        <v>5</v>
      </c>
      <c r="E1851" s="3">
        <v>175.54</v>
      </c>
      <c r="F1851" s="3">
        <v>0.220794019757794</v>
      </c>
      <c r="G1851" s="3">
        <v>21862</v>
      </c>
      <c r="H1851" s="3" t="s">
        <v>6804</v>
      </c>
      <c r="I1851" s="3" t="s">
        <v>6805</v>
      </c>
      <c r="J1851" s="3">
        <v>351556.09947996697</v>
      </c>
      <c r="K1851" s="3">
        <v>676232.09852032503</v>
      </c>
      <c r="L1851" s="3">
        <v>782421.24964515201</v>
      </c>
      <c r="M1851" s="3">
        <v>721455.74809480098</v>
      </c>
      <c r="N1851" s="3">
        <v>632916.2989350612</v>
      </c>
      <c r="O1851" s="3">
        <v>529066.52733649604</v>
      </c>
      <c r="P1851" s="3">
        <v>870196.032365005</v>
      </c>
      <c r="Q1851" s="3">
        <v>1094564.8181117501</v>
      </c>
      <c r="R1851" s="3">
        <v>1023269.60466184</v>
      </c>
      <c r="S1851" s="3">
        <v>879274.24561877269</v>
      </c>
      <c r="T1851" s="7">
        <v>1.3892425382285636</v>
      </c>
      <c r="U1851" s="7">
        <v>0.47429849143862113</v>
      </c>
      <c r="V1851" s="7">
        <v>0.65601269372074988</v>
      </c>
      <c r="W1851" s="3">
        <v>310650.85208114702</v>
      </c>
      <c r="X1851" s="3">
        <v>656378.95966100995</v>
      </c>
      <c r="Y1851" s="3">
        <v>782421.24964515201</v>
      </c>
      <c r="Z1851" s="3">
        <v>756261.09083790402</v>
      </c>
      <c r="AA1851" s="3">
        <v>488547.71433117898</v>
      </c>
      <c r="AB1851" s="3">
        <v>853470.83514496405</v>
      </c>
      <c r="AC1851" s="3">
        <v>1104067.64754077</v>
      </c>
      <c r="AD1851" s="3">
        <v>1160206.3335489801</v>
      </c>
      <c r="AE1851" s="3">
        <v>1</v>
      </c>
      <c r="AF1851" s="3">
        <v>2</v>
      </c>
      <c r="AG1851" s="3">
        <v>3</v>
      </c>
      <c r="AH1851" s="3">
        <v>2</v>
      </c>
      <c r="AI1851" s="3">
        <v>3</v>
      </c>
      <c r="AJ1851" s="3">
        <v>1</v>
      </c>
      <c r="AK1851" s="3">
        <v>5</v>
      </c>
      <c r="AL1851" s="3">
        <v>2</v>
      </c>
    </row>
    <row r="1852" spans="1:38" x14ac:dyDescent="0.15">
      <c r="A1852" s="3" t="s">
        <v>6806</v>
      </c>
      <c r="B1852" s="3" t="s">
        <v>6807</v>
      </c>
      <c r="C1852" s="3">
        <v>4</v>
      </c>
      <c r="D1852" s="3">
        <v>4</v>
      </c>
      <c r="E1852" s="3">
        <v>138.03</v>
      </c>
      <c r="F1852" s="3">
        <v>0.22079755793397501</v>
      </c>
      <c r="G1852" s="3">
        <v>31376</v>
      </c>
      <c r="H1852" s="3" t="s">
        <v>6808</v>
      </c>
      <c r="I1852" s="3" t="s">
        <v>6809</v>
      </c>
      <c r="J1852" s="3">
        <v>598394.77960829099</v>
      </c>
      <c r="K1852" s="3">
        <v>622511.89361418702</v>
      </c>
      <c r="L1852" s="3">
        <v>511374.896883587</v>
      </c>
      <c r="M1852" s="3">
        <v>377713.19922619499</v>
      </c>
      <c r="N1852" s="3">
        <v>527498.69233306497</v>
      </c>
      <c r="O1852" s="3">
        <v>616222.40635515703</v>
      </c>
      <c r="P1852" s="3">
        <v>700097.85198536504</v>
      </c>
      <c r="Q1852" s="3">
        <v>485963.596364189</v>
      </c>
      <c r="R1852" s="3">
        <v>806581.95936887199</v>
      </c>
      <c r="S1852" s="3">
        <v>652216.45351839578</v>
      </c>
      <c r="T1852" s="7">
        <v>1.2364323608722492</v>
      </c>
      <c r="U1852" s="7">
        <v>0.30618331914292535</v>
      </c>
      <c r="V1852" s="7">
        <v>0.65600573430182496</v>
      </c>
      <c r="W1852" s="3">
        <v>528768.66150581103</v>
      </c>
      <c r="X1852" s="3">
        <v>604235.89770606498</v>
      </c>
      <c r="Y1852" s="3">
        <v>511374.896883587</v>
      </c>
      <c r="Z1852" s="3">
        <v>395935.29724451201</v>
      </c>
      <c r="AA1852" s="3">
        <v>569028.71867566695</v>
      </c>
      <c r="AB1852" s="3">
        <v>686641.94755431497</v>
      </c>
      <c r="AC1852" s="3">
        <v>490182.65136079298</v>
      </c>
      <c r="AD1852" s="3">
        <v>914520.95666944701</v>
      </c>
      <c r="AE1852" s="3">
        <v>3</v>
      </c>
      <c r="AF1852" s="3">
        <v>2</v>
      </c>
      <c r="AG1852" s="3">
        <v>2</v>
      </c>
      <c r="AH1852" s="3">
        <v>1</v>
      </c>
      <c r="AI1852" s="3">
        <v>2</v>
      </c>
      <c r="AJ1852" s="3">
        <v>4</v>
      </c>
      <c r="AK1852" s="3">
        <v>3</v>
      </c>
      <c r="AL1852" s="3">
        <v>2</v>
      </c>
    </row>
    <row r="1853" spans="1:38" x14ac:dyDescent="0.15">
      <c r="A1853" s="3" t="s">
        <v>6810</v>
      </c>
      <c r="B1853" s="3" t="s">
        <v>6811</v>
      </c>
      <c r="C1853" s="3">
        <v>7</v>
      </c>
      <c r="D1853" s="3">
        <v>3</v>
      </c>
      <c r="E1853" s="3">
        <v>336.44</v>
      </c>
      <c r="F1853" s="3">
        <v>0.22112052273292301</v>
      </c>
      <c r="G1853" s="3">
        <v>85236</v>
      </c>
      <c r="H1853" s="3" t="s">
        <v>6812</v>
      </c>
      <c r="I1853" s="3" t="s">
        <v>6813</v>
      </c>
      <c r="J1853" s="3">
        <v>305813.56508553901</v>
      </c>
      <c r="K1853" s="3">
        <v>304658.89238367701</v>
      </c>
      <c r="L1853" s="3">
        <v>239224.82047011799</v>
      </c>
      <c r="M1853" s="3">
        <v>225802.57566246201</v>
      </c>
      <c r="N1853" s="3">
        <v>268874.96340044902</v>
      </c>
      <c r="O1853" s="3">
        <v>287799.98806591198</v>
      </c>
      <c r="P1853" s="3">
        <v>232239.08372117899</v>
      </c>
      <c r="Q1853" s="3">
        <v>211383.69444239899</v>
      </c>
      <c r="R1853" s="3">
        <v>172784.54419931301</v>
      </c>
      <c r="S1853" s="3">
        <v>226051.82760720074</v>
      </c>
      <c r="T1853" s="7">
        <v>0.84073215575126037</v>
      </c>
      <c r="U1853" s="7">
        <v>-0.25028184151298238</v>
      </c>
      <c r="V1853" s="7">
        <v>0.65537094762465631</v>
      </c>
      <c r="W1853" s="3">
        <v>270230.68213671999</v>
      </c>
      <c r="X1853" s="3">
        <v>295714.57384503802</v>
      </c>
      <c r="Y1853" s="3">
        <v>239224.82047011799</v>
      </c>
      <c r="Z1853" s="3">
        <v>236696.01723384301</v>
      </c>
      <c r="AA1853" s="3">
        <v>265758.68834868702</v>
      </c>
      <c r="AB1853" s="3">
        <v>227775.440664933</v>
      </c>
      <c r="AC1853" s="3">
        <v>213218.89246733399</v>
      </c>
      <c r="AD1853" s="3">
        <v>195907.043076556</v>
      </c>
      <c r="AE1853" s="3">
        <v>2</v>
      </c>
      <c r="AF1853" s="3">
        <v>1</v>
      </c>
      <c r="AG1853" s="3">
        <v>2</v>
      </c>
      <c r="AH1853" s="3">
        <v>2</v>
      </c>
      <c r="AI1853" s="3">
        <v>2</v>
      </c>
      <c r="AJ1853" s="3">
        <v>2</v>
      </c>
      <c r="AK1853" s="3">
        <v>1</v>
      </c>
      <c r="AL1853" s="3">
        <v>2</v>
      </c>
    </row>
    <row r="1854" spans="1:38" x14ac:dyDescent="0.15">
      <c r="A1854" s="3" t="s">
        <v>6814</v>
      </c>
      <c r="B1854" s="3" t="s">
        <v>6814</v>
      </c>
      <c r="C1854" s="3">
        <v>2</v>
      </c>
      <c r="D1854" s="3">
        <v>2</v>
      </c>
      <c r="E1854" s="3">
        <v>46.36</v>
      </c>
      <c r="F1854" s="3">
        <v>0.221514970912291</v>
      </c>
      <c r="G1854" s="3">
        <v>104817</v>
      </c>
      <c r="H1854" s="3" t="s">
        <v>6815</v>
      </c>
      <c r="I1854" s="3" t="s">
        <v>6816</v>
      </c>
      <c r="J1854" s="3">
        <v>49032.572822046401</v>
      </c>
      <c r="K1854" s="3">
        <v>29272.18960587</v>
      </c>
      <c r="L1854" s="3">
        <v>32334.716775436202</v>
      </c>
      <c r="M1854" s="3">
        <v>14604.4593664187</v>
      </c>
      <c r="N1854" s="3">
        <v>31310.984642442825</v>
      </c>
      <c r="O1854" s="3">
        <v>45951.017463641198</v>
      </c>
      <c r="P1854" s="3">
        <v>41664.126558422598</v>
      </c>
      <c r="Q1854" s="3">
        <v>35297.231293759403</v>
      </c>
      <c r="R1854" s="3">
        <v>40792.618783499602</v>
      </c>
      <c r="S1854" s="3">
        <v>40926.248524830698</v>
      </c>
      <c r="T1854" s="7">
        <v>1.3070891571181744</v>
      </c>
      <c r="U1854" s="7">
        <v>0.38635755134399247</v>
      </c>
      <c r="V1854" s="7">
        <v>0.65459691700351597</v>
      </c>
      <c r="W1854" s="3">
        <v>43327.396536232103</v>
      </c>
      <c r="X1854" s="3">
        <v>28412.8029452351</v>
      </c>
      <c r="Y1854" s="3">
        <v>32334.716775436202</v>
      </c>
      <c r="Z1854" s="3">
        <v>15309.025398595</v>
      </c>
      <c r="AA1854" s="3">
        <v>42431.8368165746</v>
      </c>
      <c r="AB1854" s="3">
        <v>40863.340634592903</v>
      </c>
      <c r="AC1854" s="3">
        <v>35603.675976386599</v>
      </c>
      <c r="AD1854" s="3">
        <v>46251.598267991103</v>
      </c>
      <c r="AE1854" s="3">
        <v>1</v>
      </c>
      <c r="AF1854" s="3">
        <v>1</v>
      </c>
      <c r="AG1854" s="3">
        <v>0</v>
      </c>
      <c r="AH1854" s="3">
        <v>0</v>
      </c>
      <c r="AI1854" s="3">
        <v>1</v>
      </c>
      <c r="AJ1854" s="3">
        <v>1</v>
      </c>
      <c r="AK1854" s="3">
        <v>1</v>
      </c>
      <c r="AL1854" s="3">
        <v>2</v>
      </c>
    </row>
    <row r="1855" spans="1:38" x14ac:dyDescent="0.15">
      <c r="A1855" s="3" t="s">
        <v>6817</v>
      </c>
      <c r="B1855" s="3" t="s">
        <v>6818</v>
      </c>
      <c r="C1855" s="3">
        <v>3</v>
      </c>
      <c r="D1855" s="3">
        <v>3</v>
      </c>
      <c r="E1855" s="3">
        <v>82.47</v>
      </c>
      <c r="F1855" s="3">
        <v>0.221816823987111</v>
      </c>
      <c r="G1855" s="3">
        <v>95530</v>
      </c>
      <c r="H1855" s="3" t="s">
        <v>6819</v>
      </c>
      <c r="I1855" s="3" t="s">
        <v>6820</v>
      </c>
      <c r="J1855" s="3">
        <v>108920.35192812</v>
      </c>
      <c r="K1855" s="3">
        <v>109847.34230055301</v>
      </c>
      <c r="L1855" s="3">
        <v>142073.32164120101</v>
      </c>
      <c r="M1855" s="3">
        <v>142771.00538257899</v>
      </c>
      <c r="N1855" s="3">
        <v>125903.00531311326</v>
      </c>
      <c r="O1855" s="3">
        <v>87100.733034303106</v>
      </c>
      <c r="P1855" s="3">
        <v>290049.25102379703</v>
      </c>
      <c r="Q1855" s="3">
        <v>164313.00368051199</v>
      </c>
      <c r="R1855" s="3">
        <v>305191.64451634901</v>
      </c>
      <c r="S1855" s="3">
        <v>211663.65806374029</v>
      </c>
      <c r="T1855" s="7">
        <v>1.6811644609860219</v>
      </c>
      <c r="U1855" s="7">
        <v>0.74946086404057333</v>
      </c>
      <c r="V1855" s="7">
        <v>0.65400551730466339</v>
      </c>
      <c r="W1855" s="3">
        <v>96246.943760897499</v>
      </c>
      <c r="X1855" s="3">
        <v>106622.392546184</v>
      </c>
      <c r="Y1855" s="3">
        <v>142073.32164120101</v>
      </c>
      <c r="Z1855" s="3">
        <v>149658.737290241</v>
      </c>
      <c r="AA1855" s="3">
        <v>80430.081741713802</v>
      </c>
      <c r="AB1855" s="3">
        <v>284474.49459367001</v>
      </c>
      <c r="AC1855" s="3">
        <v>165739.541808824</v>
      </c>
      <c r="AD1855" s="3">
        <v>346033.22262378002</v>
      </c>
      <c r="AE1855" s="3">
        <v>1</v>
      </c>
      <c r="AF1855" s="3">
        <v>2</v>
      </c>
      <c r="AG1855" s="3">
        <v>1</v>
      </c>
      <c r="AH1855" s="3">
        <v>1</v>
      </c>
      <c r="AI1855" s="3">
        <v>1</v>
      </c>
      <c r="AJ1855" s="3">
        <v>2</v>
      </c>
      <c r="AK1855" s="3">
        <v>2</v>
      </c>
      <c r="AL1855" s="3">
        <v>3</v>
      </c>
    </row>
    <row r="1856" spans="1:38" x14ac:dyDescent="0.15">
      <c r="A1856" s="3" t="s">
        <v>6821</v>
      </c>
      <c r="B1856" s="3" t="s">
        <v>6822</v>
      </c>
      <c r="C1856" s="3">
        <v>21</v>
      </c>
      <c r="D1856" s="3">
        <v>18</v>
      </c>
      <c r="E1856" s="3">
        <v>814.68</v>
      </c>
      <c r="F1856" s="3">
        <v>0.22193573221631999</v>
      </c>
      <c r="G1856" s="3">
        <v>119353</v>
      </c>
      <c r="H1856" s="3" t="s">
        <v>6823</v>
      </c>
      <c r="I1856" s="3" t="s">
        <v>6824</v>
      </c>
      <c r="J1856" s="3">
        <v>1826486.7076904001</v>
      </c>
      <c r="K1856" s="3">
        <v>1671972.4604440599</v>
      </c>
      <c r="L1856" s="3">
        <v>1756290.5894933499</v>
      </c>
      <c r="M1856" s="3">
        <v>2081745.5152433999</v>
      </c>
      <c r="N1856" s="3">
        <v>1834123.8182178026</v>
      </c>
      <c r="O1856" s="3">
        <v>1784122.07197978</v>
      </c>
      <c r="P1856" s="3">
        <v>2591255.3258098201</v>
      </c>
      <c r="Q1856" s="3">
        <v>2000127.5684867301</v>
      </c>
      <c r="R1856" s="3">
        <v>1993678.15362932</v>
      </c>
      <c r="S1856" s="3">
        <v>2092295.7799764127</v>
      </c>
      <c r="T1856" s="7">
        <v>1.1407603778950284</v>
      </c>
      <c r="U1856" s="7">
        <v>0.18999577854323157</v>
      </c>
      <c r="V1856" s="7">
        <v>0.65377276962439679</v>
      </c>
      <c r="W1856" s="3">
        <v>1613966.1718235801</v>
      </c>
      <c r="X1856" s="3">
        <v>1622885.9093933499</v>
      </c>
      <c r="Y1856" s="3">
        <v>1756290.5894933499</v>
      </c>
      <c r="Z1856" s="3">
        <v>2182175.6058668401</v>
      </c>
      <c r="AA1856" s="3">
        <v>1647484.2298975301</v>
      </c>
      <c r="AB1856" s="3">
        <v>2541451.3106686999</v>
      </c>
      <c r="AC1856" s="3">
        <v>2017492.3428747801</v>
      </c>
      <c r="AD1856" s="3">
        <v>2260477.6007818398</v>
      </c>
      <c r="AE1856" s="3">
        <v>9</v>
      </c>
      <c r="AF1856" s="3">
        <v>5</v>
      </c>
      <c r="AG1856" s="3">
        <v>8</v>
      </c>
      <c r="AH1856" s="3">
        <v>10</v>
      </c>
      <c r="AI1856" s="3">
        <v>7</v>
      </c>
      <c r="AJ1856" s="3">
        <v>11</v>
      </c>
      <c r="AK1856" s="3">
        <v>11</v>
      </c>
      <c r="AL1856" s="3">
        <v>9</v>
      </c>
    </row>
    <row r="1857" spans="1:38" x14ac:dyDescent="0.15">
      <c r="A1857" s="3" t="s">
        <v>6825</v>
      </c>
      <c r="B1857" s="3" t="s">
        <v>6826</v>
      </c>
      <c r="C1857" s="3">
        <v>7</v>
      </c>
      <c r="D1857" s="3">
        <v>5</v>
      </c>
      <c r="E1857" s="3">
        <v>175.35</v>
      </c>
      <c r="F1857" s="3">
        <v>0.222760922064559</v>
      </c>
      <c r="G1857" s="3">
        <v>37041</v>
      </c>
      <c r="H1857" s="3" t="s">
        <v>6827</v>
      </c>
      <c r="I1857" s="3" t="s">
        <v>6828</v>
      </c>
      <c r="J1857" s="3">
        <v>408597.49105996301</v>
      </c>
      <c r="K1857" s="3">
        <v>431420.16763088101</v>
      </c>
      <c r="L1857" s="3">
        <v>380463.66718731902</v>
      </c>
      <c r="M1857" s="3">
        <v>417360.31353417702</v>
      </c>
      <c r="N1857" s="3">
        <v>409460.40985308494</v>
      </c>
      <c r="O1857" s="3">
        <v>377638.377352143</v>
      </c>
      <c r="P1857" s="3">
        <v>618929.04274530103</v>
      </c>
      <c r="Q1857" s="3">
        <v>400591.06254460203</v>
      </c>
      <c r="R1857" s="3">
        <v>762222.23263783799</v>
      </c>
      <c r="S1857" s="3">
        <v>539845.17881997093</v>
      </c>
      <c r="T1857" s="7">
        <v>1.3184307098546311</v>
      </c>
      <c r="U1857" s="7">
        <v>0.39882175233567052</v>
      </c>
      <c r="V1857" s="7">
        <v>0.6521609931223703</v>
      </c>
      <c r="W1857" s="3">
        <v>361055.20269384398</v>
      </c>
      <c r="X1857" s="3">
        <v>418754.33216783998</v>
      </c>
      <c r="Y1857" s="3">
        <v>380463.66718731902</v>
      </c>
      <c r="Z1857" s="3">
        <v>437495.11570088897</v>
      </c>
      <c r="AA1857" s="3">
        <v>348716.76162907702</v>
      </c>
      <c r="AB1857" s="3">
        <v>607033.20557744696</v>
      </c>
      <c r="AC1857" s="3">
        <v>404068.92742309999</v>
      </c>
      <c r="AD1857" s="3">
        <v>864224.89034110506</v>
      </c>
      <c r="AE1857" s="3">
        <v>2</v>
      </c>
      <c r="AF1857" s="3">
        <v>3</v>
      </c>
      <c r="AG1857" s="3">
        <v>1</v>
      </c>
      <c r="AH1857" s="3">
        <v>2</v>
      </c>
      <c r="AI1857" s="3">
        <v>3</v>
      </c>
      <c r="AJ1857" s="3">
        <v>4</v>
      </c>
      <c r="AK1857" s="3">
        <v>2</v>
      </c>
      <c r="AL1857" s="3">
        <v>4</v>
      </c>
    </row>
    <row r="1858" spans="1:38" customFormat="1" ht="15" hidden="1" x14ac:dyDescent="0.2">
      <c r="A1858" t="s">
        <v>6829</v>
      </c>
      <c r="B1858" t="s">
        <v>6829</v>
      </c>
      <c r="C1858">
        <v>6</v>
      </c>
      <c r="D1858">
        <v>1</v>
      </c>
      <c r="E1858">
        <v>277.98</v>
      </c>
      <c r="F1858">
        <v>0.223133586473653</v>
      </c>
      <c r="G1858">
        <v>33866</v>
      </c>
      <c r="H1858" t="s">
        <v>6830</v>
      </c>
      <c r="I1858" t="s">
        <v>6831</v>
      </c>
      <c r="J1858">
        <v>171674.57796728201</v>
      </c>
      <c r="K1858">
        <v>86740.652976416997</v>
      </c>
      <c r="L1858">
        <v>142310.18209994899</v>
      </c>
      <c r="M1858">
        <v>72583.931333794302</v>
      </c>
      <c r="N1858">
        <v>118327.33609436058</v>
      </c>
      <c r="O1858">
        <v>96327.615877506105</v>
      </c>
      <c r="P1858">
        <v>225189.09024700199</v>
      </c>
      <c r="Q1858">
        <v>152940.35268502199</v>
      </c>
      <c r="R1858">
        <v>214576.959799426</v>
      </c>
      <c r="S1858">
        <v>172258.50465223903</v>
      </c>
      <c r="T1858" s="1">
        <v>1.4557794533198216</v>
      </c>
      <c r="U1858" s="1">
        <v>0.54179180766408852</v>
      </c>
      <c r="V1858" s="1">
        <v>0.65143505399974921</v>
      </c>
      <c r="W1858">
        <v>151699.41299581001</v>
      </c>
      <c r="X1858">
        <v>84194.080235997506</v>
      </c>
      <c r="Y1858">
        <v>142310.18209994899</v>
      </c>
      <c r="Z1858">
        <v>76085.613334923299</v>
      </c>
      <c r="AA1858">
        <v>88950.319349906596</v>
      </c>
      <c r="AB1858">
        <v>220860.94830414999</v>
      </c>
      <c r="AC1858">
        <v>154268.15535173501</v>
      </c>
      <c r="AD1858">
        <v>243292.23369754199</v>
      </c>
      <c r="AE1858">
        <v>0</v>
      </c>
      <c r="AF1858">
        <v>1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</row>
    <row r="1859" spans="1:38" x14ac:dyDescent="0.15">
      <c r="A1859" s="3" t="s">
        <v>6832</v>
      </c>
      <c r="B1859" s="3" t="s">
        <v>6833</v>
      </c>
      <c r="C1859" s="3">
        <v>6</v>
      </c>
      <c r="D1859" s="3">
        <v>6</v>
      </c>
      <c r="E1859" s="3">
        <v>164.58</v>
      </c>
      <c r="F1859" s="3">
        <v>0.22324025712357201</v>
      </c>
      <c r="G1859" s="3">
        <v>36000</v>
      </c>
      <c r="H1859" s="3" t="s">
        <v>6834</v>
      </c>
      <c r="I1859" s="3" t="s">
        <v>6835</v>
      </c>
      <c r="J1859" s="3">
        <v>749813.77920330805</v>
      </c>
      <c r="K1859" s="3">
        <v>736144.23477021302</v>
      </c>
      <c r="L1859" s="3">
        <v>918180.38636366499</v>
      </c>
      <c r="M1859" s="3">
        <v>748333.85299553501</v>
      </c>
      <c r="N1859" s="3">
        <v>788118.06333318027</v>
      </c>
      <c r="O1859" s="3">
        <v>839178.89256814704</v>
      </c>
      <c r="P1859" s="3">
        <v>599861.60798858094</v>
      </c>
      <c r="Q1859" s="3">
        <v>604875.621666144</v>
      </c>
      <c r="R1859" s="3">
        <v>736101.42315159005</v>
      </c>
      <c r="S1859" s="3">
        <v>695004.38634361548</v>
      </c>
      <c r="T1859" s="7">
        <v>0.88185313683109867</v>
      </c>
      <c r="U1859" s="7">
        <v>-0.1813896844646008</v>
      </c>
      <c r="V1859" s="7">
        <v>0.65122748594356838</v>
      </c>
      <c r="W1859" s="3">
        <v>662569.33034656697</v>
      </c>
      <c r="X1859" s="3">
        <v>714532.16733751295</v>
      </c>
      <c r="Y1859" s="3">
        <v>918180.38636366499</v>
      </c>
      <c r="Z1859" s="3">
        <v>784435.88185670704</v>
      </c>
      <c r="AA1859" s="3">
        <v>774909.97577018198</v>
      </c>
      <c r="AB1859" s="3">
        <v>588332.247562662</v>
      </c>
      <c r="AC1859" s="3">
        <v>610127.05105922499</v>
      </c>
      <c r="AD1859" s="3">
        <v>834608.52289961802</v>
      </c>
      <c r="AE1859" s="3">
        <v>4</v>
      </c>
      <c r="AF1859" s="3">
        <v>3</v>
      </c>
      <c r="AG1859" s="3">
        <v>2</v>
      </c>
      <c r="AH1859" s="3">
        <v>2</v>
      </c>
      <c r="AI1859" s="3">
        <v>3</v>
      </c>
      <c r="AJ1859" s="3">
        <v>3</v>
      </c>
      <c r="AK1859" s="3">
        <v>2</v>
      </c>
      <c r="AL1859" s="3">
        <v>2</v>
      </c>
    </row>
    <row r="1860" spans="1:38" x14ac:dyDescent="0.15">
      <c r="A1860" s="3" t="s">
        <v>6836</v>
      </c>
      <c r="B1860" s="3" t="s">
        <v>6837</v>
      </c>
      <c r="C1860" s="3">
        <v>9</v>
      </c>
      <c r="D1860" s="3">
        <v>8</v>
      </c>
      <c r="E1860" s="3">
        <v>395.22</v>
      </c>
      <c r="F1860" s="3">
        <v>0.22340901650626499</v>
      </c>
      <c r="G1860" s="3">
        <v>67312</v>
      </c>
      <c r="H1860" s="3" t="s">
        <v>6838</v>
      </c>
      <c r="I1860" s="3" t="s">
        <v>6839</v>
      </c>
      <c r="J1860" s="3">
        <v>548058.647836869</v>
      </c>
      <c r="K1860" s="3">
        <v>564637.67914088897</v>
      </c>
      <c r="L1860" s="3">
        <v>559175.65870928497</v>
      </c>
      <c r="M1860" s="3">
        <v>991381.24384217605</v>
      </c>
      <c r="N1860" s="3">
        <v>665813.3073823048</v>
      </c>
      <c r="O1860" s="3">
        <v>563802.75182729703</v>
      </c>
      <c r="P1860" s="3">
        <v>1124035.2171095801</v>
      </c>
      <c r="Q1860" s="3">
        <v>911946.61295815604</v>
      </c>
      <c r="R1860" s="3">
        <v>904105.85672313499</v>
      </c>
      <c r="S1860" s="3">
        <v>875972.60965454194</v>
      </c>
      <c r="T1860" s="7">
        <v>1.3156429887208088</v>
      </c>
      <c r="U1860" s="7">
        <v>0.3957680542110566</v>
      </c>
      <c r="V1860" s="7">
        <v>0.65089930328890966</v>
      </c>
      <c r="W1860" s="3">
        <v>484289.38138980197</v>
      </c>
      <c r="X1860" s="3">
        <v>548060.78154357802</v>
      </c>
      <c r="Y1860" s="3">
        <v>559175.65870928497</v>
      </c>
      <c r="Z1860" s="3">
        <v>1039208.65955289</v>
      </c>
      <c r="AA1860" s="3">
        <v>520623.64845785702</v>
      </c>
      <c r="AB1860" s="3">
        <v>1102431.22215991</v>
      </c>
      <c r="AC1860" s="3">
        <v>919863.98154877301</v>
      </c>
      <c r="AD1860" s="3">
        <v>1025095.76790914</v>
      </c>
      <c r="AE1860" s="3">
        <v>3</v>
      </c>
      <c r="AF1860" s="3">
        <v>5</v>
      </c>
      <c r="AG1860" s="3">
        <v>6</v>
      </c>
      <c r="AH1860" s="3">
        <v>7</v>
      </c>
      <c r="AI1860" s="3">
        <v>5</v>
      </c>
      <c r="AJ1860" s="3">
        <v>6</v>
      </c>
      <c r="AK1860" s="3">
        <v>6</v>
      </c>
      <c r="AL1860" s="3">
        <v>6</v>
      </c>
    </row>
    <row r="1861" spans="1:38" x14ac:dyDescent="0.15">
      <c r="A1861" s="3" t="s">
        <v>6840</v>
      </c>
      <c r="B1861" s="3" t="s">
        <v>6840</v>
      </c>
      <c r="C1861" s="3">
        <v>4</v>
      </c>
      <c r="D1861" s="3">
        <v>3</v>
      </c>
      <c r="E1861" s="3">
        <v>133.22</v>
      </c>
      <c r="F1861" s="3">
        <v>0.223542403753759</v>
      </c>
      <c r="G1861" s="3">
        <v>24707</v>
      </c>
      <c r="H1861" s="3" t="s">
        <v>6841</v>
      </c>
      <c r="I1861" s="3" t="s">
        <v>6842</v>
      </c>
      <c r="J1861" s="3">
        <v>547028.95409294905</v>
      </c>
      <c r="K1861" s="3">
        <v>511224.62354101101</v>
      </c>
      <c r="L1861" s="3">
        <v>531678.08133571199</v>
      </c>
      <c r="M1861" s="3">
        <v>253486.402626433</v>
      </c>
      <c r="N1861" s="3">
        <v>460854.51539902628</v>
      </c>
      <c r="O1861" s="3">
        <v>532168.97872162005</v>
      </c>
      <c r="P1861" s="3">
        <v>242085.47609776701</v>
      </c>
      <c r="Q1861" s="3">
        <v>269697.74483237398</v>
      </c>
      <c r="R1861" s="3">
        <v>265554.80380520999</v>
      </c>
      <c r="S1861" s="3">
        <v>327376.75086424273</v>
      </c>
      <c r="T1861" s="7">
        <v>0.71036897746523509</v>
      </c>
      <c r="U1861" s="7">
        <v>-0.49335951578143544</v>
      </c>
      <c r="V1861" s="7">
        <v>0.65064008340667268</v>
      </c>
      <c r="W1861" s="3">
        <v>483379.49747822998</v>
      </c>
      <c r="X1861" s="3">
        <v>496215.85146161797</v>
      </c>
      <c r="Y1861" s="3">
        <v>531678.08133571199</v>
      </c>
      <c r="Z1861" s="3">
        <v>265715.40093634702</v>
      </c>
      <c r="AA1861" s="3">
        <v>491412.56299332401</v>
      </c>
      <c r="AB1861" s="3">
        <v>237432.58504649601</v>
      </c>
      <c r="AC1861" s="3">
        <v>272039.21572941402</v>
      </c>
      <c r="AD1861" s="3">
        <v>301092.07180152601</v>
      </c>
      <c r="AE1861" s="3">
        <v>1</v>
      </c>
      <c r="AF1861" s="3">
        <v>2</v>
      </c>
      <c r="AG1861" s="3">
        <v>3</v>
      </c>
      <c r="AH1861" s="3">
        <v>0</v>
      </c>
      <c r="AI1861" s="3">
        <v>3</v>
      </c>
      <c r="AJ1861" s="3">
        <v>1</v>
      </c>
      <c r="AK1861" s="3">
        <v>1</v>
      </c>
      <c r="AL1861" s="3">
        <v>1</v>
      </c>
    </row>
    <row r="1862" spans="1:38" x14ac:dyDescent="0.15">
      <c r="A1862" s="3" t="s">
        <v>6843</v>
      </c>
      <c r="B1862" s="3" t="s">
        <v>6844</v>
      </c>
      <c r="C1862" s="3">
        <v>21</v>
      </c>
      <c r="D1862" s="3">
        <v>21</v>
      </c>
      <c r="E1862" s="3">
        <v>1476.73</v>
      </c>
      <c r="F1862" s="3">
        <v>0.223583262393488</v>
      </c>
      <c r="G1862" s="3">
        <v>40275</v>
      </c>
      <c r="H1862" s="3" t="s">
        <v>6845</v>
      </c>
      <c r="I1862" s="3" t="s">
        <v>6846</v>
      </c>
      <c r="J1862" s="3">
        <v>68303717.433633804</v>
      </c>
      <c r="K1862" s="3">
        <v>61304056.450518303</v>
      </c>
      <c r="L1862" s="3">
        <v>63273518.300817698</v>
      </c>
      <c r="M1862" s="3">
        <v>74938564.243838206</v>
      </c>
      <c r="N1862" s="3">
        <v>66954964.107202008</v>
      </c>
      <c r="O1862" s="3">
        <v>63776900.563218102</v>
      </c>
      <c r="P1862" s="3">
        <v>85257717.646257699</v>
      </c>
      <c r="Q1862" s="3">
        <v>69585428.383714199</v>
      </c>
      <c r="R1862" s="3">
        <v>81566811.283561394</v>
      </c>
      <c r="S1862" s="3">
        <v>75046714.469187856</v>
      </c>
      <c r="T1862" s="7">
        <v>1.1208536285529194</v>
      </c>
      <c r="U1862" s="7">
        <v>0.16459788996452063</v>
      </c>
      <c r="V1862" s="7">
        <v>0.65056071117123526</v>
      </c>
      <c r="W1862" s="3">
        <v>60356250.545661099</v>
      </c>
      <c r="X1862" s="3">
        <v>59504263.231570899</v>
      </c>
      <c r="Y1862" s="3">
        <v>63273518.300817698</v>
      </c>
      <c r="Z1862" s="3">
        <v>78553841.300082698</v>
      </c>
      <c r="AA1862" s="3">
        <v>58892516.134308301</v>
      </c>
      <c r="AB1862" s="3">
        <v>83619061.424982101</v>
      </c>
      <c r="AC1862" s="3">
        <v>70189557.482086301</v>
      </c>
      <c r="AD1862" s="3">
        <v>92482304.397047296</v>
      </c>
      <c r="AE1862" s="3">
        <v>21</v>
      </c>
      <c r="AF1862" s="3">
        <v>20</v>
      </c>
      <c r="AG1862" s="3">
        <v>22</v>
      </c>
      <c r="AH1862" s="3">
        <v>24</v>
      </c>
      <c r="AI1862" s="3">
        <v>20</v>
      </c>
      <c r="AJ1862" s="3">
        <v>24</v>
      </c>
      <c r="AK1862" s="3">
        <v>23</v>
      </c>
      <c r="AL1862" s="3">
        <v>22</v>
      </c>
    </row>
    <row r="1863" spans="1:38" x14ac:dyDescent="0.15">
      <c r="A1863" s="3" t="s">
        <v>6847</v>
      </c>
      <c r="B1863" s="3" t="s">
        <v>6848</v>
      </c>
      <c r="C1863" s="3">
        <v>3</v>
      </c>
      <c r="D1863" s="3">
        <v>3</v>
      </c>
      <c r="E1863" s="3">
        <v>135.47</v>
      </c>
      <c r="F1863" s="3">
        <v>0.22363826810403101</v>
      </c>
      <c r="G1863" s="3">
        <v>70820</v>
      </c>
      <c r="H1863" s="3" t="s">
        <v>6849</v>
      </c>
      <c r="I1863" s="3" t="s">
        <v>6850</v>
      </c>
      <c r="J1863" s="3">
        <v>191063.943247563</v>
      </c>
      <c r="K1863" s="3">
        <v>131889.99305834001</v>
      </c>
      <c r="L1863" s="3">
        <v>196600.12658329701</v>
      </c>
      <c r="M1863" s="3">
        <v>148417.99591162999</v>
      </c>
      <c r="N1863" s="3">
        <v>166993.01470020751</v>
      </c>
      <c r="O1863" s="3">
        <v>147936.48834553</v>
      </c>
      <c r="P1863" s="3">
        <v>279183.275563862</v>
      </c>
      <c r="Q1863" s="3">
        <v>172718.86061832399</v>
      </c>
      <c r="R1863" s="3">
        <v>328149.36040069797</v>
      </c>
      <c r="S1863" s="3">
        <v>231996.9962321035</v>
      </c>
      <c r="T1863" s="7">
        <v>1.3892616804876163</v>
      </c>
      <c r="U1863" s="7">
        <v>0.47431837007837357</v>
      </c>
      <c r="V1863" s="7">
        <v>0.65045387965685852</v>
      </c>
      <c r="W1863" s="3">
        <v>168832.73212906299</v>
      </c>
      <c r="X1863" s="3">
        <v>128017.904832906</v>
      </c>
      <c r="Y1863" s="3">
        <v>196600.12658329701</v>
      </c>
      <c r="Z1863" s="3">
        <v>155578.156781636</v>
      </c>
      <c r="AA1863" s="3">
        <v>136606.70163966401</v>
      </c>
      <c r="AB1863" s="3">
        <v>273817.36355016101</v>
      </c>
      <c r="AC1863" s="3">
        <v>174218.376996406</v>
      </c>
      <c r="AD1863" s="3">
        <v>372063.20265200699</v>
      </c>
      <c r="AE1863" s="3">
        <v>1</v>
      </c>
      <c r="AF1863" s="3">
        <v>1</v>
      </c>
      <c r="AG1863" s="3">
        <v>2</v>
      </c>
      <c r="AH1863" s="3">
        <v>2</v>
      </c>
      <c r="AI1863" s="3">
        <v>3</v>
      </c>
      <c r="AJ1863" s="3">
        <v>3</v>
      </c>
      <c r="AK1863" s="3">
        <v>2</v>
      </c>
      <c r="AL1863" s="3">
        <v>3</v>
      </c>
    </row>
    <row r="1864" spans="1:38" x14ac:dyDescent="0.15">
      <c r="A1864" s="3" t="s">
        <v>6851</v>
      </c>
      <c r="B1864" s="3" t="s">
        <v>6852</v>
      </c>
      <c r="C1864" s="3">
        <v>4</v>
      </c>
      <c r="D1864" s="3">
        <v>2</v>
      </c>
      <c r="E1864" s="3">
        <v>104.79</v>
      </c>
      <c r="F1864" s="3">
        <v>0.22429784318076201</v>
      </c>
      <c r="G1864" s="3">
        <v>39682</v>
      </c>
      <c r="H1864" s="3" t="s">
        <v>6853</v>
      </c>
      <c r="I1864" s="3" t="s">
        <v>6854</v>
      </c>
      <c r="J1864" s="3">
        <v>440236.03225718997</v>
      </c>
      <c r="K1864" s="3">
        <v>428386.58664175897</v>
      </c>
      <c r="L1864" s="3">
        <v>490845.26595515502</v>
      </c>
      <c r="M1864" s="3">
        <v>431613.21549105103</v>
      </c>
      <c r="N1864" s="3">
        <v>447770.27508628875</v>
      </c>
      <c r="O1864" s="3">
        <v>505246.16431477398</v>
      </c>
      <c r="P1864" s="3">
        <v>355601.73509119102</v>
      </c>
      <c r="Q1864" s="3">
        <v>385340.39908277098</v>
      </c>
      <c r="R1864" s="3">
        <v>356647.71959628898</v>
      </c>
      <c r="S1864" s="3">
        <v>400709.0045212562</v>
      </c>
      <c r="T1864" s="7">
        <v>0.89489862730177105</v>
      </c>
      <c r="U1864" s="7">
        <v>-0.16020382946262637</v>
      </c>
      <c r="V1864" s="7">
        <v>0.64917490251688548</v>
      </c>
      <c r="W1864" s="3">
        <v>389012.44705985399</v>
      </c>
      <c r="X1864" s="3">
        <v>415809.81247106101</v>
      </c>
      <c r="Y1864" s="3">
        <v>490845.26595515502</v>
      </c>
      <c r="Z1864" s="3">
        <v>452435.62343123299</v>
      </c>
      <c r="AA1864" s="3">
        <v>466551.64520280698</v>
      </c>
      <c r="AB1864" s="3">
        <v>348767.05769669102</v>
      </c>
      <c r="AC1864" s="3">
        <v>388685.86024139897</v>
      </c>
      <c r="AD1864" s="3">
        <v>404375.28998836997</v>
      </c>
      <c r="AE1864" s="3">
        <v>0</v>
      </c>
      <c r="AF1864" s="3">
        <v>2</v>
      </c>
      <c r="AG1864" s="3">
        <v>1</v>
      </c>
      <c r="AH1864" s="3">
        <v>0</v>
      </c>
      <c r="AI1864" s="3">
        <v>1</v>
      </c>
      <c r="AJ1864" s="3">
        <v>1</v>
      </c>
      <c r="AK1864" s="3">
        <v>2</v>
      </c>
      <c r="AL1864" s="3">
        <v>1</v>
      </c>
    </row>
    <row r="1865" spans="1:38" customFormat="1" ht="15" hidden="1" x14ac:dyDescent="0.2">
      <c r="A1865" t="s">
        <v>6855</v>
      </c>
      <c r="B1865" t="s">
        <v>6856</v>
      </c>
      <c r="C1865">
        <v>1</v>
      </c>
      <c r="D1865">
        <v>1</v>
      </c>
      <c r="E1865">
        <v>86.66</v>
      </c>
      <c r="F1865">
        <v>0.22477976043447201</v>
      </c>
      <c r="G1865">
        <v>12131</v>
      </c>
      <c r="H1865" t="s">
        <v>6857</v>
      </c>
      <c r="I1865" t="s">
        <v>6858</v>
      </c>
      <c r="J1865">
        <v>250576.408773667</v>
      </c>
      <c r="K1865">
        <v>248307.97135144999</v>
      </c>
      <c r="L1865">
        <v>251602.56464998299</v>
      </c>
      <c r="M1865">
        <v>157277.35955639399</v>
      </c>
      <c r="N1865">
        <v>226941.07608287351</v>
      </c>
      <c r="O1865">
        <v>216653.29464783301</v>
      </c>
      <c r="P1865">
        <v>199896.421987671</v>
      </c>
      <c r="Q1865">
        <v>148864.46305808</v>
      </c>
      <c r="R1865">
        <v>177215.39553492199</v>
      </c>
      <c r="S1865">
        <v>185657.39380712653</v>
      </c>
      <c r="T1865" s="1">
        <v>0.8180863377034876</v>
      </c>
      <c r="U1865" s="1">
        <v>-0.28967498716814621</v>
      </c>
      <c r="V1865" s="1">
        <v>0.64824279598261847</v>
      </c>
      <c r="W1865">
        <v>221420.63531857199</v>
      </c>
      <c r="X1865">
        <v>241018.02956089901</v>
      </c>
      <c r="Y1865">
        <v>251602.56464998299</v>
      </c>
      <c r="Z1865">
        <v>164864.92458660799</v>
      </c>
      <c r="AA1865">
        <v>200060.798469676</v>
      </c>
      <c r="AB1865">
        <v>196054.405985555</v>
      </c>
      <c r="AC1865">
        <v>150156.87952997399</v>
      </c>
      <c r="AD1865">
        <v>200930.84302054599</v>
      </c>
      <c r="AE1865">
        <v>1</v>
      </c>
      <c r="AF1865">
        <v>1</v>
      </c>
      <c r="AG1865">
        <v>1</v>
      </c>
      <c r="AH1865">
        <v>1</v>
      </c>
      <c r="AI1865">
        <v>1</v>
      </c>
      <c r="AJ1865">
        <v>1</v>
      </c>
      <c r="AK1865">
        <v>1</v>
      </c>
      <c r="AL1865">
        <v>1</v>
      </c>
    </row>
    <row r="1866" spans="1:38" x14ac:dyDescent="0.15">
      <c r="A1866" s="3" t="s">
        <v>6859</v>
      </c>
      <c r="B1866" s="3" t="s">
        <v>6860</v>
      </c>
      <c r="C1866" s="3">
        <v>20</v>
      </c>
      <c r="D1866" s="3">
        <v>18</v>
      </c>
      <c r="E1866" s="3">
        <v>615.41999999999996</v>
      </c>
      <c r="F1866" s="3">
        <v>0.22482679376831899</v>
      </c>
      <c r="G1866" s="3">
        <v>120722</v>
      </c>
      <c r="H1866" s="3" t="s">
        <v>6861</v>
      </c>
      <c r="I1866" s="3" t="s">
        <v>6862</v>
      </c>
      <c r="J1866" s="3">
        <v>919686.61824532703</v>
      </c>
      <c r="K1866" s="3">
        <v>1117776.5958436099</v>
      </c>
      <c r="L1866" s="3">
        <v>1075084.27355869</v>
      </c>
      <c r="M1866" s="3">
        <v>933668.92848383798</v>
      </c>
      <c r="N1866" s="3">
        <v>1011554.1040328662</v>
      </c>
      <c r="O1866" s="3">
        <v>1064224.45173012</v>
      </c>
      <c r="P1866" s="3">
        <v>1218270.15259032</v>
      </c>
      <c r="Q1866" s="3">
        <v>994761.71760439104</v>
      </c>
      <c r="R1866" s="3">
        <v>1143387.88091769</v>
      </c>
      <c r="S1866" s="3">
        <v>1105161.0507106301</v>
      </c>
      <c r="T1866" s="7">
        <v>1.0925377558200511</v>
      </c>
      <c r="U1866" s="7">
        <v>0.1276831371109122</v>
      </c>
      <c r="V1866" s="7">
        <v>0.64815193290582906</v>
      </c>
      <c r="W1866" s="3">
        <v>812676.64542915905</v>
      </c>
      <c r="X1866" s="3">
        <v>1084960.38670545</v>
      </c>
      <c r="Y1866" s="3">
        <v>1075084.27355869</v>
      </c>
      <c r="Z1866" s="3">
        <v>978712.11671857396</v>
      </c>
      <c r="AA1866" s="3">
        <v>982720.31316285196</v>
      </c>
      <c r="AB1866" s="3">
        <v>1194854.9589885001</v>
      </c>
      <c r="AC1866" s="3">
        <v>1003398.07313902</v>
      </c>
      <c r="AD1866" s="3">
        <v>1296399.1650883099</v>
      </c>
      <c r="AE1866" s="3">
        <v>11</v>
      </c>
      <c r="AF1866" s="3">
        <v>5</v>
      </c>
      <c r="AG1866" s="3">
        <v>11</v>
      </c>
      <c r="AH1866" s="3">
        <v>7</v>
      </c>
      <c r="AI1866" s="3">
        <v>10</v>
      </c>
      <c r="AJ1866" s="3">
        <v>7</v>
      </c>
      <c r="AK1866" s="3">
        <v>8</v>
      </c>
      <c r="AL1866" s="3">
        <v>6</v>
      </c>
    </row>
    <row r="1867" spans="1:38" x14ac:dyDescent="0.15">
      <c r="A1867" s="3" t="s">
        <v>6863</v>
      </c>
      <c r="B1867" s="3" t="s">
        <v>6864</v>
      </c>
      <c r="C1867" s="3">
        <v>8</v>
      </c>
      <c r="D1867" s="3">
        <v>7</v>
      </c>
      <c r="E1867" s="3">
        <v>332.65</v>
      </c>
      <c r="F1867" s="3">
        <v>0.22483047098482001</v>
      </c>
      <c r="G1867" s="3">
        <v>23886</v>
      </c>
      <c r="H1867" s="3" t="s">
        <v>6865</v>
      </c>
      <c r="I1867" s="3" t="s">
        <v>6866</v>
      </c>
      <c r="J1867" s="3">
        <v>2477217.0460173399</v>
      </c>
      <c r="K1867" s="3">
        <v>1993402.3406919099</v>
      </c>
      <c r="L1867" s="3">
        <v>1996435.4182714401</v>
      </c>
      <c r="M1867" s="3">
        <v>2065494.3623368801</v>
      </c>
      <c r="N1867" s="3">
        <v>2133137.2918293923</v>
      </c>
      <c r="O1867" s="3">
        <v>1846779.65901653</v>
      </c>
      <c r="P1867" s="3">
        <v>3195670.1917644301</v>
      </c>
      <c r="Q1867" s="3">
        <v>2505838.9493816299</v>
      </c>
      <c r="R1867" s="3">
        <v>2728801.2384705702</v>
      </c>
      <c r="S1867" s="3">
        <v>2569272.5096582901</v>
      </c>
      <c r="T1867" s="7">
        <v>1.2044571718376671</v>
      </c>
      <c r="U1867" s="7">
        <v>0.26838309504925584</v>
      </c>
      <c r="V1867" s="7">
        <v>0.64814482974099508</v>
      </c>
      <c r="W1867" s="3">
        <v>2188980.8974259598</v>
      </c>
      <c r="X1867" s="3">
        <v>1934879.1005812399</v>
      </c>
      <c r="Y1867" s="3">
        <v>1996435.4182714401</v>
      </c>
      <c r="Z1867" s="3">
        <v>2165140.4451422701</v>
      </c>
      <c r="AA1867" s="3">
        <v>1705343.1556670801</v>
      </c>
      <c r="AB1867" s="3">
        <v>3134249.3024250399</v>
      </c>
      <c r="AC1867" s="3">
        <v>2527594.2257421799</v>
      </c>
      <c r="AD1867" s="3">
        <v>3093976.8614705601</v>
      </c>
      <c r="AE1867" s="3">
        <v>8</v>
      </c>
      <c r="AF1867" s="3">
        <v>6</v>
      </c>
      <c r="AG1867" s="3">
        <v>5</v>
      </c>
      <c r="AH1867" s="3">
        <v>6</v>
      </c>
      <c r="AI1867" s="3">
        <v>4</v>
      </c>
      <c r="AJ1867" s="3">
        <v>5</v>
      </c>
      <c r="AK1867" s="3">
        <v>6</v>
      </c>
      <c r="AL1867" s="3">
        <v>9</v>
      </c>
    </row>
    <row r="1868" spans="1:38" x14ac:dyDescent="0.15">
      <c r="A1868" s="3" t="s">
        <v>6867</v>
      </c>
      <c r="B1868" s="3" t="s">
        <v>6867</v>
      </c>
      <c r="C1868" s="3">
        <v>9</v>
      </c>
      <c r="D1868" s="3">
        <v>9</v>
      </c>
      <c r="E1868" s="3">
        <v>374.05</v>
      </c>
      <c r="F1868" s="3">
        <v>0.22494151481600499</v>
      </c>
      <c r="G1868" s="3">
        <v>41839</v>
      </c>
      <c r="H1868" s="3" t="s">
        <v>6868</v>
      </c>
      <c r="I1868" s="3" t="s">
        <v>6869</v>
      </c>
      <c r="J1868" s="3">
        <v>1338178.6445941599</v>
      </c>
      <c r="K1868" s="3">
        <v>1307355.1450805501</v>
      </c>
      <c r="L1868" s="3">
        <v>1540159.3643799999</v>
      </c>
      <c r="M1868" s="3">
        <v>1501241.56458056</v>
      </c>
      <c r="N1868" s="3">
        <v>1421733.6796588174</v>
      </c>
      <c r="O1868" s="3">
        <v>1585585.7507084301</v>
      </c>
      <c r="P1868" s="3">
        <v>877115.61505990103</v>
      </c>
      <c r="Q1868" s="3">
        <v>1383956.60904932</v>
      </c>
      <c r="R1868" s="3">
        <v>916476.31138469197</v>
      </c>
      <c r="S1868" s="3">
        <v>1190783.5715505858</v>
      </c>
      <c r="T1868" s="7">
        <v>0.83755740515083377</v>
      </c>
      <c r="U1868" s="7">
        <v>-0.25574002050333505</v>
      </c>
      <c r="V1868" s="7">
        <v>0.64793038453037555</v>
      </c>
      <c r="W1868" s="3">
        <v>1182475.1065189801</v>
      </c>
      <c r="X1868" s="3">
        <v>1268973.2000493701</v>
      </c>
      <c r="Y1868" s="3">
        <v>1540159.3643799999</v>
      </c>
      <c r="Z1868" s="3">
        <v>1573666.27993338</v>
      </c>
      <c r="AA1868" s="3">
        <v>1464152.9077344399</v>
      </c>
      <c r="AB1868" s="3">
        <v>860257.42322606198</v>
      </c>
      <c r="AC1868" s="3">
        <v>1395971.8898032201</v>
      </c>
      <c r="AD1868" s="3">
        <v>1039121.67054695</v>
      </c>
      <c r="AE1868" s="3">
        <v>5</v>
      </c>
      <c r="AF1868" s="3">
        <v>7</v>
      </c>
      <c r="AG1868" s="3">
        <v>6</v>
      </c>
      <c r="AH1868" s="3">
        <v>5</v>
      </c>
      <c r="AI1868" s="3">
        <v>6</v>
      </c>
      <c r="AJ1868" s="3">
        <v>4</v>
      </c>
      <c r="AK1868" s="3">
        <v>7</v>
      </c>
      <c r="AL1868" s="3">
        <v>4</v>
      </c>
    </row>
    <row r="1869" spans="1:38" x14ac:dyDescent="0.15">
      <c r="A1869" s="3" t="s">
        <v>6870</v>
      </c>
      <c r="B1869" s="3" t="s">
        <v>6871</v>
      </c>
      <c r="C1869" s="3">
        <v>37</v>
      </c>
      <c r="D1869" s="3">
        <v>17</v>
      </c>
      <c r="E1869" s="3">
        <v>1850.56</v>
      </c>
      <c r="F1869" s="3">
        <v>0.22501804252084701</v>
      </c>
      <c r="G1869" s="3">
        <v>117357</v>
      </c>
      <c r="H1869" s="3" t="s">
        <v>6872</v>
      </c>
      <c r="I1869" s="3" t="s">
        <v>5171</v>
      </c>
      <c r="J1869" s="3">
        <v>11016094.856420601</v>
      </c>
      <c r="K1869" s="3">
        <v>11974399.411058599</v>
      </c>
      <c r="L1869" s="3">
        <v>10597278.45652</v>
      </c>
      <c r="M1869" s="3">
        <v>8316709.5646417001</v>
      </c>
      <c r="N1869" s="3">
        <v>10476120.572160225</v>
      </c>
      <c r="O1869" s="3">
        <v>11928342.5050574</v>
      </c>
      <c r="P1869" s="3">
        <v>9208786.1299647894</v>
      </c>
      <c r="Q1869" s="3">
        <v>6625633.5800907901</v>
      </c>
      <c r="R1869" s="3">
        <v>6633964.2685823701</v>
      </c>
      <c r="S1869" s="3">
        <v>8599181.6209238376</v>
      </c>
      <c r="T1869" s="7">
        <v>0.82083645006680617</v>
      </c>
      <c r="U1869" s="7">
        <v>-0.28483329819796355</v>
      </c>
      <c r="V1869" s="7">
        <v>0.64778265765268561</v>
      </c>
      <c r="W1869" s="3">
        <v>9734319.0996144805</v>
      </c>
      <c r="X1869" s="3">
        <v>11622849.3814389</v>
      </c>
      <c r="Y1869" s="3">
        <v>10597278.45652</v>
      </c>
      <c r="Z1869" s="3">
        <v>8717934.3489151895</v>
      </c>
      <c r="AA1869" s="3">
        <v>11014804.6899569</v>
      </c>
      <c r="AB1869" s="3">
        <v>9031792.9485982303</v>
      </c>
      <c r="AC1869" s="3">
        <v>6683156.2272003498</v>
      </c>
      <c r="AD1869" s="3">
        <v>7521739.4574037502</v>
      </c>
      <c r="AE1869" s="3">
        <v>12</v>
      </c>
      <c r="AF1869" s="3">
        <v>12</v>
      </c>
      <c r="AG1869" s="3">
        <v>17</v>
      </c>
      <c r="AH1869" s="3">
        <v>14</v>
      </c>
      <c r="AI1869" s="3">
        <v>14</v>
      </c>
      <c r="AJ1869" s="3">
        <v>13</v>
      </c>
      <c r="AK1869" s="3">
        <v>14</v>
      </c>
      <c r="AL1869" s="3">
        <v>12</v>
      </c>
    </row>
    <row r="1870" spans="1:38" x14ac:dyDescent="0.15">
      <c r="A1870" s="3" t="s">
        <v>6873</v>
      </c>
      <c r="B1870" s="3" t="s">
        <v>6873</v>
      </c>
      <c r="C1870" s="3">
        <v>11</v>
      </c>
      <c r="D1870" s="3">
        <v>10</v>
      </c>
      <c r="E1870" s="3">
        <v>615.29</v>
      </c>
      <c r="F1870" s="3">
        <v>0.22518409668480999</v>
      </c>
      <c r="G1870" s="3">
        <v>68348</v>
      </c>
      <c r="H1870" s="3" t="s">
        <v>6874</v>
      </c>
      <c r="I1870" s="3" t="s">
        <v>6875</v>
      </c>
      <c r="J1870" s="3">
        <v>1411836.4976460601</v>
      </c>
      <c r="K1870" s="3">
        <v>1517190.6905161601</v>
      </c>
      <c r="L1870" s="3">
        <v>1644720.1802282699</v>
      </c>
      <c r="M1870" s="3">
        <v>1486163.9444142301</v>
      </c>
      <c r="N1870" s="3">
        <v>1514977.8282011801</v>
      </c>
      <c r="O1870" s="3">
        <v>1494561.2127692299</v>
      </c>
      <c r="P1870" s="3">
        <v>1480890.86051631</v>
      </c>
      <c r="Q1870" s="3">
        <v>1321070.4809918399</v>
      </c>
      <c r="R1870" s="3">
        <v>1424004.6480270601</v>
      </c>
      <c r="S1870" s="3">
        <v>1430131.8005761099</v>
      </c>
      <c r="T1870" s="7">
        <v>0.94399520174772933</v>
      </c>
      <c r="U1870" s="7">
        <v>-8.3148568385361082E-2</v>
      </c>
      <c r="V1870" s="7">
        <v>0.64746228418443064</v>
      </c>
      <c r="W1870" s="3">
        <v>1247562.51318576</v>
      </c>
      <c r="X1870" s="3">
        <v>1472648.2952042799</v>
      </c>
      <c r="Y1870" s="3">
        <v>1644720.1802282699</v>
      </c>
      <c r="Z1870" s="3">
        <v>1557861.266938</v>
      </c>
      <c r="AA1870" s="3">
        <v>1380099.5275629</v>
      </c>
      <c r="AB1870" s="3">
        <v>1452428.0880118499</v>
      </c>
      <c r="AC1870" s="3">
        <v>1332539.7948568999</v>
      </c>
      <c r="AD1870" s="3">
        <v>1614568.8331963699</v>
      </c>
      <c r="AE1870" s="3">
        <v>7</v>
      </c>
      <c r="AF1870" s="3">
        <v>9</v>
      </c>
      <c r="AG1870" s="3">
        <v>8</v>
      </c>
      <c r="AH1870" s="3">
        <v>8</v>
      </c>
      <c r="AI1870" s="3">
        <v>5</v>
      </c>
      <c r="AJ1870" s="3">
        <v>8</v>
      </c>
      <c r="AK1870" s="3">
        <v>8</v>
      </c>
      <c r="AL1870" s="3">
        <v>6</v>
      </c>
    </row>
    <row r="1871" spans="1:38" x14ac:dyDescent="0.15">
      <c r="A1871" s="3" t="s">
        <v>6876</v>
      </c>
      <c r="B1871" s="3" t="s">
        <v>6876</v>
      </c>
      <c r="C1871" s="3">
        <v>2</v>
      </c>
      <c r="D1871" s="3">
        <v>2</v>
      </c>
      <c r="E1871" s="3">
        <v>109.62</v>
      </c>
      <c r="F1871" s="3">
        <v>0.225203140552345</v>
      </c>
      <c r="G1871" s="3">
        <v>38337</v>
      </c>
      <c r="H1871" s="3" t="s">
        <v>6877</v>
      </c>
      <c r="I1871" s="3" t="s">
        <v>6878</v>
      </c>
      <c r="J1871" s="3">
        <v>86307.059555212094</v>
      </c>
      <c r="K1871" s="3">
        <v>75461.239518852701</v>
      </c>
      <c r="L1871" s="3">
        <v>75780.677395183302</v>
      </c>
      <c r="M1871" s="3">
        <v>71444.529440233498</v>
      </c>
      <c r="N1871" s="3">
        <v>77248.376477370402</v>
      </c>
      <c r="O1871" s="3">
        <v>75745.463271611501</v>
      </c>
      <c r="P1871" s="3">
        <v>135761.58197704001</v>
      </c>
      <c r="Q1871" s="3">
        <v>75001.617478666507</v>
      </c>
      <c r="R1871" s="3">
        <v>100859.235146336</v>
      </c>
      <c r="S1871" s="3">
        <v>96841.974468413508</v>
      </c>
      <c r="T1871" s="7">
        <v>1.2536441396510511</v>
      </c>
      <c r="U1871" s="7">
        <v>0.32612788177588053</v>
      </c>
      <c r="V1871" s="7">
        <v>0.64742555735957563</v>
      </c>
      <c r="W1871" s="3">
        <v>76264.816998212205</v>
      </c>
      <c r="X1871" s="3">
        <v>73245.8130847305</v>
      </c>
      <c r="Y1871" s="3">
        <v>75780.677395183302</v>
      </c>
      <c r="Z1871" s="3">
        <v>74891.243034038504</v>
      </c>
      <c r="AA1871" s="3">
        <v>69944.460744094802</v>
      </c>
      <c r="AB1871" s="3">
        <v>133152.239772503</v>
      </c>
      <c r="AC1871" s="3">
        <v>75652.769028585404</v>
      </c>
      <c r="AD1871" s="3">
        <v>114356.49303035501</v>
      </c>
      <c r="AE1871" s="3">
        <v>1</v>
      </c>
      <c r="AF1871" s="3">
        <v>0</v>
      </c>
      <c r="AG1871" s="3">
        <v>0</v>
      </c>
      <c r="AH1871" s="3">
        <v>0</v>
      </c>
      <c r="AI1871" s="3">
        <v>0</v>
      </c>
      <c r="AJ1871" s="3">
        <v>1</v>
      </c>
      <c r="AK1871" s="3">
        <v>2</v>
      </c>
      <c r="AL1871" s="3">
        <v>2</v>
      </c>
    </row>
    <row r="1872" spans="1:38" x14ac:dyDescent="0.15">
      <c r="A1872" s="3" t="s">
        <v>6879</v>
      </c>
      <c r="B1872" s="3" t="s">
        <v>6879</v>
      </c>
      <c r="C1872" s="3">
        <v>9</v>
      </c>
      <c r="D1872" s="3">
        <v>8</v>
      </c>
      <c r="E1872" s="3">
        <v>322.42</v>
      </c>
      <c r="F1872" s="3">
        <v>0.225281371606917</v>
      </c>
      <c r="G1872" s="3">
        <v>88272</v>
      </c>
      <c r="H1872" s="3" t="s">
        <v>6880</v>
      </c>
      <c r="I1872" s="3" t="s">
        <v>6881</v>
      </c>
      <c r="J1872" s="3">
        <v>449509.60428208398</v>
      </c>
      <c r="K1872" s="3">
        <v>407109.80351108499</v>
      </c>
      <c r="L1872" s="3">
        <v>435326.89977261302</v>
      </c>
      <c r="M1872" s="3">
        <v>572159.12513089401</v>
      </c>
      <c r="N1872" s="3">
        <v>466026.35817416897</v>
      </c>
      <c r="O1872" s="3">
        <v>445232.27022520598</v>
      </c>
      <c r="P1872" s="3">
        <v>565250.48795985198</v>
      </c>
      <c r="Q1872" s="3">
        <v>507289.02675409499</v>
      </c>
      <c r="R1872" s="3">
        <v>629019.33113567496</v>
      </c>
      <c r="S1872" s="3">
        <v>536697.77901870699</v>
      </c>
      <c r="T1872" s="7">
        <v>1.1516468319976998</v>
      </c>
      <c r="U1872" s="7">
        <v>0.20369836275057651</v>
      </c>
      <c r="V1872" s="7">
        <v>0.64727471836405603</v>
      </c>
      <c r="W1872" s="3">
        <v>397206.99426193797</v>
      </c>
      <c r="X1872" s="3">
        <v>395157.683110738</v>
      </c>
      <c r="Y1872" s="3">
        <v>435326.89977261302</v>
      </c>
      <c r="Z1872" s="3">
        <v>599761.91921266995</v>
      </c>
      <c r="AA1872" s="3">
        <v>411133.94389182603</v>
      </c>
      <c r="AB1872" s="3">
        <v>554386.354433342</v>
      </c>
      <c r="AC1872" s="3">
        <v>511693.22558516398</v>
      </c>
      <c r="AD1872" s="3">
        <v>713196.41332406201</v>
      </c>
      <c r="AE1872" s="3">
        <v>4</v>
      </c>
      <c r="AF1872" s="3">
        <v>4</v>
      </c>
      <c r="AG1872" s="3">
        <v>7</v>
      </c>
      <c r="AH1872" s="3">
        <v>5</v>
      </c>
      <c r="AI1872" s="3">
        <v>4</v>
      </c>
      <c r="AJ1872" s="3">
        <v>6</v>
      </c>
      <c r="AK1872" s="3">
        <v>6</v>
      </c>
      <c r="AL1872" s="3">
        <v>6</v>
      </c>
    </row>
    <row r="1873" spans="1:38" x14ac:dyDescent="0.15">
      <c r="A1873" s="3" t="s">
        <v>6882</v>
      </c>
      <c r="B1873" s="3" t="s">
        <v>6883</v>
      </c>
      <c r="C1873" s="3">
        <v>8</v>
      </c>
      <c r="D1873" s="3">
        <v>8</v>
      </c>
      <c r="E1873" s="3">
        <v>346.65</v>
      </c>
      <c r="F1873" s="3">
        <v>0.22549462242214599</v>
      </c>
      <c r="G1873" s="3">
        <v>70800</v>
      </c>
      <c r="H1873" s="3" t="s">
        <v>6884</v>
      </c>
      <c r="I1873" s="3" t="s">
        <v>6885</v>
      </c>
      <c r="J1873" s="3">
        <v>498252.83977123798</v>
      </c>
      <c r="K1873" s="3">
        <v>439756.72433859197</v>
      </c>
      <c r="L1873" s="3">
        <v>468499.28946694097</v>
      </c>
      <c r="M1873" s="3">
        <v>410533.80824821303</v>
      </c>
      <c r="N1873" s="3">
        <v>454260.665456246</v>
      </c>
      <c r="O1873" s="3">
        <v>407813.28690827201</v>
      </c>
      <c r="P1873" s="3">
        <v>484532.48412500898</v>
      </c>
      <c r="Q1873" s="3">
        <v>399184.57107231597</v>
      </c>
      <c r="R1873" s="3">
        <v>342577.45037233102</v>
      </c>
      <c r="S1873" s="3">
        <v>408526.94811948203</v>
      </c>
      <c r="T1873" s="7">
        <v>0.89932274393418943</v>
      </c>
      <c r="U1873" s="7">
        <v>-0.15308913986667444</v>
      </c>
      <c r="V1873" s="7">
        <v>0.6468638106828527</v>
      </c>
      <c r="W1873" s="3">
        <v>440278.71925916203</v>
      </c>
      <c r="X1873" s="3">
        <v>426846.14033686399</v>
      </c>
      <c r="Y1873" s="3">
        <v>468499.28946694097</v>
      </c>
      <c r="Z1873" s="3">
        <v>430339.27787187899</v>
      </c>
      <c r="AA1873" s="3">
        <v>376580.71130665898</v>
      </c>
      <c r="AB1873" s="3">
        <v>475219.753366536</v>
      </c>
      <c r="AC1873" s="3">
        <v>402650.22502613202</v>
      </c>
      <c r="AD1873" s="3">
        <v>388422.09896813001</v>
      </c>
      <c r="AE1873" s="3">
        <v>6</v>
      </c>
      <c r="AF1873" s="3">
        <v>5</v>
      </c>
      <c r="AG1873" s="3">
        <v>7</v>
      </c>
      <c r="AH1873" s="3">
        <v>6</v>
      </c>
      <c r="AI1873" s="3">
        <v>4</v>
      </c>
      <c r="AJ1873" s="3">
        <v>5</v>
      </c>
      <c r="AK1873" s="3">
        <v>7</v>
      </c>
      <c r="AL1873" s="3">
        <v>6</v>
      </c>
    </row>
    <row r="1874" spans="1:38" x14ac:dyDescent="0.15">
      <c r="A1874" s="3" t="s">
        <v>6886</v>
      </c>
      <c r="B1874" s="3" t="s">
        <v>6887</v>
      </c>
      <c r="C1874" s="3">
        <v>14</v>
      </c>
      <c r="D1874" s="3">
        <v>12</v>
      </c>
      <c r="E1874" s="3">
        <v>961.98</v>
      </c>
      <c r="F1874" s="3">
        <v>0.225622302374721</v>
      </c>
      <c r="G1874" s="3">
        <v>33502</v>
      </c>
      <c r="H1874" s="3" t="s">
        <v>6888</v>
      </c>
      <c r="I1874" s="3" t="s">
        <v>6889</v>
      </c>
      <c r="J1874" s="3">
        <v>21704475.477545999</v>
      </c>
      <c r="K1874" s="3">
        <v>22227949.463222601</v>
      </c>
      <c r="L1874" s="3">
        <v>18601912.4253521</v>
      </c>
      <c r="M1874" s="3">
        <v>8730039.5457498506</v>
      </c>
      <c r="N1874" s="3">
        <v>17816094.227967635</v>
      </c>
      <c r="O1874" s="3">
        <v>21343020.796100799</v>
      </c>
      <c r="P1874" s="3">
        <v>7823935.1426287303</v>
      </c>
      <c r="Q1874" s="3">
        <v>8871212.7089087106</v>
      </c>
      <c r="R1874" s="3">
        <v>9557484.7717189807</v>
      </c>
      <c r="S1874" s="3">
        <v>11898913.354839304</v>
      </c>
      <c r="T1874" s="7">
        <v>0.66787440628599937</v>
      </c>
      <c r="U1874" s="7">
        <v>-0.5823512653377213</v>
      </c>
      <c r="V1874" s="7">
        <v>0.64661797330772597</v>
      </c>
      <c r="W1874" s="3">
        <v>19179055.095467702</v>
      </c>
      <c r="X1874" s="3">
        <v>21575370.905924302</v>
      </c>
      <c r="Y1874" s="3">
        <v>18601912.4253521</v>
      </c>
      <c r="Z1874" s="3">
        <v>9151204.6960076094</v>
      </c>
      <c r="AA1874" s="3">
        <v>19708455.3418101</v>
      </c>
      <c r="AB1874" s="3">
        <v>7673558.8441507397</v>
      </c>
      <c r="AC1874" s="3">
        <v>8948231.0999682099</v>
      </c>
      <c r="AD1874" s="3">
        <v>10836493.446525</v>
      </c>
      <c r="AE1874" s="3">
        <v>14</v>
      </c>
      <c r="AF1874" s="3">
        <v>15</v>
      </c>
      <c r="AG1874" s="3">
        <v>13</v>
      </c>
      <c r="AH1874" s="3">
        <v>12</v>
      </c>
      <c r="AI1874" s="3">
        <v>13</v>
      </c>
      <c r="AJ1874" s="3">
        <v>9</v>
      </c>
      <c r="AK1874" s="3">
        <v>11</v>
      </c>
      <c r="AL1874" s="3">
        <v>10</v>
      </c>
    </row>
    <row r="1875" spans="1:38" x14ac:dyDescent="0.15">
      <c r="A1875" s="3" t="s">
        <v>6890</v>
      </c>
      <c r="B1875" s="3" t="s">
        <v>6891</v>
      </c>
      <c r="C1875" s="3">
        <v>4</v>
      </c>
      <c r="D1875" s="3">
        <v>4</v>
      </c>
      <c r="E1875" s="3">
        <v>95.17</v>
      </c>
      <c r="F1875" s="3">
        <v>0.22572815564611401</v>
      </c>
      <c r="G1875" s="3">
        <v>94071</v>
      </c>
      <c r="H1875" s="3" t="s">
        <v>6892</v>
      </c>
      <c r="I1875" s="3" t="s">
        <v>6893</v>
      </c>
      <c r="J1875" s="3">
        <v>277022.12069932802</v>
      </c>
      <c r="K1875" s="3">
        <v>226594.199173795</v>
      </c>
      <c r="L1875" s="3">
        <v>281550.95553158497</v>
      </c>
      <c r="M1875" s="3">
        <v>261697.20664112401</v>
      </c>
      <c r="N1875" s="3">
        <v>261716.12051145799</v>
      </c>
      <c r="O1875" s="3">
        <v>265679.26685533498</v>
      </c>
      <c r="P1875" s="3">
        <v>327330.39806346601</v>
      </c>
      <c r="Q1875" s="3">
        <v>341766.80596467102</v>
      </c>
      <c r="R1875" s="3">
        <v>252666.77398854701</v>
      </c>
      <c r="S1875" s="3">
        <v>296860.81121800479</v>
      </c>
      <c r="T1875" s="7">
        <v>1.1342855405233174</v>
      </c>
      <c r="U1875" s="7">
        <v>0.18178386430267279</v>
      </c>
      <c r="V1875" s="7">
        <v>0.64641426688987136</v>
      </c>
      <c r="W1875" s="3">
        <v>244789.26113889401</v>
      </c>
      <c r="X1875" s="3">
        <v>219941.740482828</v>
      </c>
      <c r="Y1875" s="3">
        <v>281550.95553158497</v>
      </c>
      <c r="Z1875" s="3">
        <v>274322.32051139302</v>
      </c>
      <c r="AA1875" s="3">
        <v>245332.09315055399</v>
      </c>
      <c r="AB1875" s="3">
        <v>321039.09672433301</v>
      </c>
      <c r="AC1875" s="3">
        <v>344733.96844590799</v>
      </c>
      <c r="AD1875" s="3">
        <v>286479.33068995801</v>
      </c>
      <c r="AE1875" s="3">
        <v>0</v>
      </c>
      <c r="AF1875" s="3">
        <v>1</v>
      </c>
      <c r="AG1875" s="3">
        <v>2</v>
      </c>
      <c r="AH1875" s="3">
        <v>2</v>
      </c>
      <c r="AI1875" s="3">
        <v>0</v>
      </c>
      <c r="AJ1875" s="3">
        <v>2</v>
      </c>
      <c r="AK1875" s="3">
        <v>2</v>
      </c>
      <c r="AL1875" s="3">
        <v>1</v>
      </c>
    </row>
    <row r="1876" spans="1:38" x14ac:dyDescent="0.15">
      <c r="A1876" s="3" t="s">
        <v>6894</v>
      </c>
      <c r="B1876" s="3" t="s">
        <v>6895</v>
      </c>
      <c r="C1876" s="3">
        <v>5</v>
      </c>
      <c r="D1876" s="3">
        <v>5</v>
      </c>
      <c r="E1876" s="3">
        <v>265.5</v>
      </c>
      <c r="F1876" s="3">
        <v>0.22627946652095099</v>
      </c>
      <c r="G1876" s="3">
        <v>86203</v>
      </c>
      <c r="H1876" s="3" t="s">
        <v>6896</v>
      </c>
      <c r="I1876" s="3" t="s">
        <v>6897</v>
      </c>
      <c r="J1876" s="3">
        <v>755714.29271838302</v>
      </c>
      <c r="K1876" s="3">
        <v>612319.59537204902</v>
      </c>
      <c r="L1876" s="3">
        <v>709275.28130028804</v>
      </c>
      <c r="M1876" s="3">
        <v>525591.38183361199</v>
      </c>
      <c r="N1876" s="3">
        <v>650725.13780608308</v>
      </c>
      <c r="O1876" s="3">
        <v>651756.55556337</v>
      </c>
      <c r="P1876" s="3">
        <v>536464.78969324601</v>
      </c>
      <c r="Q1876" s="3">
        <v>474013.760696724</v>
      </c>
      <c r="R1876" s="3">
        <v>588840.19972601999</v>
      </c>
      <c r="S1876" s="3">
        <v>562768.82641983998</v>
      </c>
      <c r="T1876" s="7">
        <v>0.86483338928201325</v>
      </c>
      <c r="U1876" s="7">
        <v>-0.20950587151219882</v>
      </c>
      <c r="V1876" s="7">
        <v>0.64535485382804125</v>
      </c>
      <c r="W1876" s="3">
        <v>667783.29066153697</v>
      </c>
      <c r="X1876" s="3">
        <v>594342.82973226195</v>
      </c>
      <c r="Y1876" s="3">
        <v>709275.28130028804</v>
      </c>
      <c r="Z1876" s="3">
        <v>550947.59839415399</v>
      </c>
      <c r="AA1876" s="3">
        <v>601841.46807369101</v>
      </c>
      <c r="AB1876" s="3">
        <v>526153.91826253803</v>
      </c>
      <c r="AC1876" s="3">
        <v>478129.06921054801</v>
      </c>
      <c r="AD1876" s="3">
        <v>667640.40098322404</v>
      </c>
      <c r="AE1876" s="3">
        <v>5</v>
      </c>
      <c r="AF1876" s="3">
        <v>4</v>
      </c>
      <c r="AG1876" s="3">
        <v>4</v>
      </c>
      <c r="AH1876" s="3">
        <v>3</v>
      </c>
      <c r="AI1876" s="3">
        <v>2</v>
      </c>
      <c r="AJ1876" s="3">
        <v>3</v>
      </c>
      <c r="AK1876" s="3">
        <v>3</v>
      </c>
      <c r="AL1876" s="3">
        <v>5</v>
      </c>
    </row>
    <row r="1877" spans="1:38" x14ac:dyDescent="0.15">
      <c r="A1877" s="3" t="s">
        <v>6898</v>
      </c>
      <c r="B1877" s="3" t="s">
        <v>6899</v>
      </c>
      <c r="C1877" s="3">
        <v>5</v>
      </c>
      <c r="D1877" s="3">
        <v>4</v>
      </c>
      <c r="E1877" s="3">
        <v>140.21</v>
      </c>
      <c r="F1877" s="3">
        <v>0.22634607283889899</v>
      </c>
      <c r="G1877" s="3">
        <v>65295</v>
      </c>
      <c r="H1877" s="3" t="s">
        <v>6900</v>
      </c>
      <c r="I1877" s="3" t="s">
        <v>6901</v>
      </c>
      <c r="J1877" s="3">
        <v>102153.223219814</v>
      </c>
      <c r="K1877" s="3">
        <v>114653.884897845</v>
      </c>
      <c r="L1877" s="3">
        <v>98378.881809690007</v>
      </c>
      <c r="M1877" s="3">
        <v>74863.752947928195</v>
      </c>
      <c r="N1877" s="3">
        <v>97512.43571881931</v>
      </c>
      <c r="O1877" s="3">
        <v>96408.925074526196</v>
      </c>
      <c r="P1877" s="3">
        <v>59284.263617311299</v>
      </c>
      <c r="Q1877" s="3">
        <v>92741.694842064098</v>
      </c>
      <c r="R1877" s="3">
        <v>74932.658022696996</v>
      </c>
      <c r="S1877" s="3">
        <v>80841.885389149655</v>
      </c>
      <c r="T1877" s="7">
        <v>0.82904180162477126</v>
      </c>
      <c r="U1877" s="7">
        <v>-0.27048324832152965</v>
      </c>
      <c r="V1877" s="7">
        <v>0.64522703622148547</v>
      </c>
      <c r="W1877" s="3">
        <v>90267.203109298294</v>
      </c>
      <c r="X1877" s="3">
        <v>111287.822413356</v>
      </c>
      <c r="Y1877" s="3">
        <v>98378.881809690007</v>
      </c>
      <c r="Z1877" s="3">
        <v>78475.420866949804</v>
      </c>
      <c r="AA1877" s="3">
        <v>89025.401443189403</v>
      </c>
      <c r="AB1877" s="3">
        <v>58144.818062325598</v>
      </c>
      <c r="AC1877" s="3">
        <v>93546.862788684695</v>
      </c>
      <c r="AD1877" s="3">
        <v>84960.350655898903</v>
      </c>
      <c r="AE1877" s="3">
        <v>2</v>
      </c>
      <c r="AF1877" s="3">
        <v>2</v>
      </c>
      <c r="AG1877" s="3">
        <v>2</v>
      </c>
      <c r="AH1877" s="3">
        <v>0</v>
      </c>
      <c r="AI1877" s="3">
        <v>2</v>
      </c>
      <c r="AJ1877" s="3">
        <v>0</v>
      </c>
      <c r="AK1877" s="3">
        <v>1</v>
      </c>
      <c r="AL1877" s="3">
        <v>1</v>
      </c>
    </row>
    <row r="1878" spans="1:38" x14ac:dyDescent="0.15">
      <c r="A1878" s="3" t="s">
        <v>6902</v>
      </c>
      <c r="B1878" s="3" t="s">
        <v>6902</v>
      </c>
      <c r="C1878" s="3">
        <v>37</v>
      </c>
      <c r="D1878" s="3">
        <v>36</v>
      </c>
      <c r="E1878" s="3">
        <v>1378.99</v>
      </c>
      <c r="F1878" s="3">
        <v>0.22647863653895001</v>
      </c>
      <c r="G1878" s="3">
        <v>310689</v>
      </c>
      <c r="H1878" s="3" t="s">
        <v>6903</v>
      </c>
      <c r="I1878" s="3" t="s">
        <v>6904</v>
      </c>
      <c r="J1878" s="3">
        <v>2198433.4115759698</v>
      </c>
      <c r="K1878" s="3">
        <v>1929494.9704402401</v>
      </c>
      <c r="L1878" s="3">
        <v>1764183.5617495</v>
      </c>
      <c r="M1878" s="3">
        <v>2019530.4254874301</v>
      </c>
      <c r="N1878" s="3">
        <v>1977910.592313285</v>
      </c>
      <c r="O1878" s="3">
        <v>2102625.3984243302</v>
      </c>
      <c r="P1878" s="3">
        <v>2527324.0897860401</v>
      </c>
      <c r="Q1878" s="3">
        <v>2086164.5457331899</v>
      </c>
      <c r="R1878" s="3">
        <v>1987672.5529511799</v>
      </c>
      <c r="S1878" s="3">
        <v>2175946.6467236853</v>
      </c>
      <c r="T1878" s="7">
        <v>1.1001238656489449</v>
      </c>
      <c r="U1878" s="7">
        <v>0.13766596947442183</v>
      </c>
      <c r="V1878" s="7">
        <v>0.6449727582022643</v>
      </c>
      <c r="W1878" s="3">
        <v>1942635.08316304</v>
      </c>
      <c r="X1878" s="3">
        <v>1872847.9528551199</v>
      </c>
      <c r="Y1878" s="3">
        <v>1764183.5617495</v>
      </c>
      <c r="Z1878" s="3">
        <v>2116959.06033418</v>
      </c>
      <c r="AA1878" s="3">
        <v>1941594.82677224</v>
      </c>
      <c r="AB1878" s="3">
        <v>2478748.8351669698</v>
      </c>
      <c r="AC1878" s="3">
        <v>2104276.2788264998</v>
      </c>
      <c r="AD1878" s="3">
        <v>2253668.3142440598</v>
      </c>
      <c r="AE1878" s="3">
        <v>12</v>
      </c>
      <c r="AF1878" s="3">
        <v>15</v>
      </c>
      <c r="AG1878" s="3">
        <v>20</v>
      </c>
      <c r="AH1878" s="3">
        <v>22</v>
      </c>
      <c r="AI1878" s="3">
        <v>18</v>
      </c>
      <c r="AJ1878" s="3">
        <v>22</v>
      </c>
      <c r="AK1878" s="3">
        <v>21</v>
      </c>
      <c r="AL1878" s="3">
        <v>19</v>
      </c>
    </row>
    <row r="1879" spans="1:38" x14ac:dyDescent="0.15">
      <c r="A1879" s="3" t="s">
        <v>6905</v>
      </c>
      <c r="B1879" s="3" t="s">
        <v>6906</v>
      </c>
      <c r="C1879" s="3">
        <v>3</v>
      </c>
      <c r="D1879" s="3">
        <v>3</v>
      </c>
      <c r="E1879" s="3">
        <v>102.35</v>
      </c>
      <c r="F1879" s="3">
        <v>0.22660538161607799</v>
      </c>
      <c r="G1879" s="3">
        <v>53949</v>
      </c>
      <c r="H1879" s="3" t="s">
        <v>6907</v>
      </c>
      <c r="I1879" s="3" t="s">
        <v>6908</v>
      </c>
      <c r="J1879" s="3">
        <v>502091.73423346702</v>
      </c>
      <c r="K1879" s="3">
        <v>507790.33525109402</v>
      </c>
      <c r="L1879" s="3">
        <v>490390.16354044899</v>
      </c>
      <c r="M1879" s="3">
        <v>497778.941712</v>
      </c>
      <c r="N1879" s="3">
        <v>499512.79368425248</v>
      </c>
      <c r="O1879" s="3">
        <v>422383.76258860203</v>
      </c>
      <c r="P1879" s="3">
        <v>773576.65763845597</v>
      </c>
      <c r="Q1879" s="3">
        <v>541856.42896941502</v>
      </c>
      <c r="R1879" s="3">
        <v>800525.51344951801</v>
      </c>
      <c r="S1879" s="3">
        <v>634585.59066149779</v>
      </c>
      <c r="T1879" s="7">
        <v>1.2704090839815934</v>
      </c>
      <c r="U1879" s="7">
        <v>0.34529313353206431</v>
      </c>
      <c r="V1879" s="7">
        <v>0.64472978035782369</v>
      </c>
      <c r="W1879" s="3">
        <v>443670.93983933399</v>
      </c>
      <c r="X1879" s="3">
        <v>492882.38861676899</v>
      </c>
      <c r="Y1879" s="3">
        <v>490390.16354044899</v>
      </c>
      <c r="Z1879" s="3">
        <v>521793.396822154</v>
      </c>
      <c r="AA1879" s="3">
        <v>390035.300139144</v>
      </c>
      <c r="AB1879" s="3">
        <v>758708.48807365098</v>
      </c>
      <c r="AC1879" s="3">
        <v>546560.736228619</v>
      </c>
      <c r="AD1879" s="3">
        <v>907654.02064162097</v>
      </c>
      <c r="AE1879" s="3">
        <v>3</v>
      </c>
      <c r="AF1879" s="3">
        <v>2</v>
      </c>
      <c r="AG1879" s="3">
        <v>1</v>
      </c>
      <c r="AH1879" s="3">
        <v>2</v>
      </c>
      <c r="AI1879" s="3">
        <v>2</v>
      </c>
      <c r="AJ1879" s="3">
        <v>1</v>
      </c>
      <c r="AK1879" s="3">
        <v>1</v>
      </c>
      <c r="AL1879" s="3">
        <v>2</v>
      </c>
    </row>
    <row r="1880" spans="1:38" x14ac:dyDescent="0.15">
      <c r="A1880" s="3" t="s">
        <v>6909</v>
      </c>
      <c r="B1880" s="3" t="s">
        <v>6909</v>
      </c>
      <c r="C1880" s="3">
        <v>11</v>
      </c>
      <c r="D1880" s="3">
        <v>10</v>
      </c>
      <c r="E1880" s="3">
        <v>328.26</v>
      </c>
      <c r="F1880" s="3">
        <v>0.22664248011815799</v>
      </c>
      <c r="G1880" s="3">
        <v>185421</v>
      </c>
      <c r="H1880" s="3" t="s">
        <v>6910</v>
      </c>
      <c r="I1880" s="3" t="s">
        <v>6911</v>
      </c>
      <c r="J1880" s="3">
        <v>265756.63764761703</v>
      </c>
      <c r="K1880" s="3">
        <v>251623.99008819999</v>
      </c>
      <c r="L1880" s="3">
        <v>223323.29775245301</v>
      </c>
      <c r="M1880" s="3">
        <v>231374.35530353899</v>
      </c>
      <c r="N1880" s="3">
        <v>243019.57019795224</v>
      </c>
      <c r="O1880" s="3">
        <v>226174.116207657</v>
      </c>
      <c r="P1880" s="3">
        <v>374831.105521305</v>
      </c>
      <c r="Q1880" s="3">
        <v>234559.37520339599</v>
      </c>
      <c r="R1880" s="3">
        <v>418049.76576693199</v>
      </c>
      <c r="S1880" s="3">
        <v>313403.59067482251</v>
      </c>
      <c r="T1880" s="7">
        <v>1.2896228497957543</v>
      </c>
      <c r="U1880" s="7">
        <v>0.36694921116444806</v>
      </c>
      <c r="V1880" s="7">
        <v>0.6446586860355491</v>
      </c>
      <c r="W1880" s="3">
        <v>234834.57136307599</v>
      </c>
      <c r="X1880" s="3">
        <v>244236.69506554899</v>
      </c>
      <c r="Y1880" s="3">
        <v>223323.29775245301</v>
      </c>
      <c r="Z1880" s="3">
        <v>242536.597422436</v>
      </c>
      <c r="AA1880" s="3">
        <v>208852.463357311</v>
      </c>
      <c r="AB1880" s="3">
        <v>367626.838975741</v>
      </c>
      <c r="AC1880" s="3">
        <v>236595.78062832099</v>
      </c>
      <c r="AD1880" s="3">
        <v>473994.32541705301</v>
      </c>
      <c r="AE1880" s="3">
        <v>3</v>
      </c>
      <c r="AF1880" s="3">
        <v>4</v>
      </c>
      <c r="AG1880" s="3">
        <v>3</v>
      </c>
      <c r="AH1880" s="3">
        <v>4</v>
      </c>
      <c r="AI1880" s="3">
        <v>2</v>
      </c>
      <c r="AJ1880" s="3">
        <v>7</v>
      </c>
      <c r="AK1880" s="3">
        <v>5</v>
      </c>
      <c r="AL1880" s="3">
        <v>7</v>
      </c>
    </row>
    <row r="1881" spans="1:38" x14ac:dyDescent="0.15">
      <c r="A1881" s="3" t="s">
        <v>6912</v>
      </c>
      <c r="B1881" s="3" t="s">
        <v>6913</v>
      </c>
      <c r="C1881" s="3">
        <v>4</v>
      </c>
      <c r="D1881" s="3">
        <v>3</v>
      </c>
      <c r="E1881" s="3">
        <v>165.31</v>
      </c>
      <c r="F1881" s="3">
        <v>0.22736279359796199</v>
      </c>
      <c r="G1881" s="3">
        <v>35388</v>
      </c>
      <c r="H1881" s="3" t="s">
        <v>6914</v>
      </c>
      <c r="I1881" s="3" t="s">
        <v>6915</v>
      </c>
      <c r="J1881" s="3">
        <v>307607.79096439399</v>
      </c>
      <c r="K1881" s="3">
        <v>249996.455186034</v>
      </c>
      <c r="L1881" s="3">
        <v>214091.999497638</v>
      </c>
      <c r="M1881" s="3">
        <v>222240.78300096499</v>
      </c>
      <c r="N1881" s="3">
        <v>248484.25716225774</v>
      </c>
      <c r="O1881" s="3">
        <v>246652.24315053699</v>
      </c>
      <c r="P1881" s="3">
        <v>168322.62386792101</v>
      </c>
      <c r="Q1881" s="3">
        <v>255566.82487098701</v>
      </c>
      <c r="R1881" s="3">
        <v>117684.686274274</v>
      </c>
      <c r="S1881" s="3">
        <v>197056.59454092974</v>
      </c>
      <c r="T1881" s="7">
        <v>0.79303452376161498</v>
      </c>
      <c r="U1881" s="7">
        <v>-0.33454442167499282</v>
      </c>
      <c r="V1881" s="7">
        <v>0.64328060322410907</v>
      </c>
      <c r="W1881" s="3">
        <v>271816.14118270698</v>
      </c>
      <c r="X1881" s="3">
        <v>242656.942095773</v>
      </c>
      <c r="Y1881" s="3">
        <v>214091.999497638</v>
      </c>
      <c r="Z1881" s="3">
        <v>232962.39225318999</v>
      </c>
      <c r="AA1881" s="3">
        <v>227762.26315525701</v>
      </c>
      <c r="AB1881" s="3">
        <v>165087.457335232</v>
      </c>
      <c r="AC1881" s="3">
        <v>257785.61347471201</v>
      </c>
      <c r="AD1881" s="3">
        <v>133433.57191017101</v>
      </c>
      <c r="AE1881" s="3">
        <v>2</v>
      </c>
      <c r="AF1881" s="3">
        <v>1</v>
      </c>
      <c r="AG1881" s="3">
        <v>2</v>
      </c>
      <c r="AH1881" s="3">
        <v>1</v>
      </c>
      <c r="AI1881" s="3">
        <v>3</v>
      </c>
      <c r="AJ1881" s="3">
        <v>2</v>
      </c>
      <c r="AK1881" s="3">
        <v>1</v>
      </c>
      <c r="AL1881" s="3">
        <v>1</v>
      </c>
    </row>
    <row r="1882" spans="1:38" customFormat="1" ht="15" hidden="1" x14ac:dyDescent="0.2">
      <c r="A1882" t="s">
        <v>6916</v>
      </c>
      <c r="B1882" t="s">
        <v>6917</v>
      </c>
      <c r="C1882">
        <v>2</v>
      </c>
      <c r="D1882">
        <v>1</v>
      </c>
      <c r="E1882">
        <v>51.51</v>
      </c>
      <c r="F1882">
        <v>0.22752988414060199</v>
      </c>
      <c r="G1882">
        <v>89897</v>
      </c>
      <c r="H1882" t="s">
        <v>6918</v>
      </c>
      <c r="I1882" t="s">
        <v>6919</v>
      </c>
      <c r="J1882">
        <v>67298.756530742699</v>
      </c>
      <c r="K1882">
        <v>38130.469761108703</v>
      </c>
      <c r="L1882">
        <v>77522.585026579603</v>
      </c>
      <c r="M1882">
        <v>88722.724225095997</v>
      </c>
      <c r="N1882">
        <v>67918.633885881747</v>
      </c>
      <c r="O1882">
        <v>81223.660411882796</v>
      </c>
      <c r="P1882">
        <v>110053.725193819</v>
      </c>
      <c r="Q1882">
        <v>79523.0013067127</v>
      </c>
      <c r="R1882">
        <v>74676.794937668499</v>
      </c>
      <c r="S1882">
        <v>86369.295462520749</v>
      </c>
      <c r="T1882" s="1">
        <v>1.2716583140885926</v>
      </c>
      <c r="U1882" s="1">
        <v>0.34671108037859161</v>
      </c>
      <c r="V1882" s="1">
        <v>0.64296155432549351</v>
      </c>
      <c r="W1882">
        <v>59468.221689802303</v>
      </c>
      <c r="X1882">
        <v>37011.0175603116</v>
      </c>
      <c r="Y1882">
        <v>77522.585026579603</v>
      </c>
      <c r="Z1882">
        <v>93002.993436216799</v>
      </c>
      <c r="AA1882">
        <v>75003.107536604701</v>
      </c>
      <c r="AB1882">
        <v>107938.488867512</v>
      </c>
      <c r="AC1882">
        <v>80213.406757899196</v>
      </c>
      <c r="AD1882">
        <v>84670.247275109607</v>
      </c>
      <c r="AE1882">
        <v>1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</row>
    <row r="1883" spans="1:38" x14ac:dyDescent="0.15">
      <c r="A1883" s="3" t="s">
        <v>6920</v>
      </c>
      <c r="B1883" s="3" t="s">
        <v>6920</v>
      </c>
      <c r="C1883" s="3">
        <v>2</v>
      </c>
      <c r="D1883" s="3">
        <v>2</v>
      </c>
      <c r="E1883" s="3">
        <v>64.69</v>
      </c>
      <c r="F1883" s="3">
        <v>0.227621828310969</v>
      </c>
      <c r="G1883" s="3">
        <v>10030</v>
      </c>
      <c r="H1883" s="3" t="s">
        <v>6921</v>
      </c>
      <c r="I1883" s="3" t="s">
        <v>6922</v>
      </c>
      <c r="J1883" s="3">
        <v>59014.6687079982</v>
      </c>
      <c r="K1883" s="3">
        <v>73482.630917196293</v>
      </c>
      <c r="L1883" s="3">
        <v>51343.746016213801</v>
      </c>
      <c r="M1883" s="3">
        <v>24481.9685044502</v>
      </c>
      <c r="N1883" s="3">
        <v>52080.753536464625</v>
      </c>
      <c r="O1883" s="3">
        <v>51413.813357906802</v>
      </c>
      <c r="P1883" s="3">
        <v>21529.705379574101</v>
      </c>
      <c r="Q1883" s="3">
        <v>19641.8703815359</v>
      </c>
      <c r="R1883" s="3">
        <v>41104.754355995203</v>
      </c>
      <c r="S1883" s="3">
        <v>33422.535868753002</v>
      </c>
      <c r="T1883" s="7">
        <v>0.64174447563152159</v>
      </c>
      <c r="U1883" s="7">
        <v>-0.63992912327375406</v>
      </c>
      <c r="V1883" s="7">
        <v>0.64278609262652875</v>
      </c>
      <c r="W1883" s="3">
        <v>52148.027431596201</v>
      </c>
      <c r="X1883" s="3">
        <v>71325.293401661198</v>
      </c>
      <c r="Y1883" s="3">
        <v>51343.746016213801</v>
      </c>
      <c r="Z1883" s="3">
        <v>25663.0573059095</v>
      </c>
      <c r="AA1883" s="3">
        <v>47476.261874869298</v>
      </c>
      <c r="AB1883" s="3">
        <v>21115.9037128575</v>
      </c>
      <c r="AC1883" s="3">
        <v>19812.397828439101</v>
      </c>
      <c r="AD1883" s="3">
        <v>46605.504673971896</v>
      </c>
      <c r="AE1883" s="3">
        <v>1</v>
      </c>
      <c r="AF1883" s="3">
        <v>2</v>
      </c>
      <c r="AG1883" s="3">
        <v>1</v>
      </c>
      <c r="AH1883" s="3">
        <v>1</v>
      </c>
      <c r="AI1883" s="3">
        <v>1</v>
      </c>
      <c r="AJ1883" s="3">
        <v>1</v>
      </c>
      <c r="AK1883" s="3">
        <v>1</v>
      </c>
      <c r="AL1883" s="3">
        <v>1</v>
      </c>
    </row>
    <row r="1884" spans="1:38" x14ac:dyDescent="0.15">
      <c r="A1884" s="3" t="s">
        <v>6923</v>
      </c>
      <c r="B1884" s="3" t="s">
        <v>6924</v>
      </c>
      <c r="C1884" s="3">
        <v>7</v>
      </c>
      <c r="D1884" s="3">
        <v>6</v>
      </c>
      <c r="E1884" s="3">
        <v>380.07</v>
      </c>
      <c r="F1884" s="3">
        <v>0.22764847942359201</v>
      </c>
      <c r="G1884" s="3">
        <v>26015</v>
      </c>
      <c r="H1884" s="3" t="s">
        <v>6925</v>
      </c>
      <c r="I1884" s="3" t="s">
        <v>6926</v>
      </c>
      <c r="J1884" s="3">
        <v>4921570.2119006701</v>
      </c>
      <c r="K1884" s="3">
        <v>5084380.2767020604</v>
      </c>
      <c r="L1884" s="3">
        <v>4176801.22907212</v>
      </c>
      <c r="M1884" s="3">
        <v>3725381.0837773401</v>
      </c>
      <c r="N1884" s="3">
        <v>4477033.2003630474</v>
      </c>
      <c r="O1884" s="3">
        <v>4789686.9286732897</v>
      </c>
      <c r="P1884" s="3">
        <v>3308869.0004824898</v>
      </c>
      <c r="Q1884" s="3">
        <v>4164567.1386369201</v>
      </c>
      <c r="R1884" s="3">
        <v>2533674.8191249501</v>
      </c>
      <c r="S1884" s="3">
        <v>3699199.4717294127</v>
      </c>
      <c r="T1884" s="7">
        <v>0.82626134455054756</v>
      </c>
      <c r="U1884" s="7">
        <v>-0.27532991995906553</v>
      </c>
      <c r="V1884" s="7">
        <v>0.64273524621302303</v>
      </c>
      <c r="W1884" s="3">
        <v>4348921.7856430802</v>
      </c>
      <c r="X1884" s="3">
        <v>4935110.6577830501</v>
      </c>
      <c r="Y1884" s="3">
        <v>4176801.22907212</v>
      </c>
      <c r="Z1884" s="3">
        <v>3905105.4339013202</v>
      </c>
      <c r="AA1884" s="3">
        <v>4422866.46472531</v>
      </c>
      <c r="AB1884" s="3">
        <v>3245272.4262049198</v>
      </c>
      <c r="AC1884" s="3">
        <v>4200723.2168419799</v>
      </c>
      <c r="AD1884" s="3">
        <v>2872738.09259074</v>
      </c>
      <c r="AE1884" s="3">
        <v>5</v>
      </c>
      <c r="AF1884" s="3">
        <v>6</v>
      </c>
      <c r="AG1884" s="3">
        <v>7</v>
      </c>
      <c r="AH1884" s="3">
        <v>6</v>
      </c>
      <c r="AI1884" s="3">
        <v>6</v>
      </c>
      <c r="AJ1884" s="3">
        <v>7</v>
      </c>
      <c r="AK1884" s="3">
        <v>7</v>
      </c>
      <c r="AL1884" s="3">
        <v>5</v>
      </c>
    </row>
    <row r="1885" spans="1:38" customFormat="1" ht="15" hidden="1" x14ac:dyDescent="0.2">
      <c r="A1885" t="s">
        <v>6927</v>
      </c>
      <c r="B1885" t="s">
        <v>6928</v>
      </c>
      <c r="C1885">
        <v>1</v>
      </c>
      <c r="D1885">
        <v>1</v>
      </c>
      <c r="E1885">
        <v>37.869999999999997</v>
      </c>
      <c r="F1885">
        <v>0.22768847258844699</v>
      </c>
      <c r="G1885">
        <v>11166</v>
      </c>
      <c r="H1885" t="s">
        <v>6929</v>
      </c>
      <c r="I1885" t="s">
        <v>6930</v>
      </c>
      <c r="J1885">
        <v>230989.73914330499</v>
      </c>
      <c r="K1885">
        <v>162089.78549099801</v>
      </c>
      <c r="L1885">
        <v>165596.874863209</v>
      </c>
      <c r="M1885">
        <v>207704.71414226701</v>
      </c>
      <c r="N1885">
        <v>191595.27840994476</v>
      </c>
      <c r="O1885">
        <v>196273.39384356499</v>
      </c>
      <c r="P1885">
        <v>167973.85478830399</v>
      </c>
      <c r="Q1885">
        <v>152658.306500709</v>
      </c>
      <c r="R1885">
        <v>138608.620687727</v>
      </c>
      <c r="S1885">
        <v>163878.54395507625</v>
      </c>
      <c r="T1885" s="1">
        <v>0.85533706944716714</v>
      </c>
      <c r="U1885" s="1">
        <v>-0.22543502858530476</v>
      </c>
      <c r="V1885" s="1">
        <v>0.64265895628848135</v>
      </c>
      <c r="W1885">
        <v>204112.96914778301</v>
      </c>
      <c r="X1885">
        <v>157331.077606426</v>
      </c>
      <c r="Y1885">
        <v>165596.874863209</v>
      </c>
      <c r="Z1885">
        <v>217725.056740092</v>
      </c>
      <c r="AA1885">
        <v>181241.702114543</v>
      </c>
      <c r="AB1885">
        <v>164745.39160914</v>
      </c>
      <c r="AC1885">
        <v>153983.66048943001</v>
      </c>
      <c r="AD1885">
        <v>157157.604285073</v>
      </c>
      <c r="AE1885">
        <v>1</v>
      </c>
      <c r="AF1885">
        <v>0</v>
      </c>
      <c r="AG1885">
        <v>1</v>
      </c>
      <c r="AH1885">
        <v>0</v>
      </c>
      <c r="AI1885">
        <v>0</v>
      </c>
      <c r="AJ1885">
        <v>0</v>
      </c>
      <c r="AK1885">
        <v>0</v>
      </c>
      <c r="AL1885">
        <v>1</v>
      </c>
    </row>
    <row r="1886" spans="1:38" x14ac:dyDescent="0.15">
      <c r="A1886" s="3" t="s">
        <v>6931</v>
      </c>
      <c r="B1886" s="3" t="s">
        <v>6931</v>
      </c>
      <c r="C1886" s="3">
        <v>53</v>
      </c>
      <c r="D1886" s="3">
        <v>5</v>
      </c>
      <c r="E1886" s="3">
        <v>4201.3900000000003</v>
      </c>
      <c r="F1886" s="3">
        <v>0.228258523080621</v>
      </c>
      <c r="G1886" s="3">
        <v>129174</v>
      </c>
      <c r="H1886" s="3" t="s">
        <v>6932</v>
      </c>
      <c r="I1886" s="3" t="s">
        <v>6933</v>
      </c>
      <c r="J1886" s="3">
        <v>6585181.5026684599</v>
      </c>
      <c r="K1886" s="3">
        <v>5976650.0002107704</v>
      </c>
      <c r="L1886" s="3">
        <v>5528580.5481441002</v>
      </c>
      <c r="M1886" s="3">
        <v>4329745.7405187497</v>
      </c>
      <c r="N1886" s="3">
        <v>5605039.4478855198</v>
      </c>
      <c r="O1886" s="3">
        <v>6509337.7017549397</v>
      </c>
      <c r="P1886" s="3">
        <v>6979737.6595347896</v>
      </c>
      <c r="Q1886" s="3">
        <v>5172315.97369368</v>
      </c>
      <c r="R1886" s="3">
        <v>7884420.2142481096</v>
      </c>
      <c r="S1886" s="3">
        <v>6636452.8873078795</v>
      </c>
      <c r="T1886" s="7">
        <v>1.1840153756297749</v>
      </c>
      <c r="U1886" s="7">
        <v>0.24368781593375136</v>
      </c>
      <c r="V1886" s="7">
        <v>0.64157299711118854</v>
      </c>
      <c r="W1886" s="3">
        <v>5818963.8806979004</v>
      </c>
      <c r="X1886" s="3">
        <v>5801184.7085936703</v>
      </c>
      <c r="Y1886" s="3">
        <v>5528580.5481441002</v>
      </c>
      <c r="Z1886" s="3">
        <v>4538626.5830197698</v>
      </c>
      <c r="AA1886" s="3">
        <v>6010816.96098217</v>
      </c>
      <c r="AB1886" s="3">
        <v>6845586.8652791502</v>
      </c>
      <c r="AC1886" s="3">
        <v>5217221.1594238402</v>
      </c>
      <c r="AD1886" s="3">
        <v>8939534.8276325092</v>
      </c>
      <c r="AE1886" s="3">
        <v>5</v>
      </c>
      <c r="AF1886" s="3">
        <v>3</v>
      </c>
      <c r="AG1886" s="3">
        <v>6</v>
      </c>
      <c r="AH1886" s="3">
        <v>3</v>
      </c>
      <c r="AI1886" s="3">
        <v>5</v>
      </c>
      <c r="AJ1886" s="3">
        <v>5</v>
      </c>
      <c r="AK1886" s="3">
        <v>4</v>
      </c>
      <c r="AL1886" s="3">
        <v>4</v>
      </c>
    </row>
    <row r="1887" spans="1:38" x14ac:dyDescent="0.15">
      <c r="A1887" s="3" t="s">
        <v>6934</v>
      </c>
      <c r="B1887" s="3" t="s">
        <v>6934</v>
      </c>
      <c r="C1887" s="3">
        <v>9</v>
      </c>
      <c r="D1887" s="3">
        <v>8</v>
      </c>
      <c r="E1887" s="3">
        <v>549.29</v>
      </c>
      <c r="F1887" s="3">
        <v>0.22846005703636901</v>
      </c>
      <c r="G1887" s="3">
        <v>43392</v>
      </c>
      <c r="H1887" s="3" t="s">
        <v>6935</v>
      </c>
      <c r="I1887" s="3" t="s">
        <v>6936</v>
      </c>
      <c r="J1887" s="3">
        <v>2381065.85271001</v>
      </c>
      <c r="K1887" s="3">
        <v>1983741.37611785</v>
      </c>
      <c r="L1887" s="3">
        <v>2402364.4617181602</v>
      </c>
      <c r="M1887" s="3">
        <v>1536650.6142824499</v>
      </c>
      <c r="N1887" s="3">
        <v>2075955.5762071176</v>
      </c>
      <c r="O1887" s="3">
        <v>2210861.15277769</v>
      </c>
      <c r="P1887" s="3">
        <v>2642841.30269972</v>
      </c>
      <c r="Q1887" s="3">
        <v>2013218.11159133</v>
      </c>
      <c r="R1887" s="3">
        <v>3582245.8024498802</v>
      </c>
      <c r="S1887" s="3">
        <v>2612291.5923796548</v>
      </c>
      <c r="T1887" s="7">
        <v>1.2583562106624901</v>
      </c>
      <c r="U1887" s="7">
        <v>0.33154037262461383</v>
      </c>
      <c r="V1887" s="7">
        <v>0.64118971911730493</v>
      </c>
      <c r="W1887" s="3">
        <v>2104017.3591066902</v>
      </c>
      <c r="X1887" s="3">
        <v>1925501.7671326899</v>
      </c>
      <c r="Y1887" s="3">
        <v>2402364.4617181602</v>
      </c>
      <c r="Z1887" s="3">
        <v>1610783.5759335901</v>
      </c>
      <c r="AA1887" s="3">
        <v>2041541.2941181301</v>
      </c>
      <c r="AB1887" s="3">
        <v>2592045.8033352899</v>
      </c>
      <c r="AC1887" s="3">
        <v>2030696.5358941201</v>
      </c>
      <c r="AD1887" s="3">
        <v>4061631.7042907602</v>
      </c>
      <c r="AE1887" s="3">
        <v>6</v>
      </c>
      <c r="AF1887" s="3">
        <v>4</v>
      </c>
      <c r="AG1887" s="3">
        <v>7</v>
      </c>
      <c r="AH1887" s="3">
        <v>5</v>
      </c>
      <c r="AI1887" s="3">
        <v>7</v>
      </c>
      <c r="AJ1887" s="3">
        <v>5</v>
      </c>
      <c r="AK1887" s="3">
        <v>6</v>
      </c>
      <c r="AL1887" s="3">
        <v>6</v>
      </c>
    </row>
    <row r="1888" spans="1:38" x14ac:dyDescent="0.15">
      <c r="A1888" s="3" t="s">
        <v>6937</v>
      </c>
      <c r="B1888" s="3" t="s">
        <v>6938</v>
      </c>
      <c r="C1888" s="3">
        <v>12</v>
      </c>
      <c r="D1888" s="3">
        <v>11</v>
      </c>
      <c r="E1888" s="3">
        <v>592.47</v>
      </c>
      <c r="F1888" s="3">
        <v>0.228587039521948</v>
      </c>
      <c r="G1888" s="3">
        <v>36687</v>
      </c>
      <c r="H1888" s="3" t="s">
        <v>6939</v>
      </c>
      <c r="I1888" s="3" t="s">
        <v>6940</v>
      </c>
      <c r="J1888" s="3">
        <v>5398701.5509829596</v>
      </c>
      <c r="K1888" s="3">
        <v>4706644.74201658</v>
      </c>
      <c r="L1888" s="3">
        <v>5008703.6769932201</v>
      </c>
      <c r="M1888" s="3">
        <v>4076897.8276536502</v>
      </c>
      <c r="N1888" s="3">
        <v>4797736.9494116027</v>
      </c>
      <c r="O1888" s="3">
        <v>4758432.8313111598</v>
      </c>
      <c r="P1888" s="3">
        <v>4164342.6775841</v>
      </c>
      <c r="Q1888" s="3">
        <v>3521110.9382535699</v>
      </c>
      <c r="R1888" s="3">
        <v>4591641.2355450299</v>
      </c>
      <c r="S1888" s="3">
        <v>4258881.9206734654</v>
      </c>
      <c r="T1888" s="7">
        <v>0.88768558292796296</v>
      </c>
      <c r="U1888" s="7">
        <v>-0.17187932853133575</v>
      </c>
      <c r="V1888" s="7">
        <v>0.64094839696639505</v>
      </c>
      <c r="W1888" s="3">
        <v>4770536.5926675797</v>
      </c>
      <c r="X1888" s="3">
        <v>4568464.8599477103</v>
      </c>
      <c r="Y1888" s="3">
        <v>5008703.6769932201</v>
      </c>
      <c r="Z1888" s="3">
        <v>4273580.4746417999</v>
      </c>
      <c r="AA1888" s="3">
        <v>4394005.97735593</v>
      </c>
      <c r="AB1888" s="3">
        <v>4084303.8702533701</v>
      </c>
      <c r="AC1888" s="3">
        <v>3551680.6369075002</v>
      </c>
      <c r="AD1888" s="3">
        <v>5206107.1868000096</v>
      </c>
      <c r="AE1888" s="3">
        <v>11</v>
      </c>
      <c r="AF1888" s="3">
        <v>11</v>
      </c>
      <c r="AG1888" s="3">
        <v>10</v>
      </c>
      <c r="AH1888" s="3">
        <v>9</v>
      </c>
      <c r="AI1888" s="3">
        <v>9</v>
      </c>
      <c r="AJ1888" s="3">
        <v>10</v>
      </c>
      <c r="AK1888" s="3">
        <v>8</v>
      </c>
      <c r="AL1888" s="3">
        <v>11</v>
      </c>
    </row>
    <row r="1889" spans="1:38" x14ac:dyDescent="0.15">
      <c r="A1889" s="3" t="s">
        <v>6941</v>
      </c>
      <c r="B1889" s="3" t="s">
        <v>6941</v>
      </c>
      <c r="C1889" s="3">
        <v>4</v>
      </c>
      <c r="D1889" s="3">
        <v>4</v>
      </c>
      <c r="E1889" s="3">
        <v>148.54</v>
      </c>
      <c r="F1889" s="3">
        <v>0.22912326631855101</v>
      </c>
      <c r="G1889" s="3">
        <v>36527</v>
      </c>
      <c r="H1889" s="3" t="s">
        <v>6942</v>
      </c>
      <c r="I1889" s="3" t="s">
        <v>6943</v>
      </c>
      <c r="J1889" s="3">
        <v>188247.710374505</v>
      </c>
      <c r="K1889" s="3">
        <v>146157.366762027</v>
      </c>
      <c r="L1889" s="3">
        <v>189648.31668992899</v>
      </c>
      <c r="M1889" s="3">
        <v>155739.48506859699</v>
      </c>
      <c r="N1889" s="3">
        <v>169948.21972376449</v>
      </c>
      <c r="O1889" s="3">
        <v>205407.997222882</v>
      </c>
      <c r="P1889" s="3">
        <v>125159.531029019</v>
      </c>
      <c r="Q1889" s="3">
        <v>113056.584149927</v>
      </c>
      <c r="R1889" s="3">
        <v>125316.05403473599</v>
      </c>
      <c r="S1889" s="3">
        <v>142235.04160914099</v>
      </c>
      <c r="T1889" s="7">
        <v>0.83693163623797429</v>
      </c>
      <c r="U1889" s="7">
        <v>-0.25681831212189749</v>
      </c>
      <c r="V1889" s="7">
        <v>0.63993080814488335</v>
      </c>
      <c r="W1889" s="3">
        <v>166344.181530826</v>
      </c>
      <c r="X1889" s="3">
        <v>141866.410293105</v>
      </c>
      <c r="Y1889" s="3">
        <v>189648.31668992899</v>
      </c>
      <c r="Z1889" s="3">
        <v>163252.85809356999</v>
      </c>
      <c r="AA1889" s="3">
        <v>189676.72752572101</v>
      </c>
      <c r="AB1889" s="3">
        <v>122753.960602848</v>
      </c>
      <c r="AC1889" s="3">
        <v>114038.12258166401</v>
      </c>
      <c r="AD1889" s="3">
        <v>142086.19011459401</v>
      </c>
      <c r="AE1889" s="3">
        <v>4</v>
      </c>
      <c r="AF1889" s="3">
        <v>1</v>
      </c>
      <c r="AG1889" s="3">
        <v>2</v>
      </c>
      <c r="AH1889" s="3">
        <v>3</v>
      </c>
      <c r="AI1889" s="3">
        <v>3</v>
      </c>
      <c r="AJ1889" s="3">
        <v>1</v>
      </c>
      <c r="AK1889" s="3">
        <v>2</v>
      </c>
      <c r="AL1889" s="3">
        <v>2</v>
      </c>
    </row>
    <row r="1890" spans="1:38" x14ac:dyDescent="0.15">
      <c r="A1890" s="3" t="s">
        <v>6944</v>
      </c>
      <c r="B1890" s="3" t="s">
        <v>6944</v>
      </c>
      <c r="C1890" s="3">
        <v>9</v>
      </c>
      <c r="D1890" s="3">
        <v>6</v>
      </c>
      <c r="E1890" s="3">
        <v>325.64999999999998</v>
      </c>
      <c r="F1890" s="3">
        <v>0.22924806337228901</v>
      </c>
      <c r="G1890" s="3">
        <v>110905</v>
      </c>
      <c r="H1890" s="3" t="s">
        <v>6945</v>
      </c>
      <c r="I1890" s="3" t="s">
        <v>6946</v>
      </c>
      <c r="J1890" s="3">
        <v>208088.755241965</v>
      </c>
      <c r="K1890" s="3">
        <v>242449.65450287401</v>
      </c>
      <c r="L1890" s="3">
        <v>204816.92414059001</v>
      </c>
      <c r="M1890" s="3">
        <v>147175.25926827101</v>
      </c>
      <c r="N1890" s="3">
        <v>200632.648288425</v>
      </c>
      <c r="O1890" s="3">
        <v>234065.993138227</v>
      </c>
      <c r="P1890" s="3">
        <v>143124.834403199</v>
      </c>
      <c r="Q1890" s="3">
        <v>138457.838144707</v>
      </c>
      <c r="R1890" s="3">
        <v>132017.308628914</v>
      </c>
      <c r="S1890" s="3">
        <v>161916.49357876176</v>
      </c>
      <c r="T1890" s="7">
        <v>0.80702963829692476</v>
      </c>
      <c r="U1890" s="7">
        <v>-0.30930643719741951</v>
      </c>
      <c r="V1890" s="7">
        <v>0.63969432444869778</v>
      </c>
      <c r="W1890" s="3">
        <v>183876.62515326499</v>
      </c>
      <c r="X1890" s="3">
        <v>235331.70392381799</v>
      </c>
      <c r="Y1890" s="3">
        <v>204816.92414059001</v>
      </c>
      <c r="Z1890" s="3">
        <v>154275.46653069099</v>
      </c>
      <c r="AA1890" s="3">
        <v>216139.93711911401</v>
      </c>
      <c r="AB1890" s="3">
        <v>140373.97023760001</v>
      </c>
      <c r="AC1890" s="3">
        <v>139659.906032536</v>
      </c>
      <c r="AD1890" s="3">
        <v>149684.224872461</v>
      </c>
      <c r="AE1890" s="3">
        <v>3</v>
      </c>
      <c r="AF1890" s="3">
        <v>2</v>
      </c>
      <c r="AG1890" s="3">
        <v>1</v>
      </c>
      <c r="AH1890" s="3">
        <v>3</v>
      </c>
      <c r="AI1890" s="3">
        <v>3</v>
      </c>
      <c r="AJ1890" s="3">
        <v>2</v>
      </c>
      <c r="AK1890" s="3">
        <v>3</v>
      </c>
      <c r="AL1890" s="3">
        <v>1</v>
      </c>
    </row>
    <row r="1891" spans="1:38" x14ac:dyDescent="0.15">
      <c r="A1891" s="3" t="s">
        <v>6947</v>
      </c>
      <c r="B1891" s="3" t="s">
        <v>6948</v>
      </c>
      <c r="C1891" s="3">
        <v>13</v>
      </c>
      <c r="D1891" s="3">
        <v>13</v>
      </c>
      <c r="E1891" s="3">
        <v>727.01</v>
      </c>
      <c r="F1891" s="3">
        <v>0.22933762399251401</v>
      </c>
      <c r="G1891" s="3">
        <v>38418</v>
      </c>
      <c r="H1891" s="3" t="s">
        <v>6949</v>
      </c>
      <c r="I1891" s="3" t="s">
        <v>6950</v>
      </c>
      <c r="J1891" s="3">
        <v>6505540.6503091203</v>
      </c>
      <c r="K1891" s="3">
        <v>6001894.1082697101</v>
      </c>
      <c r="L1891" s="3">
        <v>6295362.9961825898</v>
      </c>
      <c r="M1891" s="3">
        <v>5460122.2409619</v>
      </c>
      <c r="N1891" s="3">
        <v>6065729.9989308305</v>
      </c>
      <c r="O1891" s="3">
        <v>6754726.2218180699</v>
      </c>
      <c r="P1891" s="3">
        <v>5040034.5995250503</v>
      </c>
      <c r="Q1891" s="3">
        <v>4751149.6723797098</v>
      </c>
      <c r="R1891" s="3">
        <v>5222401.3587805303</v>
      </c>
      <c r="S1891" s="3">
        <v>5442077.9631258398</v>
      </c>
      <c r="T1891" s="7">
        <v>0.89718433957414556</v>
      </c>
      <c r="U1891" s="7">
        <v>-0.15652365660305728</v>
      </c>
      <c r="V1891" s="7">
        <v>0.63952469122757583</v>
      </c>
      <c r="W1891" s="3">
        <v>5748589.6255434696</v>
      </c>
      <c r="X1891" s="3">
        <v>5825687.6882977597</v>
      </c>
      <c r="Y1891" s="3">
        <v>6295362.9961825898</v>
      </c>
      <c r="Z1891" s="3">
        <v>5723536.0768316304</v>
      </c>
      <c r="AA1891" s="3">
        <v>6237412.2838869998</v>
      </c>
      <c r="AB1891" s="3">
        <v>4943164.9637904502</v>
      </c>
      <c r="AC1891" s="3">
        <v>4792398.3624355895</v>
      </c>
      <c r="AD1891" s="3">
        <v>5921277.3497697404</v>
      </c>
      <c r="AE1891" s="3">
        <v>7</v>
      </c>
      <c r="AF1891" s="3">
        <v>9</v>
      </c>
      <c r="AG1891" s="3">
        <v>11</v>
      </c>
      <c r="AH1891" s="3">
        <v>9</v>
      </c>
      <c r="AI1891" s="3">
        <v>5</v>
      </c>
      <c r="AJ1891" s="3">
        <v>5</v>
      </c>
      <c r="AK1891" s="3">
        <v>9</v>
      </c>
      <c r="AL1891" s="3">
        <v>9</v>
      </c>
    </row>
    <row r="1892" spans="1:38" x14ac:dyDescent="0.15">
      <c r="A1892" s="3" t="s">
        <v>6951</v>
      </c>
      <c r="B1892" s="3" t="s">
        <v>6951</v>
      </c>
      <c r="C1892" s="3">
        <v>5</v>
      </c>
      <c r="D1892" s="3">
        <v>3</v>
      </c>
      <c r="E1892" s="3">
        <v>113.87</v>
      </c>
      <c r="F1892" s="3">
        <v>0.22935662312782601</v>
      </c>
      <c r="G1892" s="3">
        <v>168391</v>
      </c>
      <c r="H1892" s="3" t="s">
        <v>6952</v>
      </c>
      <c r="I1892" s="3" t="s">
        <v>6953</v>
      </c>
      <c r="J1892" s="3">
        <v>85313.623388155698</v>
      </c>
      <c r="K1892" s="3">
        <v>67118.098162438095</v>
      </c>
      <c r="L1892" s="3">
        <v>99477.478552318804</v>
      </c>
      <c r="M1892" s="3">
        <v>88032.901776371305</v>
      </c>
      <c r="N1892" s="3">
        <v>84985.525469820976</v>
      </c>
      <c r="O1892" s="3">
        <v>77190.988700935399</v>
      </c>
      <c r="P1892" s="3">
        <v>77448.031817391893</v>
      </c>
      <c r="Q1892" s="3">
        <v>79682.941701379605</v>
      </c>
      <c r="R1892" s="3">
        <v>49014.816633879404</v>
      </c>
      <c r="S1892" s="3">
        <v>70834.194713396573</v>
      </c>
      <c r="T1892" s="7">
        <v>0.83348540027031248</v>
      </c>
      <c r="U1892" s="7">
        <v>-0.26277116639203718</v>
      </c>
      <c r="V1892" s="7">
        <v>0.63948871423556664</v>
      </c>
      <c r="W1892" s="3">
        <v>75386.971919600706</v>
      </c>
      <c r="X1892" s="3">
        <v>65147.613582206402</v>
      </c>
      <c r="Y1892" s="3">
        <v>99477.478552318804</v>
      </c>
      <c r="Z1892" s="3">
        <v>92279.891736722901</v>
      </c>
      <c r="AA1892" s="3">
        <v>71279.279917137304</v>
      </c>
      <c r="AB1892" s="3">
        <v>75959.478022301104</v>
      </c>
      <c r="AC1892" s="3">
        <v>80374.735728431304</v>
      </c>
      <c r="AD1892" s="3">
        <v>55574.113056120499</v>
      </c>
      <c r="AE1892" s="3">
        <v>1</v>
      </c>
      <c r="AF1892" s="3">
        <v>1</v>
      </c>
      <c r="AG1892" s="3">
        <v>2</v>
      </c>
      <c r="AH1892" s="3">
        <v>1</v>
      </c>
      <c r="AI1892" s="3">
        <v>3</v>
      </c>
      <c r="AJ1892" s="3">
        <v>1</v>
      </c>
      <c r="AK1892" s="3">
        <v>0</v>
      </c>
      <c r="AL1892" s="3">
        <v>0</v>
      </c>
    </row>
    <row r="1893" spans="1:38" x14ac:dyDescent="0.15">
      <c r="A1893" s="3" t="s">
        <v>6954</v>
      </c>
      <c r="B1893" s="3" t="s">
        <v>6955</v>
      </c>
      <c r="C1893" s="3">
        <v>9</v>
      </c>
      <c r="D1893" s="3">
        <v>5</v>
      </c>
      <c r="E1893" s="3">
        <v>564.16</v>
      </c>
      <c r="F1893" s="3">
        <v>0.229499660000063</v>
      </c>
      <c r="G1893" s="3">
        <v>20511</v>
      </c>
      <c r="H1893" s="3" t="s">
        <v>6956</v>
      </c>
      <c r="I1893" s="3" t="s">
        <v>6957</v>
      </c>
      <c r="J1893" s="3">
        <v>10907813.481906399</v>
      </c>
      <c r="K1893" s="3">
        <v>9132418.8971042894</v>
      </c>
      <c r="L1893" s="3">
        <v>8640229.1585668996</v>
      </c>
      <c r="M1893" s="3">
        <v>8735749.1361589395</v>
      </c>
      <c r="N1893" s="3">
        <v>9354052.6684341319</v>
      </c>
      <c r="O1893" s="3">
        <v>8604656.3164845891</v>
      </c>
      <c r="P1893" s="3">
        <v>9512270.7691983897</v>
      </c>
      <c r="Q1893" s="3">
        <v>8039389.7570688901</v>
      </c>
      <c r="R1893" s="3">
        <v>7935328.70548316</v>
      </c>
      <c r="S1893" s="3">
        <v>8522911.3870587572</v>
      </c>
      <c r="T1893" s="7">
        <v>0.91114639709266165</v>
      </c>
      <c r="U1893" s="7">
        <v>-0.1342452193550519</v>
      </c>
      <c r="V1893" s="7">
        <v>0.63921795352630983</v>
      </c>
      <c r="W1893" s="3">
        <v>9638636.7851641607</v>
      </c>
      <c r="X1893" s="3">
        <v>8864305.0632854402</v>
      </c>
      <c r="Y1893" s="3">
        <v>8640229.1585668996</v>
      </c>
      <c r="Z1893" s="3">
        <v>9157189.7353983391</v>
      </c>
      <c r="AA1893" s="3">
        <v>7945664.5975832203</v>
      </c>
      <c r="AB1893" s="3">
        <v>9329444.6027851906</v>
      </c>
      <c r="AC1893" s="3">
        <v>8109186.3998173904</v>
      </c>
      <c r="AD1893" s="3">
        <v>8997256.0319888592</v>
      </c>
      <c r="AE1893" s="3">
        <v>5</v>
      </c>
      <c r="AF1893" s="3">
        <v>7</v>
      </c>
      <c r="AG1893" s="3">
        <v>5</v>
      </c>
      <c r="AH1893" s="3">
        <v>5</v>
      </c>
      <c r="AI1893" s="3">
        <v>5</v>
      </c>
      <c r="AJ1893" s="3">
        <v>4</v>
      </c>
      <c r="AK1893" s="3">
        <v>6</v>
      </c>
      <c r="AL1893" s="3">
        <v>5</v>
      </c>
    </row>
    <row r="1894" spans="1:38" x14ac:dyDescent="0.15">
      <c r="A1894" s="3" t="s">
        <v>6958</v>
      </c>
      <c r="B1894" s="3" t="s">
        <v>6958</v>
      </c>
      <c r="C1894" s="3">
        <v>9</v>
      </c>
      <c r="D1894" s="3">
        <v>8</v>
      </c>
      <c r="E1894" s="3">
        <v>336.06</v>
      </c>
      <c r="F1894" s="3">
        <v>0.22952867955410899</v>
      </c>
      <c r="G1894" s="3">
        <v>63206</v>
      </c>
      <c r="H1894" s="3" t="s">
        <v>6959</v>
      </c>
      <c r="I1894" s="3" t="s">
        <v>6960</v>
      </c>
      <c r="J1894" s="3">
        <v>698822.12082917895</v>
      </c>
      <c r="K1894" s="3">
        <v>582885.29896858998</v>
      </c>
      <c r="L1894" s="3">
        <v>587004.51347137603</v>
      </c>
      <c r="M1894" s="3">
        <v>491958.23613171198</v>
      </c>
      <c r="N1894" s="3">
        <v>590167.54235021421</v>
      </c>
      <c r="O1894" s="3">
        <v>632797.79342149</v>
      </c>
      <c r="P1894" s="3">
        <v>720749.06672819005</v>
      </c>
      <c r="Q1894" s="3">
        <v>561828.28014187794</v>
      </c>
      <c r="R1894" s="3">
        <v>824106.85725062399</v>
      </c>
      <c r="S1894" s="3">
        <v>684870.4993855455</v>
      </c>
      <c r="T1894" s="7">
        <v>1.1604679184121127</v>
      </c>
      <c r="U1894" s="7">
        <v>0.2147066393670039</v>
      </c>
      <c r="V1894" s="7">
        <v>0.63916304174365823</v>
      </c>
      <c r="W1894" s="3">
        <v>617510.79730906303</v>
      </c>
      <c r="X1894" s="3">
        <v>565772.67919677205</v>
      </c>
      <c r="Y1894" s="3">
        <v>587004.51347137603</v>
      </c>
      <c r="Z1894" s="3">
        <v>515691.88170744502</v>
      </c>
      <c r="AA1894" s="3">
        <v>584334.67179687298</v>
      </c>
      <c r="AB1894" s="3">
        <v>706896.24525022099</v>
      </c>
      <c r="AC1894" s="3">
        <v>566705.979686248</v>
      </c>
      <c r="AD1894" s="3">
        <v>934391.08417501999</v>
      </c>
      <c r="AE1894" s="3">
        <v>8</v>
      </c>
      <c r="AF1894" s="3">
        <v>2</v>
      </c>
      <c r="AG1894" s="3">
        <v>5</v>
      </c>
      <c r="AH1894" s="3">
        <v>4</v>
      </c>
      <c r="AI1894" s="3">
        <v>6</v>
      </c>
      <c r="AJ1894" s="3">
        <v>6</v>
      </c>
      <c r="AK1894" s="3">
        <v>5</v>
      </c>
      <c r="AL1894" s="3">
        <v>5</v>
      </c>
    </row>
    <row r="1895" spans="1:38" x14ac:dyDescent="0.15">
      <c r="A1895" s="3" t="s">
        <v>6961</v>
      </c>
      <c r="B1895" s="3" t="s">
        <v>6962</v>
      </c>
      <c r="C1895" s="3">
        <v>11</v>
      </c>
      <c r="D1895" s="3">
        <v>11</v>
      </c>
      <c r="E1895" s="3">
        <v>619.6</v>
      </c>
      <c r="F1895" s="3">
        <v>0.23017146700291599</v>
      </c>
      <c r="G1895" s="3">
        <v>14883</v>
      </c>
      <c r="H1895" s="3" t="s">
        <v>6963</v>
      </c>
      <c r="I1895" s="3" t="s">
        <v>6964</v>
      </c>
      <c r="J1895" s="3">
        <v>24162927.354605</v>
      </c>
      <c r="K1895" s="3">
        <v>24986734.9077323</v>
      </c>
      <c r="L1895" s="3">
        <v>22179648.6998288</v>
      </c>
      <c r="M1895" s="3">
        <v>19605245.8561133</v>
      </c>
      <c r="N1895" s="3">
        <v>22733639.20456985</v>
      </c>
      <c r="O1895" s="3">
        <v>24898679.6728957</v>
      </c>
      <c r="P1895" s="3">
        <v>19240306.370722398</v>
      </c>
      <c r="Q1895" s="3">
        <v>19363667.144350499</v>
      </c>
      <c r="R1895" s="3">
        <v>16549801.5990432</v>
      </c>
      <c r="S1895" s="3">
        <v>20013113.696752951</v>
      </c>
      <c r="T1895" s="7">
        <v>0.88033040010285601</v>
      </c>
      <c r="U1895" s="7">
        <v>-0.18388300621817238</v>
      </c>
      <c r="V1895" s="7">
        <v>0.63794851429101573</v>
      </c>
      <c r="W1895" s="3">
        <v>21351454.241830401</v>
      </c>
      <c r="X1895" s="3">
        <v>24253162.6344705</v>
      </c>
      <c r="Y1895" s="3">
        <v>22179648.6998288</v>
      </c>
      <c r="Z1895" s="3">
        <v>20551065.892043199</v>
      </c>
      <c r="AA1895" s="3">
        <v>22991802.3831448</v>
      </c>
      <c r="AB1895" s="3">
        <v>18870507.030509699</v>
      </c>
      <c r="AC1895" s="3">
        <v>19531779.277088799</v>
      </c>
      <c r="AD1895" s="3">
        <v>18764541.179286201</v>
      </c>
      <c r="AE1895" s="3">
        <v>10</v>
      </c>
      <c r="AF1895" s="3">
        <v>7</v>
      </c>
      <c r="AG1895" s="3">
        <v>5</v>
      </c>
      <c r="AH1895" s="3">
        <v>6</v>
      </c>
      <c r="AI1895" s="3">
        <v>10</v>
      </c>
      <c r="AJ1895" s="3">
        <v>6</v>
      </c>
      <c r="AK1895" s="3">
        <v>7</v>
      </c>
      <c r="AL1895" s="3">
        <v>8</v>
      </c>
    </row>
    <row r="1896" spans="1:38" x14ac:dyDescent="0.15">
      <c r="A1896" s="3" t="s">
        <v>6965</v>
      </c>
      <c r="B1896" s="3" t="s">
        <v>6966</v>
      </c>
      <c r="C1896" s="3">
        <v>9</v>
      </c>
      <c r="D1896" s="3">
        <v>7</v>
      </c>
      <c r="E1896" s="3">
        <v>562.78</v>
      </c>
      <c r="F1896" s="3">
        <v>0.23018546506225701</v>
      </c>
      <c r="G1896" s="3">
        <v>13069</v>
      </c>
      <c r="H1896" s="3" t="s">
        <v>6967</v>
      </c>
      <c r="I1896" s="3" t="s">
        <v>6968</v>
      </c>
      <c r="J1896" s="3">
        <v>6700546.5328225298</v>
      </c>
      <c r="K1896" s="3">
        <v>3371333.69684292</v>
      </c>
      <c r="L1896" s="3">
        <v>3509887.3242763202</v>
      </c>
      <c r="M1896" s="3">
        <v>7382692.30336014</v>
      </c>
      <c r="N1896" s="3">
        <v>5241114.9643254783</v>
      </c>
      <c r="O1896" s="3">
        <v>7608020.7780615501</v>
      </c>
      <c r="P1896" s="3">
        <v>5955860.7959968103</v>
      </c>
      <c r="Q1896" s="3">
        <v>5842497.4040365601</v>
      </c>
      <c r="R1896" s="3">
        <v>7062071.1371331699</v>
      </c>
      <c r="S1896" s="3">
        <v>6617112.5288070226</v>
      </c>
      <c r="T1896" s="7">
        <v>1.2625390921297284</v>
      </c>
      <c r="U1896" s="7">
        <v>0.33632805887319195</v>
      </c>
      <c r="V1896" s="7">
        <v>0.63792210313259679</v>
      </c>
      <c r="W1896" s="3">
        <v>5920905.63329654</v>
      </c>
      <c r="X1896" s="3">
        <v>3272356.50222148</v>
      </c>
      <c r="Y1896" s="3">
        <v>3509887.3242763202</v>
      </c>
      <c r="Z1896" s="3">
        <v>7738857.0947058098</v>
      </c>
      <c r="AA1896" s="3">
        <v>7025356.8684795797</v>
      </c>
      <c r="AB1896" s="3">
        <v>5841388.9497423097</v>
      </c>
      <c r="AC1896" s="3">
        <v>5893220.9933127202</v>
      </c>
      <c r="AD1896" s="3">
        <v>8007136.7545242896</v>
      </c>
      <c r="AE1896" s="3">
        <v>7</v>
      </c>
      <c r="AF1896" s="3">
        <v>5</v>
      </c>
      <c r="AG1896" s="3">
        <v>5</v>
      </c>
      <c r="AH1896" s="3">
        <v>5</v>
      </c>
      <c r="AI1896" s="3">
        <v>4</v>
      </c>
      <c r="AJ1896" s="3">
        <v>8</v>
      </c>
      <c r="AK1896" s="3">
        <v>7</v>
      </c>
      <c r="AL1896" s="3">
        <v>7</v>
      </c>
    </row>
    <row r="1897" spans="1:38" customFormat="1" ht="15" hidden="1" x14ac:dyDescent="0.2">
      <c r="A1897" t="s">
        <v>6969</v>
      </c>
      <c r="B1897" t="s">
        <v>6969</v>
      </c>
      <c r="C1897">
        <v>3</v>
      </c>
      <c r="D1897">
        <v>1</v>
      </c>
      <c r="E1897">
        <v>109.61</v>
      </c>
      <c r="F1897">
        <v>0.230252430386235</v>
      </c>
      <c r="G1897">
        <v>78268</v>
      </c>
      <c r="H1897" t="s">
        <v>6970</v>
      </c>
      <c r="I1897" t="s">
        <v>6971</v>
      </c>
      <c r="J1897">
        <v>60142.637411632699</v>
      </c>
      <c r="K1897">
        <v>57188.136170580503</v>
      </c>
      <c r="L1897">
        <v>76691.586955132501</v>
      </c>
      <c r="M1897">
        <v>66134.294675899102</v>
      </c>
      <c r="N1897">
        <v>65039.163803311196</v>
      </c>
      <c r="O1897">
        <v>55112.995703469198</v>
      </c>
      <c r="P1897">
        <v>54880.5921648269</v>
      </c>
      <c r="Q1897">
        <v>48895.919277342902</v>
      </c>
      <c r="R1897">
        <v>69707.629208026003</v>
      </c>
      <c r="S1897">
        <v>57149.284088416258</v>
      </c>
      <c r="T1897" s="1">
        <v>0.87869032666601943</v>
      </c>
      <c r="U1897" s="1">
        <v>-0.18657328321566133</v>
      </c>
      <c r="V1897" s="1">
        <v>0.6377957769931758</v>
      </c>
      <c r="W1897">
        <v>53144.7515374309</v>
      </c>
      <c r="X1897">
        <v>55509.180068105801</v>
      </c>
      <c r="Y1897">
        <v>76691.586955132501</v>
      </c>
      <c r="Z1897">
        <v>69324.825487174399</v>
      </c>
      <c r="AA1897">
        <v>50892.140571480501</v>
      </c>
      <c r="AB1897">
        <v>53825.785324332901</v>
      </c>
      <c r="AC1897">
        <v>49320.425503908104</v>
      </c>
      <c r="AD1897">
        <v>79036.094236926496</v>
      </c>
      <c r="AE1897">
        <v>0</v>
      </c>
      <c r="AF1897">
        <v>1</v>
      </c>
      <c r="AG1897">
        <v>1</v>
      </c>
      <c r="AH1897">
        <v>1</v>
      </c>
      <c r="AI1897">
        <v>1</v>
      </c>
      <c r="AJ1897">
        <v>0</v>
      </c>
      <c r="AK1897">
        <v>1</v>
      </c>
      <c r="AL1897">
        <v>0</v>
      </c>
    </row>
    <row r="1898" spans="1:38" x14ac:dyDescent="0.15">
      <c r="A1898" s="3" t="s">
        <v>6972</v>
      </c>
      <c r="B1898" s="3" t="s">
        <v>6973</v>
      </c>
      <c r="C1898" s="3">
        <v>19</v>
      </c>
      <c r="D1898" s="3">
        <v>18</v>
      </c>
      <c r="E1898" s="3">
        <v>907.85</v>
      </c>
      <c r="F1898" s="3">
        <v>0.23026075348174599</v>
      </c>
      <c r="G1898" s="3">
        <v>82148</v>
      </c>
      <c r="H1898" s="3" t="s">
        <v>6974</v>
      </c>
      <c r="I1898" s="3" t="s">
        <v>6975</v>
      </c>
      <c r="J1898" s="3">
        <v>4994059.2578695295</v>
      </c>
      <c r="K1898" s="3">
        <v>4227730.7571381303</v>
      </c>
      <c r="L1898" s="3">
        <v>4784017.9604912698</v>
      </c>
      <c r="M1898" s="3">
        <v>6412219.6156448498</v>
      </c>
      <c r="N1898" s="3">
        <v>5104506.8977859449</v>
      </c>
      <c r="O1898" s="3">
        <v>5378802.0465505598</v>
      </c>
      <c r="P1898" s="3">
        <v>6208639.9889278198</v>
      </c>
      <c r="Q1898" s="3">
        <v>5015902.7305091601</v>
      </c>
      <c r="R1898" s="3">
        <v>7647750.8070968604</v>
      </c>
      <c r="S1898" s="3">
        <v>6062773.8932710998</v>
      </c>
      <c r="T1898" s="7">
        <v>1.1877295916478825</v>
      </c>
      <c r="U1898" s="7">
        <v>0.2482064176253336</v>
      </c>
      <c r="V1898" s="7">
        <v>0.63778007853076557</v>
      </c>
      <c r="W1898" s="3">
        <v>4412976.3815669902</v>
      </c>
      <c r="X1898" s="3">
        <v>4103611.0562766702</v>
      </c>
      <c r="Y1898" s="3">
        <v>4784017.9604912698</v>
      </c>
      <c r="Z1898" s="3">
        <v>6721565.6871896898</v>
      </c>
      <c r="AA1898" s="3">
        <v>4966863.9195743697</v>
      </c>
      <c r="AB1898" s="3">
        <v>6089309.7180222701</v>
      </c>
      <c r="AC1898" s="3">
        <v>5059449.9625157602</v>
      </c>
      <c r="AD1898" s="3">
        <v>8671193.6750338301</v>
      </c>
      <c r="AE1898" s="3">
        <v>11</v>
      </c>
      <c r="AF1898" s="3">
        <v>9</v>
      </c>
      <c r="AG1898" s="3">
        <v>17</v>
      </c>
      <c r="AH1898" s="3">
        <v>15</v>
      </c>
      <c r="AI1898" s="3">
        <v>14</v>
      </c>
      <c r="AJ1898" s="3">
        <v>15</v>
      </c>
      <c r="AK1898" s="3">
        <v>15</v>
      </c>
      <c r="AL1898" s="3">
        <v>16</v>
      </c>
    </row>
    <row r="1899" spans="1:38" x14ac:dyDescent="0.15">
      <c r="A1899" s="3" t="s">
        <v>6976</v>
      </c>
      <c r="B1899" s="3" t="s">
        <v>6977</v>
      </c>
      <c r="C1899" s="3">
        <v>8</v>
      </c>
      <c r="D1899" s="3">
        <v>8</v>
      </c>
      <c r="E1899" s="3">
        <v>348.83</v>
      </c>
      <c r="F1899" s="3">
        <v>0.230370542121419</v>
      </c>
      <c r="G1899" s="3">
        <v>62475</v>
      </c>
      <c r="H1899" s="3" t="s">
        <v>6978</v>
      </c>
      <c r="I1899" s="3" t="s">
        <v>6979</v>
      </c>
      <c r="J1899" s="3">
        <v>452427.34650965198</v>
      </c>
      <c r="K1899" s="3">
        <v>523303.680590517</v>
      </c>
      <c r="L1899" s="3">
        <v>528065.261796223</v>
      </c>
      <c r="M1899" s="3">
        <v>890509.19698978902</v>
      </c>
      <c r="N1899" s="3">
        <v>598576.37147154531</v>
      </c>
      <c r="O1899" s="3">
        <v>547738.46057448199</v>
      </c>
      <c r="P1899" s="3">
        <v>1015302.14586831</v>
      </c>
      <c r="Q1899" s="3">
        <v>867470.36371977604</v>
      </c>
      <c r="R1899" s="3">
        <v>676517.09953351505</v>
      </c>
      <c r="S1899" s="3">
        <v>776757.01742402068</v>
      </c>
      <c r="T1899" s="7">
        <v>1.2976740386768602</v>
      </c>
      <c r="U1899" s="7">
        <v>0.37592803985333179</v>
      </c>
      <c r="V1899" s="7">
        <v>0.63757305568301881</v>
      </c>
      <c r="W1899" s="3">
        <v>399785.24311180302</v>
      </c>
      <c r="X1899" s="3">
        <v>507940.285893508</v>
      </c>
      <c r="Y1899" s="3">
        <v>528065.261796223</v>
      </c>
      <c r="Z1899" s="3">
        <v>933470.22113987</v>
      </c>
      <c r="AA1899" s="3">
        <v>505789.648632875</v>
      </c>
      <c r="AB1899" s="3">
        <v>995788.00423124596</v>
      </c>
      <c r="AC1899" s="3">
        <v>875001.59692292102</v>
      </c>
      <c r="AD1899" s="3">
        <v>767050.46261230204</v>
      </c>
      <c r="AE1899" s="3">
        <v>4</v>
      </c>
      <c r="AF1899" s="3">
        <v>1</v>
      </c>
      <c r="AG1899" s="3">
        <v>4</v>
      </c>
      <c r="AH1899" s="3">
        <v>6</v>
      </c>
      <c r="AI1899" s="3">
        <v>4</v>
      </c>
      <c r="AJ1899" s="3">
        <v>6</v>
      </c>
      <c r="AK1899" s="3">
        <v>7</v>
      </c>
      <c r="AL1899" s="3">
        <v>4</v>
      </c>
    </row>
    <row r="1900" spans="1:38" x14ac:dyDescent="0.15">
      <c r="A1900" s="3" t="s">
        <v>6980</v>
      </c>
      <c r="B1900" s="3" t="s">
        <v>6981</v>
      </c>
      <c r="C1900" s="3">
        <v>2</v>
      </c>
      <c r="D1900" s="3">
        <v>2</v>
      </c>
      <c r="E1900" s="3">
        <v>82.84</v>
      </c>
      <c r="F1900" s="3">
        <v>0.230497947574104</v>
      </c>
      <c r="G1900" s="3">
        <v>49344</v>
      </c>
      <c r="H1900" s="3" t="s">
        <v>6982</v>
      </c>
      <c r="I1900" s="3" t="s">
        <v>6983</v>
      </c>
      <c r="J1900" s="3">
        <v>107368.128023743</v>
      </c>
      <c r="K1900" s="3">
        <v>99582.967777774495</v>
      </c>
      <c r="L1900" s="3">
        <v>102594.77759702</v>
      </c>
      <c r="M1900" s="3">
        <v>149654.538790633</v>
      </c>
      <c r="N1900" s="3">
        <v>114800.10304729262</v>
      </c>
      <c r="O1900" s="3">
        <v>144796.340679838</v>
      </c>
      <c r="P1900" s="3">
        <v>146207.229010437</v>
      </c>
      <c r="Q1900" s="3">
        <v>117756.83426218999</v>
      </c>
      <c r="R1900" s="3">
        <v>119345.34934380899</v>
      </c>
      <c r="S1900" s="3">
        <v>132026.4383240685</v>
      </c>
      <c r="T1900" s="7">
        <v>1.1500550506446792</v>
      </c>
      <c r="U1900" s="7">
        <v>0.20170292150981003</v>
      </c>
      <c r="V1900" s="7">
        <v>0.63733293735116425</v>
      </c>
      <c r="W1900" s="3">
        <v>94875.328592709993</v>
      </c>
      <c r="X1900" s="3">
        <v>96659.364340964996</v>
      </c>
      <c r="Y1900" s="3">
        <v>102594.77759702</v>
      </c>
      <c r="Z1900" s="3">
        <v>156874.35446113601</v>
      </c>
      <c r="AA1900" s="3">
        <v>133707.04368462501</v>
      </c>
      <c r="AB1900" s="3">
        <v>143397.12111606999</v>
      </c>
      <c r="AC1900" s="3">
        <v>118779.17948248</v>
      </c>
      <c r="AD1900" s="3">
        <v>135316.46944019399</v>
      </c>
      <c r="AE1900" s="3">
        <v>2</v>
      </c>
      <c r="AF1900" s="3">
        <v>2</v>
      </c>
      <c r="AG1900" s="3">
        <v>2</v>
      </c>
      <c r="AH1900" s="3">
        <v>2</v>
      </c>
      <c r="AI1900" s="3">
        <v>1</v>
      </c>
      <c r="AJ1900" s="3">
        <v>1</v>
      </c>
      <c r="AK1900" s="3">
        <v>1</v>
      </c>
      <c r="AL1900" s="3">
        <v>2</v>
      </c>
    </row>
    <row r="1901" spans="1:38" x14ac:dyDescent="0.15">
      <c r="A1901" s="3" t="s">
        <v>6984</v>
      </c>
      <c r="B1901" s="3" t="s">
        <v>6984</v>
      </c>
      <c r="C1901" s="3">
        <v>3</v>
      </c>
      <c r="D1901" s="3">
        <v>2</v>
      </c>
      <c r="E1901" s="3">
        <v>151.63</v>
      </c>
      <c r="F1901" s="3">
        <v>0.23057024786417599</v>
      </c>
      <c r="G1901" s="3">
        <v>57007</v>
      </c>
      <c r="H1901" s="3" t="s">
        <v>6985</v>
      </c>
      <c r="I1901" s="3" t="s">
        <v>6986</v>
      </c>
      <c r="J1901" s="3">
        <v>97980.262526266903</v>
      </c>
      <c r="K1901" s="3">
        <v>119779.499491902</v>
      </c>
      <c r="L1901" s="3">
        <v>409868.08113934001</v>
      </c>
      <c r="M1901" s="3">
        <v>344582.84452800598</v>
      </c>
      <c r="N1901" s="3">
        <v>243052.6719213787</v>
      </c>
      <c r="O1901" s="3">
        <v>226468.860035316</v>
      </c>
      <c r="P1901" s="3">
        <v>854815.12279171101</v>
      </c>
      <c r="Q1901" s="3">
        <v>274141.78374177002</v>
      </c>
      <c r="R1901" s="3">
        <v>376917.95187169203</v>
      </c>
      <c r="S1901" s="3">
        <v>433085.92961012229</v>
      </c>
      <c r="T1901" s="7">
        <v>1.7818603934138788</v>
      </c>
      <c r="U1901" s="7">
        <v>0.83338430789273643</v>
      </c>
      <c r="V1901" s="7">
        <v>0.63719673356358453</v>
      </c>
      <c r="W1901" s="3">
        <v>86579.786514708903</v>
      </c>
      <c r="X1901" s="3">
        <v>116262.95681208</v>
      </c>
      <c r="Y1901" s="3">
        <v>409868.08113934001</v>
      </c>
      <c r="Z1901" s="3">
        <v>361206.62781459303</v>
      </c>
      <c r="AA1901" s="3">
        <v>209124.634087977</v>
      </c>
      <c r="AB1901" s="3">
        <v>838385.54717469902</v>
      </c>
      <c r="AC1901" s="3">
        <v>276521.83704437799</v>
      </c>
      <c r="AD1901" s="3">
        <v>427358.14002250502</v>
      </c>
      <c r="AE1901" s="3">
        <v>0</v>
      </c>
      <c r="AF1901" s="3">
        <v>0</v>
      </c>
      <c r="AG1901" s="3">
        <v>1</v>
      </c>
      <c r="AH1901" s="3">
        <v>1</v>
      </c>
      <c r="AI1901" s="3">
        <v>1</v>
      </c>
      <c r="AJ1901" s="3">
        <v>2</v>
      </c>
      <c r="AK1901" s="3">
        <v>1</v>
      </c>
      <c r="AL1901" s="3">
        <v>0</v>
      </c>
    </row>
    <row r="1902" spans="1:38" x14ac:dyDescent="0.15">
      <c r="A1902" s="3" t="s">
        <v>6987</v>
      </c>
      <c r="B1902" s="3" t="s">
        <v>6988</v>
      </c>
      <c r="C1902" s="3">
        <v>14</v>
      </c>
      <c r="D1902" s="3">
        <v>11</v>
      </c>
      <c r="E1902" s="3">
        <v>640.07000000000005</v>
      </c>
      <c r="F1902" s="3">
        <v>0.23096752446369201</v>
      </c>
      <c r="G1902" s="3">
        <v>82927</v>
      </c>
      <c r="H1902" s="3" t="s">
        <v>6989</v>
      </c>
      <c r="I1902" s="3" t="s">
        <v>6990</v>
      </c>
      <c r="J1902" s="3">
        <v>1071303.4141413299</v>
      </c>
      <c r="K1902" s="3">
        <v>1112570.0401693301</v>
      </c>
      <c r="L1902" s="3">
        <v>1181517.13338551</v>
      </c>
      <c r="M1902" s="3">
        <v>900547.83521794796</v>
      </c>
      <c r="N1902" s="3">
        <v>1066484.6057285296</v>
      </c>
      <c r="O1902" s="3">
        <v>1115805.86383718</v>
      </c>
      <c r="P1902" s="3">
        <v>952993.88702961197</v>
      </c>
      <c r="Q1902" s="3">
        <v>919280.21475622198</v>
      </c>
      <c r="R1902" s="3">
        <v>815876.18013294996</v>
      </c>
      <c r="S1902" s="3">
        <v>950989.03643899085</v>
      </c>
      <c r="T1902" s="7">
        <v>0.89170441967079095</v>
      </c>
      <c r="U1902" s="7">
        <v>-0.16536252705542445</v>
      </c>
      <c r="V1902" s="7">
        <v>0.63644908044431558</v>
      </c>
      <c r="W1902" s="3">
        <v>946652.09601749899</v>
      </c>
      <c r="X1902" s="3">
        <v>1079906.6875326701</v>
      </c>
      <c r="Y1902" s="3">
        <v>1181517.13338551</v>
      </c>
      <c r="Z1902" s="3">
        <v>943993.15552219795</v>
      </c>
      <c r="AA1902" s="3">
        <v>1030351.33815652</v>
      </c>
      <c r="AB1902" s="3">
        <v>934677.31223813095</v>
      </c>
      <c r="AC1902" s="3">
        <v>927261.252456091</v>
      </c>
      <c r="AD1902" s="3">
        <v>925058.95540092501</v>
      </c>
      <c r="AE1902" s="3">
        <v>7</v>
      </c>
      <c r="AF1902" s="3">
        <v>6</v>
      </c>
      <c r="AG1902" s="3">
        <v>6</v>
      </c>
      <c r="AH1902" s="3">
        <v>4</v>
      </c>
      <c r="AI1902" s="3">
        <v>7</v>
      </c>
      <c r="AJ1902" s="3">
        <v>6</v>
      </c>
      <c r="AK1902" s="3">
        <v>5</v>
      </c>
      <c r="AL1902" s="3">
        <v>5</v>
      </c>
    </row>
    <row r="1903" spans="1:38" x14ac:dyDescent="0.15">
      <c r="A1903" s="3" t="s">
        <v>6991</v>
      </c>
      <c r="B1903" s="3" t="s">
        <v>6991</v>
      </c>
      <c r="C1903" s="3">
        <v>33</v>
      </c>
      <c r="D1903" s="3">
        <v>18</v>
      </c>
      <c r="E1903" s="3">
        <v>1376.4</v>
      </c>
      <c r="F1903" s="3">
        <v>0.23137420806706999</v>
      </c>
      <c r="G1903" s="3">
        <v>159912</v>
      </c>
      <c r="H1903" s="3" t="s">
        <v>6992</v>
      </c>
      <c r="I1903" s="3" t="s">
        <v>6993</v>
      </c>
      <c r="J1903" s="3">
        <v>1917683.00393965</v>
      </c>
      <c r="K1903" s="3">
        <v>2290926.0128425402</v>
      </c>
      <c r="L1903" s="3">
        <v>2149233.9480051799</v>
      </c>
      <c r="M1903" s="3">
        <v>2117582.5571525502</v>
      </c>
      <c r="N1903" s="3">
        <v>2118856.3804849801</v>
      </c>
      <c r="O1903" s="3">
        <v>2240861.64761406</v>
      </c>
      <c r="P1903" s="3">
        <v>1737870.4185078</v>
      </c>
      <c r="Q1903" s="3">
        <v>1928034.89285939</v>
      </c>
      <c r="R1903" s="3">
        <v>1889068.59296715</v>
      </c>
      <c r="S1903" s="3">
        <v>1948958.8879870998</v>
      </c>
      <c r="T1903" s="7">
        <v>0.9198164188650706</v>
      </c>
      <c r="U1903" s="7">
        <v>-0.12058214461047992</v>
      </c>
      <c r="V1903" s="7">
        <v>0.6356850547120384</v>
      </c>
      <c r="W1903" s="3">
        <v>1694551.3392502901</v>
      </c>
      <c r="X1903" s="3">
        <v>2223667.9333326998</v>
      </c>
      <c r="Y1903" s="3">
        <v>2149233.9480051799</v>
      </c>
      <c r="Z1903" s="3">
        <v>2219741.5417931899</v>
      </c>
      <c r="AA1903" s="3">
        <v>2069244.1867106699</v>
      </c>
      <c r="AB1903" s="3">
        <v>1704468.49019353</v>
      </c>
      <c r="AC1903" s="3">
        <v>1944773.77064613</v>
      </c>
      <c r="AD1903" s="3">
        <v>2141868.9034482199</v>
      </c>
      <c r="AE1903" s="3">
        <v>7</v>
      </c>
      <c r="AF1903" s="3">
        <v>9</v>
      </c>
      <c r="AG1903" s="3">
        <v>12</v>
      </c>
      <c r="AH1903" s="3">
        <v>6</v>
      </c>
      <c r="AI1903" s="3">
        <v>7</v>
      </c>
      <c r="AJ1903" s="3">
        <v>6</v>
      </c>
      <c r="AK1903" s="3">
        <v>7</v>
      </c>
      <c r="AL1903" s="3">
        <v>7</v>
      </c>
    </row>
    <row r="1904" spans="1:38" customFormat="1" ht="15" hidden="1" x14ac:dyDescent="0.2">
      <c r="A1904" t="s">
        <v>6994</v>
      </c>
      <c r="B1904" t="s">
        <v>6994</v>
      </c>
      <c r="C1904">
        <v>2</v>
      </c>
      <c r="D1904">
        <v>1</v>
      </c>
      <c r="E1904">
        <v>50.42</v>
      </c>
      <c r="F1904">
        <v>0.23147038650955501</v>
      </c>
      <c r="G1904">
        <v>52437</v>
      </c>
      <c r="H1904" t="s">
        <v>6995</v>
      </c>
      <c r="I1904" t="s">
        <v>6996</v>
      </c>
      <c r="J1904">
        <v>26041.319702400899</v>
      </c>
      <c r="K1904">
        <v>22608.351226118499</v>
      </c>
      <c r="L1904">
        <v>28097.462152977401</v>
      </c>
      <c r="M1904">
        <v>19531.834157481499</v>
      </c>
      <c r="N1904">
        <v>24069.741809744573</v>
      </c>
      <c r="O1904">
        <v>32314.210749612601</v>
      </c>
      <c r="P1904">
        <v>8462.4158173793803</v>
      </c>
      <c r="Q1904">
        <v>13634.1781510453</v>
      </c>
      <c r="R1904">
        <v>18336.755609636901</v>
      </c>
      <c r="S1904">
        <v>18186.890081918544</v>
      </c>
      <c r="T1904" s="1">
        <v>0.75559140707340811</v>
      </c>
      <c r="U1904" s="1">
        <v>-0.40432180004709417</v>
      </c>
      <c r="V1904" s="1">
        <v>0.63550456316934811</v>
      </c>
      <c r="W1904">
        <v>23011.286582241199</v>
      </c>
      <c r="X1904">
        <v>21944.604655592699</v>
      </c>
      <c r="Y1904">
        <v>28097.462152977401</v>
      </c>
      <c r="Z1904">
        <v>20474.112577256801</v>
      </c>
      <c r="AA1904">
        <v>29839.411466109301</v>
      </c>
      <c r="AB1904">
        <v>8299.7678987040908</v>
      </c>
      <c r="AC1904">
        <v>13752.5478147055</v>
      </c>
      <c r="AD1904">
        <v>20790.6302484878</v>
      </c>
      <c r="AE1904">
        <v>0</v>
      </c>
      <c r="AF1904">
        <v>0</v>
      </c>
      <c r="AG1904">
        <v>1</v>
      </c>
      <c r="AH1904">
        <v>0</v>
      </c>
      <c r="AI1904">
        <v>0</v>
      </c>
      <c r="AJ1904">
        <v>0</v>
      </c>
      <c r="AK1904">
        <v>0</v>
      </c>
      <c r="AL1904">
        <v>0</v>
      </c>
    </row>
    <row r="1905" spans="1:38" x14ac:dyDescent="0.15">
      <c r="A1905" s="3" t="s">
        <v>6997</v>
      </c>
      <c r="B1905" s="3" t="s">
        <v>6998</v>
      </c>
      <c r="C1905" s="3">
        <v>69</v>
      </c>
      <c r="D1905" s="3">
        <v>67</v>
      </c>
      <c r="E1905" s="3">
        <v>5577.78</v>
      </c>
      <c r="F1905" s="3">
        <v>0.231471900697617</v>
      </c>
      <c r="G1905" s="3">
        <v>67526</v>
      </c>
      <c r="H1905" s="3" t="s">
        <v>6999</v>
      </c>
      <c r="I1905" s="3" t="s">
        <v>7000</v>
      </c>
      <c r="J1905" s="3">
        <v>333373854.10936701</v>
      </c>
      <c r="K1905" s="3">
        <v>326749291.38055801</v>
      </c>
      <c r="L1905" s="3">
        <v>376322113.00342399</v>
      </c>
      <c r="M1905" s="3">
        <v>485715846.88816202</v>
      </c>
      <c r="N1905" s="3">
        <v>380540276.3453778</v>
      </c>
      <c r="O1905" s="3">
        <v>337810956.28623497</v>
      </c>
      <c r="P1905" s="3">
        <v>497980229.35575902</v>
      </c>
      <c r="Q1905" s="3">
        <v>465093219.808559</v>
      </c>
      <c r="R1905" s="3">
        <v>516851709.07224399</v>
      </c>
      <c r="S1905" s="3">
        <v>454434028.63069922</v>
      </c>
      <c r="T1905" s="7">
        <v>1.1941811599943644</v>
      </c>
      <c r="U1905" s="7">
        <v>0.25602171331974133</v>
      </c>
      <c r="V1905" s="7">
        <v>0.63550172219526535</v>
      </c>
      <c r="W1905" s="3">
        <v>294584198.63528001</v>
      </c>
      <c r="X1905" s="3">
        <v>317156432.555673</v>
      </c>
      <c r="Y1905" s="3">
        <v>376322113.00342399</v>
      </c>
      <c r="Z1905" s="3">
        <v>509148339.55502802</v>
      </c>
      <c r="AA1905" s="3">
        <v>311939542.65170097</v>
      </c>
      <c r="AB1905" s="3">
        <v>488409032.47840601</v>
      </c>
      <c r="AC1905" s="3">
        <v>469131081.67228901</v>
      </c>
      <c r="AD1905" s="3">
        <v>586018214.20211303</v>
      </c>
      <c r="AE1905" s="3">
        <v>77</v>
      </c>
      <c r="AF1905" s="3">
        <v>76</v>
      </c>
      <c r="AG1905" s="3">
        <v>84</v>
      </c>
      <c r="AH1905" s="3">
        <v>90</v>
      </c>
      <c r="AI1905" s="3">
        <v>81</v>
      </c>
      <c r="AJ1905" s="3">
        <v>94</v>
      </c>
      <c r="AK1905" s="3">
        <v>87</v>
      </c>
      <c r="AL1905" s="3">
        <v>83</v>
      </c>
    </row>
    <row r="1906" spans="1:38" x14ac:dyDescent="0.15">
      <c r="A1906" s="3" t="s">
        <v>7001</v>
      </c>
      <c r="B1906" s="3" t="s">
        <v>7002</v>
      </c>
      <c r="C1906" s="3">
        <v>3</v>
      </c>
      <c r="D1906" s="3">
        <v>3</v>
      </c>
      <c r="E1906" s="3">
        <v>146.71</v>
      </c>
      <c r="F1906" s="3">
        <v>0.23183032846618201</v>
      </c>
      <c r="G1906" s="3">
        <v>11870</v>
      </c>
      <c r="H1906" s="3" t="s">
        <v>7003</v>
      </c>
      <c r="I1906" s="3" t="s">
        <v>7004</v>
      </c>
      <c r="J1906" s="3">
        <v>870240.36456199305</v>
      </c>
      <c r="K1906" s="3">
        <v>736648.54330943199</v>
      </c>
      <c r="L1906" s="3">
        <v>809744.915400684</v>
      </c>
      <c r="M1906" s="3">
        <v>821875.63729141594</v>
      </c>
      <c r="N1906" s="3">
        <v>809627.36514088127</v>
      </c>
      <c r="O1906" s="3">
        <v>894848.429732966</v>
      </c>
      <c r="P1906" s="3">
        <v>674915.23398564896</v>
      </c>
      <c r="Q1906" s="3">
        <v>697254.45765077695</v>
      </c>
      <c r="R1906" s="3">
        <v>673959.70900648297</v>
      </c>
      <c r="S1906" s="3">
        <v>735244.4575939686</v>
      </c>
      <c r="T1906" s="7">
        <v>0.90812698440106521</v>
      </c>
      <c r="U1906" s="7">
        <v>-0.13903404962163793</v>
      </c>
      <c r="V1906" s="7">
        <v>0.63482974945995085</v>
      </c>
      <c r="W1906" s="3">
        <v>768983.701794644</v>
      </c>
      <c r="X1906" s="3">
        <v>715021.670150297</v>
      </c>
      <c r="Y1906" s="3">
        <v>809744.915400684</v>
      </c>
      <c r="Z1906" s="3">
        <v>861525.55805741705</v>
      </c>
      <c r="AA1906" s="3">
        <v>826316.03480904596</v>
      </c>
      <c r="AB1906" s="3">
        <v>661943.340325617</v>
      </c>
      <c r="AC1906" s="3">
        <v>703307.90471032006</v>
      </c>
      <c r="AD1906" s="3">
        <v>764150.83511110104</v>
      </c>
      <c r="AE1906" s="3">
        <v>3</v>
      </c>
      <c r="AF1906" s="3">
        <v>2</v>
      </c>
      <c r="AG1906" s="3">
        <v>2</v>
      </c>
      <c r="AH1906" s="3">
        <v>4</v>
      </c>
      <c r="AI1906" s="3">
        <v>2</v>
      </c>
      <c r="AJ1906" s="3">
        <v>1</v>
      </c>
      <c r="AK1906" s="3">
        <v>3</v>
      </c>
      <c r="AL1906" s="3">
        <v>2</v>
      </c>
    </row>
    <row r="1907" spans="1:38" customFormat="1" ht="15" hidden="1" x14ac:dyDescent="0.2">
      <c r="A1907" t="s">
        <v>7005</v>
      </c>
      <c r="B1907" t="s">
        <v>7005</v>
      </c>
      <c r="C1907">
        <v>5</v>
      </c>
      <c r="D1907">
        <v>1</v>
      </c>
      <c r="E1907">
        <v>157.27000000000001</v>
      </c>
      <c r="F1907">
        <v>0.23184498683186899</v>
      </c>
      <c r="G1907">
        <v>62173</v>
      </c>
      <c r="H1907" t="s">
        <v>7006</v>
      </c>
      <c r="I1907" t="s">
        <v>7007</v>
      </c>
      <c r="J1907">
        <v>9468.7982108248998</v>
      </c>
      <c r="K1907">
        <v>12276.257781764099</v>
      </c>
      <c r="L1907">
        <v>9758.1893231066497</v>
      </c>
      <c r="M1907">
        <v>16061.7933141546</v>
      </c>
      <c r="N1907">
        <v>11891.259657462562</v>
      </c>
      <c r="O1907">
        <v>3940.5816749712399</v>
      </c>
      <c r="P1907">
        <v>8937.6888592014093</v>
      </c>
      <c r="Q1907">
        <v>12569.7041953029</v>
      </c>
      <c r="R1907">
        <v>9402.7301689676206</v>
      </c>
      <c r="S1907">
        <v>8712.6762246107937</v>
      </c>
      <c r="T1907" s="1">
        <v>0.73269581823848284</v>
      </c>
      <c r="U1907" s="1">
        <v>-0.44871371317182329</v>
      </c>
      <c r="V1907" s="1">
        <v>0.63480229038622549</v>
      </c>
      <c r="W1907">
        <v>8367.0578798898496</v>
      </c>
      <c r="X1907">
        <v>11915.845652633599</v>
      </c>
      <c r="Y1907">
        <v>9758.1893231066497</v>
      </c>
      <c r="Z1907">
        <v>16836.665817207399</v>
      </c>
      <c r="AA1907">
        <v>3638.7903429356202</v>
      </c>
      <c r="AB1907">
        <v>8765.9061765623701</v>
      </c>
      <c r="AC1907">
        <v>12678.832273389</v>
      </c>
      <c r="AD1907">
        <v>10661.0291608275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1</v>
      </c>
      <c r="AL1907">
        <v>0</v>
      </c>
    </row>
    <row r="1908" spans="1:38" x14ac:dyDescent="0.15">
      <c r="A1908" s="3" t="s">
        <v>7008</v>
      </c>
      <c r="B1908" s="3" t="s">
        <v>7008</v>
      </c>
      <c r="C1908" s="3">
        <v>3</v>
      </c>
      <c r="D1908" s="3">
        <v>3</v>
      </c>
      <c r="E1908" s="3">
        <v>134.13</v>
      </c>
      <c r="F1908" s="3">
        <v>0.23216922945065599</v>
      </c>
      <c r="G1908" s="3">
        <v>82374</v>
      </c>
      <c r="H1908" s="3" t="s">
        <v>7009</v>
      </c>
      <c r="I1908" s="3" t="s">
        <v>7010</v>
      </c>
      <c r="J1908" s="3">
        <v>209885.76031361299</v>
      </c>
      <c r="K1908" s="3">
        <v>192665.88336547799</v>
      </c>
      <c r="L1908" s="3">
        <v>181116.689205131</v>
      </c>
      <c r="M1908" s="3">
        <v>134880.188386881</v>
      </c>
      <c r="N1908" s="3">
        <v>179637.13031777577</v>
      </c>
      <c r="O1908" s="3">
        <v>231503.49220964799</v>
      </c>
      <c r="P1908" s="3">
        <v>205976.94445623001</v>
      </c>
      <c r="Q1908" s="3">
        <v>166006.85221085601</v>
      </c>
      <c r="R1908" s="3">
        <v>251069.34198255101</v>
      </c>
      <c r="S1908" s="3">
        <v>213639.15771482125</v>
      </c>
      <c r="T1908" s="7">
        <v>1.1892817333303884</v>
      </c>
      <c r="U1908" s="7">
        <v>0.25009052091322265</v>
      </c>
      <c r="V1908" s="7">
        <v>0.63419534000360567</v>
      </c>
      <c r="W1908" s="3">
        <v>185464.54001956101</v>
      </c>
      <c r="X1908" s="3">
        <v>187009.508070254</v>
      </c>
      <c r="Y1908" s="3">
        <v>181116.689205131</v>
      </c>
      <c r="Z1908" s="3">
        <v>141387.24193584401</v>
      </c>
      <c r="AA1908" s="3">
        <v>213773.68654958499</v>
      </c>
      <c r="AB1908" s="3">
        <v>202018.06060629</v>
      </c>
      <c r="AC1908" s="3">
        <v>167448.09604996399</v>
      </c>
      <c r="AD1908" s="3">
        <v>284668.12597682403</v>
      </c>
      <c r="AE1908" s="3">
        <v>2</v>
      </c>
      <c r="AF1908" s="3">
        <v>2</v>
      </c>
      <c r="AG1908" s="3">
        <v>1</v>
      </c>
      <c r="AH1908" s="3">
        <v>1</v>
      </c>
      <c r="AI1908" s="3">
        <v>3</v>
      </c>
      <c r="AJ1908" s="3">
        <v>2</v>
      </c>
      <c r="AK1908" s="3">
        <v>2</v>
      </c>
      <c r="AL1908" s="3">
        <v>2</v>
      </c>
    </row>
    <row r="1909" spans="1:38" x14ac:dyDescent="0.15">
      <c r="A1909" s="3" t="s">
        <v>7011</v>
      </c>
      <c r="B1909" s="3" t="s">
        <v>7012</v>
      </c>
      <c r="C1909" s="3">
        <v>3</v>
      </c>
      <c r="D1909" s="3">
        <v>3</v>
      </c>
      <c r="E1909" s="3">
        <v>116.58</v>
      </c>
      <c r="F1909" s="3">
        <v>0.23232755720871301</v>
      </c>
      <c r="G1909" s="3">
        <v>65991</v>
      </c>
      <c r="H1909" s="3" t="s">
        <v>7013</v>
      </c>
      <c r="I1909" s="3" t="s">
        <v>7014</v>
      </c>
      <c r="J1909" s="3">
        <v>131898.10316743099</v>
      </c>
      <c r="K1909" s="3">
        <v>64634.526210655698</v>
      </c>
      <c r="L1909" s="3">
        <v>104471.914700212</v>
      </c>
      <c r="M1909" s="3">
        <v>87454.711942365204</v>
      </c>
      <c r="N1909" s="3">
        <v>97114.814005165972</v>
      </c>
      <c r="O1909" s="3">
        <v>112980.191366447</v>
      </c>
      <c r="P1909" s="3">
        <v>57181.802925953503</v>
      </c>
      <c r="Q1909" s="3">
        <v>63653.157479918598</v>
      </c>
      <c r="R1909" s="3">
        <v>58861.081289774898</v>
      </c>
      <c r="S1909" s="3">
        <v>73169.058265523505</v>
      </c>
      <c r="T1909" s="7">
        <v>0.75342839313507115</v>
      </c>
      <c r="U1909" s="7">
        <v>-0.40845769225866785</v>
      </c>
      <c r="V1909" s="7">
        <v>0.63389927391103362</v>
      </c>
      <c r="W1909" s="3">
        <v>116551.122843438</v>
      </c>
      <c r="X1909" s="3">
        <v>62736.955499691197</v>
      </c>
      <c r="Y1909" s="3">
        <v>104471.914700212</v>
      </c>
      <c r="Z1909" s="3">
        <v>91673.808167867101</v>
      </c>
      <c r="AA1909" s="3">
        <v>104327.549381462</v>
      </c>
      <c r="AB1909" s="3">
        <v>56082.766736676902</v>
      </c>
      <c r="AC1909" s="3">
        <v>64205.783590443098</v>
      </c>
      <c r="AD1909" s="3">
        <v>66738.031698406994</v>
      </c>
      <c r="AE1909" s="3">
        <v>3</v>
      </c>
      <c r="AF1909" s="3">
        <v>1</v>
      </c>
      <c r="AG1909" s="3">
        <v>1</v>
      </c>
      <c r="AH1909" s="3">
        <v>1</v>
      </c>
      <c r="AI1909" s="3">
        <v>2</v>
      </c>
      <c r="AJ1909" s="3">
        <v>1</v>
      </c>
      <c r="AK1909" s="3">
        <v>1</v>
      </c>
      <c r="AL1909" s="3">
        <v>1</v>
      </c>
    </row>
    <row r="1910" spans="1:38" x14ac:dyDescent="0.15">
      <c r="A1910" s="3" t="s">
        <v>7015</v>
      </c>
      <c r="B1910" s="3" t="s">
        <v>7016</v>
      </c>
      <c r="C1910" s="3">
        <v>8</v>
      </c>
      <c r="D1910" s="3">
        <v>8</v>
      </c>
      <c r="E1910" s="3">
        <v>275.63</v>
      </c>
      <c r="F1910" s="3">
        <v>0.23236160036534201</v>
      </c>
      <c r="G1910" s="3">
        <v>99167</v>
      </c>
      <c r="H1910" s="3" t="s">
        <v>7017</v>
      </c>
      <c r="I1910" s="3" t="s">
        <v>7018</v>
      </c>
      <c r="J1910" s="3">
        <v>615604.99977316405</v>
      </c>
      <c r="K1910" s="3">
        <v>572403.45298899303</v>
      </c>
      <c r="L1910" s="3">
        <v>515084.641696885</v>
      </c>
      <c r="M1910" s="3">
        <v>537096.600034</v>
      </c>
      <c r="N1910" s="3">
        <v>560047.42362326058</v>
      </c>
      <c r="O1910" s="3">
        <v>621796.18004444498</v>
      </c>
      <c r="P1910" s="3">
        <v>372525.13673340098</v>
      </c>
      <c r="Q1910" s="3">
        <v>523219.69780325203</v>
      </c>
      <c r="R1910" s="3">
        <v>427129.390753616</v>
      </c>
      <c r="S1910" s="3">
        <v>486167.60133367847</v>
      </c>
      <c r="T1910" s="7">
        <v>0.86808291731508713</v>
      </c>
      <c r="U1910" s="7">
        <v>-0.20409524267155679</v>
      </c>
      <c r="V1910" s="7">
        <v>0.63383564102932766</v>
      </c>
      <c r="W1910" s="3">
        <v>543976.38956579997</v>
      </c>
      <c r="X1910" s="3">
        <v>555598.56416367996</v>
      </c>
      <c r="Y1910" s="3">
        <v>515084.641696885</v>
      </c>
      <c r="Z1910" s="3">
        <v>563007.86527750897</v>
      </c>
      <c r="AA1910" s="3">
        <v>574175.62224148097</v>
      </c>
      <c r="AB1910" s="3">
        <v>365365.19098605501</v>
      </c>
      <c r="AC1910" s="3">
        <v>527762.20406679495</v>
      </c>
      <c r="AD1910" s="3">
        <v>484289.010579016</v>
      </c>
      <c r="AE1910" s="3">
        <v>6</v>
      </c>
      <c r="AF1910" s="3">
        <v>6</v>
      </c>
      <c r="AG1910" s="3">
        <v>3</v>
      </c>
      <c r="AH1910" s="3">
        <v>6</v>
      </c>
      <c r="AI1910" s="3">
        <v>8</v>
      </c>
      <c r="AJ1910" s="3">
        <v>3</v>
      </c>
      <c r="AK1910" s="3">
        <v>5</v>
      </c>
      <c r="AL1910" s="3">
        <v>5</v>
      </c>
    </row>
    <row r="1911" spans="1:38" x14ac:dyDescent="0.15">
      <c r="A1911" s="3" t="s">
        <v>7019</v>
      </c>
      <c r="B1911" s="3" t="s">
        <v>7020</v>
      </c>
      <c r="C1911" s="3">
        <v>20</v>
      </c>
      <c r="D1911" s="3">
        <v>19</v>
      </c>
      <c r="E1911" s="3">
        <v>968.78</v>
      </c>
      <c r="F1911" s="3">
        <v>0.23241839668217501</v>
      </c>
      <c r="G1911" s="3">
        <v>29528</v>
      </c>
      <c r="H1911" s="3" t="s">
        <v>7021</v>
      </c>
      <c r="I1911" s="3" t="s">
        <v>7022</v>
      </c>
      <c r="J1911" s="3">
        <v>11455416.202679601</v>
      </c>
      <c r="K1911" s="3">
        <v>10928668.1700688</v>
      </c>
      <c r="L1911" s="3">
        <v>12158829.6705973</v>
      </c>
      <c r="M1911" s="3">
        <v>11131966.288798001</v>
      </c>
      <c r="N1911" s="3">
        <v>11418720.083035927</v>
      </c>
      <c r="O1911" s="3">
        <v>12603282.6974263</v>
      </c>
      <c r="P1911" s="3">
        <v>8966032.8289476801</v>
      </c>
      <c r="Q1911" s="3">
        <v>10144501.423450001</v>
      </c>
      <c r="R1911" s="3">
        <v>9901936.1671597101</v>
      </c>
      <c r="S1911" s="3">
        <v>10403938.279245924</v>
      </c>
      <c r="T1911" s="7">
        <v>0.91112998686274826</v>
      </c>
      <c r="U1911" s="7">
        <v>-0.13427120329198375</v>
      </c>
      <c r="V1911" s="7">
        <v>0.63372949908142762</v>
      </c>
      <c r="W1911" s="3">
        <v>10122523.2888027</v>
      </c>
      <c r="X1911" s="3">
        <v>10607819.2082959</v>
      </c>
      <c r="Y1911" s="3">
        <v>12158829.6705973</v>
      </c>
      <c r="Z1911" s="3">
        <v>11669008.1005923</v>
      </c>
      <c r="AA1911" s="3">
        <v>11638054.2649245</v>
      </c>
      <c r="AB1911" s="3">
        <v>8793705.3742499594</v>
      </c>
      <c r="AC1911" s="3">
        <v>10232574.295037201</v>
      </c>
      <c r="AD1911" s="3">
        <v>11227040.2670008</v>
      </c>
      <c r="AE1911" s="3">
        <v>16</v>
      </c>
      <c r="AF1911" s="3">
        <v>12</v>
      </c>
      <c r="AG1911" s="3">
        <v>17</v>
      </c>
      <c r="AH1911" s="3">
        <v>15</v>
      </c>
      <c r="AI1911" s="3">
        <v>17</v>
      </c>
      <c r="AJ1911" s="3">
        <v>15</v>
      </c>
      <c r="AK1911" s="3">
        <v>17</v>
      </c>
      <c r="AL1911" s="3">
        <v>15</v>
      </c>
    </row>
    <row r="1912" spans="1:38" customFormat="1" ht="15" hidden="1" x14ac:dyDescent="0.2">
      <c r="A1912" t="s">
        <v>7023</v>
      </c>
      <c r="B1912" t="s">
        <v>7024</v>
      </c>
      <c r="C1912">
        <v>1</v>
      </c>
      <c r="D1912">
        <v>1</v>
      </c>
      <c r="E1912">
        <v>75.989999999999995</v>
      </c>
      <c r="F1912">
        <v>0.232522026680229</v>
      </c>
      <c r="G1912">
        <v>21051</v>
      </c>
      <c r="H1912" t="s">
        <v>7025</v>
      </c>
      <c r="I1912" t="s">
        <v>7026</v>
      </c>
      <c r="J1912">
        <v>63072.331202687099</v>
      </c>
      <c r="K1912">
        <v>86093.719848434601</v>
      </c>
      <c r="L1912">
        <v>83672.068896924306</v>
      </c>
      <c r="M1912">
        <v>23983.713135802202</v>
      </c>
      <c r="N1912">
        <v>64205.458270962044</v>
      </c>
      <c r="O1912">
        <v>68657.575522219806</v>
      </c>
      <c r="P1912">
        <v>163130.00922040999</v>
      </c>
      <c r="Q1912">
        <v>60970.220392271898</v>
      </c>
      <c r="R1912">
        <v>119449.827769884</v>
      </c>
      <c r="S1912">
        <v>103051.90822619642</v>
      </c>
      <c r="T1912" s="1">
        <v>1.6050334504473636</v>
      </c>
      <c r="U1912" s="1">
        <v>0.68260336481900741</v>
      </c>
      <c r="V1912" s="1">
        <v>0.63353590035437224</v>
      </c>
      <c r="W1912">
        <v>55733.561328739197</v>
      </c>
      <c r="X1912">
        <v>83566.140073966599</v>
      </c>
      <c r="Y1912">
        <v>83672.068896924306</v>
      </c>
      <c r="Z1912">
        <v>25140.764497785702</v>
      </c>
      <c r="AA1912">
        <v>63399.402267547302</v>
      </c>
      <c r="AB1912">
        <v>159994.644917147</v>
      </c>
      <c r="AC1912">
        <v>61499.553689898697</v>
      </c>
      <c r="AD1912">
        <v>135434.92945415201</v>
      </c>
      <c r="AE1912">
        <v>1</v>
      </c>
      <c r="AF1912">
        <v>1</v>
      </c>
      <c r="AG1912">
        <v>1</v>
      </c>
      <c r="AH1912">
        <v>0</v>
      </c>
      <c r="AI1912">
        <v>1</v>
      </c>
      <c r="AJ1912">
        <v>1</v>
      </c>
      <c r="AK1912">
        <v>1</v>
      </c>
      <c r="AL1912">
        <v>1</v>
      </c>
    </row>
    <row r="1913" spans="1:38" x14ac:dyDescent="0.15">
      <c r="A1913" s="3" t="s">
        <v>7027</v>
      </c>
      <c r="B1913" s="3" t="s">
        <v>7027</v>
      </c>
      <c r="C1913" s="3">
        <v>3</v>
      </c>
      <c r="D1913" s="3">
        <v>3</v>
      </c>
      <c r="E1913" s="3">
        <v>93.19</v>
      </c>
      <c r="F1913" s="3">
        <v>0.23287603763968701</v>
      </c>
      <c r="G1913" s="3">
        <v>49037</v>
      </c>
      <c r="H1913" s="3" t="s">
        <v>7028</v>
      </c>
      <c r="I1913" s="3" t="s">
        <v>7029</v>
      </c>
      <c r="J1913" s="3">
        <v>364077.38485475403</v>
      </c>
      <c r="K1913" s="3">
        <v>271652.828442731</v>
      </c>
      <c r="L1913" s="3">
        <v>383606.76063700602</v>
      </c>
      <c r="M1913" s="3">
        <v>241778.88463337699</v>
      </c>
      <c r="N1913" s="3">
        <v>315278.96464196703</v>
      </c>
      <c r="O1913" s="3">
        <v>282821.53218156501</v>
      </c>
      <c r="P1913" s="3">
        <v>176135.77907578301</v>
      </c>
      <c r="Q1913" s="3">
        <v>249848.15430554701</v>
      </c>
      <c r="R1913" s="3">
        <v>306068.561148023</v>
      </c>
      <c r="S1913" s="3">
        <v>253718.50667772951</v>
      </c>
      <c r="T1913" s="7">
        <v>0.80474289480699734</v>
      </c>
      <c r="U1913" s="7">
        <v>-0.31340016089420891</v>
      </c>
      <c r="V1913" s="7">
        <v>0.63287519697949568</v>
      </c>
      <c r="W1913" s="3">
        <v>321715.22552419797</v>
      </c>
      <c r="X1913" s="3">
        <v>263677.51739730698</v>
      </c>
      <c r="Y1913" s="3">
        <v>383606.76063700602</v>
      </c>
      <c r="Z1913" s="3">
        <v>253443.07466850101</v>
      </c>
      <c r="AA1913" s="3">
        <v>261161.509889031</v>
      </c>
      <c r="AB1913" s="3">
        <v>172750.443435327</v>
      </c>
      <c r="AC1913" s="3">
        <v>252017.294363983</v>
      </c>
      <c r="AD1913" s="3">
        <v>347027.49063040101</v>
      </c>
      <c r="AE1913" s="3">
        <v>0</v>
      </c>
      <c r="AF1913" s="3">
        <v>2</v>
      </c>
      <c r="AG1913" s="3">
        <v>2</v>
      </c>
      <c r="AH1913" s="3">
        <v>0</v>
      </c>
      <c r="AI1913" s="3">
        <v>0</v>
      </c>
      <c r="AJ1913" s="3">
        <v>1</v>
      </c>
      <c r="AK1913" s="3">
        <v>0</v>
      </c>
      <c r="AL1913" s="3">
        <v>0</v>
      </c>
    </row>
    <row r="1914" spans="1:38" customFormat="1" ht="15" hidden="1" x14ac:dyDescent="0.2">
      <c r="A1914" t="s">
        <v>7030</v>
      </c>
      <c r="B1914" t="s">
        <v>7030</v>
      </c>
      <c r="C1914">
        <v>2</v>
      </c>
      <c r="D1914">
        <v>1</v>
      </c>
      <c r="E1914">
        <v>72.040000000000006</v>
      </c>
      <c r="F1914">
        <v>0.23306558339254299</v>
      </c>
      <c r="G1914">
        <v>76159</v>
      </c>
      <c r="H1914" t="s">
        <v>7031</v>
      </c>
      <c r="I1914" t="s">
        <v>7032</v>
      </c>
      <c r="J1914">
        <v>38347.261184412899</v>
      </c>
      <c r="K1914">
        <v>43433.602003381398</v>
      </c>
      <c r="L1914">
        <v>34153.081225044101</v>
      </c>
      <c r="M1914">
        <v>30481.848359219199</v>
      </c>
      <c r="N1914">
        <v>36603.948193014403</v>
      </c>
      <c r="O1914">
        <v>36941.352592076197</v>
      </c>
      <c r="P1914">
        <v>60384.322102113103</v>
      </c>
      <c r="Q1914">
        <v>37578.870354853301</v>
      </c>
      <c r="R1914">
        <v>42790.9107288382</v>
      </c>
      <c r="S1914">
        <v>44423.863944470206</v>
      </c>
      <c r="T1914" s="1">
        <v>1.2136358545318939</v>
      </c>
      <c r="U1914" s="1">
        <v>0.27933561297119952</v>
      </c>
      <c r="V1914" s="1">
        <v>0.63252185366196989</v>
      </c>
      <c r="W1914">
        <v>33885.372432842603</v>
      </c>
      <c r="X1914">
        <v>42158.457960943699</v>
      </c>
      <c r="Y1914">
        <v>34153.081225044101</v>
      </c>
      <c r="Z1914">
        <v>31952.390637643901</v>
      </c>
      <c r="AA1914">
        <v>34112.181437784297</v>
      </c>
      <c r="AB1914">
        <v>59223.733385784901</v>
      </c>
      <c r="AC1914">
        <v>37905.123847755996</v>
      </c>
      <c r="AD1914">
        <v>48517.307090670198</v>
      </c>
      <c r="AE1914">
        <v>1</v>
      </c>
      <c r="AF1914">
        <v>1</v>
      </c>
      <c r="AG1914">
        <v>1</v>
      </c>
      <c r="AH1914">
        <v>1</v>
      </c>
      <c r="AI1914">
        <v>1</v>
      </c>
      <c r="AJ1914">
        <v>1</v>
      </c>
      <c r="AK1914">
        <v>0</v>
      </c>
      <c r="AL1914">
        <v>0</v>
      </c>
    </row>
    <row r="1915" spans="1:38" x14ac:dyDescent="0.15">
      <c r="A1915" s="3" t="s">
        <v>7033</v>
      </c>
      <c r="B1915" s="3" t="s">
        <v>7034</v>
      </c>
      <c r="C1915" s="3">
        <v>10</v>
      </c>
      <c r="D1915" s="3">
        <v>9</v>
      </c>
      <c r="E1915" s="3">
        <v>404.98</v>
      </c>
      <c r="F1915" s="3">
        <v>0.23342210487575599</v>
      </c>
      <c r="G1915" s="3">
        <v>72370</v>
      </c>
      <c r="H1915" s="3" t="s">
        <v>7035</v>
      </c>
      <c r="I1915" s="3" t="s">
        <v>7036</v>
      </c>
      <c r="J1915" s="3">
        <v>665480.017346857</v>
      </c>
      <c r="K1915" s="3">
        <v>707525.529761418</v>
      </c>
      <c r="L1915" s="3">
        <v>774013.76327950601</v>
      </c>
      <c r="M1915" s="3">
        <v>853258.09039272205</v>
      </c>
      <c r="N1915" s="3">
        <v>750069.35019512568</v>
      </c>
      <c r="O1915" s="3">
        <v>623013.98048463301</v>
      </c>
      <c r="P1915" s="3">
        <v>1064532.2107764899</v>
      </c>
      <c r="Q1915" s="3">
        <v>969239.58753312496</v>
      </c>
      <c r="R1915" s="3">
        <v>975546.45390098705</v>
      </c>
      <c r="S1915" s="3">
        <v>908083.05817380873</v>
      </c>
      <c r="T1915" s="7">
        <v>1.2106654643834958</v>
      </c>
      <c r="U1915" s="7">
        <v>0.27580026920214062</v>
      </c>
      <c r="V1915" s="7">
        <v>0.63185801902332861</v>
      </c>
      <c r="W1915" s="3">
        <v>588048.20834450703</v>
      </c>
      <c r="X1915" s="3">
        <v>686753.66368230095</v>
      </c>
      <c r="Y1915" s="3">
        <v>774013.76327950601</v>
      </c>
      <c r="Z1915" s="3">
        <v>894422.00150282099</v>
      </c>
      <c r="AA1915" s="3">
        <v>575300.15685258305</v>
      </c>
      <c r="AB1915" s="3">
        <v>1044071.86562422</v>
      </c>
      <c r="AC1915" s="3">
        <v>977654.36418570206</v>
      </c>
      <c r="AD1915" s="3">
        <v>1106096.7406153099</v>
      </c>
      <c r="AE1915" s="3">
        <v>3</v>
      </c>
      <c r="AF1915" s="3">
        <v>5</v>
      </c>
      <c r="AG1915" s="3">
        <v>5</v>
      </c>
      <c r="AH1915" s="3">
        <v>5</v>
      </c>
      <c r="AI1915" s="3">
        <v>3</v>
      </c>
      <c r="AJ1915" s="3">
        <v>6</v>
      </c>
      <c r="AK1915" s="3">
        <v>5</v>
      </c>
      <c r="AL1915" s="3">
        <v>6</v>
      </c>
    </row>
    <row r="1916" spans="1:38" x14ac:dyDescent="0.15">
      <c r="A1916" s="3" t="s">
        <v>7037</v>
      </c>
      <c r="B1916" s="3" t="s">
        <v>7038</v>
      </c>
      <c r="C1916" s="3">
        <v>17</v>
      </c>
      <c r="D1916" s="3">
        <v>17</v>
      </c>
      <c r="E1916" s="3">
        <v>771.31</v>
      </c>
      <c r="F1916" s="3">
        <v>0.233569415400085</v>
      </c>
      <c r="G1916" s="3">
        <v>63551</v>
      </c>
      <c r="H1916" s="3" t="s">
        <v>7039</v>
      </c>
      <c r="I1916" s="3" t="s">
        <v>7040</v>
      </c>
      <c r="J1916" s="3">
        <v>3120368.8058075798</v>
      </c>
      <c r="K1916" s="3">
        <v>2372353.1260253498</v>
      </c>
      <c r="L1916" s="3">
        <v>2639844.26794081</v>
      </c>
      <c r="M1916" s="3">
        <v>2059305.64147919</v>
      </c>
      <c r="N1916" s="3">
        <v>2547967.9603132326</v>
      </c>
      <c r="O1916" s="3">
        <v>2651399.3612461602</v>
      </c>
      <c r="P1916" s="3">
        <v>1984437.7969502099</v>
      </c>
      <c r="Q1916" s="3">
        <v>2051225.0656381501</v>
      </c>
      <c r="R1916" s="3">
        <v>2081947.9357908501</v>
      </c>
      <c r="S1916" s="3">
        <v>2192252.5399063425</v>
      </c>
      <c r="T1916" s="7">
        <v>0.86039250651991694</v>
      </c>
      <c r="U1916" s="7">
        <v>-0.21693313504227918</v>
      </c>
      <c r="V1916" s="7">
        <v>0.63158402625392429</v>
      </c>
      <c r="W1916" s="3">
        <v>2757298.84864874</v>
      </c>
      <c r="X1916" s="3">
        <v>2302704.4711665101</v>
      </c>
      <c r="Y1916" s="3">
        <v>2639844.26794081</v>
      </c>
      <c r="Z1916" s="3">
        <v>2158653.1605110401</v>
      </c>
      <c r="AA1916" s="3">
        <v>2448340.67321765</v>
      </c>
      <c r="AB1916" s="3">
        <v>1946296.8352697799</v>
      </c>
      <c r="AC1916" s="3">
        <v>2069033.45998515</v>
      </c>
      <c r="AD1916" s="3">
        <v>2360559.88589832</v>
      </c>
      <c r="AE1916" s="3">
        <v>12</v>
      </c>
      <c r="AF1916" s="3">
        <v>8</v>
      </c>
      <c r="AG1916" s="3">
        <v>16</v>
      </c>
      <c r="AH1916" s="3">
        <v>11</v>
      </c>
      <c r="AI1916" s="3">
        <v>10</v>
      </c>
      <c r="AJ1916" s="3">
        <v>9</v>
      </c>
      <c r="AK1916" s="3">
        <v>7</v>
      </c>
      <c r="AL1916" s="3">
        <v>11</v>
      </c>
    </row>
    <row r="1917" spans="1:38" x14ac:dyDescent="0.15">
      <c r="A1917" s="3" t="s">
        <v>7041</v>
      </c>
      <c r="B1917" s="3" t="s">
        <v>7041</v>
      </c>
      <c r="C1917" s="3">
        <v>13</v>
      </c>
      <c r="D1917" s="3">
        <v>12</v>
      </c>
      <c r="E1917" s="3">
        <v>425.56</v>
      </c>
      <c r="F1917" s="3">
        <v>0.23365994269055801</v>
      </c>
      <c r="G1917" s="3">
        <v>115988</v>
      </c>
      <c r="H1917" s="3" t="s">
        <v>7042</v>
      </c>
      <c r="I1917" s="3" t="s">
        <v>7043</v>
      </c>
      <c r="J1917" s="3">
        <v>767326.81360729295</v>
      </c>
      <c r="K1917" s="3">
        <v>705434.21517910506</v>
      </c>
      <c r="L1917" s="3">
        <v>610084.90059671097</v>
      </c>
      <c r="M1917" s="3">
        <v>794156.65902948997</v>
      </c>
      <c r="N1917" s="3">
        <v>719250.64710314968</v>
      </c>
      <c r="O1917" s="3">
        <v>667587.28455461096</v>
      </c>
      <c r="P1917" s="3">
        <v>660267.56045997201</v>
      </c>
      <c r="Q1917" s="3">
        <v>527107.74176762195</v>
      </c>
      <c r="R1917" s="3">
        <v>709366.32533763105</v>
      </c>
      <c r="S1917" s="3">
        <v>641082.22802995902</v>
      </c>
      <c r="T1917" s="7">
        <v>0.89131964025611743</v>
      </c>
      <c r="U1917" s="7">
        <v>-0.16598519881233362</v>
      </c>
      <c r="V1917" s="7">
        <v>0.63141573416129237</v>
      </c>
      <c r="W1917" s="3">
        <v>678044.63874875999</v>
      </c>
      <c r="X1917" s="3">
        <v>684723.74689357402</v>
      </c>
      <c r="Y1917" s="3">
        <v>610084.90059671097</v>
      </c>
      <c r="Z1917" s="3">
        <v>832469.32724543102</v>
      </c>
      <c r="AA1917" s="3">
        <v>616459.793114595</v>
      </c>
      <c r="AB1917" s="3">
        <v>647577.19558129495</v>
      </c>
      <c r="AC1917" s="3">
        <v>531684.00338123203</v>
      </c>
      <c r="AD1917" s="3">
        <v>804295.66139127896</v>
      </c>
      <c r="AE1917" s="3">
        <v>8</v>
      </c>
      <c r="AF1917" s="3">
        <v>5</v>
      </c>
      <c r="AG1917" s="3">
        <v>5</v>
      </c>
      <c r="AH1917" s="3">
        <v>6</v>
      </c>
      <c r="AI1917" s="3">
        <v>4</v>
      </c>
      <c r="AJ1917" s="3">
        <v>6</v>
      </c>
      <c r="AK1917" s="3">
        <v>6</v>
      </c>
      <c r="AL1917" s="3">
        <v>9</v>
      </c>
    </row>
    <row r="1918" spans="1:38" x14ac:dyDescent="0.15">
      <c r="A1918" s="3" t="s">
        <v>7044</v>
      </c>
      <c r="B1918" s="3" t="s">
        <v>7044</v>
      </c>
      <c r="C1918" s="3">
        <v>3</v>
      </c>
      <c r="D1918" s="3">
        <v>3</v>
      </c>
      <c r="E1918" s="3">
        <v>106.16</v>
      </c>
      <c r="F1918" s="3">
        <v>0.23384453913095399</v>
      </c>
      <c r="G1918" s="3">
        <v>65398</v>
      </c>
      <c r="H1918" s="3" t="s">
        <v>7045</v>
      </c>
      <c r="I1918" s="3" t="s">
        <v>7046</v>
      </c>
      <c r="J1918" s="3">
        <v>173022.903264283</v>
      </c>
      <c r="K1918" s="3">
        <v>184940.46145517999</v>
      </c>
      <c r="L1918" s="3">
        <v>177272.048630659</v>
      </c>
      <c r="M1918" s="3">
        <v>167689.77887882799</v>
      </c>
      <c r="N1918" s="3">
        <v>175731.29805723752</v>
      </c>
      <c r="O1918" s="3">
        <v>185491.19197158099</v>
      </c>
      <c r="P1918" s="3">
        <v>131430.898532555</v>
      </c>
      <c r="Q1918" s="3">
        <v>128914.237709294</v>
      </c>
      <c r="R1918" s="3">
        <v>178765.558063276</v>
      </c>
      <c r="S1918" s="3">
        <v>156150.4715691765</v>
      </c>
      <c r="T1918" s="7">
        <v>0.88857519005132857</v>
      </c>
      <c r="U1918" s="7">
        <v>-0.17043423453156792</v>
      </c>
      <c r="V1918" s="7">
        <v>0.63107276752577701</v>
      </c>
      <c r="W1918" s="3">
        <v>152890.8541428</v>
      </c>
      <c r="X1918" s="3">
        <v>179510.89271685801</v>
      </c>
      <c r="Y1918" s="3">
        <v>177272.048630659</v>
      </c>
      <c r="Z1918" s="3">
        <v>175779.67246385501</v>
      </c>
      <c r="AA1918" s="3">
        <v>171285.260329171</v>
      </c>
      <c r="AB1918" s="3">
        <v>128904.792210523</v>
      </c>
      <c r="AC1918" s="3">
        <v>130033.449647822</v>
      </c>
      <c r="AD1918" s="3">
        <v>202688.452525639</v>
      </c>
      <c r="AE1918" s="3">
        <v>2</v>
      </c>
      <c r="AF1918" s="3">
        <v>2</v>
      </c>
      <c r="AG1918" s="3">
        <v>3</v>
      </c>
      <c r="AH1918" s="3">
        <v>3</v>
      </c>
      <c r="AI1918" s="3">
        <v>2</v>
      </c>
      <c r="AJ1918" s="3">
        <v>1</v>
      </c>
      <c r="AK1918" s="3">
        <v>3</v>
      </c>
      <c r="AL1918" s="3">
        <v>2</v>
      </c>
    </row>
    <row r="1919" spans="1:38" x14ac:dyDescent="0.15">
      <c r="A1919" s="3" t="s">
        <v>7047</v>
      </c>
      <c r="B1919" s="3" t="s">
        <v>7048</v>
      </c>
      <c r="C1919" s="3">
        <v>5</v>
      </c>
      <c r="D1919" s="3">
        <v>5</v>
      </c>
      <c r="E1919" s="3">
        <v>116.88</v>
      </c>
      <c r="F1919" s="3">
        <v>0.233868272767948</v>
      </c>
      <c r="G1919" s="3">
        <v>44044</v>
      </c>
      <c r="H1919" s="3" t="s">
        <v>7049</v>
      </c>
      <c r="I1919" s="3" t="s">
        <v>7050</v>
      </c>
      <c r="J1919" s="3">
        <v>481730.84230597602</v>
      </c>
      <c r="K1919" s="3">
        <v>360623.91836406803</v>
      </c>
      <c r="L1919" s="3">
        <v>417692.41208283999</v>
      </c>
      <c r="M1919" s="3">
        <v>388892.96299348999</v>
      </c>
      <c r="N1919" s="3">
        <v>412235.03393659351</v>
      </c>
      <c r="O1919" s="3">
        <v>612918.26056409802</v>
      </c>
      <c r="P1919" s="3">
        <v>415833.03589050699</v>
      </c>
      <c r="Q1919" s="3">
        <v>417914.92195024301</v>
      </c>
      <c r="R1919" s="3">
        <v>473771.87537071499</v>
      </c>
      <c r="S1919" s="3">
        <v>480109.52344389074</v>
      </c>
      <c r="T1919" s="7">
        <v>1.1646499785793003</v>
      </c>
      <c r="U1919" s="7">
        <v>0.21989643553004704</v>
      </c>
      <c r="V1919" s="7">
        <v>0.6310286918138075</v>
      </c>
      <c r="W1919" s="3">
        <v>425679.13586903299</v>
      </c>
      <c r="X1919" s="3">
        <v>350036.55236511899</v>
      </c>
      <c r="Y1919" s="3">
        <v>417692.41208283999</v>
      </c>
      <c r="Z1919" s="3">
        <v>407654.40872749902</v>
      </c>
      <c r="AA1919" s="3">
        <v>565977.62247011799</v>
      </c>
      <c r="AB1919" s="3">
        <v>407840.71085430199</v>
      </c>
      <c r="AC1919" s="3">
        <v>421543.18969046301</v>
      </c>
      <c r="AD1919" s="3">
        <v>537173.31967867096</v>
      </c>
      <c r="AE1919" s="3">
        <v>3</v>
      </c>
      <c r="AF1919" s="3">
        <v>2</v>
      </c>
      <c r="AG1919" s="3">
        <v>2</v>
      </c>
      <c r="AH1919" s="3">
        <v>4</v>
      </c>
      <c r="AI1919" s="3">
        <v>2</v>
      </c>
      <c r="AJ1919" s="3">
        <v>2</v>
      </c>
      <c r="AK1919" s="3">
        <v>1</v>
      </c>
      <c r="AL1919" s="3">
        <v>3</v>
      </c>
    </row>
    <row r="1920" spans="1:38" x14ac:dyDescent="0.15">
      <c r="A1920" s="3" t="s">
        <v>7051</v>
      </c>
      <c r="B1920" s="3" t="s">
        <v>7052</v>
      </c>
      <c r="C1920" s="3">
        <v>2</v>
      </c>
      <c r="D1920" s="3">
        <v>2</v>
      </c>
      <c r="E1920" s="3">
        <v>38.93</v>
      </c>
      <c r="F1920" s="3">
        <v>0.23389421517583101</v>
      </c>
      <c r="G1920" s="3">
        <v>10044</v>
      </c>
      <c r="H1920" s="3" t="s">
        <v>7053</v>
      </c>
      <c r="I1920" s="3" t="s">
        <v>7054</v>
      </c>
      <c r="J1920" s="3">
        <v>677252.47126288898</v>
      </c>
      <c r="K1920" s="3">
        <v>735198.68720986298</v>
      </c>
      <c r="L1920" s="3">
        <v>702602.61967271299</v>
      </c>
      <c r="M1920" s="3">
        <v>736132.16030355101</v>
      </c>
      <c r="N1920" s="3">
        <v>712796.48461225396</v>
      </c>
      <c r="O1920" s="3">
        <v>622419.41409380198</v>
      </c>
      <c r="P1920" s="3">
        <v>606419.53339591401</v>
      </c>
      <c r="Q1920" s="3">
        <v>775443.12847850297</v>
      </c>
      <c r="R1920" s="3">
        <v>643141.86438425095</v>
      </c>
      <c r="S1920" s="3">
        <v>661855.98508811742</v>
      </c>
      <c r="T1920" s="7">
        <v>0.92853430028930761</v>
      </c>
      <c r="U1920" s="7">
        <v>-0.10697289022663134</v>
      </c>
      <c r="V1920" s="7">
        <v>0.63098051931219479</v>
      </c>
      <c r="W1920" s="3">
        <v>598450.88047993905</v>
      </c>
      <c r="X1920" s="3">
        <v>713614.37960556301</v>
      </c>
      <c r="Y1920" s="3">
        <v>702602.61967271299</v>
      </c>
      <c r="Z1920" s="3">
        <v>771645.540315071</v>
      </c>
      <c r="AA1920" s="3">
        <v>574751.12561312597</v>
      </c>
      <c r="AB1920" s="3">
        <v>594764.12942151702</v>
      </c>
      <c r="AC1920" s="3">
        <v>782175.39655427402</v>
      </c>
      <c r="AD1920" s="3">
        <v>729208.862483214</v>
      </c>
      <c r="AE1920" s="3">
        <v>0</v>
      </c>
      <c r="AF1920" s="3">
        <v>0</v>
      </c>
      <c r="AG1920" s="3">
        <v>1</v>
      </c>
      <c r="AH1920" s="3">
        <v>0</v>
      </c>
      <c r="AI1920" s="3">
        <v>0</v>
      </c>
      <c r="AJ1920" s="3">
        <v>0</v>
      </c>
      <c r="AK1920" s="3">
        <v>1</v>
      </c>
      <c r="AL1920" s="3">
        <v>0</v>
      </c>
    </row>
    <row r="1921" spans="1:38" x14ac:dyDescent="0.15">
      <c r="A1921" s="3" t="s">
        <v>7055</v>
      </c>
      <c r="B1921" s="3" t="s">
        <v>7056</v>
      </c>
      <c r="C1921" s="3">
        <v>5</v>
      </c>
      <c r="D1921" s="3">
        <v>5</v>
      </c>
      <c r="E1921" s="3">
        <v>144.29</v>
      </c>
      <c r="F1921" s="3">
        <v>0.23391440585133599</v>
      </c>
      <c r="G1921" s="3">
        <v>23260</v>
      </c>
      <c r="H1921" s="3" t="s">
        <v>7057</v>
      </c>
      <c r="I1921" s="3" t="s">
        <v>7058</v>
      </c>
      <c r="J1921" s="3">
        <v>311384.67840018199</v>
      </c>
      <c r="K1921" s="3">
        <v>312750.15592730901</v>
      </c>
      <c r="L1921" s="3">
        <v>313119.75142363098</v>
      </c>
      <c r="M1921" s="3">
        <v>395318.786554666</v>
      </c>
      <c r="N1921" s="3">
        <v>333143.34307644702</v>
      </c>
      <c r="O1921" s="3">
        <v>307111.60822248599</v>
      </c>
      <c r="P1921" s="3">
        <v>274764.26638057397</v>
      </c>
      <c r="Q1921" s="3">
        <v>350835.67364253098</v>
      </c>
      <c r="R1921" s="3">
        <v>192262.566715494</v>
      </c>
      <c r="S1921" s="3">
        <v>281243.52874027123</v>
      </c>
      <c r="T1921" s="7">
        <v>0.84421176224954242</v>
      </c>
      <c r="U1921" s="7">
        <v>-0.24432316464308884</v>
      </c>
      <c r="V1921" s="7">
        <v>0.63094303090959158</v>
      </c>
      <c r="W1921" s="3">
        <v>275153.56955296599</v>
      </c>
      <c r="X1921" s="3">
        <v>303568.290281647</v>
      </c>
      <c r="Y1921" s="3">
        <v>313119.75142363098</v>
      </c>
      <c r="Z1921" s="3">
        <v>414390.23465825099</v>
      </c>
      <c r="AA1921" s="3">
        <v>283591.31884040101</v>
      </c>
      <c r="AB1921" s="3">
        <v>269483.287873069</v>
      </c>
      <c r="AC1921" s="3">
        <v>353881.57052234397</v>
      </c>
      <c r="AD1921" s="3">
        <v>217991.667681183</v>
      </c>
      <c r="AE1921" s="3">
        <v>4</v>
      </c>
      <c r="AF1921" s="3">
        <v>2</v>
      </c>
      <c r="AG1921" s="3">
        <v>4</v>
      </c>
      <c r="AH1921" s="3">
        <v>3</v>
      </c>
      <c r="AI1921" s="3">
        <v>3</v>
      </c>
      <c r="AJ1921" s="3">
        <v>1</v>
      </c>
      <c r="AK1921" s="3">
        <v>3</v>
      </c>
      <c r="AL1921" s="3">
        <v>1</v>
      </c>
    </row>
    <row r="1922" spans="1:38" x14ac:dyDescent="0.15">
      <c r="A1922" s="3" t="s">
        <v>7059</v>
      </c>
      <c r="B1922" s="3" t="s">
        <v>7060</v>
      </c>
      <c r="C1922" s="3">
        <v>4</v>
      </c>
      <c r="D1922" s="3">
        <v>4</v>
      </c>
      <c r="E1922" s="3">
        <v>111.21</v>
      </c>
      <c r="F1922" s="3">
        <v>0.23393587157780801</v>
      </c>
      <c r="G1922" s="3">
        <v>40660</v>
      </c>
      <c r="H1922" s="3" t="s">
        <v>7061</v>
      </c>
      <c r="I1922" s="3" t="s">
        <v>7062</v>
      </c>
      <c r="J1922" s="3">
        <v>257140.840947788</v>
      </c>
      <c r="K1922" s="3">
        <v>263619.093409664</v>
      </c>
      <c r="L1922" s="3">
        <v>261992.356855538</v>
      </c>
      <c r="M1922" s="3">
        <v>168972.40267216001</v>
      </c>
      <c r="N1922" s="3">
        <v>237931.17347128747</v>
      </c>
      <c r="O1922" s="3">
        <v>246347.62642191799</v>
      </c>
      <c r="P1922" s="3">
        <v>365194.82774004998</v>
      </c>
      <c r="Q1922" s="3">
        <v>264658.86963447701</v>
      </c>
      <c r="R1922" s="3">
        <v>264411.31776985101</v>
      </c>
      <c r="S1922" s="3">
        <v>285153.16039157403</v>
      </c>
      <c r="T1922" s="7">
        <v>1.1984691044529527</v>
      </c>
      <c r="U1922" s="7">
        <v>0.26119271797575561</v>
      </c>
      <c r="V1922" s="7">
        <v>0.63090317864482592</v>
      </c>
      <c r="W1922" s="3">
        <v>227221.264155154</v>
      </c>
      <c r="X1922" s="3">
        <v>255879.640522289</v>
      </c>
      <c r="Y1922" s="3">
        <v>261992.356855538</v>
      </c>
      <c r="Z1922" s="3">
        <v>177124.17414901301</v>
      </c>
      <c r="AA1922" s="3">
        <v>227480.975644472</v>
      </c>
      <c r="AB1922" s="3">
        <v>358175.77077987097</v>
      </c>
      <c r="AC1922" s="3">
        <v>266956.59385637601</v>
      </c>
      <c r="AD1922" s="3">
        <v>299795.56134670199</v>
      </c>
      <c r="AE1922" s="3">
        <v>1</v>
      </c>
      <c r="AF1922" s="3">
        <v>0</v>
      </c>
      <c r="AG1922" s="3">
        <v>1</v>
      </c>
      <c r="AH1922" s="3">
        <v>0</v>
      </c>
      <c r="AI1922" s="3">
        <v>0</v>
      </c>
      <c r="AJ1922" s="3">
        <v>1</v>
      </c>
      <c r="AK1922" s="3">
        <v>3</v>
      </c>
      <c r="AL1922" s="3">
        <v>2</v>
      </c>
    </row>
    <row r="1923" spans="1:38" x14ac:dyDescent="0.15">
      <c r="A1923" s="3" t="s">
        <v>7063</v>
      </c>
      <c r="B1923" s="3" t="s">
        <v>7064</v>
      </c>
      <c r="C1923" s="3">
        <v>5</v>
      </c>
      <c r="D1923" s="3">
        <v>5</v>
      </c>
      <c r="E1923" s="3">
        <v>153.07</v>
      </c>
      <c r="F1923" s="3">
        <v>0.23398055946196</v>
      </c>
      <c r="G1923" s="3">
        <v>67422</v>
      </c>
      <c r="H1923" s="3" t="s">
        <v>7065</v>
      </c>
      <c r="I1923" s="3" t="s">
        <v>7066</v>
      </c>
      <c r="J1923" s="3">
        <v>498658.60437189299</v>
      </c>
      <c r="K1923" s="3">
        <v>478135.344677357</v>
      </c>
      <c r="L1923" s="3">
        <v>431751.04182667402</v>
      </c>
      <c r="M1923" s="3">
        <v>309536.79033902299</v>
      </c>
      <c r="N1923" s="3">
        <v>429520.44530373672</v>
      </c>
      <c r="O1923" s="3">
        <v>484243.634909474</v>
      </c>
      <c r="P1923" s="3">
        <v>487520.15489369899</v>
      </c>
      <c r="Q1923" s="3">
        <v>463492.81681299303</v>
      </c>
      <c r="R1923" s="3">
        <v>523903.27372069698</v>
      </c>
      <c r="S1923" s="3">
        <v>489789.97008421575</v>
      </c>
      <c r="T1923" s="7">
        <v>1.1403181744651509</v>
      </c>
      <c r="U1923" s="7">
        <v>0.18943642498420585</v>
      </c>
      <c r="V1923" s="7">
        <v>0.63082022493657075</v>
      </c>
      <c r="W1923" s="3">
        <v>440637.27119190898</v>
      </c>
      <c r="X1923" s="3">
        <v>464098.02315387799</v>
      </c>
      <c r="Y1923" s="3">
        <v>431751.04182667402</v>
      </c>
      <c r="Z1923" s="3">
        <v>324469.83939684799</v>
      </c>
      <c r="AA1923" s="3">
        <v>447157.60455580498</v>
      </c>
      <c r="AB1923" s="3">
        <v>478150.00100184401</v>
      </c>
      <c r="AC1923" s="3">
        <v>467516.78424449498</v>
      </c>
      <c r="AD1923" s="3">
        <v>594013.43846099102</v>
      </c>
      <c r="AE1923" s="3">
        <v>0</v>
      </c>
      <c r="AF1923" s="3">
        <v>2</v>
      </c>
      <c r="AG1923" s="3">
        <v>1</v>
      </c>
      <c r="AH1923" s="3">
        <v>1</v>
      </c>
      <c r="AI1923" s="3">
        <v>2</v>
      </c>
      <c r="AJ1923" s="3">
        <v>3</v>
      </c>
      <c r="AK1923" s="3">
        <v>2</v>
      </c>
      <c r="AL1923" s="3">
        <v>2</v>
      </c>
    </row>
    <row r="1924" spans="1:38" x14ac:dyDescent="0.15">
      <c r="A1924" s="3" t="s">
        <v>7067</v>
      </c>
      <c r="B1924" s="3" t="s">
        <v>7068</v>
      </c>
      <c r="C1924" s="3">
        <v>63</v>
      </c>
      <c r="D1924" s="3">
        <v>61</v>
      </c>
      <c r="E1924" s="3">
        <v>3848.85</v>
      </c>
      <c r="F1924" s="3">
        <v>0.234191611200675</v>
      </c>
      <c r="G1924" s="3">
        <v>95437</v>
      </c>
      <c r="H1924" s="3" t="s">
        <v>7069</v>
      </c>
      <c r="I1924" s="3" t="s">
        <v>7070</v>
      </c>
      <c r="J1924" s="3">
        <v>54379384.966948196</v>
      </c>
      <c r="K1924" s="3">
        <v>44788175.734540001</v>
      </c>
      <c r="L1924" s="3">
        <v>49252039.183613501</v>
      </c>
      <c r="M1924" s="3">
        <v>40941391.350293003</v>
      </c>
      <c r="N1924" s="3">
        <v>47340247.808848679</v>
      </c>
      <c r="O1924" s="3">
        <v>53231705.431874603</v>
      </c>
      <c r="P1924" s="3">
        <v>49718740.463619299</v>
      </c>
      <c r="Q1924" s="3">
        <v>47485429.887772597</v>
      </c>
      <c r="R1924" s="3">
        <v>58337610.975286096</v>
      </c>
      <c r="S1924" s="3">
        <v>52193371.689638145</v>
      </c>
      <c r="T1924" s="7">
        <v>1.102515810656199</v>
      </c>
      <c r="U1924" s="7">
        <v>0.14079934493629909</v>
      </c>
      <c r="V1924" s="7">
        <v>0.63042866551688448</v>
      </c>
      <c r="W1924" s="3">
        <v>48052081.305429898</v>
      </c>
      <c r="X1924" s="3">
        <v>43473263.481692404</v>
      </c>
      <c r="Y1924" s="3">
        <v>49252039.183613501</v>
      </c>
      <c r="Z1924" s="3">
        <v>42916535.5806766</v>
      </c>
      <c r="AA1924" s="3">
        <v>49154929.815003201</v>
      </c>
      <c r="AB1924" s="3">
        <v>48763144.587680802</v>
      </c>
      <c r="AC1924" s="3">
        <v>47897690.480402999</v>
      </c>
      <c r="AD1924" s="3">
        <v>66144509.158963002</v>
      </c>
      <c r="AE1924" s="3">
        <v>59</v>
      </c>
      <c r="AF1924" s="3">
        <v>67</v>
      </c>
      <c r="AG1924" s="3">
        <v>56</v>
      </c>
      <c r="AH1924" s="3">
        <v>52</v>
      </c>
      <c r="AI1924" s="3">
        <v>62</v>
      </c>
      <c r="AJ1924" s="3">
        <v>62</v>
      </c>
      <c r="AK1924" s="3">
        <v>56</v>
      </c>
      <c r="AL1924" s="3">
        <v>59</v>
      </c>
    </row>
    <row r="1925" spans="1:38" x14ac:dyDescent="0.15">
      <c r="A1925" s="3" t="s">
        <v>7071</v>
      </c>
      <c r="B1925" s="3" t="s">
        <v>7071</v>
      </c>
      <c r="C1925" s="3">
        <v>5</v>
      </c>
      <c r="D1925" s="3">
        <v>5</v>
      </c>
      <c r="E1925" s="3">
        <v>121.54</v>
      </c>
      <c r="F1925" s="3">
        <v>0.235328664649922</v>
      </c>
      <c r="G1925" s="3">
        <v>162909</v>
      </c>
      <c r="H1925" s="3" t="s">
        <v>7072</v>
      </c>
      <c r="I1925" s="3" t="s">
        <v>7073</v>
      </c>
      <c r="J1925" s="3">
        <v>319326.13952352601</v>
      </c>
      <c r="K1925" s="3">
        <v>297734.612448756</v>
      </c>
      <c r="L1925" s="3">
        <v>266566.75694837602</v>
      </c>
      <c r="M1925" s="3">
        <v>214998.33652131399</v>
      </c>
      <c r="N1925" s="3">
        <v>274656.46136049303</v>
      </c>
      <c r="O1925" s="3">
        <v>265486.61617748998</v>
      </c>
      <c r="P1925" s="3">
        <v>218589.139309138</v>
      </c>
      <c r="Q1925" s="3">
        <v>238978.469819241</v>
      </c>
      <c r="R1925" s="3">
        <v>237851.70164291299</v>
      </c>
      <c r="S1925" s="3">
        <v>240226.48173719551</v>
      </c>
      <c r="T1925" s="7">
        <v>0.87464347478755522</v>
      </c>
      <c r="U1925" s="7">
        <v>-0.19323303448380219</v>
      </c>
      <c r="V1925" s="7">
        <v>0.6283251695469908</v>
      </c>
      <c r="W1925" s="3">
        <v>282171.00338041299</v>
      </c>
      <c r="X1925" s="3">
        <v>288993.58016545599</v>
      </c>
      <c r="Y1925" s="3">
        <v>266566.75694837602</v>
      </c>
      <c r="Z1925" s="3">
        <v>225370.546891226</v>
      </c>
      <c r="AA1925" s="3">
        <v>245154.196717001</v>
      </c>
      <c r="AB1925" s="3">
        <v>214387.84864688499</v>
      </c>
      <c r="AC1925" s="3">
        <v>241053.24108753199</v>
      </c>
      <c r="AD1925" s="3">
        <v>269681.66496326798</v>
      </c>
      <c r="AE1925" s="3">
        <v>3</v>
      </c>
      <c r="AF1925" s="3">
        <v>1</v>
      </c>
      <c r="AG1925" s="3">
        <v>3</v>
      </c>
      <c r="AH1925" s="3">
        <v>1</v>
      </c>
      <c r="AI1925" s="3">
        <v>2</v>
      </c>
      <c r="AJ1925" s="3">
        <v>3</v>
      </c>
      <c r="AK1925" s="3">
        <v>1</v>
      </c>
      <c r="AL1925" s="3">
        <v>2</v>
      </c>
    </row>
    <row r="1926" spans="1:38" x14ac:dyDescent="0.15">
      <c r="A1926" s="3" t="s">
        <v>7074</v>
      </c>
      <c r="B1926" s="3" t="s">
        <v>7075</v>
      </c>
      <c r="C1926" s="3">
        <v>7</v>
      </c>
      <c r="D1926" s="3">
        <v>7</v>
      </c>
      <c r="E1926" s="3">
        <v>261.58</v>
      </c>
      <c r="F1926" s="3">
        <v>0.235431171755207</v>
      </c>
      <c r="G1926" s="3">
        <v>63593</v>
      </c>
      <c r="H1926" s="3" t="s">
        <v>7076</v>
      </c>
      <c r="I1926" s="3" t="s">
        <v>7077</v>
      </c>
      <c r="J1926" s="3">
        <v>1025029.44002592</v>
      </c>
      <c r="K1926" s="3">
        <v>1042025.79538725</v>
      </c>
      <c r="L1926" s="3">
        <v>728969.019376804</v>
      </c>
      <c r="M1926" s="3">
        <v>836385.80601573596</v>
      </c>
      <c r="N1926" s="3">
        <v>908102.51520142751</v>
      </c>
      <c r="O1926" s="3">
        <v>989876.46737667196</v>
      </c>
      <c r="P1926" s="3">
        <v>1098604.62784358</v>
      </c>
      <c r="Q1926" s="3">
        <v>888052.93845982</v>
      </c>
      <c r="R1926" s="3">
        <v>1176009.0278566801</v>
      </c>
      <c r="S1926" s="3">
        <v>1038135.765384188</v>
      </c>
      <c r="T1926" s="7">
        <v>1.1431922585897889</v>
      </c>
      <c r="U1926" s="7">
        <v>0.1930680520117834</v>
      </c>
      <c r="V1926" s="7">
        <v>0.62813603586377476</v>
      </c>
      <c r="W1926" s="3">
        <v>905762.32192625804</v>
      </c>
      <c r="X1926" s="3">
        <v>1011433.51374893</v>
      </c>
      <c r="Y1926" s="3">
        <v>728969.019376804</v>
      </c>
      <c r="Z1926" s="3">
        <v>876735.74393045902</v>
      </c>
      <c r="AA1926" s="3">
        <v>914066.30474567099</v>
      </c>
      <c r="AB1926" s="3">
        <v>1077489.4096810699</v>
      </c>
      <c r="AC1926" s="3">
        <v>895762.86614841502</v>
      </c>
      <c r="AD1926" s="3">
        <v>1333385.76286647</v>
      </c>
      <c r="AE1926" s="3">
        <v>2</v>
      </c>
      <c r="AF1926" s="3">
        <v>2</v>
      </c>
      <c r="AG1926" s="3">
        <v>2</v>
      </c>
      <c r="AH1926" s="3">
        <v>1</v>
      </c>
      <c r="AI1926" s="3">
        <v>1</v>
      </c>
      <c r="AJ1926" s="3">
        <v>5</v>
      </c>
      <c r="AK1926" s="3">
        <v>3</v>
      </c>
      <c r="AL1926" s="3">
        <v>4</v>
      </c>
    </row>
    <row r="1927" spans="1:38" customFormat="1" ht="15" hidden="1" x14ac:dyDescent="0.2">
      <c r="A1927" t="s">
        <v>7078</v>
      </c>
      <c r="B1927" t="s">
        <v>7078</v>
      </c>
      <c r="C1927">
        <v>1</v>
      </c>
      <c r="D1927">
        <v>1</v>
      </c>
      <c r="E1927">
        <v>43.1</v>
      </c>
      <c r="F1927">
        <v>0.235777392901834</v>
      </c>
      <c r="G1927">
        <v>24749</v>
      </c>
      <c r="H1927" t="s">
        <v>7079</v>
      </c>
      <c r="I1927" t="s">
        <v>7080</v>
      </c>
      <c r="J1927">
        <v>48923.196484050801</v>
      </c>
      <c r="K1927">
        <v>80979.916908941304</v>
      </c>
      <c r="L1927">
        <v>46184.032921276899</v>
      </c>
      <c r="M1927">
        <v>35714.486823392697</v>
      </c>
      <c r="N1927">
        <v>52950.408284415418</v>
      </c>
      <c r="O1927">
        <v>59270.0922389275</v>
      </c>
      <c r="P1927">
        <v>17825.798669791599</v>
      </c>
      <c r="Q1927">
        <v>1401.84128854291</v>
      </c>
      <c r="R1927">
        <v>45078.270723223002</v>
      </c>
      <c r="S1927">
        <v>30894.000730121254</v>
      </c>
      <c r="T1927" s="1">
        <v>0.58345160558873543</v>
      </c>
      <c r="U1927" s="1">
        <v>-0.77731509837650714</v>
      </c>
      <c r="V1927" s="1">
        <v>0.62749783880270948</v>
      </c>
      <c r="W1927">
        <v>43230.746662581601</v>
      </c>
      <c r="X1927">
        <v>78602.470557715307</v>
      </c>
      <c r="Y1927">
        <v>46184.032921276899</v>
      </c>
      <c r="Z1927">
        <v>37437.468389573201</v>
      </c>
      <c r="AA1927">
        <v>54730.863880771401</v>
      </c>
      <c r="AB1927">
        <v>17483.186215507401</v>
      </c>
      <c r="AC1927">
        <v>1414.0118411051201</v>
      </c>
      <c r="AD1927">
        <v>51110.767836989202</v>
      </c>
      <c r="AE1927">
        <v>0</v>
      </c>
      <c r="AF1927">
        <v>1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</row>
    <row r="1928" spans="1:38" x14ac:dyDescent="0.15">
      <c r="A1928" s="3" t="s">
        <v>7081</v>
      </c>
      <c r="B1928" s="3" t="s">
        <v>7081</v>
      </c>
      <c r="C1928" s="3">
        <v>9</v>
      </c>
      <c r="D1928" s="3">
        <v>8</v>
      </c>
      <c r="E1928" s="3">
        <v>345.57</v>
      </c>
      <c r="F1928" s="3">
        <v>0.23594510436343699</v>
      </c>
      <c r="G1928" s="3">
        <v>93255</v>
      </c>
      <c r="H1928" s="3" t="s">
        <v>7082</v>
      </c>
      <c r="I1928" s="3" t="s">
        <v>7083</v>
      </c>
      <c r="J1928" s="3">
        <v>500614.64158085</v>
      </c>
      <c r="K1928" s="3">
        <v>716616.14594395901</v>
      </c>
      <c r="L1928" s="3">
        <v>604364.65065398195</v>
      </c>
      <c r="M1928" s="3">
        <v>376507.27069470199</v>
      </c>
      <c r="N1928" s="3">
        <v>549525.67721837328</v>
      </c>
      <c r="O1928" s="3">
        <v>676770.85914428695</v>
      </c>
      <c r="P1928" s="3">
        <v>877946.27113920404</v>
      </c>
      <c r="Q1928" s="3">
        <v>500921.636559212</v>
      </c>
      <c r="R1928" s="3">
        <v>707488.57846437802</v>
      </c>
      <c r="S1928" s="3">
        <v>690781.83632677025</v>
      </c>
      <c r="T1928" s="7">
        <v>1.2570510623332782</v>
      </c>
      <c r="U1928" s="7">
        <v>0.33004325427613368</v>
      </c>
      <c r="V1928" s="7">
        <v>0.62718902942508925</v>
      </c>
      <c r="W1928" s="3">
        <v>442365.714039477</v>
      </c>
      <c r="X1928" s="3">
        <v>695577.39329470799</v>
      </c>
      <c r="Y1928" s="3">
        <v>604364.65065398195</v>
      </c>
      <c r="Z1928" s="3">
        <v>394671.19084698497</v>
      </c>
      <c r="AA1928" s="3">
        <v>624940.03925256804</v>
      </c>
      <c r="AB1928" s="3">
        <v>861072.11406738299</v>
      </c>
      <c r="AC1928" s="3">
        <v>505270.554769226</v>
      </c>
      <c r="AD1928" s="3">
        <v>802166.62931095099</v>
      </c>
      <c r="AE1928" s="3">
        <v>4</v>
      </c>
      <c r="AF1928" s="3">
        <v>4</v>
      </c>
      <c r="AG1928" s="3">
        <v>6</v>
      </c>
      <c r="AH1928" s="3">
        <v>2</v>
      </c>
      <c r="AI1928" s="3">
        <v>3</v>
      </c>
      <c r="AJ1928" s="3">
        <v>5</v>
      </c>
      <c r="AK1928" s="3">
        <v>5</v>
      </c>
      <c r="AL1928" s="3">
        <v>6</v>
      </c>
    </row>
    <row r="1929" spans="1:38" x14ac:dyDescent="0.15">
      <c r="A1929" s="3" t="s">
        <v>7084</v>
      </c>
      <c r="B1929" s="3" t="s">
        <v>7084</v>
      </c>
      <c r="C1929" s="3">
        <v>16</v>
      </c>
      <c r="D1929" s="3">
        <v>15</v>
      </c>
      <c r="E1929" s="3">
        <v>418.98</v>
      </c>
      <c r="F1929" s="3">
        <v>0.23595339357393499</v>
      </c>
      <c r="G1929" s="3">
        <v>233128</v>
      </c>
      <c r="H1929" s="3" t="s">
        <v>7085</v>
      </c>
      <c r="I1929" s="3" t="s">
        <v>7086</v>
      </c>
      <c r="J1929" s="3">
        <v>646346.22585502604</v>
      </c>
      <c r="K1929" s="3">
        <v>799856.17527550994</v>
      </c>
      <c r="L1929" s="3">
        <v>735500.12745572999</v>
      </c>
      <c r="M1929" s="3">
        <v>542736.76343279402</v>
      </c>
      <c r="N1929" s="3">
        <v>681109.82300476497</v>
      </c>
      <c r="O1929" s="3">
        <v>771059.59277063399</v>
      </c>
      <c r="P1929" s="3">
        <v>945556.21797340701</v>
      </c>
      <c r="Q1929" s="3">
        <v>621037.64287779003</v>
      </c>
      <c r="R1929" s="3">
        <v>881719.127058974</v>
      </c>
      <c r="S1929" s="3">
        <v>804843.14517020131</v>
      </c>
      <c r="T1929" s="7">
        <v>1.1816642749616764</v>
      </c>
      <c r="U1929" s="7">
        <v>0.24082020671168544</v>
      </c>
      <c r="V1929" s="7">
        <v>0.62717377208311964</v>
      </c>
      <c r="W1929" s="3">
        <v>571140.72575702495</v>
      </c>
      <c r="X1929" s="3">
        <v>776373.62283534603</v>
      </c>
      <c r="Y1929" s="3">
        <v>735500.12745572999</v>
      </c>
      <c r="Z1929" s="3">
        <v>568920.12827595405</v>
      </c>
      <c r="AA1929" s="3">
        <v>712007.625123551</v>
      </c>
      <c r="AB1929" s="3">
        <v>927382.59543313796</v>
      </c>
      <c r="AC1929" s="3">
        <v>626429.38824691996</v>
      </c>
      <c r="AD1929" s="3">
        <v>999713.18503412802</v>
      </c>
      <c r="AE1929" s="3">
        <v>7</v>
      </c>
      <c r="AF1929" s="3">
        <v>7</v>
      </c>
      <c r="AG1929" s="3">
        <v>7</v>
      </c>
      <c r="AH1929" s="3">
        <v>3</v>
      </c>
      <c r="AI1929" s="3">
        <v>7</v>
      </c>
      <c r="AJ1929" s="3">
        <v>6</v>
      </c>
      <c r="AK1929" s="3">
        <v>4</v>
      </c>
      <c r="AL1929" s="3">
        <v>7</v>
      </c>
    </row>
    <row r="1930" spans="1:38" x14ac:dyDescent="0.15">
      <c r="A1930" s="3" t="s">
        <v>7087</v>
      </c>
      <c r="B1930" s="3" t="s">
        <v>7088</v>
      </c>
      <c r="C1930" s="3">
        <v>9</v>
      </c>
      <c r="D1930" s="3">
        <v>9</v>
      </c>
      <c r="E1930" s="3">
        <v>400.59</v>
      </c>
      <c r="F1930" s="3">
        <v>0.23599947470094501</v>
      </c>
      <c r="G1930" s="3">
        <v>24091</v>
      </c>
      <c r="H1930" s="3" t="s">
        <v>7089</v>
      </c>
      <c r="I1930" s="3" t="s">
        <v>7090</v>
      </c>
      <c r="J1930" s="3">
        <v>1331491.2198741999</v>
      </c>
      <c r="K1930" s="3">
        <v>1607173.58219875</v>
      </c>
      <c r="L1930" s="3">
        <v>1502276.5191935699</v>
      </c>
      <c r="M1930" s="3">
        <v>1274445.59970131</v>
      </c>
      <c r="N1930" s="3">
        <v>1428846.7302419576</v>
      </c>
      <c r="O1930" s="3">
        <v>1486722.7121326199</v>
      </c>
      <c r="P1930" s="3">
        <v>1801075.2261367999</v>
      </c>
      <c r="Q1930" s="3">
        <v>1348129.14869285</v>
      </c>
      <c r="R1930" s="3">
        <v>1860420.358463</v>
      </c>
      <c r="S1930" s="3">
        <v>1624086.8613563175</v>
      </c>
      <c r="T1930" s="7">
        <v>1.1366417593868157</v>
      </c>
      <c r="U1930" s="7">
        <v>0.18477762503606793</v>
      </c>
      <c r="V1930" s="7">
        <v>0.62708896370249867</v>
      </c>
      <c r="W1930" s="3">
        <v>1176565.7959123401</v>
      </c>
      <c r="X1930" s="3">
        <v>1559989.4269830601</v>
      </c>
      <c r="Y1930" s="3">
        <v>1502276.5191935699</v>
      </c>
      <c r="Z1930" s="3">
        <v>1335928.9491959701</v>
      </c>
      <c r="AA1930" s="3">
        <v>1372861.34224606</v>
      </c>
      <c r="AB1930" s="3">
        <v>1766458.4992788299</v>
      </c>
      <c r="AC1930" s="3">
        <v>1359833.38140372</v>
      </c>
      <c r="AD1930" s="3">
        <v>2109386.88408081</v>
      </c>
      <c r="AE1930" s="3">
        <v>5</v>
      </c>
      <c r="AF1930" s="3">
        <v>5</v>
      </c>
      <c r="AG1930" s="3">
        <v>5</v>
      </c>
      <c r="AH1930" s="3">
        <v>3</v>
      </c>
      <c r="AI1930" s="3">
        <v>6</v>
      </c>
      <c r="AJ1930" s="3">
        <v>8</v>
      </c>
      <c r="AK1930" s="3">
        <v>5</v>
      </c>
      <c r="AL1930" s="3">
        <v>3</v>
      </c>
    </row>
    <row r="1931" spans="1:38" x14ac:dyDescent="0.15">
      <c r="A1931" s="3" t="s">
        <v>7091</v>
      </c>
      <c r="B1931" s="3" t="s">
        <v>7092</v>
      </c>
      <c r="C1931" s="3">
        <v>8</v>
      </c>
      <c r="D1931" s="3">
        <v>7</v>
      </c>
      <c r="E1931" s="3">
        <v>322.44</v>
      </c>
      <c r="F1931" s="3">
        <v>0.236003856108674</v>
      </c>
      <c r="G1931" s="3">
        <v>36343</v>
      </c>
      <c r="H1931" s="3" t="s">
        <v>7093</v>
      </c>
      <c r="I1931" s="3" t="s">
        <v>7094</v>
      </c>
      <c r="J1931" s="3">
        <v>942944.59176187799</v>
      </c>
      <c r="K1931" s="3">
        <v>1087329.23355237</v>
      </c>
      <c r="L1931" s="3">
        <v>965034.60756888601</v>
      </c>
      <c r="M1931" s="3">
        <v>957803.66905183205</v>
      </c>
      <c r="N1931" s="3">
        <v>988278.02548374154</v>
      </c>
      <c r="O1931" s="3">
        <v>1054520.6274686099</v>
      </c>
      <c r="P1931" s="3">
        <v>1160228.0477638701</v>
      </c>
      <c r="Q1931" s="3">
        <v>971504.91648129001</v>
      </c>
      <c r="R1931" s="3">
        <v>1033429.48991965</v>
      </c>
      <c r="S1931" s="3">
        <v>1054920.7704083552</v>
      </c>
      <c r="T1931" s="7">
        <v>1.0674331951193525</v>
      </c>
      <c r="U1931" s="7">
        <v>9.4145782177496654E-2</v>
      </c>
      <c r="V1931" s="7">
        <v>0.62708090095770208</v>
      </c>
      <c r="W1931" s="3">
        <v>833228.44157573394</v>
      </c>
      <c r="X1931" s="3">
        <v>1055406.9123452799</v>
      </c>
      <c r="Y1931" s="3">
        <v>965034.60756888601</v>
      </c>
      <c r="Z1931" s="3">
        <v>1004011.19469701</v>
      </c>
      <c r="AA1931" s="3">
        <v>973759.66092295304</v>
      </c>
      <c r="AB1931" s="3">
        <v>1137928.4253829899</v>
      </c>
      <c r="AC1931" s="3">
        <v>979939.36034245905</v>
      </c>
      <c r="AD1931" s="3">
        <v>1171725.84235735</v>
      </c>
      <c r="AE1931" s="3">
        <v>2</v>
      </c>
      <c r="AF1931" s="3">
        <v>3</v>
      </c>
      <c r="AG1931" s="3">
        <v>5</v>
      </c>
      <c r="AH1931" s="3">
        <v>1</v>
      </c>
      <c r="AI1931" s="3">
        <v>2</v>
      </c>
      <c r="AJ1931" s="3">
        <v>5</v>
      </c>
      <c r="AK1931" s="3">
        <v>3</v>
      </c>
      <c r="AL1931" s="3">
        <v>3</v>
      </c>
    </row>
    <row r="1932" spans="1:38" x14ac:dyDescent="0.15">
      <c r="A1932" s="3" t="s">
        <v>7095</v>
      </c>
      <c r="B1932" s="3" t="s">
        <v>7095</v>
      </c>
      <c r="C1932" s="3">
        <v>30</v>
      </c>
      <c r="D1932" s="3">
        <v>8</v>
      </c>
      <c r="E1932" s="3">
        <v>1436.04</v>
      </c>
      <c r="F1932" s="3">
        <v>0.236099784829267</v>
      </c>
      <c r="G1932" s="3">
        <v>66729</v>
      </c>
      <c r="H1932" s="3" t="s">
        <v>7096</v>
      </c>
      <c r="I1932" s="3" t="s">
        <v>7097</v>
      </c>
      <c r="J1932" s="3">
        <v>1703012.31552683</v>
      </c>
      <c r="K1932" s="3">
        <v>1880036.36445613</v>
      </c>
      <c r="L1932" s="3">
        <v>2137281.67381613</v>
      </c>
      <c r="M1932" s="3">
        <v>2484068.1781352698</v>
      </c>
      <c r="N1932" s="3">
        <v>2051099.63298359</v>
      </c>
      <c r="O1932" s="3">
        <v>1988892.55859397</v>
      </c>
      <c r="P1932" s="3">
        <v>2249131.4691504901</v>
      </c>
      <c r="Q1932" s="3">
        <v>2381984.2798469602</v>
      </c>
      <c r="R1932" s="3">
        <v>2890763.4343919801</v>
      </c>
      <c r="S1932" s="3">
        <v>2377692.9354958497</v>
      </c>
      <c r="T1932" s="7">
        <v>1.1592283949840054</v>
      </c>
      <c r="U1932" s="7">
        <v>0.21316483886262982</v>
      </c>
      <c r="V1932" s="7">
        <v>0.62690440871756525</v>
      </c>
      <c r="W1932" s="3">
        <v>1504858.62058907</v>
      </c>
      <c r="X1932" s="3">
        <v>1824841.3758038899</v>
      </c>
      <c r="Y1932" s="3">
        <v>2137281.67381613</v>
      </c>
      <c r="Z1932" s="3">
        <v>2603907.6063545998</v>
      </c>
      <c r="AA1932" s="3">
        <v>1836572.2708693999</v>
      </c>
      <c r="AB1932" s="3">
        <v>2205903.0861238502</v>
      </c>
      <c r="AC1932" s="3">
        <v>2402664.27059711</v>
      </c>
      <c r="AD1932" s="3">
        <v>3277613.28011081</v>
      </c>
      <c r="AE1932" s="3">
        <v>5</v>
      </c>
      <c r="AF1932" s="3">
        <v>4</v>
      </c>
      <c r="AG1932" s="3">
        <v>4</v>
      </c>
      <c r="AH1932" s="3">
        <v>7</v>
      </c>
      <c r="AI1932" s="3">
        <v>5</v>
      </c>
      <c r="AJ1932" s="3">
        <v>5</v>
      </c>
      <c r="AK1932" s="3">
        <v>5</v>
      </c>
      <c r="AL1932" s="3">
        <v>8</v>
      </c>
    </row>
    <row r="1933" spans="1:38" x14ac:dyDescent="0.15">
      <c r="A1933" s="3" t="s">
        <v>7098</v>
      </c>
      <c r="B1933" s="3" t="s">
        <v>7099</v>
      </c>
      <c r="C1933" s="3">
        <v>4</v>
      </c>
      <c r="D1933" s="3">
        <v>4</v>
      </c>
      <c r="E1933" s="3">
        <v>86.72</v>
      </c>
      <c r="F1933" s="3">
        <v>0.23626418077926201</v>
      </c>
      <c r="G1933" s="3">
        <v>26459</v>
      </c>
      <c r="H1933" s="3" t="s">
        <v>7100</v>
      </c>
      <c r="I1933" s="3" t="s">
        <v>7101</v>
      </c>
      <c r="J1933" s="3">
        <v>315796.59856777498</v>
      </c>
      <c r="K1933" s="3">
        <v>487122.78316793498</v>
      </c>
      <c r="L1933" s="3">
        <v>362514.39729472599</v>
      </c>
      <c r="M1933" s="3">
        <v>329154.33064634301</v>
      </c>
      <c r="N1933" s="3">
        <v>373647.02741919475</v>
      </c>
      <c r="O1933" s="3">
        <v>473332.67315728101</v>
      </c>
      <c r="P1933" s="3">
        <v>547982.28433371603</v>
      </c>
      <c r="Q1933" s="3">
        <v>319904.21964190801</v>
      </c>
      <c r="R1933" s="3">
        <v>495592.94868282898</v>
      </c>
      <c r="S1933" s="3">
        <v>459203.03145393351</v>
      </c>
      <c r="T1933" s="7">
        <v>1.2289754708492662</v>
      </c>
      <c r="U1933" s="7">
        <v>0.2974561212131992</v>
      </c>
      <c r="V1933" s="7">
        <v>0.62660211530819943</v>
      </c>
      <c r="W1933" s="3">
        <v>279052.14153452002</v>
      </c>
      <c r="X1933" s="3">
        <v>472821.60421335697</v>
      </c>
      <c r="Y1933" s="3">
        <v>362514.39729472599</v>
      </c>
      <c r="Z1933" s="3">
        <v>345033.79286391701</v>
      </c>
      <c r="AA1933" s="3">
        <v>437082.26402722398</v>
      </c>
      <c r="AB1933" s="3">
        <v>537450.04626586195</v>
      </c>
      <c r="AC1933" s="3">
        <v>322681.57479034498</v>
      </c>
      <c r="AD1933" s="3">
        <v>561914.54852609499</v>
      </c>
      <c r="AE1933" s="3">
        <v>1</v>
      </c>
      <c r="AF1933" s="3">
        <v>1</v>
      </c>
      <c r="AG1933" s="3">
        <v>3</v>
      </c>
      <c r="AH1933" s="3">
        <v>0</v>
      </c>
      <c r="AI1933" s="3">
        <v>1</v>
      </c>
      <c r="AJ1933" s="3">
        <v>1</v>
      </c>
      <c r="AK1933" s="3">
        <v>1</v>
      </c>
      <c r="AL1933" s="3">
        <v>2</v>
      </c>
    </row>
    <row r="1934" spans="1:38" x14ac:dyDescent="0.15">
      <c r="A1934" s="3" t="s">
        <v>7102</v>
      </c>
      <c r="B1934" s="3" t="s">
        <v>7102</v>
      </c>
      <c r="C1934" s="3">
        <v>2</v>
      </c>
      <c r="D1934" s="3">
        <v>2</v>
      </c>
      <c r="E1934" s="3">
        <v>56.21</v>
      </c>
      <c r="F1934" s="3">
        <v>0.23643877836986901</v>
      </c>
      <c r="G1934" s="3">
        <v>29523</v>
      </c>
      <c r="H1934" s="3" t="s">
        <v>7103</v>
      </c>
      <c r="I1934" s="3" t="s">
        <v>7104</v>
      </c>
      <c r="J1934" s="3">
        <v>94675.982295843394</v>
      </c>
      <c r="K1934" s="3">
        <v>109158.811427846</v>
      </c>
      <c r="L1934" s="3">
        <v>104513.227928042</v>
      </c>
      <c r="M1934" s="3">
        <v>147310.669559842</v>
      </c>
      <c r="N1934" s="3">
        <v>113914.67280289336</v>
      </c>
      <c r="O1934" s="3">
        <v>117463.663019639</v>
      </c>
      <c r="P1934" s="3">
        <v>152567.004584304</v>
      </c>
      <c r="Q1934" s="3">
        <v>157939.78577095101</v>
      </c>
      <c r="R1934" s="3">
        <v>111535.086311063</v>
      </c>
      <c r="S1934" s="3">
        <v>134876.38492148925</v>
      </c>
      <c r="T1934" s="7">
        <v>1.1840123980768129</v>
      </c>
      <c r="U1934" s="7">
        <v>0.24368418785055071</v>
      </c>
      <c r="V1934" s="7">
        <v>0.62628129322686965</v>
      </c>
      <c r="W1934" s="3">
        <v>83659.975222530105</v>
      </c>
      <c r="X1934" s="3">
        <v>105954.07588551199</v>
      </c>
      <c r="Y1934" s="3">
        <v>104513.227928042</v>
      </c>
      <c r="Z1934" s="3">
        <v>154417.40944969101</v>
      </c>
      <c r="AA1934" s="3">
        <v>108467.652214017</v>
      </c>
      <c r="AB1934" s="3">
        <v>149634.66158797001</v>
      </c>
      <c r="AC1934" s="3">
        <v>159310.99268296099</v>
      </c>
      <c r="AD1934" s="3">
        <v>126461.015710313</v>
      </c>
      <c r="AE1934" s="3">
        <v>1</v>
      </c>
      <c r="AF1934" s="3">
        <v>2</v>
      </c>
      <c r="AG1934" s="3">
        <v>0</v>
      </c>
      <c r="AH1934" s="3">
        <v>1</v>
      </c>
      <c r="AI1934" s="3">
        <v>1</v>
      </c>
      <c r="AJ1934" s="3">
        <v>1</v>
      </c>
      <c r="AK1934" s="3">
        <v>2</v>
      </c>
      <c r="AL1934" s="3">
        <v>0</v>
      </c>
    </row>
    <row r="1935" spans="1:38" x14ac:dyDescent="0.15">
      <c r="A1935" s="3" t="s">
        <v>7105</v>
      </c>
      <c r="B1935" s="3" t="s">
        <v>7106</v>
      </c>
      <c r="C1935" s="3">
        <v>19</v>
      </c>
      <c r="D1935" s="3">
        <v>17</v>
      </c>
      <c r="E1935" s="3">
        <v>1072.48</v>
      </c>
      <c r="F1935" s="3">
        <v>0.23651616558553301</v>
      </c>
      <c r="G1935" s="3">
        <v>53222</v>
      </c>
      <c r="H1935" s="3" t="s">
        <v>7107</v>
      </c>
      <c r="I1935" s="3" t="s">
        <v>7108</v>
      </c>
      <c r="J1935" s="3">
        <v>11002333.146362601</v>
      </c>
      <c r="K1935" s="3">
        <v>9418146.9212786201</v>
      </c>
      <c r="L1935" s="3">
        <v>10556974.6882948</v>
      </c>
      <c r="M1935" s="3">
        <v>7796794.6264429903</v>
      </c>
      <c r="N1935" s="3">
        <v>9693562.3455947526</v>
      </c>
      <c r="O1935" s="3">
        <v>10497311.9222955</v>
      </c>
      <c r="P1935" s="3">
        <v>7685781.2222557403</v>
      </c>
      <c r="Q1935" s="3">
        <v>7982073.3684135601</v>
      </c>
      <c r="R1935" s="3">
        <v>7397491.1461963104</v>
      </c>
      <c r="S1935" s="3">
        <v>8390664.4147902783</v>
      </c>
      <c r="T1935" s="7">
        <v>0.86559142198156103</v>
      </c>
      <c r="U1935" s="7">
        <v>-0.20824189277205979</v>
      </c>
      <c r="V1935" s="7">
        <v>0.62613917042442424</v>
      </c>
      <c r="W1935" s="3">
        <v>9722158.6308815293</v>
      </c>
      <c r="X1935" s="3">
        <v>9141644.5502218306</v>
      </c>
      <c r="Y1935" s="3">
        <v>10556974.6882948</v>
      </c>
      <c r="Z1935" s="3">
        <v>8172937.0440307101</v>
      </c>
      <c r="AA1935" s="3">
        <v>9693370.2687207293</v>
      </c>
      <c r="AB1935" s="3">
        <v>7538060.2468073098</v>
      </c>
      <c r="AC1935" s="3">
        <v>8051372.3998229597</v>
      </c>
      <c r="AD1935" s="3">
        <v>8387443.5838693501</v>
      </c>
      <c r="AE1935" s="3">
        <v>17</v>
      </c>
      <c r="AF1935" s="3">
        <v>20</v>
      </c>
      <c r="AG1935" s="3">
        <v>18</v>
      </c>
      <c r="AH1935" s="3">
        <v>11</v>
      </c>
      <c r="AI1935" s="3">
        <v>13</v>
      </c>
      <c r="AJ1935" s="3">
        <v>13</v>
      </c>
      <c r="AK1935" s="3">
        <v>12</v>
      </c>
      <c r="AL1935" s="3">
        <v>13</v>
      </c>
    </row>
    <row r="1936" spans="1:38" x14ac:dyDescent="0.15">
      <c r="A1936" s="3" t="s">
        <v>7109</v>
      </c>
      <c r="B1936" s="3" t="s">
        <v>7109</v>
      </c>
      <c r="C1936" s="3">
        <v>6</v>
      </c>
      <c r="D1936" s="3">
        <v>2</v>
      </c>
      <c r="E1936" s="3">
        <v>395.89</v>
      </c>
      <c r="F1936" s="3">
        <v>0.236582402092367</v>
      </c>
      <c r="G1936" s="3">
        <v>32697</v>
      </c>
      <c r="H1936" s="3" t="s">
        <v>7110</v>
      </c>
      <c r="I1936" s="3" t="s">
        <v>7111</v>
      </c>
      <c r="J1936" s="3">
        <v>679383.62786620902</v>
      </c>
      <c r="K1936" s="3">
        <v>725946.58635138604</v>
      </c>
      <c r="L1936" s="3">
        <v>709607.00291502802</v>
      </c>
      <c r="M1936" s="3">
        <v>783915.57319257502</v>
      </c>
      <c r="N1936" s="3">
        <v>724713.19758129958</v>
      </c>
      <c r="O1936" s="3">
        <v>773984.153693525</v>
      </c>
      <c r="P1936" s="3">
        <v>809050.07883980102</v>
      </c>
      <c r="Q1936" s="3">
        <v>783932.03022588999</v>
      </c>
      <c r="R1936" s="3">
        <v>701006.58284784097</v>
      </c>
      <c r="S1936" s="3">
        <v>766993.2114017643</v>
      </c>
      <c r="T1936" s="7">
        <v>1.0583403392701727</v>
      </c>
      <c r="U1936" s="7">
        <v>8.1803641459912424E-2</v>
      </c>
      <c r="V1936" s="7">
        <v>0.62601756299809996</v>
      </c>
      <c r="W1936" s="3">
        <v>600334.06673589896</v>
      </c>
      <c r="X1936" s="3">
        <v>704633.90626001498</v>
      </c>
      <c r="Y1936" s="3">
        <v>709607.00291502802</v>
      </c>
      <c r="Z1936" s="3">
        <v>821734.17853140004</v>
      </c>
      <c r="AA1936" s="3">
        <v>714708.20714958501</v>
      </c>
      <c r="AB1936" s="3">
        <v>793500.10891784006</v>
      </c>
      <c r="AC1936" s="3">
        <v>790737.99753263395</v>
      </c>
      <c r="AD1936" s="3">
        <v>794817.19536501705</v>
      </c>
      <c r="AE1936" s="3">
        <v>1</v>
      </c>
      <c r="AF1936" s="3">
        <v>1</v>
      </c>
      <c r="AG1936" s="3">
        <v>1</v>
      </c>
      <c r="AH1936" s="3">
        <v>0</v>
      </c>
      <c r="AI1936" s="3">
        <v>2</v>
      </c>
      <c r="AJ1936" s="3">
        <v>1</v>
      </c>
      <c r="AK1936" s="3">
        <v>1</v>
      </c>
      <c r="AL1936" s="3">
        <v>1</v>
      </c>
    </row>
    <row r="1937" spans="1:38" x14ac:dyDescent="0.15">
      <c r="A1937" s="3" t="s">
        <v>7112</v>
      </c>
      <c r="B1937" s="3" t="s">
        <v>7113</v>
      </c>
      <c r="C1937" s="3">
        <v>2</v>
      </c>
      <c r="D1937" s="3">
        <v>2</v>
      </c>
      <c r="E1937" s="3">
        <v>67.63</v>
      </c>
      <c r="F1937" s="3">
        <v>0.23674888906557301</v>
      </c>
      <c r="G1937" s="3">
        <v>51677</v>
      </c>
      <c r="H1937" s="3" t="s">
        <v>7114</v>
      </c>
      <c r="I1937" s="3" t="s">
        <v>7115</v>
      </c>
      <c r="J1937" s="3">
        <v>427574.26432883402</v>
      </c>
      <c r="K1937" s="3">
        <v>492250.13676248799</v>
      </c>
      <c r="L1937" s="3">
        <v>326150.538500447</v>
      </c>
      <c r="M1937" s="3">
        <v>283645.69844696898</v>
      </c>
      <c r="N1937" s="3">
        <v>382405.15950968454</v>
      </c>
      <c r="O1937" s="3">
        <v>383872.78695643099</v>
      </c>
      <c r="P1937" s="3">
        <v>313862.93718497001</v>
      </c>
      <c r="Q1937" s="3">
        <v>280198.23920334101</v>
      </c>
      <c r="R1937" s="3">
        <v>260479.70123891899</v>
      </c>
      <c r="S1937" s="3">
        <v>309603.41614591528</v>
      </c>
      <c r="T1937" s="7">
        <v>0.8096214406282729</v>
      </c>
      <c r="U1937" s="7">
        <v>-0.30468059848347379</v>
      </c>
      <c r="V1937" s="7">
        <v>0.62571205022890608</v>
      </c>
      <c r="W1937" s="3">
        <v>377823.93688575702</v>
      </c>
      <c r="X1937" s="3">
        <v>477798.42655818601</v>
      </c>
      <c r="Y1937" s="3">
        <v>326150.538500447</v>
      </c>
      <c r="Z1937" s="3">
        <v>297329.67806474102</v>
      </c>
      <c r="AA1937" s="3">
        <v>354473.70599241299</v>
      </c>
      <c r="AB1937" s="3">
        <v>307830.48090013303</v>
      </c>
      <c r="AC1937" s="3">
        <v>282630.87364344101</v>
      </c>
      <c r="AD1937" s="3">
        <v>295337.80517033202</v>
      </c>
      <c r="AE1937" s="3">
        <v>1</v>
      </c>
      <c r="AF1937" s="3">
        <v>1</v>
      </c>
      <c r="AG1937" s="3">
        <v>1</v>
      </c>
      <c r="AH1937" s="3">
        <v>1</v>
      </c>
      <c r="AI1937" s="3">
        <v>1</v>
      </c>
      <c r="AJ1937" s="3">
        <v>1</v>
      </c>
      <c r="AK1937" s="3">
        <v>1</v>
      </c>
      <c r="AL1937" s="3">
        <v>2</v>
      </c>
    </row>
    <row r="1938" spans="1:38" x14ac:dyDescent="0.15">
      <c r="A1938" s="3" t="s">
        <v>7116</v>
      </c>
      <c r="B1938" s="3" t="s">
        <v>7117</v>
      </c>
      <c r="C1938" s="3">
        <v>13</v>
      </c>
      <c r="D1938" s="3">
        <v>13</v>
      </c>
      <c r="E1938" s="3">
        <v>733.55</v>
      </c>
      <c r="F1938" s="3">
        <v>0.236851549317244</v>
      </c>
      <c r="G1938" s="3">
        <v>24588</v>
      </c>
      <c r="H1938" s="3" t="s">
        <v>7118</v>
      </c>
      <c r="I1938" s="3" t="s">
        <v>7119</v>
      </c>
      <c r="J1938" s="3">
        <v>21262693.763696399</v>
      </c>
      <c r="K1938" s="3">
        <v>20941983.6534818</v>
      </c>
      <c r="L1938" s="3">
        <v>21121127.128515199</v>
      </c>
      <c r="M1938" s="3">
        <v>22975756.5077121</v>
      </c>
      <c r="N1938" s="3">
        <v>21575390.263351373</v>
      </c>
      <c r="O1938" s="3">
        <v>19815309.450098298</v>
      </c>
      <c r="P1938" s="3">
        <v>15261419.479154</v>
      </c>
      <c r="Q1938" s="3">
        <v>24400815.880977198</v>
      </c>
      <c r="R1938" s="3">
        <v>16910280.092756901</v>
      </c>
      <c r="S1938" s="3">
        <v>19096956.225746598</v>
      </c>
      <c r="T1938" s="7">
        <v>0.88512680385602482</v>
      </c>
      <c r="U1938" s="7">
        <v>-0.17604394343226493</v>
      </c>
      <c r="V1938" s="7">
        <v>0.62552377007586368</v>
      </c>
      <c r="W1938" s="3">
        <v>18788676.814322099</v>
      </c>
      <c r="X1938" s="3">
        <v>20327159.083083801</v>
      </c>
      <c r="Y1938" s="3">
        <v>21121127.128515199</v>
      </c>
      <c r="Z1938" s="3">
        <v>24084180.804205399</v>
      </c>
      <c r="AA1938" s="3">
        <v>18297744.499820601</v>
      </c>
      <c r="AB1938" s="3">
        <v>14968094.479782401</v>
      </c>
      <c r="AC1938" s="3">
        <v>24612659.700008199</v>
      </c>
      <c r="AD1938" s="3">
        <v>19173259.8880307</v>
      </c>
      <c r="AE1938" s="3">
        <v>10</v>
      </c>
      <c r="AF1938" s="3">
        <v>13</v>
      </c>
      <c r="AG1938" s="3">
        <v>12</v>
      </c>
      <c r="AH1938" s="3">
        <v>11</v>
      </c>
      <c r="AI1938" s="3">
        <v>12</v>
      </c>
      <c r="AJ1938" s="3">
        <v>9</v>
      </c>
      <c r="AK1938" s="3">
        <v>13</v>
      </c>
      <c r="AL1938" s="3">
        <v>10</v>
      </c>
    </row>
    <row r="1939" spans="1:38" x14ac:dyDescent="0.15">
      <c r="A1939" s="3" t="s">
        <v>7120</v>
      </c>
      <c r="B1939" s="3" t="s">
        <v>7121</v>
      </c>
      <c r="C1939" s="3">
        <v>10</v>
      </c>
      <c r="D1939" s="3">
        <v>10</v>
      </c>
      <c r="E1939" s="3">
        <v>285.89999999999998</v>
      </c>
      <c r="F1939" s="3">
        <v>0.236939987470588</v>
      </c>
      <c r="G1939" s="3">
        <v>25436</v>
      </c>
      <c r="H1939" s="3" t="s">
        <v>7122</v>
      </c>
      <c r="I1939" s="3" t="s">
        <v>7123</v>
      </c>
      <c r="J1939" s="3">
        <v>4235466.8177806102</v>
      </c>
      <c r="K1939" s="3">
        <v>4999753.6028705202</v>
      </c>
      <c r="L1939" s="3">
        <v>4640264.00723169</v>
      </c>
      <c r="M1939" s="3">
        <v>4005871.8947944501</v>
      </c>
      <c r="N1939" s="3">
        <v>4470339.0806693174</v>
      </c>
      <c r="O1939" s="3">
        <v>4328458.0477496302</v>
      </c>
      <c r="P1939" s="3">
        <v>4228803.0335857496</v>
      </c>
      <c r="Q1939" s="3">
        <v>3759251.9749108902</v>
      </c>
      <c r="R1939" s="3">
        <v>4210904.4833496502</v>
      </c>
      <c r="S1939" s="3">
        <v>4131854.3848989801</v>
      </c>
      <c r="T1939" s="7">
        <v>0.92428209814463158</v>
      </c>
      <c r="U1939" s="7">
        <v>-0.11359485419733101</v>
      </c>
      <c r="V1939" s="7">
        <v>0.62536163884535045</v>
      </c>
      <c r="W1939" s="3">
        <v>3742649.82986008</v>
      </c>
      <c r="X1939" s="3">
        <v>4852968.49350149</v>
      </c>
      <c r="Y1939" s="3">
        <v>4640264.00723169</v>
      </c>
      <c r="Z1939" s="3">
        <v>4199128.0226324797</v>
      </c>
      <c r="AA1939" s="3">
        <v>3996961.01821524</v>
      </c>
      <c r="AB1939" s="3">
        <v>4147525.2960290699</v>
      </c>
      <c r="AC1939" s="3">
        <v>3791889.1743778898</v>
      </c>
      <c r="AD1939" s="3">
        <v>4774419.2041808804</v>
      </c>
      <c r="AE1939" s="3">
        <v>3</v>
      </c>
      <c r="AF1939" s="3">
        <v>5</v>
      </c>
      <c r="AG1939" s="3">
        <v>4</v>
      </c>
      <c r="AH1939" s="3">
        <v>4</v>
      </c>
      <c r="AI1939" s="3">
        <v>3</v>
      </c>
      <c r="AJ1939" s="3">
        <v>5</v>
      </c>
      <c r="AK1939" s="3">
        <v>4</v>
      </c>
      <c r="AL1939" s="3">
        <v>3</v>
      </c>
    </row>
    <row r="1940" spans="1:38" x14ac:dyDescent="0.15">
      <c r="A1940" s="3" t="s">
        <v>7124</v>
      </c>
      <c r="B1940" s="3" t="s">
        <v>7124</v>
      </c>
      <c r="C1940" s="3">
        <v>8</v>
      </c>
      <c r="D1940" s="3">
        <v>8</v>
      </c>
      <c r="E1940" s="3">
        <v>287.97000000000003</v>
      </c>
      <c r="F1940" s="3">
        <v>0.23709502388853401</v>
      </c>
      <c r="G1940" s="3">
        <v>101233</v>
      </c>
      <c r="H1940" s="3" t="s">
        <v>7125</v>
      </c>
      <c r="I1940" s="3" t="s">
        <v>7126</v>
      </c>
      <c r="J1940" s="3">
        <v>1147263.6979593399</v>
      </c>
      <c r="K1940" s="3">
        <v>986207.09885902703</v>
      </c>
      <c r="L1940" s="3">
        <v>1260933.70473587</v>
      </c>
      <c r="M1940" s="3">
        <v>1090689.66378053</v>
      </c>
      <c r="N1940" s="3">
        <v>1121273.5413336917</v>
      </c>
      <c r="O1940" s="3">
        <v>861489.23870673997</v>
      </c>
      <c r="P1940" s="3">
        <v>1689714.6854812501</v>
      </c>
      <c r="Q1940" s="3">
        <v>1440393.2805213099</v>
      </c>
      <c r="R1940" s="3">
        <v>2013739.2535943401</v>
      </c>
      <c r="S1940" s="3">
        <v>1501334.1145759099</v>
      </c>
      <c r="T1940" s="7">
        <v>1.3389543757450637</v>
      </c>
      <c r="U1940" s="7">
        <v>0.42110680232932335</v>
      </c>
      <c r="V1940" s="7">
        <v>0.62507756082750243</v>
      </c>
      <c r="W1940" s="3">
        <v>1013774.03452829</v>
      </c>
      <c r="X1940" s="3">
        <v>957253.56867237599</v>
      </c>
      <c r="Y1940" s="3">
        <v>1260933.70473587</v>
      </c>
      <c r="Z1940" s="3">
        <v>1143308.0366668601</v>
      </c>
      <c r="AA1940" s="3">
        <v>795511.67338053696</v>
      </c>
      <c r="AB1940" s="3">
        <v>1657238.3119870301</v>
      </c>
      <c r="AC1940" s="3">
        <v>1452898.53505627</v>
      </c>
      <c r="AD1940" s="3">
        <v>2283223.3318495299</v>
      </c>
      <c r="AE1940" s="3">
        <v>3</v>
      </c>
      <c r="AF1940" s="3">
        <v>2</v>
      </c>
      <c r="AG1940" s="3">
        <v>5</v>
      </c>
      <c r="AH1940" s="3">
        <v>3</v>
      </c>
      <c r="AI1940" s="3">
        <v>0</v>
      </c>
      <c r="AJ1940" s="3">
        <v>5</v>
      </c>
      <c r="AK1940" s="3">
        <v>6</v>
      </c>
      <c r="AL1940" s="3">
        <v>4</v>
      </c>
    </row>
    <row r="1941" spans="1:38" x14ac:dyDescent="0.15">
      <c r="A1941" s="3" t="s">
        <v>7127</v>
      </c>
      <c r="B1941" s="3" t="s">
        <v>7128</v>
      </c>
      <c r="C1941" s="3">
        <v>31</v>
      </c>
      <c r="D1941" s="3">
        <v>29</v>
      </c>
      <c r="E1941" s="3">
        <v>1729.68</v>
      </c>
      <c r="F1941" s="3">
        <v>0.23718836076300701</v>
      </c>
      <c r="G1941" s="3">
        <v>134996</v>
      </c>
      <c r="H1941" s="3" t="s">
        <v>7129</v>
      </c>
      <c r="I1941" s="3" t="s">
        <v>7130</v>
      </c>
      <c r="J1941" s="3">
        <v>9805416.4844147693</v>
      </c>
      <c r="K1941" s="3">
        <v>9716542.2287161909</v>
      </c>
      <c r="L1941" s="3">
        <v>9760264.6480552498</v>
      </c>
      <c r="M1941" s="3">
        <v>9870525.0820726808</v>
      </c>
      <c r="N1941" s="3">
        <v>9788187.1108147223</v>
      </c>
      <c r="O1941" s="3">
        <v>9261967.9945956096</v>
      </c>
      <c r="P1941" s="3">
        <v>13715095.342889</v>
      </c>
      <c r="Q1941" s="3">
        <v>9913628.6963541303</v>
      </c>
      <c r="R1941" s="3">
        <v>11524811.3901718</v>
      </c>
      <c r="S1941" s="3">
        <v>11103875.856002636</v>
      </c>
      <c r="T1941" s="7">
        <v>1.1344159781880592</v>
      </c>
      <c r="U1941" s="7">
        <v>0.18194975811525532</v>
      </c>
      <c r="V1941" s="7">
        <v>0.62490662635508865</v>
      </c>
      <c r="W1941" s="3">
        <v>8664508.9941542894</v>
      </c>
      <c r="X1941" s="3">
        <v>9431279.4283829909</v>
      </c>
      <c r="Y1941" s="3">
        <v>9760264.6480552498</v>
      </c>
      <c r="Z1941" s="3">
        <v>10346710.918062201</v>
      </c>
      <c r="AA1941" s="3">
        <v>8552635.7464876901</v>
      </c>
      <c r="AB1941" s="3">
        <v>13451490.745798299</v>
      </c>
      <c r="AC1941" s="3">
        <v>9999697.1693812292</v>
      </c>
      <c r="AD1941" s="3">
        <v>13067093.0778341</v>
      </c>
      <c r="AE1941" s="3">
        <v>20</v>
      </c>
      <c r="AF1941" s="3">
        <v>17</v>
      </c>
      <c r="AG1941" s="3">
        <v>18</v>
      </c>
      <c r="AH1941" s="3">
        <v>20</v>
      </c>
      <c r="AI1941" s="3">
        <v>17</v>
      </c>
      <c r="AJ1941" s="3">
        <v>27</v>
      </c>
      <c r="AK1941" s="3">
        <v>27</v>
      </c>
      <c r="AL1941" s="3">
        <v>23</v>
      </c>
    </row>
    <row r="1942" spans="1:38" x14ac:dyDescent="0.15">
      <c r="A1942" s="3" t="s">
        <v>7131</v>
      </c>
      <c r="B1942" s="3" t="s">
        <v>7132</v>
      </c>
      <c r="C1942" s="3">
        <v>3</v>
      </c>
      <c r="D1942" s="3">
        <v>3</v>
      </c>
      <c r="E1942" s="3">
        <v>192.48</v>
      </c>
      <c r="F1942" s="3">
        <v>0.237192066485723</v>
      </c>
      <c r="G1942" s="3">
        <v>72255</v>
      </c>
      <c r="H1942" s="3" t="s">
        <v>7133</v>
      </c>
      <c r="I1942" s="3" t="s">
        <v>7134</v>
      </c>
      <c r="J1942" s="3">
        <v>143905.90849022401</v>
      </c>
      <c r="K1942" s="3">
        <v>126889.16538576499</v>
      </c>
      <c r="L1942" s="3">
        <v>156340.72221335699</v>
      </c>
      <c r="M1942" s="3">
        <v>156771.506136479</v>
      </c>
      <c r="N1942" s="3">
        <v>145976.82555645626</v>
      </c>
      <c r="O1942" s="3">
        <v>154863.069919186</v>
      </c>
      <c r="P1942" s="3">
        <v>177663.76729856301</v>
      </c>
      <c r="Q1942" s="3">
        <v>139772.34597328</v>
      </c>
      <c r="R1942" s="3">
        <v>170890.69778083701</v>
      </c>
      <c r="S1942" s="3">
        <v>160797.47024296649</v>
      </c>
      <c r="T1942" s="7">
        <v>1.1015273803222854</v>
      </c>
      <c r="U1942" s="7">
        <v>0.13950535610483084</v>
      </c>
      <c r="V1942" s="7">
        <v>0.62489984118928243</v>
      </c>
      <c r="W1942" s="3">
        <v>127161.76211457601</v>
      </c>
      <c r="X1942" s="3">
        <v>123163.893802741</v>
      </c>
      <c r="Y1942" s="3">
        <v>156340.72221335699</v>
      </c>
      <c r="Z1942" s="3">
        <v>164334.66717281699</v>
      </c>
      <c r="AA1942" s="3">
        <v>143002.807651084</v>
      </c>
      <c r="AB1942" s="3">
        <v>174249.063672705</v>
      </c>
      <c r="AC1942" s="3">
        <v>140985.82619911901</v>
      </c>
      <c r="AD1942" s="3">
        <v>193759.75696596</v>
      </c>
      <c r="AE1942" s="3">
        <v>1</v>
      </c>
      <c r="AF1942" s="3">
        <v>1</v>
      </c>
      <c r="AG1942" s="3">
        <v>2</v>
      </c>
      <c r="AH1942" s="3">
        <v>1</v>
      </c>
      <c r="AI1942" s="3">
        <v>3</v>
      </c>
      <c r="AJ1942" s="3">
        <v>1</v>
      </c>
      <c r="AK1942" s="3">
        <v>2</v>
      </c>
      <c r="AL1942" s="3">
        <v>1</v>
      </c>
    </row>
    <row r="1943" spans="1:38" x14ac:dyDescent="0.15">
      <c r="A1943" s="3" t="s">
        <v>7135</v>
      </c>
      <c r="B1943" s="3" t="s">
        <v>7136</v>
      </c>
      <c r="C1943" s="3">
        <v>8</v>
      </c>
      <c r="D1943" s="3">
        <v>7</v>
      </c>
      <c r="E1943" s="3">
        <v>278.38</v>
      </c>
      <c r="F1943" s="3">
        <v>0.23748906908390699</v>
      </c>
      <c r="G1943" s="3">
        <v>33504</v>
      </c>
      <c r="H1943" s="3" t="s">
        <v>7137</v>
      </c>
      <c r="I1943" s="3" t="s">
        <v>7138</v>
      </c>
      <c r="J1943" s="3">
        <v>733433.49541536497</v>
      </c>
      <c r="K1943" s="3">
        <v>975532.831347286</v>
      </c>
      <c r="L1943" s="3">
        <v>893531.28538079199</v>
      </c>
      <c r="M1943" s="3">
        <v>1124143.7552490199</v>
      </c>
      <c r="N1943" s="3">
        <v>931660.34184811567</v>
      </c>
      <c r="O1943" s="3">
        <v>881848.01121769997</v>
      </c>
      <c r="P1943" s="3">
        <v>1152064.00220794</v>
      </c>
      <c r="Q1943" s="3">
        <v>1123423.59522672</v>
      </c>
      <c r="R1943" s="3">
        <v>1115729.3838593599</v>
      </c>
      <c r="S1943" s="3">
        <v>1068266.2481279299</v>
      </c>
      <c r="T1943" s="7">
        <v>1.1466262973143537</v>
      </c>
      <c r="U1943" s="7">
        <v>0.19739527203504093</v>
      </c>
      <c r="V1943" s="7">
        <v>0.62435637486349471</v>
      </c>
      <c r="W1943" s="3">
        <v>648094.97156404902</v>
      </c>
      <c r="X1943" s="3">
        <v>946892.68130865705</v>
      </c>
      <c r="Y1943" s="3">
        <v>893531.28538079199</v>
      </c>
      <c r="Z1943" s="3">
        <v>1178376.06096878</v>
      </c>
      <c r="AA1943" s="3">
        <v>814311.25956280902</v>
      </c>
      <c r="AB1943" s="3">
        <v>1129921.2930592101</v>
      </c>
      <c r="AC1943" s="3">
        <v>1133176.9717516401</v>
      </c>
      <c r="AD1943" s="3">
        <v>1265039.3325306701</v>
      </c>
      <c r="AE1943" s="3">
        <v>4</v>
      </c>
      <c r="AF1943" s="3">
        <v>4</v>
      </c>
      <c r="AG1943" s="3">
        <v>5</v>
      </c>
      <c r="AH1943" s="3">
        <v>5</v>
      </c>
      <c r="AI1943" s="3">
        <v>4</v>
      </c>
      <c r="AJ1943" s="3">
        <v>5</v>
      </c>
      <c r="AK1943" s="3">
        <v>4</v>
      </c>
      <c r="AL1943" s="3">
        <v>4</v>
      </c>
    </row>
    <row r="1944" spans="1:38" x14ac:dyDescent="0.15">
      <c r="A1944" s="3" t="s">
        <v>7139</v>
      </c>
      <c r="B1944" s="3" t="s">
        <v>7139</v>
      </c>
      <c r="C1944" s="3">
        <v>23</v>
      </c>
      <c r="D1944" s="3">
        <v>20</v>
      </c>
      <c r="E1944" s="3">
        <v>827.97</v>
      </c>
      <c r="F1944" s="3">
        <v>0.23757936563026699</v>
      </c>
      <c r="G1944" s="3">
        <v>344569</v>
      </c>
      <c r="H1944" s="3" t="s">
        <v>7140</v>
      </c>
      <c r="I1944" s="3" t="s">
        <v>7141</v>
      </c>
      <c r="J1944" s="3">
        <v>1147733.5283206699</v>
      </c>
      <c r="K1944" s="3">
        <v>1019465.33124586</v>
      </c>
      <c r="L1944" s="3">
        <v>964146.31002163899</v>
      </c>
      <c r="M1944" s="3">
        <v>809228.25205274206</v>
      </c>
      <c r="N1944" s="3">
        <v>985143.35541022767</v>
      </c>
      <c r="O1944" s="3">
        <v>944368.97132435197</v>
      </c>
      <c r="P1944" s="3">
        <v>1633903.14653101</v>
      </c>
      <c r="Q1944" s="3">
        <v>971570.58709981095</v>
      </c>
      <c r="R1944" s="3">
        <v>1344299.11756599</v>
      </c>
      <c r="S1944" s="3">
        <v>1223535.4556302908</v>
      </c>
      <c r="T1944" s="7">
        <v>1.2419872183178795</v>
      </c>
      <c r="U1944" s="7">
        <v>0.31265032640517743</v>
      </c>
      <c r="V1944" s="7">
        <v>0.62419128162881199</v>
      </c>
      <c r="W1944" s="3">
        <v>1014189.19786153</v>
      </c>
      <c r="X1944" s="3">
        <v>989535.39028658299</v>
      </c>
      <c r="Y1944" s="3">
        <v>964146.31002163899</v>
      </c>
      <c r="Z1944" s="3">
        <v>848268.02232898795</v>
      </c>
      <c r="AA1944" s="3">
        <v>872044.02204103104</v>
      </c>
      <c r="AB1944" s="3">
        <v>1602499.4727060399</v>
      </c>
      <c r="AC1944" s="3">
        <v>980005.60110235203</v>
      </c>
      <c r="AD1944" s="3">
        <v>1524196.8912970801</v>
      </c>
      <c r="AE1944" s="3">
        <v>5</v>
      </c>
      <c r="AF1944" s="3">
        <v>3</v>
      </c>
      <c r="AG1944" s="3">
        <v>3</v>
      </c>
      <c r="AH1944" s="3">
        <v>7</v>
      </c>
      <c r="AI1944" s="3">
        <v>5</v>
      </c>
      <c r="AJ1944" s="3">
        <v>9</v>
      </c>
      <c r="AK1944" s="3">
        <v>8</v>
      </c>
      <c r="AL1944" s="3">
        <v>12</v>
      </c>
    </row>
    <row r="1945" spans="1:38" x14ac:dyDescent="0.15">
      <c r="A1945" s="3" t="s">
        <v>7142</v>
      </c>
      <c r="B1945" s="3" t="s">
        <v>7142</v>
      </c>
      <c r="C1945" s="3">
        <v>20</v>
      </c>
      <c r="D1945" s="3">
        <v>20</v>
      </c>
      <c r="E1945" s="3">
        <v>832.92</v>
      </c>
      <c r="F1945" s="3">
        <v>0.23805393339351499</v>
      </c>
      <c r="G1945" s="3">
        <v>111441</v>
      </c>
      <c r="H1945" s="3" t="s">
        <v>7143</v>
      </c>
      <c r="I1945" s="3" t="s">
        <v>7144</v>
      </c>
      <c r="J1945" s="3">
        <v>3838425.9381521698</v>
      </c>
      <c r="K1945" s="3">
        <v>3311596.0961927101</v>
      </c>
      <c r="L1945" s="3">
        <v>3664737.6360781998</v>
      </c>
      <c r="M1945" s="3">
        <v>3899025.46079817</v>
      </c>
      <c r="N1945" s="3">
        <v>3678446.2828053124</v>
      </c>
      <c r="O1945" s="3">
        <v>3440719.6965902899</v>
      </c>
      <c r="P1945" s="3">
        <v>4231780.3640599996</v>
      </c>
      <c r="Q1945" s="3">
        <v>4336399.4290995598</v>
      </c>
      <c r="R1945" s="3">
        <v>4015566.3052703799</v>
      </c>
      <c r="S1945" s="3">
        <v>4006116.4487550571</v>
      </c>
      <c r="T1945" s="7">
        <v>1.0890784153846205</v>
      </c>
      <c r="U1945" s="7">
        <v>0.12310783414083616</v>
      </c>
      <c r="V1945" s="7">
        <v>0.62332463823069795</v>
      </c>
      <c r="W1945" s="3">
        <v>3391806.5711310399</v>
      </c>
      <c r="X1945" s="3">
        <v>3214372.70604672</v>
      </c>
      <c r="Y1945" s="3">
        <v>3664737.6360781998</v>
      </c>
      <c r="Z1945" s="3">
        <v>4087126.97344886</v>
      </c>
      <c r="AA1945" s="3">
        <v>3177210.5332120899</v>
      </c>
      <c r="AB1945" s="3">
        <v>4150445.4021107499</v>
      </c>
      <c r="AC1945" s="3">
        <v>4374047.3266282901</v>
      </c>
      <c r="AD1945" s="3">
        <v>4552940.3384362301</v>
      </c>
      <c r="AE1945" s="3">
        <v>14</v>
      </c>
      <c r="AF1945" s="3">
        <v>11</v>
      </c>
      <c r="AG1945" s="3">
        <v>8</v>
      </c>
      <c r="AH1945" s="3">
        <v>12</v>
      </c>
      <c r="AI1945" s="3">
        <v>14</v>
      </c>
      <c r="AJ1945" s="3">
        <v>14</v>
      </c>
      <c r="AK1945" s="3">
        <v>11</v>
      </c>
      <c r="AL1945" s="3">
        <v>13</v>
      </c>
    </row>
    <row r="1946" spans="1:38" x14ac:dyDescent="0.15">
      <c r="A1946" s="3" t="s">
        <v>7145</v>
      </c>
      <c r="B1946" s="3" t="s">
        <v>7146</v>
      </c>
      <c r="C1946" s="3">
        <v>8</v>
      </c>
      <c r="D1946" s="3">
        <v>8</v>
      </c>
      <c r="E1946" s="3">
        <v>277.33999999999997</v>
      </c>
      <c r="F1946" s="3">
        <v>0.23871982171608799</v>
      </c>
      <c r="G1946" s="3">
        <v>46651</v>
      </c>
      <c r="H1946" s="3" t="s">
        <v>7147</v>
      </c>
      <c r="I1946" s="3" t="s">
        <v>7148</v>
      </c>
      <c r="J1946" s="3">
        <v>1667828.08844553</v>
      </c>
      <c r="K1946" s="3">
        <v>1469883.9554566799</v>
      </c>
      <c r="L1946" s="3">
        <v>1611689.5630804601</v>
      </c>
      <c r="M1946" s="3">
        <v>2013901.02102945</v>
      </c>
      <c r="N1946" s="3">
        <v>1690825.6570030299</v>
      </c>
      <c r="O1946" s="3">
        <v>1499963.4982305299</v>
      </c>
      <c r="P1946" s="3">
        <v>2338577.5355203999</v>
      </c>
      <c r="Q1946" s="3">
        <v>1833424.0914221299</v>
      </c>
      <c r="R1946" s="3">
        <v>2503040.54758579</v>
      </c>
      <c r="S1946" s="3">
        <v>2043751.4181897126</v>
      </c>
      <c r="T1946" s="7">
        <v>1.20872983546526</v>
      </c>
      <c r="U1946" s="7">
        <v>0.2734918222630876</v>
      </c>
      <c r="V1946" s="7">
        <v>0.62211151855288482</v>
      </c>
      <c r="W1946" s="3">
        <v>1473768.24798911</v>
      </c>
      <c r="X1946" s="3">
        <v>1426730.4134426001</v>
      </c>
      <c r="Y1946" s="3">
        <v>1611689.5630804601</v>
      </c>
      <c r="Z1946" s="3">
        <v>2111058.0753224101</v>
      </c>
      <c r="AA1946" s="3">
        <v>1385088.0764086801</v>
      </c>
      <c r="AB1946" s="3">
        <v>2293629.9960681298</v>
      </c>
      <c r="AC1946" s="3">
        <v>1849341.5739901301</v>
      </c>
      <c r="AD1946" s="3">
        <v>2838004.2592965001</v>
      </c>
      <c r="AE1946" s="3">
        <v>5</v>
      </c>
      <c r="AF1946" s="3">
        <v>3</v>
      </c>
      <c r="AG1946" s="3">
        <v>4</v>
      </c>
      <c r="AH1946" s="3">
        <v>2</v>
      </c>
      <c r="AI1946" s="3">
        <v>3</v>
      </c>
      <c r="AJ1946" s="3">
        <v>3</v>
      </c>
      <c r="AK1946" s="3">
        <v>3</v>
      </c>
      <c r="AL1946" s="3">
        <v>4</v>
      </c>
    </row>
    <row r="1947" spans="1:38" x14ac:dyDescent="0.15">
      <c r="A1947" s="3" t="s">
        <v>7149</v>
      </c>
      <c r="B1947" s="3" t="s">
        <v>7149</v>
      </c>
      <c r="C1947" s="3">
        <v>2</v>
      </c>
      <c r="D1947" s="3">
        <v>2</v>
      </c>
      <c r="E1947" s="3">
        <v>49.88</v>
      </c>
      <c r="F1947" s="3">
        <v>0.23873194044617599</v>
      </c>
      <c r="G1947" s="3">
        <v>19654</v>
      </c>
      <c r="H1947" s="3" t="s">
        <v>7150</v>
      </c>
      <c r="I1947" s="3" t="s">
        <v>7151</v>
      </c>
      <c r="J1947" s="3">
        <v>221977.405057072</v>
      </c>
      <c r="K1947" s="3">
        <v>189035.004382163</v>
      </c>
      <c r="L1947" s="3">
        <v>182304.87188454199</v>
      </c>
      <c r="M1947" s="3">
        <v>162881.69219147999</v>
      </c>
      <c r="N1947" s="3">
        <v>189049.74337881425</v>
      </c>
      <c r="O1947" s="3">
        <v>195383.137756293</v>
      </c>
      <c r="P1947" s="3">
        <v>170150.89166492899</v>
      </c>
      <c r="Q1947" s="3">
        <v>151441.10691756901</v>
      </c>
      <c r="R1947" s="3">
        <v>158951.59991248301</v>
      </c>
      <c r="S1947" s="3">
        <v>168981.6840628185</v>
      </c>
      <c r="T1947" s="7">
        <v>0.89384773045798982</v>
      </c>
      <c r="U1947" s="7">
        <v>-0.16189900981379013</v>
      </c>
      <c r="V1947" s="7">
        <v>0.62208947193782071</v>
      </c>
      <c r="W1947" s="3">
        <v>196149.26359049199</v>
      </c>
      <c r="X1947" s="3">
        <v>183485.22613371501</v>
      </c>
      <c r="Y1947" s="3">
        <v>182304.87188454199</v>
      </c>
      <c r="Z1947" s="3">
        <v>170739.62823020801</v>
      </c>
      <c r="AA1947" s="3">
        <v>180419.62671545101</v>
      </c>
      <c r="AB1947" s="3">
        <v>166880.58576324899</v>
      </c>
      <c r="AC1947" s="3">
        <v>152755.89338225999</v>
      </c>
      <c r="AD1947" s="3">
        <v>180222.9364637</v>
      </c>
      <c r="AE1947" s="3">
        <v>1</v>
      </c>
      <c r="AF1947" s="3">
        <v>0</v>
      </c>
      <c r="AG1947" s="3">
        <v>2</v>
      </c>
      <c r="AH1947" s="3">
        <v>1</v>
      </c>
      <c r="AI1947" s="3">
        <v>1</v>
      </c>
      <c r="AJ1947" s="3">
        <v>2</v>
      </c>
      <c r="AK1947" s="3">
        <v>1</v>
      </c>
      <c r="AL1947" s="3">
        <v>1</v>
      </c>
    </row>
    <row r="1948" spans="1:38" x14ac:dyDescent="0.15">
      <c r="A1948" s="3" t="s">
        <v>7152</v>
      </c>
      <c r="B1948" s="3" t="s">
        <v>7152</v>
      </c>
      <c r="C1948" s="3">
        <v>5</v>
      </c>
      <c r="D1948" s="3">
        <v>5</v>
      </c>
      <c r="E1948" s="3">
        <v>214.23</v>
      </c>
      <c r="F1948" s="3">
        <v>0.238837614859679</v>
      </c>
      <c r="G1948" s="3">
        <v>32637</v>
      </c>
      <c r="H1948" s="3" t="s">
        <v>7153</v>
      </c>
      <c r="I1948" s="3" t="s">
        <v>7154</v>
      </c>
      <c r="J1948" s="3">
        <v>350584.325174862</v>
      </c>
      <c r="K1948" s="3">
        <v>256203.173336281</v>
      </c>
      <c r="L1948" s="3">
        <v>266411.66904807102</v>
      </c>
      <c r="M1948" s="3">
        <v>222345.15076015299</v>
      </c>
      <c r="N1948" s="3">
        <v>273886.07957984175</v>
      </c>
      <c r="O1948" s="3">
        <v>284901.73467271699</v>
      </c>
      <c r="P1948" s="3">
        <v>141620.433904807</v>
      </c>
      <c r="Q1948" s="3">
        <v>285302.37790986599</v>
      </c>
      <c r="R1948" s="3">
        <v>147874.41557456201</v>
      </c>
      <c r="S1948" s="3">
        <v>214924.74051548803</v>
      </c>
      <c r="T1948" s="7">
        <v>0.78472312592591753</v>
      </c>
      <c r="U1948" s="7">
        <v>-0.34974437758814408</v>
      </c>
      <c r="V1948" s="7">
        <v>0.62189727452949828</v>
      </c>
      <c r="W1948" s="3">
        <v>309792.14840239403</v>
      </c>
      <c r="X1948" s="3">
        <v>248681.44050583401</v>
      </c>
      <c r="Y1948" s="3">
        <v>266411.66904807102</v>
      </c>
      <c r="Z1948" s="3">
        <v>233071.795048331</v>
      </c>
      <c r="AA1948" s="3">
        <v>263082.39907760802</v>
      </c>
      <c r="AB1948" s="3">
        <v>138898.48436774901</v>
      </c>
      <c r="AC1948" s="3">
        <v>287779.32563201903</v>
      </c>
      <c r="AD1948" s="3">
        <v>167663.373110899</v>
      </c>
      <c r="AE1948" s="3">
        <v>5</v>
      </c>
      <c r="AF1948" s="3">
        <v>5</v>
      </c>
      <c r="AG1948" s="3">
        <v>4</v>
      </c>
      <c r="AH1948" s="3">
        <v>3</v>
      </c>
      <c r="AI1948" s="3">
        <v>3</v>
      </c>
      <c r="AJ1948" s="3">
        <v>2</v>
      </c>
      <c r="AK1948" s="3">
        <v>5</v>
      </c>
      <c r="AL1948" s="3">
        <v>3</v>
      </c>
    </row>
    <row r="1949" spans="1:38" x14ac:dyDescent="0.15">
      <c r="A1949" s="3" t="s">
        <v>7155</v>
      </c>
      <c r="B1949" s="3" t="s">
        <v>7156</v>
      </c>
      <c r="C1949" s="3">
        <v>8</v>
      </c>
      <c r="D1949" s="3">
        <v>8</v>
      </c>
      <c r="E1949" s="3">
        <v>423.89</v>
      </c>
      <c r="F1949" s="3">
        <v>0.23917411473272299</v>
      </c>
      <c r="G1949" s="3">
        <v>28135</v>
      </c>
      <c r="H1949" s="3" t="s">
        <v>7157</v>
      </c>
      <c r="I1949" s="3" t="s">
        <v>7156</v>
      </c>
      <c r="J1949" s="3">
        <v>1285017.0973280999</v>
      </c>
      <c r="K1949" s="3">
        <v>1085106.55466184</v>
      </c>
      <c r="L1949" s="3">
        <v>1307944.75975019</v>
      </c>
      <c r="M1949" s="3">
        <v>1042747.83311971</v>
      </c>
      <c r="N1949" s="3">
        <v>1180204.0612149599</v>
      </c>
      <c r="O1949" s="3">
        <v>1221132.9970982899</v>
      </c>
      <c r="P1949" s="3">
        <v>961977.68915596895</v>
      </c>
      <c r="Q1949" s="3">
        <v>972480.947012975</v>
      </c>
      <c r="R1949" s="3">
        <v>1092723.33351078</v>
      </c>
      <c r="S1949" s="3">
        <v>1062078.7416945035</v>
      </c>
      <c r="T1949" s="7">
        <v>0.89991110571264055</v>
      </c>
      <c r="U1949" s="7">
        <v>-0.15214559753565099</v>
      </c>
      <c r="V1949" s="7">
        <v>0.62128582483855055</v>
      </c>
      <c r="W1949" s="3">
        <v>1135499.16162545</v>
      </c>
      <c r="X1949" s="3">
        <v>1053249.4879032699</v>
      </c>
      <c r="Y1949" s="3">
        <v>1307944.75975019</v>
      </c>
      <c r="Z1949" s="3">
        <v>1093053.33809656</v>
      </c>
      <c r="AA1949" s="3">
        <v>1127611.9425474701</v>
      </c>
      <c r="AB1949" s="3">
        <v>943488.44538329204</v>
      </c>
      <c r="AC1949" s="3">
        <v>980923.86460864299</v>
      </c>
      <c r="AD1949" s="3">
        <v>1238954.5497883901</v>
      </c>
      <c r="AE1949" s="3">
        <v>4</v>
      </c>
      <c r="AF1949" s="3">
        <v>6</v>
      </c>
      <c r="AG1949" s="3">
        <v>5</v>
      </c>
      <c r="AH1949" s="3">
        <v>5</v>
      </c>
      <c r="AI1949" s="3">
        <v>7</v>
      </c>
      <c r="AJ1949" s="3">
        <v>4</v>
      </c>
      <c r="AK1949" s="3">
        <v>5</v>
      </c>
      <c r="AL1949" s="3">
        <v>6</v>
      </c>
    </row>
    <row r="1950" spans="1:38" x14ac:dyDescent="0.15">
      <c r="A1950" s="3" t="s">
        <v>7158</v>
      </c>
      <c r="B1950" s="3" t="s">
        <v>7159</v>
      </c>
      <c r="C1950" s="3">
        <v>14</v>
      </c>
      <c r="D1950" s="3">
        <v>10</v>
      </c>
      <c r="E1950" s="3">
        <v>899.07</v>
      </c>
      <c r="F1950" s="3">
        <v>0.23972016046918701</v>
      </c>
      <c r="G1950" s="3">
        <v>67308</v>
      </c>
      <c r="H1950" s="3" t="s">
        <v>7160</v>
      </c>
      <c r="I1950" s="3" t="s">
        <v>7161</v>
      </c>
      <c r="J1950" s="3">
        <v>9368296.6112589296</v>
      </c>
      <c r="K1950" s="3">
        <v>8961745.9268437494</v>
      </c>
      <c r="L1950" s="3">
        <v>9664815.5797624309</v>
      </c>
      <c r="M1950" s="3">
        <v>7590793.0876465803</v>
      </c>
      <c r="N1950" s="3">
        <v>8896412.8013779223</v>
      </c>
      <c r="O1950" s="3">
        <v>9573820.8917232603</v>
      </c>
      <c r="P1950" s="3">
        <v>7819075.0307074897</v>
      </c>
      <c r="Q1950" s="3">
        <v>7277541.3001174098</v>
      </c>
      <c r="R1950" s="3">
        <v>7289107.7384488797</v>
      </c>
      <c r="S1950" s="3">
        <v>7989886.2402492603</v>
      </c>
      <c r="T1950" s="7">
        <v>0.8981020124214274</v>
      </c>
      <c r="U1950" s="7">
        <v>-0.15504876968068335</v>
      </c>
      <c r="V1950" s="7">
        <v>0.62029544025780237</v>
      </c>
      <c r="W1950" s="3">
        <v>8278250.1260580402</v>
      </c>
      <c r="X1950" s="3">
        <v>8698642.7900703792</v>
      </c>
      <c r="Y1950" s="3">
        <v>9664815.5797624309</v>
      </c>
      <c r="Z1950" s="3">
        <v>7956997.3292860901</v>
      </c>
      <c r="AA1950" s="3">
        <v>8840605.24035508</v>
      </c>
      <c r="AB1950" s="3">
        <v>7668792.1437452696</v>
      </c>
      <c r="AC1950" s="3">
        <v>7340723.70146388</v>
      </c>
      <c r="AD1950" s="3">
        <v>8264556.0129424799</v>
      </c>
      <c r="AE1950" s="3">
        <v>10</v>
      </c>
      <c r="AF1950" s="3">
        <v>13</v>
      </c>
      <c r="AG1950" s="3">
        <v>11</v>
      </c>
      <c r="AH1950" s="3">
        <v>10</v>
      </c>
      <c r="AI1950" s="3">
        <v>11</v>
      </c>
      <c r="AJ1950" s="3">
        <v>7</v>
      </c>
      <c r="AK1950" s="3">
        <v>7</v>
      </c>
      <c r="AL1950" s="3">
        <v>9</v>
      </c>
    </row>
    <row r="1951" spans="1:38" x14ac:dyDescent="0.15">
      <c r="A1951" s="3" t="s">
        <v>7162</v>
      </c>
      <c r="B1951" s="3" t="s">
        <v>7162</v>
      </c>
      <c r="C1951" s="3">
        <v>3</v>
      </c>
      <c r="D1951" s="3">
        <v>3</v>
      </c>
      <c r="E1951" s="3">
        <v>92.39</v>
      </c>
      <c r="F1951" s="3">
        <v>0.23976049420933601</v>
      </c>
      <c r="G1951" s="3">
        <v>60049</v>
      </c>
      <c r="H1951" s="3" t="s">
        <v>7163</v>
      </c>
      <c r="I1951" s="3" t="s">
        <v>7164</v>
      </c>
      <c r="J1951" s="3">
        <v>117014.37550177101</v>
      </c>
      <c r="K1951" s="3">
        <v>123959.169207655</v>
      </c>
      <c r="L1951" s="3">
        <v>113078.611040071</v>
      </c>
      <c r="M1951" s="3">
        <v>112055.547649285</v>
      </c>
      <c r="N1951" s="3">
        <v>116526.9258496955</v>
      </c>
      <c r="O1951" s="3">
        <v>86149.399263107494</v>
      </c>
      <c r="P1951" s="3">
        <v>196344.10433626</v>
      </c>
      <c r="Q1951" s="3">
        <v>150952.26672553399</v>
      </c>
      <c r="R1951" s="3">
        <v>205723.62223437001</v>
      </c>
      <c r="S1951" s="3">
        <v>159792.34813981788</v>
      </c>
      <c r="T1951" s="7">
        <v>1.3712912013651601</v>
      </c>
      <c r="U1951" s="7">
        <v>0.45553496802114857</v>
      </c>
      <c r="V1951" s="7">
        <v>0.62022237486652276</v>
      </c>
      <c r="W1951" s="3">
        <v>103399.188661893</v>
      </c>
      <c r="X1951" s="3">
        <v>120319.91782554799</v>
      </c>
      <c r="Y1951" s="3">
        <v>113078.611040071</v>
      </c>
      <c r="Z1951" s="3">
        <v>117461.467211918</v>
      </c>
      <c r="AA1951" s="3">
        <v>79551.606322330306</v>
      </c>
      <c r="AB1951" s="3">
        <v>192570.363999739</v>
      </c>
      <c r="AC1951" s="3">
        <v>152262.80916110301</v>
      </c>
      <c r="AD1951" s="3">
        <v>233254.11835703999</v>
      </c>
      <c r="AE1951" s="3">
        <v>2</v>
      </c>
      <c r="AF1951" s="3">
        <v>2</v>
      </c>
      <c r="AG1951" s="3">
        <v>2</v>
      </c>
      <c r="AH1951" s="3">
        <v>1</v>
      </c>
      <c r="AI1951" s="3">
        <v>1</v>
      </c>
      <c r="AJ1951" s="3">
        <v>2</v>
      </c>
      <c r="AK1951" s="3">
        <v>2</v>
      </c>
      <c r="AL1951" s="3">
        <v>2</v>
      </c>
    </row>
    <row r="1952" spans="1:38" x14ac:dyDescent="0.15">
      <c r="A1952" s="3" t="s">
        <v>7165</v>
      </c>
      <c r="B1952" s="3" t="s">
        <v>7166</v>
      </c>
      <c r="C1952" s="3">
        <v>22</v>
      </c>
      <c r="D1952" s="3">
        <v>20</v>
      </c>
      <c r="E1952" s="3">
        <v>740.55</v>
      </c>
      <c r="F1952" s="3">
        <v>0.239804078804709</v>
      </c>
      <c r="G1952" s="3">
        <v>319391</v>
      </c>
      <c r="H1952" s="3" t="s">
        <v>7167</v>
      </c>
      <c r="I1952" s="3" t="s">
        <v>7168</v>
      </c>
      <c r="J1952" s="3">
        <v>987248.01006250305</v>
      </c>
      <c r="K1952" s="3">
        <v>1068108.70267872</v>
      </c>
      <c r="L1952" s="3">
        <v>1019858.90584189</v>
      </c>
      <c r="M1952" s="3">
        <v>779139.14435791899</v>
      </c>
      <c r="N1952" s="3">
        <v>963588.69073525793</v>
      </c>
      <c r="O1952" s="3">
        <v>916904.01292064996</v>
      </c>
      <c r="P1952" s="3">
        <v>1640787.9981036601</v>
      </c>
      <c r="Q1952" s="3">
        <v>926339.824407437</v>
      </c>
      <c r="R1952" s="3">
        <v>1416428.3441701599</v>
      </c>
      <c r="S1952" s="3">
        <v>1225115.0449004767</v>
      </c>
      <c r="T1952" s="7">
        <v>1.2714087002885675</v>
      </c>
      <c r="U1952" s="7">
        <v>0.34642786598388287</v>
      </c>
      <c r="V1952" s="7">
        <v>0.62014343430091912</v>
      </c>
      <c r="W1952" s="3">
        <v>872376.94352337602</v>
      </c>
      <c r="X1952" s="3">
        <v>1036750.6668245801</v>
      </c>
      <c r="Y1952" s="3">
        <v>1019858.90584189</v>
      </c>
      <c r="Z1952" s="3">
        <v>816727.31942694902</v>
      </c>
      <c r="AA1952" s="3">
        <v>846682.48061092</v>
      </c>
      <c r="AB1952" s="3">
        <v>1609251.9971982299</v>
      </c>
      <c r="AC1952" s="3">
        <v>934382.15246237698</v>
      </c>
      <c r="AD1952" s="3">
        <v>1605978.6476972499</v>
      </c>
      <c r="AE1952" s="3">
        <v>9</v>
      </c>
      <c r="AF1952" s="3">
        <v>10</v>
      </c>
      <c r="AG1952" s="3">
        <v>11</v>
      </c>
      <c r="AH1952" s="3">
        <v>6</v>
      </c>
      <c r="AI1952" s="3">
        <v>7</v>
      </c>
      <c r="AJ1952" s="3">
        <v>12</v>
      </c>
      <c r="AK1952" s="3">
        <v>11</v>
      </c>
      <c r="AL1952" s="3">
        <v>15</v>
      </c>
    </row>
    <row r="1953" spans="1:38" x14ac:dyDescent="0.15">
      <c r="A1953" s="3" t="s">
        <v>7169</v>
      </c>
      <c r="B1953" s="3" t="s">
        <v>7170</v>
      </c>
      <c r="C1953" s="3">
        <v>6</v>
      </c>
      <c r="D1953" s="3">
        <v>6</v>
      </c>
      <c r="E1953" s="3">
        <v>198.85</v>
      </c>
      <c r="F1953" s="3">
        <v>0.24005959294177701</v>
      </c>
      <c r="G1953" s="3">
        <v>25547</v>
      </c>
      <c r="H1953" s="3" t="s">
        <v>7171</v>
      </c>
      <c r="I1953" s="3" t="s">
        <v>7172</v>
      </c>
      <c r="J1953" s="3">
        <v>1114410.8655753599</v>
      </c>
      <c r="K1953" s="3">
        <v>1310305.1136002201</v>
      </c>
      <c r="L1953" s="3">
        <v>1185646.6522502601</v>
      </c>
      <c r="M1953" s="3">
        <v>1443467.38369634</v>
      </c>
      <c r="N1953" s="3">
        <v>1263457.503780545</v>
      </c>
      <c r="O1953" s="3">
        <v>1322222.06920813</v>
      </c>
      <c r="P1953" s="3">
        <v>1404744.75628094</v>
      </c>
      <c r="Q1953" s="3">
        <v>1331944.5226505401</v>
      </c>
      <c r="R1953" s="3">
        <v>1370663.6005522299</v>
      </c>
      <c r="S1953" s="3">
        <v>1357393.7371729601</v>
      </c>
      <c r="T1953" s="7">
        <v>1.074348549999772</v>
      </c>
      <c r="U1953" s="7">
        <v>0.10346212160780253</v>
      </c>
      <c r="V1953" s="7">
        <v>0.61968093465029739</v>
      </c>
      <c r="W1953" s="3">
        <v>984743.78761049197</v>
      </c>
      <c r="X1953" s="3">
        <v>1271836.56201076</v>
      </c>
      <c r="Y1953" s="3">
        <v>1185646.6522502601</v>
      </c>
      <c r="Z1953" s="3">
        <v>1513104.8869814901</v>
      </c>
      <c r="AA1953" s="3">
        <v>1220959.05972715</v>
      </c>
      <c r="AB1953" s="3">
        <v>1377745.5144793401</v>
      </c>
      <c r="AC1953" s="3">
        <v>1343508.2431339901</v>
      </c>
      <c r="AD1953" s="3">
        <v>1554089.5412908101</v>
      </c>
      <c r="AE1953" s="3">
        <v>2</v>
      </c>
      <c r="AF1953" s="3">
        <v>5</v>
      </c>
      <c r="AG1953" s="3">
        <v>1</v>
      </c>
      <c r="AH1953" s="3">
        <v>5</v>
      </c>
      <c r="AI1953" s="3">
        <v>2</v>
      </c>
      <c r="AJ1953" s="3">
        <v>5</v>
      </c>
      <c r="AK1953" s="3">
        <v>3</v>
      </c>
      <c r="AL1953" s="3">
        <v>3</v>
      </c>
    </row>
    <row r="1954" spans="1:38" x14ac:dyDescent="0.15">
      <c r="A1954" s="3" t="s">
        <v>7173</v>
      </c>
      <c r="B1954" s="3" t="s">
        <v>7174</v>
      </c>
      <c r="C1954" s="3">
        <v>30</v>
      </c>
      <c r="D1954" s="3">
        <v>28</v>
      </c>
      <c r="E1954" s="3">
        <v>1218.17</v>
      </c>
      <c r="F1954" s="3">
        <v>0.24021052112052399</v>
      </c>
      <c r="G1954" s="3">
        <v>131780</v>
      </c>
      <c r="H1954" s="3" t="s">
        <v>7175</v>
      </c>
      <c r="I1954" s="3" t="s">
        <v>7176</v>
      </c>
      <c r="J1954" s="3">
        <v>4666022.2257463504</v>
      </c>
      <c r="K1954" s="3">
        <v>4100547.2929474502</v>
      </c>
      <c r="L1954" s="3">
        <v>4072331.61027171</v>
      </c>
      <c r="M1954" s="3">
        <v>2634738.31047461</v>
      </c>
      <c r="N1954" s="3">
        <v>3868409.8598600305</v>
      </c>
      <c r="O1954" s="3">
        <v>4740067.1088695796</v>
      </c>
      <c r="P1954" s="3">
        <v>4891809.8062330298</v>
      </c>
      <c r="Q1954" s="3">
        <v>3553104.3478323701</v>
      </c>
      <c r="R1954" s="3">
        <v>5722606.5349701</v>
      </c>
      <c r="S1954" s="3">
        <v>4726896.94947627</v>
      </c>
      <c r="T1954" s="7">
        <v>1.2219224747936357</v>
      </c>
      <c r="U1954" s="7">
        <v>0.28915275587782391</v>
      </c>
      <c r="V1954" s="7">
        <v>0.61940797459955899</v>
      </c>
      <c r="W1954" s="3">
        <v>4123108.03994533</v>
      </c>
      <c r="X1954" s="3">
        <v>3980161.5038312399</v>
      </c>
      <c r="Y1954" s="3">
        <v>4072331.61027171</v>
      </c>
      <c r="Z1954" s="3">
        <v>2761846.54985952</v>
      </c>
      <c r="AA1954" s="3">
        <v>4377046.8025503596</v>
      </c>
      <c r="AB1954" s="3">
        <v>4797789.0560466396</v>
      </c>
      <c r="AC1954" s="3">
        <v>3583951.8079391299</v>
      </c>
      <c r="AD1954" s="3">
        <v>6488421.3466647798</v>
      </c>
      <c r="AE1954" s="3">
        <v>21</v>
      </c>
      <c r="AF1954" s="3">
        <v>18</v>
      </c>
      <c r="AG1954" s="3">
        <v>18</v>
      </c>
      <c r="AH1954" s="3">
        <v>14</v>
      </c>
      <c r="AI1954" s="3">
        <v>18</v>
      </c>
      <c r="AJ1954" s="3">
        <v>22</v>
      </c>
      <c r="AK1954" s="3">
        <v>16</v>
      </c>
      <c r="AL1954" s="3">
        <v>24</v>
      </c>
    </row>
    <row r="1955" spans="1:38" x14ac:dyDescent="0.15">
      <c r="A1955" s="3" t="s">
        <v>7177</v>
      </c>
      <c r="B1955" s="3" t="s">
        <v>7178</v>
      </c>
      <c r="C1955" s="3">
        <v>2</v>
      </c>
      <c r="D1955" s="3">
        <v>2</v>
      </c>
      <c r="E1955" s="3">
        <v>107.31</v>
      </c>
      <c r="F1955" s="3">
        <v>0.24052401167075299</v>
      </c>
      <c r="G1955" s="3">
        <v>34350</v>
      </c>
      <c r="H1955" s="3" t="s">
        <v>7179</v>
      </c>
      <c r="I1955" s="3" t="s">
        <v>7180</v>
      </c>
      <c r="J1955" s="3">
        <v>390175.53849245497</v>
      </c>
      <c r="K1955" s="3">
        <v>350054.362552365</v>
      </c>
      <c r="L1955" s="3">
        <v>334520.64152692998</v>
      </c>
      <c r="M1955" s="3">
        <v>168628.59969629499</v>
      </c>
      <c r="N1955" s="3">
        <v>310844.78556701122</v>
      </c>
      <c r="O1955" s="3">
        <v>325616.77877770201</v>
      </c>
      <c r="P1955" s="3">
        <v>170427.49436202101</v>
      </c>
      <c r="Q1955" s="3">
        <v>217541.233620755</v>
      </c>
      <c r="R1955" s="3">
        <v>183436.37651319901</v>
      </c>
      <c r="S1955" s="3">
        <v>224255.47081841924</v>
      </c>
      <c r="T1955" s="7">
        <v>0.72143874123336305</v>
      </c>
      <c r="U1955" s="7">
        <v>-0.47105119701204473</v>
      </c>
      <c r="V1955" s="7">
        <v>0.61884156122125911</v>
      </c>
      <c r="W1955" s="3">
        <v>344776.73313931102</v>
      </c>
      <c r="X1955" s="3">
        <v>339777.30252627702</v>
      </c>
      <c r="Y1955" s="3">
        <v>334520.64152692998</v>
      </c>
      <c r="Z1955" s="3">
        <v>176763.78501322999</v>
      </c>
      <c r="AA1955" s="3">
        <v>300679.262059136</v>
      </c>
      <c r="AB1955" s="3">
        <v>167151.87214713299</v>
      </c>
      <c r="AC1955" s="3">
        <v>219429.890375174</v>
      </c>
      <c r="AD1955" s="3">
        <v>207984.33263755601</v>
      </c>
      <c r="AE1955" s="3">
        <v>2</v>
      </c>
      <c r="AF1955" s="3">
        <v>2</v>
      </c>
      <c r="AG1955" s="3">
        <v>3</v>
      </c>
      <c r="AH1955" s="3">
        <v>1</v>
      </c>
      <c r="AI1955" s="3">
        <v>1</v>
      </c>
      <c r="AJ1955" s="3">
        <v>1</v>
      </c>
      <c r="AK1955" s="3">
        <v>1</v>
      </c>
      <c r="AL1955" s="3">
        <v>1</v>
      </c>
    </row>
    <row r="1956" spans="1:38" x14ac:dyDescent="0.15">
      <c r="A1956" s="3" t="s">
        <v>7181</v>
      </c>
      <c r="B1956" s="3" t="s">
        <v>7182</v>
      </c>
      <c r="C1956" s="3">
        <v>5</v>
      </c>
      <c r="D1956" s="3">
        <v>4</v>
      </c>
      <c r="E1956" s="3">
        <v>219.51</v>
      </c>
      <c r="F1956" s="3">
        <v>0.24056515476623</v>
      </c>
      <c r="G1956" s="3">
        <v>43268</v>
      </c>
      <c r="H1956" s="3" t="s">
        <v>7183</v>
      </c>
      <c r="I1956" s="3" t="s">
        <v>7184</v>
      </c>
      <c r="J1956" s="3">
        <v>725509.655883678</v>
      </c>
      <c r="K1956" s="3">
        <v>925317.03670719604</v>
      </c>
      <c r="L1956" s="3">
        <v>525060.29657420004</v>
      </c>
      <c r="M1956" s="3">
        <v>477908.975717447</v>
      </c>
      <c r="N1956" s="3">
        <v>663448.99122063024</v>
      </c>
      <c r="O1956" s="3">
        <v>655924.37159314298</v>
      </c>
      <c r="P1956" s="3">
        <v>1044137.11942775</v>
      </c>
      <c r="Q1956" s="3">
        <v>753933.99061153096</v>
      </c>
      <c r="R1956" s="3">
        <v>835661.74115856504</v>
      </c>
      <c r="S1956" s="3">
        <v>822414.30569774727</v>
      </c>
      <c r="T1956" s="7">
        <v>1.239604425631349</v>
      </c>
      <c r="U1956" s="7">
        <v>0.30987981075070825</v>
      </c>
      <c r="V1956" s="7">
        <v>0.61876727886104721</v>
      </c>
      <c r="W1956" s="3">
        <v>641093.10897109704</v>
      </c>
      <c r="X1956" s="3">
        <v>898151.14550085599</v>
      </c>
      <c r="Y1956" s="3">
        <v>525060.29657420004</v>
      </c>
      <c r="Z1956" s="3">
        <v>500964.83984186099</v>
      </c>
      <c r="AA1956" s="3">
        <v>605690.08991969901</v>
      </c>
      <c r="AB1956" s="3">
        <v>1024068.76862209</v>
      </c>
      <c r="AC1956" s="3">
        <v>760479.51993512094</v>
      </c>
      <c r="AD1956" s="3">
        <v>947492.27415695705</v>
      </c>
      <c r="AE1956" s="3">
        <v>2</v>
      </c>
      <c r="AF1956" s="3">
        <v>2</v>
      </c>
      <c r="AG1956" s="3">
        <v>3</v>
      </c>
      <c r="AH1956" s="3">
        <v>2</v>
      </c>
      <c r="AI1956" s="3">
        <v>3</v>
      </c>
      <c r="AJ1956" s="3">
        <v>4</v>
      </c>
      <c r="AK1956" s="3">
        <v>3</v>
      </c>
      <c r="AL1956" s="3">
        <v>5</v>
      </c>
    </row>
    <row r="1957" spans="1:38" x14ac:dyDescent="0.15">
      <c r="A1957" s="3" t="s">
        <v>7185</v>
      </c>
      <c r="B1957" s="3" t="s">
        <v>7186</v>
      </c>
      <c r="C1957" s="3">
        <v>10</v>
      </c>
      <c r="D1957" s="3">
        <v>7</v>
      </c>
      <c r="E1957" s="3">
        <v>319.37</v>
      </c>
      <c r="F1957" s="3">
        <v>0.24062733356945901</v>
      </c>
      <c r="G1957" s="3">
        <v>139211</v>
      </c>
      <c r="H1957" s="3" t="s">
        <v>7187</v>
      </c>
      <c r="I1957" s="3" t="s">
        <v>5164</v>
      </c>
      <c r="J1957" s="3">
        <v>669246.45750313695</v>
      </c>
      <c r="K1957" s="3">
        <v>588025.57709261205</v>
      </c>
      <c r="L1957" s="3">
        <v>599130.70189688005</v>
      </c>
      <c r="M1957" s="3">
        <v>586274.950037956</v>
      </c>
      <c r="N1957" s="3">
        <v>610669.42163264623</v>
      </c>
      <c r="O1957" s="3">
        <v>604354.05778577004</v>
      </c>
      <c r="P1957" s="3">
        <v>610235.58359408798</v>
      </c>
      <c r="Q1957" s="3">
        <v>552803.73772636103</v>
      </c>
      <c r="R1957" s="3">
        <v>536828.98037937796</v>
      </c>
      <c r="S1957" s="3">
        <v>576055.58987139922</v>
      </c>
      <c r="T1957" s="7">
        <v>0.9433182168042642</v>
      </c>
      <c r="U1957" s="7">
        <v>-8.4183566444488114E-2</v>
      </c>
      <c r="V1957" s="7">
        <v>0.61865504140124228</v>
      </c>
      <c r="W1957" s="3">
        <v>591376.40502660605</v>
      </c>
      <c r="X1957" s="3">
        <v>570762.04662667704</v>
      </c>
      <c r="Y1957" s="3">
        <v>599130.70189688005</v>
      </c>
      <c r="Z1957" s="3">
        <v>614558.73685600096</v>
      </c>
      <c r="AA1957" s="3">
        <v>558069.31325712695</v>
      </c>
      <c r="AB1957" s="3">
        <v>598506.835005612</v>
      </c>
      <c r="AC1957" s="3">
        <v>557603.08769669803</v>
      </c>
      <c r="AD1957" s="3">
        <v>608668.89843231905</v>
      </c>
      <c r="AE1957" s="3">
        <v>4</v>
      </c>
      <c r="AF1957" s="3">
        <v>5</v>
      </c>
      <c r="AG1957" s="3">
        <v>4</v>
      </c>
      <c r="AH1957" s="3">
        <v>5</v>
      </c>
      <c r="AI1957" s="3">
        <v>3</v>
      </c>
      <c r="AJ1957" s="3">
        <v>5</v>
      </c>
      <c r="AK1957" s="3">
        <v>4</v>
      </c>
      <c r="AL1957" s="3">
        <v>3</v>
      </c>
    </row>
    <row r="1958" spans="1:38" customFormat="1" ht="15" hidden="1" x14ac:dyDescent="0.2">
      <c r="A1958" t="s">
        <v>7188</v>
      </c>
      <c r="B1958" t="s">
        <v>7188</v>
      </c>
      <c r="C1958">
        <v>1</v>
      </c>
      <c r="D1958">
        <v>1</v>
      </c>
      <c r="E1958">
        <v>51.49</v>
      </c>
      <c r="F1958">
        <v>0.24064381165030399</v>
      </c>
      <c r="G1958">
        <v>25020</v>
      </c>
      <c r="H1958" t="s">
        <v>7189</v>
      </c>
      <c r="I1958" t="s">
        <v>7190</v>
      </c>
      <c r="J1958">
        <v>53317.384722037401</v>
      </c>
      <c r="K1958">
        <v>54619.778393960798</v>
      </c>
      <c r="L1958">
        <v>56486.030699031697</v>
      </c>
      <c r="M1958">
        <v>42579.0930947702</v>
      </c>
      <c r="N1958">
        <v>51750.57172745002</v>
      </c>
      <c r="O1958">
        <v>52860.947091747199</v>
      </c>
      <c r="P1958">
        <v>41504.644068932299</v>
      </c>
      <c r="Q1958">
        <v>43767.010378834202</v>
      </c>
      <c r="R1958">
        <v>47356.544258112197</v>
      </c>
      <c r="S1958">
        <v>46372.286449406478</v>
      </c>
      <c r="T1958" s="1">
        <v>0.8960729302399042</v>
      </c>
      <c r="U1958" s="1">
        <v>-0.15831193870535107</v>
      </c>
      <c r="V1958" s="1">
        <v>0.61862530207588606</v>
      </c>
      <c r="W1958">
        <v>47113.649910042499</v>
      </c>
      <c r="X1958">
        <v>53016.225342733203</v>
      </c>
      <c r="Y1958">
        <v>56486.030699031697</v>
      </c>
      <c r="Z1958">
        <v>44633.245317921101</v>
      </c>
      <c r="AA1958">
        <v>48812.566179657901</v>
      </c>
      <c r="AB1958">
        <v>40706.923403952998</v>
      </c>
      <c r="AC1958">
        <v>44146.988272665702</v>
      </c>
      <c r="AD1958">
        <v>53693.926149024599</v>
      </c>
      <c r="AE1958">
        <v>1</v>
      </c>
      <c r="AF1958">
        <v>1</v>
      </c>
      <c r="AG1958">
        <v>1</v>
      </c>
      <c r="AH1958">
        <v>1</v>
      </c>
      <c r="AI1958">
        <v>0</v>
      </c>
      <c r="AJ1958">
        <v>1</v>
      </c>
      <c r="AK1958">
        <v>1</v>
      </c>
      <c r="AL1958">
        <v>1</v>
      </c>
    </row>
    <row r="1959" spans="1:38" x14ac:dyDescent="0.15">
      <c r="A1959" s="3" t="s">
        <v>7191</v>
      </c>
      <c r="B1959" s="3" t="s">
        <v>7192</v>
      </c>
      <c r="C1959" s="3">
        <v>5</v>
      </c>
      <c r="D1959" s="3">
        <v>5</v>
      </c>
      <c r="E1959" s="3">
        <v>168.93</v>
      </c>
      <c r="F1959" s="3">
        <v>0.24068394781372801</v>
      </c>
      <c r="G1959" s="3">
        <v>77518</v>
      </c>
      <c r="H1959" s="3" t="s">
        <v>7193</v>
      </c>
      <c r="I1959" s="3" t="s">
        <v>7194</v>
      </c>
      <c r="J1959" s="3">
        <v>335750.70787780598</v>
      </c>
      <c r="K1959" s="3">
        <v>367101.96915748197</v>
      </c>
      <c r="L1959" s="3">
        <v>346384.676602319</v>
      </c>
      <c r="M1959" s="3">
        <v>400162.68220681202</v>
      </c>
      <c r="N1959" s="3">
        <v>362350.00896110473</v>
      </c>
      <c r="O1959" s="3">
        <v>342524.67558251799</v>
      </c>
      <c r="P1959" s="3">
        <v>458829.37693687598</v>
      </c>
      <c r="Q1959" s="3">
        <v>385836.641273916</v>
      </c>
      <c r="R1959" s="3">
        <v>410236.45233862801</v>
      </c>
      <c r="S1959" s="3">
        <v>399356.78653298446</v>
      </c>
      <c r="T1959" s="7">
        <v>1.1021299203992903</v>
      </c>
      <c r="U1959" s="7">
        <v>0.14029430055858993</v>
      </c>
      <c r="V1959" s="7">
        <v>0.6185528736152478</v>
      </c>
      <c r="W1959" s="3">
        <v>296684.49400643102</v>
      </c>
      <c r="X1959" s="3">
        <v>356324.41750745103</v>
      </c>
      <c r="Y1959" s="3">
        <v>346384.676602319</v>
      </c>
      <c r="Z1959" s="3">
        <v>419467.815396183</v>
      </c>
      <c r="AA1959" s="3">
        <v>316292.25950149097</v>
      </c>
      <c r="AB1959" s="3">
        <v>450010.66076925403</v>
      </c>
      <c r="AC1959" s="3">
        <v>389186.41072458797</v>
      </c>
      <c r="AD1959" s="3">
        <v>465135.413079363</v>
      </c>
      <c r="AE1959" s="3">
        <v>1</v>
      </c>
      <c r="AF1959" s="3">
        <v>2</v>
      </c>
      <c r="AG1959" s="3">
        <v>3</v>
      </c>
      <c r="AH1959" s="3">
        <v>1</v>
      </c>
      <c r="AI1959" s="3">
        <v>2</v>
      </c>
      <c r="AJ1959" s="3">
        <v>3</v>
      </c>
      <c r="AK1959" s="3">
        <v>3</v>
      </c>
      <c r="AL1959" s="3">
        <v>2</v>
      </c>
    </row>
    <row r="1960" spans="1:38" x14ac:dyDescent="0.15">
      <c r="A1960" s="3" t="s">
        <v>7195</v>
      </c>
      <c r="B1960" s="3" t="s">
        <v>7196</v>
      </c>
      <c r="C1960" s="3">
        <v>14</v>
      </c>
      <c r="D1960" s="3">
        <v>12</v>
      </c>
      <c r="E1960" s="3">
        <v>713.35</v>
      </c>
      <c r="F1960" s="3">
        <v>0.24069913145202801</v>
      </c>
      <c r="G1960" s="3">
        <v>86133</v>
      </c>
      <c r="H1960" s="3" t="s">
        <v>7197</v>
      </c>
      <c r="I1960" s="3" t="s">
        <v>7198</v>
      </c>
      <c r="J1960" s="3">
        <v>962894.82154221495</v>
      </c>
      <c r="K1960" s="3">
        <v>996018.93745043594</v>
      </c>
      <c r="L1960" s="3">
        <v>1173079.4903182399</v>
      </c>
      <c r="M1960" s="3">
        <v>1388310.3885941899</v>
      </c>
      <c r="N1960" s="3">
        <v>1130075.9094762702</v>
      </c>
      <c r="O1960" s="3">
        <v>995318.99533138005</v>
      </c>
      <c r="P1960" s="3">
        <v>1864852.6784338499</v>
      </c>
      <c r="Q1960" s="3">
        <v>1671213.9316910701</v>
      </c>
      <c r="R1960" s="3">
        <v>1205213.8724138399</v>
      </c>
      <c r="S1960" s="3">
        <v>1434149.8694675351</v>
      </c>
      <c r="T1960" s="7">
        <v>1.269073924540332</v>
      </c>
      <c r="U1960" s="7">
        <v>0.34377610973176709</v>
      </c>
      <c r="V1960" s="7">
        <v>0.61852547684699766</v>
      </c>
      <c r="W1960" s="3">
        <v>850857.36591994006</v>
      </c>
      <c r="X1960" s="3">
        <v>966777.34670817503</v>
      </c>
      <c r="Y1960" s="3">
        <v>1173079.4903182399</v>
      </c>
      <c r="Z1960" s="3">
        <v>1455286.9412607001</v>
      </c>
      <c r="AA1960" s="3">
        <v>919092.01409425098</v>
      </c>
      <c r="AB1960" s="3">
        <v>1829010.1467822699</v>
      </c>
      <c r="AC1960" s="3">
        <v>1685723.13267165</v>
      </c>
      <c r="AD1960" s="3">
        <v>1366498.87936203</v>
      </c>
      <c r="AE1960" s="3">
        <v>4</v>
      </c>
      <c r="AF1960" s="3">
        <v>9</v>
      </c>
      <c r="AG1960" s="3">
        <v>8</v>
      </c>
      <c r="AH1960" s="3">
        <v>6</v>
      </c>
      <c r="AI1960" s="3">
        <v>5</v>
      </c>
      <c r="AJ1960" s="3">
        <v>9</v>
      </c>
      <c r="AK1960" s="3">
        <v>11</v>
      </c>
      <c r="AL1960" s="3">
        <v>7</v>
      </c>
    </row>
    <row r="1961" spans="1:38" x14ac:dyDescent="0.15">
      <c r="A1961" s="3" t="s">
        <v>7199</v>
      </c>
      <c r="B1961" s="3" t="s">
        <v>7200</v>
      </c>
      <c r="C1961" s="3">
        <v>15</v>
      </c>
      <c r="D1961" s="3">
        <v>12</v>
      </c>
      <c r="E1961" s="3">
        <v>843.64</v>
      </c>
      <c r="F1961" s="3">
        <v>0.240771241034898</v>
      </c>
      <c r="G1961" s="3">
        <v>29975</v>
      </c>
      <c r="H1961" s="3" t="s">
        <v>7201</v>
      </c>
      <c r="I1961" s="3" t="s">
        <v>7202</v>
      </c>
      <c r="J1961" s="3">
        <v>5664504.5037123598</v>
      </c>
      <c r="K1961" s="3">
        <v>5547843.1062676804</v>
      </c>
      <c r="L1961" s="3">
        <v>5728892.7256587604</v>
      </c>
      <c r="M1961" s="3">
        <v>5909911.7135525299</v>
      </c>
      <c r="N1961" s="3">
        <v>5712788.0122978324</v>
      </c>
      <c r="O1961" s="3">
        <v>5998854.0947065698</v>
      </c>
      <c r="P1961" s="3">
        <v>5613016.4147654502</v>
      </c>
      <c r="Q1961" s="3">
        <v>5992189.1575295804</v>
      </c>
      <c r="R1961" s="3">
        <v>5863866.8319797497</v>
      </c>
      <c r="S1961" s="3">
        <v>5866981.6247453373</v>
      </c>
      <c r="T1961" s="7">
        <v>1.0269909564499111</v>
      </c>
      <c r="U1961" s="7">
        <v>3.8423477525328528E-2</v>
      </c>
      <c r="V1961" s="7">
        <v>0.61839538870053423</v>
      </c>
      <c r="W1961" s="3">
        <v>5005412.0901293401</v>
      </c>
      <c r="X1961" s="3">
        <v>5384966.9284000099</v>
      </c>
      <c r="Y1961" s="3">
        <v>5728892.7256587604</v>
      </c>
      <c r="Z1961" s="3">
        <v>6195024.8383905804</v>
      </c>
      <c r="AA1961" s="3">
        <v>5539428.9851021599</v>
      </c>
      <c r="AB1961" s="3">
        <v>5505134.0491321199</v>
      </c>
      <c r="AC1961" s="3">
        <v>6044212.3456753902</v>
      </c>
      <c r="AD1961" s="3">
        <v>6648585.4818281196</v>
      </c>
      <c r="AE1961" s="3">
        <v>10</v>
      </c>
      <c r="AF1961" s="3">
        <v>9</v>
      </c>
      <c r="AG1961" s="3">
        <v>13</v>
      </c>
      <c r="AH1961" s="3">
        <v>10</v>
      </c>
      <c r="AI1961" s="3">
        <v>10</v>
      </c>
      <c r="AJ1961" s="3">
        <v>8</v>
      </c>
      <c r="AK1961" s="3">
        <v>10</v>
      </c>
      <c r="AL1961" s="3">
        <v>12</v>
      </c>
    </row>
    <row r="1962" spans="1:38" x14ac:dyDescent="0.15">
      <c r="A1962" s="3" t="s">
        <v>7203</v>
      </c>
      <c r="B1962" s="3" t="s">
        <v>7204</v>
      </c>
      <c r="C1962" s="3">
        <v>17</v>
      </c>
      <c r="D1962" s="3">
        <v>7</v>
      </c>
      <c r="E1962" s="3">
        <v>809.15</v>
      </c>
      <c r="F1962" s="3">
        <v>0.24084518467087199</v>
      </c>
      <c r="G1962" s="3">
        <v>40545</v>
      </c>
      <c r="H1962" s="3" t="s">
        <v>7205</v>
      </c>
      <c r="I1962" s="3" t="s">
        <v>7206</v>
      </c>
      <c r="J1962" s="3">
        <v>4493356.8119124305</v>
      </c>
      <c r="K1962" s="3">
        <v>3435814.2015861901</v>
      </c>
      <c r="L1962" s="3">
        <v>3926810.0186915002</v>
      </c>
      <c r="M1962" s="3">
        <v>3884805.3850745</v>
      </c>
      <c r="N1962" s="3">
        <v>3935196.6043161554</v>
      </c>
      <c r="O1962" s="3">
        <v>3837900.9205955202</v>
      </c>
      <c r="P1962" s="3">
        <v>4987485.1699886303</v>
      </c>
      <c r="Q1962" s="3">
        <v>4371415.2753132097</v>
      </c>
      <c r="R1962" s="3">
        <v>4207191.7346668104</v>
      </c>
      <c r="S1962" s="3">
        <v>4350998.2751410427</v>
      </c>
      <c r="T1962" s="7">
        <v>1.1056622356221879</v>
      </c>
      <c r="U1962" s="7">
        <v>0.14491072968150034</v>
      </c>
      <c r="V1962" s="7">
        <v>0.61826203231311194</v>
      </c>
      <c r="W1962" s="3">
        <v>3970533.0796138402</v>
      </c>
      <c r="X1962" s="3">
        <v>3334943.9580882099</v>
      </c>
      <c r="Y1962" s="3">
        <v>3926810.0186915002</v>
      </c>
      <c r="Z1962" s="3">
        <v>4072220.8755946602</v>
      </c>
      <c r="AA1962" s="3">
        <v>3543973.4432375799</v>
      </c>
      <c r="AB1962" s="3">
        <v>4891625.5360698504</v>
      </c>
      <c r="AC1962" s="3">
        <v>4409367.1745861797</v>
      </c>
      <c r="AD1962" s="3">
        <v>4770209.6053448804</v>
      </c>
      <c r="AE1962" s="3">
        <v>5</v>
      </c>
      <c r="AF1962" s="3">
        <v>7</v>
      </c>
      <c r="AG1962" s="3">
        <v>5</v>
      </c>
      <c r="AH1962" s="3">
        <v>5</v>
      </c>
      <c r="AI1962" s="3">
        <v>6</v>
      </c>
      <c r="AJ1962" s="3">
        <v>5</v>
      </c>
      <c r="AK1962" s="3">
        <v>5</v>
      </c>
      <c r="AL1962" s="3">
        <v>5</v>
      </c>
    </row>
    <row r="1963" spans="1:38" customFormat="1" ht="15" hidden="1" x14ac:dyDescent="0.2">
      <c r="A1963" t="s">
        <v>7207</v>
      </c>
      <c r="B1963" t="s">
        <v>7207</v>
      </c>
      <c r="C1963">
        <v>1</v>
      </c>
      <c r="D1963">
        <v>1</v>
      </c>
      <c r="E1963">
        <v>48.6</v>
      </c>
      <c r="F1963">
        <v>0.24094886950230801</v>
      </c>
      <c r="G1963">
        <v>19567</v>
      </c>
      <c r="H1963" t="s">
        <v>7208</v>
      </c>
      <c r="I1963" t="s">
        <v>7209</v>
      </c>
      <c r="J1963">
        <v>11595.159542091</v>
      </c>
      <c r="K1963">
        <v>12528.7998719107</v>
      </c>
      <c r="L1963">
        <v>7964.18613084955</v>
      </c>
      <c r="M1963">
        <v>4374.5385855815102</v>
      </c>
      <c r="N1963">
        <v>9115.6710326081902</v>
      </c>
      <c r="O1963">
        <v>9048.4525607947107</v>
      </c>
      <c r="P1963">
        <v>10999.388964318799</v>
      </c>
      <c r="Q1963">
        <v>13978.293353023801</v>
      </c>
      <c r="R1963">
        <v>14350.773471087399</v>
      </c>
      <c r="S1963">
        <v>12094.227087306177</v>
      </c>
      <c r="T1963" s="1">
        <v>1.3267511567764154</v>
      </c>
      <c r="U1963" s="1">
        <v>0.40789780661639802</v>
      </c>
      <c r="V1963" s="1">
        <v>0.61807510700569124</v>
      </c>
      <c r="W1963">
        <v>10246.006816822901</v>
      </c>
      <c r="X1963">
        <v>12160.9734937458</v>
      </c>
      <c r="Y1963">
        <v>7964.18613084955</v>
      </c>
      <c r="Z1963">
        <v>4585.58037881162</v>
      </c>
      <c r="AA1963">
        <v>8355.4724942913908</v>
      </c>
      <c r="AB1963">
        <v>10787.9803358191</v>
      </c>
      <c r="AC1963">
        <v>14099.6505675483</v>
      </c>
      <c r="AD1963">
        <v>16271.2331106372</v>
      </c>
      <c r="AE1963">
        <v>1</v>
      </c>
      <c r="AF1963">
        <v>0</v>
      </c>
      <c r="AG1963">
        <v>0</v>
      </c>
      <c r="AH1963">
        <v>0</v>
      </c>
      <c r="AI1963">
        <v>0</v>
      </c>
      <c r="AJ1963">
        <v>1</v>
      </c>
      <c r="AK1963">
        <v>1</v>
      </c>
      <c r="AL1963">
        <v>0</v>
      </c>
    </row>
    <row r="1964" spans="1:38" x14ac:dyDescent="0.15">
      <c r="A1964" s="3" t="s">
        <v>7210</v>
      </c>
      <c r="B1964" s="3" t="s">
        <v>7211</v>
      </c>
      <c r="C1964" s="3">
        <v>10</v>
      </c>
      <c r="D1964" s="3">
        <v>10</v>
      </c>
      <c r="E1964" s="3">
        <v>484.49</v>
      </c>
      <c r="F1964" s="3">
        <v>0.24100845863355599</v>
      </c>
      <c r="G1964" s="3">
        <v>12568</v>
      </c>
      <c r="H1964" s="3" t="s">
        <v>7212</v>
      </c>
      <c r="I1964" s="3" t="s">
        <v>7213</v>
      </c>
      <c r="J1964" s="3">
        <v>5770222.9469652502</v>
      </c>
      <c r="K1964" s="3">
        <v>6021466.5363853499</v>
      </c>
      <c r="L1964" s="3">
        <v>5342074.6275497703</v>
      </c>
      <c r="M1964" s="3">
        <v>5799090.9294509804</v>
      </c>
      <c r="N1964" s="3">
        <v>5733213.7600878384</v>
      </c>
      <c r="O1964" s="3">
        <v>5295320.1619256102</v>
      </c>
      <c r="P1964" s="3">
        <v>4539201.0486948499</v>
      </c>
      <c r="Q1964" s="3">
        <v>6443737.63811523</v>
      </c>
      <c r="R1964" s="3">
        <v>4067589.8628902799</v>
      </c>
      <c r="S1964" s="3">
        <v>5086462.1779064927</v>
      </c>
      <c r="T1964" s="7">
        <v>0.88719213878196013</v>
      </c>
      <c r="U1964" s="7">
        <v>-0.17268151274045351</v>
      </c>
      <c r="V1964" s="7">
        <v>0.61796771479686485</v>
      </c>
      <c r="W1964" s="3">
        <v>5098829.6827291697</v>
      </c>
      <c r="X1964" s="3">
        <v>5844685.4998963103</v>
      </c>
      <c r="Y1964" s="3">
        <v>5342074.6275497703</v>
      </c>
      <c r="Z1964" s="3">
        <v>6078857.7036862401</v>
      </c>
      <c r="AA1964" s="3">
        <v>4889775.5350059699</v>
      </c>
      <c r="AB1964" s="3">
        <v>4451957.4507729998</v>
      </c>
      <c r="AC1964" s="3">
        <v>6499681.0949549899</v>
      </c>
      <c r="AD1964" s="3">
        <v>4611925.8304017698</v>
      </c>
      <c r="AE1964" s="3">
        <v>8</v>
      </c>
      <c r="AF1964" s="3">
        <v>10</v>
      </c>
      <c r="AG1964" s="3">
        <v>8</v>
      </c>
      <c r="AH1964" s="3">
        <v>8</v>
      </c>
      <c r="AI1964" s="3">
        <v>9</v>
      </c>
      <c r="AJ1964" s="3">
        <v>8</v>
      </c>
      <c r="AK1964" s="3">
        <v>10</v>
      </c>
      <c r="AL1964" s="3">
        <v>9</v>
      </c>
    </row>
    <row r="1965" spans="1:38" x14ac:dyDescent="0.15">
      <c r="A1965" s="3" t="s">
        <v>7214</v>
      </c>
      <c r="B1965" s="3" t="s">
        <v>7215</v>
      </c>
      <c r="C1965" s="3">
        <v>50</v>
      </c>
      <c r="D1965" s="3">
        <v>42</v>
      </c>
      <c r="E1965" s="3">
        <v>2233.9899999999998</v>
      </c>
      <c r="F1965" s="3">
        <v>0.24111489122243801</v>
      </c>
      <c r="G1965" s="3">
        <v>115840</v>
      </c>
      <c r="H1965" s="3" t="s">
        <v>7216</v>
      </c>
      <c r="I1965" s="3" t="s">
        <v>7217</v>
      </c>
      <c r="J1965" s="3">
        <v>9970572.9069696497</v>
      </c>
      <c r="K1965" s="3">
        <v>8618596.3807226401</v>
      </c>
      <c r="L1965" s="3">
        <v>9886383.4582153894</v>
      </c>
      <c r="M1965" s="3">
        <v>8874268.5694965106</v>
      </c>
      <c r="N1965" s="3">
        <v>9337455.3288510479</v>
      </c>
      <c r="O1965" s="3">
        <v>9731021.8164567202</v>
      </c>
      <c r="P1965" s="3">
        <v>8185642.9924566597</v>
      </c>
      <c r="Q1965" s="3">
        <v>8329401.1206095498</v>
      </c>
      <c r="R1965" s="3">
        <v>8584045.3929425199</v>
      </c>
      <c r="S1965" s="3">
        <v>8707527.8306163624</v>
      </c>
      <c r="T1965" s="7">
        <v>0.93253756231761309</v>
      </c>
      <c r="U1965" s="7">
        <v>-0.1007662570498542</v>
      </c>
      <c r="V1965" s="7">
        <v>0.61777596682692804</v>
      </c>
      <c r="W1965" s="3">
        <v>8810448.6705508605</v>
      </c>
      <c r="X1965" s="3">
        <v>8365567.5891386801</v>
      </c>
      <c r="Y1965" s="3">
        <v>9886383.4582153894</v>
      </c>
      <c r="Z1965" s="3">
        <v>9302391.7911512405</v>
      </c>
      <c r="AA1965" s="3">
        <v>8985766.8570914809</v>
      </c>
      <c r="AB1965" s="3">
        <v>8028314.6568520898</v>
      </c>
      <c r="AC1965" s="3">
        <v>8401715.5937090795</v>
      </c>
      <c r="AD1965" s="3">
        <v>9732785.7555732895</v>
      </c>
      <c r="AE1965" s="3">
        <v>24</v>
      </c>
      <c r="AF1965" s="3">
        <v>24</v>
      </c>
      <c r="AG1965" s="3">
        <v>30</v>
      </c>
      <c r="AH1965" s="3">
        <v>28</v>
      </c>
      <c r="AI1965" s="3">
        <v>29</v>
      </c>
      <c r="AJ1965" s="3">
        <v>26</v>
      </c>
      <c r="AK1965" s="3">
        <v>27</v>
      </c>
      <c r="AL1965" s="3">
        <v>25</v>
      </c>
    </row>
    <row r="1966" spans="1:38" x14ac:dyDescent="0.15">
      <c r="A1966" s="3" t="s">
        <v>7218</v>
      </c>
      <c r="B1966" s="3" t="s">
        <v>7218</v>
      </c>
      <c r="C1966" s="3">
        <v>16</v>
      </c>
      <c r="D1966" s="3">
        <v>12</v>
      </c>
      <c r="E1966" s="3">
        <v>630.24</v>
      </c>
      <c r="F1966" s="3">
        <v>0.24130559817286501</v>
      </c>
      <c r="G1966" s="3">
        <v>69079</v>
      </c>
      <c r="H1966" s="3" t="s">
        <v>7219</v>
      </c>
      <c r="I1966" s="3" t="s">
        <v>7220</v>
      </c>
      <c r="J1966" s="3">
        <v>2885005.3073289501</v>
      </c>
      <c r="K1966" s="3">
        <v>2993916.3836693498</v>
      </c>
      <c r="L1966" s="3">
        <v>2689336.3287799801</v>
      </c>
      <c r="M1966" s="3">
        <v>2276054.9036849402</v>
      </c>
      <c r="N1966" s="3">
        <v>2711078.2308658049</v>
      </c>
      <c r="O1966" s="3">
        <v>2991808.2483316902</v>
      </c>
      <c r="P1966" s="3">
        <v>3494910.4318423299</v>
      </c>
      <c r="Q1966" s="3">
        <v>2758173.9661385599</v>
      </c>
      <c r="R1966" s="3">
        <v>2798874.1925949701</v>
      </c>
      <c r="S1966" s="3">
        <v>3010941.7097268873</v>
      </c>
      <c r="T1966" s="7">
        <v>1.1106067229809589</v>
      </c>
      <c r="U1966" s="7">
        <v>0.15134803432332944</v>
      </c>
      <c r="V1966" s="7">
        <v>0.61743260255295551</v>
      </c>
      <c r="W1966" s="3">
        <v>2549321.02815483</v>
      </c>
      <c r="X1966" s="3">
        <v>2906019.5834017699</v>
      </c>
      <c r="Y1966" s="3">
        <v>2689336.3287799801</v>
      </c>
      <c r="Z1966" s="3">
        <v>2385859.1033660299</v>
      </c>
      <c r="AA1966" s="3">
        <v>2762679.1828959999</v>
      </c>
      <c r="AB1966" s="3">
        <v>3427738.1349518499</v>
      </c>
      <c r="AC1966" s="3">
        <v>2782119.9730831198</v>
      </c>
      <c r="AD1966" s="3">
        <v>3173427.1694003898</v>
      </c>
      <c r="AE1966" s="3">
        <v>4</v>
      </c>
      <c r="AF1966" s="3">
        <v>8</v>
      </c>
      <c r="AG1966" s="3">
        <v>6</v>
      </c>
      <c r="AH1966" s="3">
        <v>6</v>
      </c>
      <c r="AI1966" s="3">
        <v>7</v>
      </c>
      <c r="AJ1966" s="3">
        <v>4</v>
      </c>
      <c r="AK1966" s="3">
        <v>7</v>
      </c>
      <c r="AL1966" s="3">
        <v>6</v>
      </c>
    </row>
    <row r="1967" spans="1:38" x14ac:dyDescent="0.15">
      <c r="A1967" s="3" t="s">
        <v>7221</v>
      </c>
      <c r="B1967" s="3" t="s">
        <v>7222</v>
      </c>
      <c r="C1967" s="3">
        <v>12</v>
      </c>
      <c r="D1967" s="3">
        <v>4</v>
      </c>
      <c r="E1967" s="3">
        <v>543.55999999999995</v>
      </c>
      <c r="F1967" s="3">
        <v>0.24168363317616601</v>
      </c>
      <c r="G1967" s="3">
        <v>64626</v>
      </c>
      <c r="H1967" s="3" t="s">
        <v>7223</v>
      </c>
      <c r="I1967" s="3" t="s">
        <v>7224</v>
      </c>
      <c r="J1967" s="3">
        <v>356377.183928616</v>
      </c>
      <c r="K1967" s="3">
        <v>286214.13513687602</v>
      </c>
      <c r="L1967" s="3">
        <v>338585.652575296</v>
      </c>
      <c r="M1967" s="3">
        <v>259868.624029286</v>
      </c>
      <c r="N1967" s="3">
        <v>310261.3989175185</v>
      </c>
      <c r="O1967" s="3">
        <v>354312.61796219402</v>
      </c>
      <c r="P1967" s="3">
        <v>464992.51550457597</v>
      </c>
      <c r="Q1967" s="3">
        <v>318624.85547412798</v>
      </c>
      <c r="R1967" s="3">
        <v>313784.25269352301</v>
      </c>
      <c r="S1967" s="3">
        <v>362928.5604086052</v>
      </c>
      <c r="T1967" s="7">
        <v>1.1697509315526808</v>
      </c>
      <c r="U1967" s="7">
        <v>0.22620137761542644</v>
      </c>
      <c r="V1967" s="7">
        <v>0.61675275903359772</v>
      </c>
      <c r="W1967" s="3">
        <v>314910.98010664101</v>
      </c>
      <c r="X1967" s="3">
        <v>277811.32642548101</v>
      </c>
      <c r="Y1967" s="3">
        <v>338585.652575296</v>
      </c>
      <c r="Z1967" s="3">
        <v>272405.52120060002</v>
      </c>
      <c r="AA1967" s="3">
        <v>327177.416676811</v>
      </c>
      <c r="AB1967" s="3">
        <v>456055.343604906</v>
      </c>
      <c r="AC1967" s="3">
        <v>321391.10339596402</v>
      </c>
      <c r="AD1967" s="3">
        <v>355775.717058721</v>
      </c>
      <c r="AE1967" s="3">
        <v>2</v>
      </c>
      <c r="AF1967" s="3">
        <v>3</v>
      </c>
      <c r="AG1967" s="3">
        <v>4</v>
      </c>
      <c r="AH1967" s="3">
        <v>4</v>
      </c>
      <c r="AI1967" s="3">
        <v>3</v>
      </c>
      <c r="AJ1967" s="3">
        <v>4</v>
      </c>
      <c r="AK1967" s="3">
        <v>3</v>
      </c>
      <c r="AL1967" s="3">
        <v>3</v>
      </c>
    </row>
    <row r="1968" spans="1:38" x14ac:dyDescent="0.15">
      <c r="A1968" s="3" t="s">
        <v>7225</v>
      </c>
      <c r="B1968" s="3" t="s">
        <v>7225</v>
      </c>
      <c r="C1968" s="3">
        <v>2</v>
      </c>
      <c r="D1968" s="3">
        <v>2</v>
      </c>
      <c r="E1968" s="3">
        <v>70.22</v>
      </c>
      <c r="F1968" s="3">
        <v>0.24175300065862401</v>
      </c>
      <c r="G1968" s="3">
        <v>37408</v>
      </c>
      <c r="H1968" s="3" t="s">
        <v>7226</v>
      </c>
      <c r="I1968" s="3" t="s">
        <v>7227</v>
      </c>
      <c r="J1968" s="3">
        <v>297754.91000810597</v>
      </c>
      <c r="K1968" s="3">
        <v>295663.78908347199</v>
      </c>
      <c r="L1968" s="3">
        <v>267420.70417637</v>
      </c>
      <c r="M1968" s="3">
        <v>231611.55660204601</v>
      </c>
      <c r="N1968" s="3">
        <v>273112.73996749846</v>
      </c>
      <c r="O1968" s="3">
        <v>322318.18035330699</v>
      </c>
      <c r="P1968" s="3">
        <v>296110.33534916799</v>
      </c>
      <c r="Q1968" s="3">
        <v>285447.87557649403</v>
      </c>
      <c r="R1968" s="3">
        <v>281934.32952197298</v>
      </c>
      <c r="S1968" s="3">
        <v>296452.68020023551</v>
      </c>
      <c r="T1968" s="7">
        <v>1.0854589948294415</v>
      </c>
      <c r="U1968" s="7">
        <v>0.11830522657617971</v>
      </c>
      <c r="V1968" s="7">
        <v>0.61662812671178624</v>
      </c>
      <c r="W1968" s="3">
        <v>263109.69043685799</v>
      </c>
      <c r="X1968" s="3">
        <v>286983.55300300597</v>
      </c>
      <c r="Y1968" s="3">
        <v>267420.70417637</v>
      </c>
      <c r="Z1968" s="3">
        <v>242785.24207351901</v>
      </c>
      <c r="AA1968" s="3">
        <v>297633.28837252402</v>
      </c>
      <c r="AB1968" s="3">
        <v>290419.084672987</v>
      </c>
      <c r="AC1968" s="3">
        <v>287926.08648515301</v>
      </c>
      <c r="AD1968" s="3">
        <v>319663.55031563301</v>
      </c>
      <c r="AE1968" s="3">
        <v>2</v>
      </c>
      <c r="AF1968" s="3">
        <v>2</v>
      </c>
      <c r="AG1968" s="3">
        <v>2</v>
      </c>
      <c r="AH1968" s="3">
        <v>0</v>
      </c>
      <c r="AI1968" s="3">
        <v>0</v>
      </c>
      <c r="AJ1968" s="3">
        <v>2</v>
      </c>
      <c r="AK1968" s="3">
        <v>0</v>
      </c>
      <c r="AL1968" s="3">
        <v>1</v>
      </c>
    </row>
    <row r="1969" spans="1:38" x14ac:dyDescent="0.15">
      <c r="A1969" s="3" t="s">
        <v>7228</v>
      </c>
      <c r="B1969" s="3" t="s">
        <v>7229</v>
      </c>
      <c r="C1969" s="3">
        <v>2</v>
      </c>
      <c r="D1969" s="3">
        <v>2</v>
      </c>
      <c r="E1969" s="3">
        <v>70.67</v>
      </c>
      <c r="F1969" s="3">
        <v>0.24216453564215201</v>
      </c>
      <c r="G1969" s="3">
        <v>83914</v>
      </c>
      <c r="H1969" s="3" t="s">
        <v>7230</v>
      </c>
      <c r="I1969" s="3" t="s">
        <v>7231</v>
      </c>
      <c r="J1969" s="3">
        <v>107688.82496398401</v>
      </c>
      <c r="K1969" s="3">
        <v>75953.076382189596</v>
      </c>
      <c r="L1969" s="3">
        <v>107157.887942099</v>
      </c>
      <c r="M1969" s="3">
        <v>86327.066509237193</v>
      </c>
      <c r="N1969" s="3">
        <v>94281.713949377445</v>
      </c>
      <c r="O1969" s="3">
        <v>99294.188823345306</v>
      </c>
      <c r="P1969" s="3">
        <v>118443.64035944</v>
      </c>
      <c r="Q1969" s="3">
        <v>90316.701705167594</v>
      </c>
      <c r="R1969" s="3">
        <v>137474.894751771</v>
      </c>
      <c r="S1969" s="3">
        <v>111382.35640993097</v>
      </c>
      <c r="T1969" s="7">
        <v>1.1813781458166464</v>
      </c>
      <c r="U1969" s="7">
        <v>0.24047082906448258</v>
      </c>
      <c r="V1969" s="7">
        <v>0.61588945781828397</v>
      </c>
      <c r="W1969" s="3">
        <v>95158.710897534605</v>
      </c>
      <c r="X1969" s="3">
        <v>73723.210370938003</v>
      </c>
      <c r="Y1969" s="3">
        <v>107157.887942099</v>
      </c>
      <c r="Z1969" s="3">
        <v>90491.761496830397</v>
      </c>
      <c r="AA1969" s="3">
        <v>91689.695888019502</v>
      </c>
      <c r="AB1969" s="3">
        <v>116167.149579441</v>
      </c>
      <c r="AC1969" s="3">
        <v>91100.816265305097</v>
      </c>
      <c r="AD1969" s="3">
        <v>155872.16005276999</v>
      </c>
      <c r="AE1969" s="3">
        <v>0</v>
      </c>
      <c r="AF1969" s="3">
        <v>0</v>
      </c>
      <c r="AG1969" s="3">
        <v>0</v>
      </c>
      <c r="AH1969" s="3">
        <v>1</v>
      </c>
      <c r="AI1969" s="3">
        <v>1</v>
      </c>
      <c r="AJ1969" s="3">
        <v>1</v>
      </c>
      <c r="AK1969" s="3">
        <v>1</v>
      </c>
      <c r="AL1969" s="3">
        <v>3</v>
      </c>
    </row>
    <row r="1970" spans="1:38" x14ac:dyDescent="0.15">
      <c r="A1970" s="3" t="s">
        <v>7232</v>
      </c>
      <c r="B1970" s="3" t="s">
        <v>7232</v>
      </c>
      <c r="C1970" s="3">
        <v>4</v>
      </c>
      <c r="D1970" s="3">
        <v>3</v>
      </c>
      <c r="E1970" s="3">
        <v>88.9</v>
      </c>
      <c r="F1970" s="3">
        <v>0.24231915065180701</v>
      </c>
      <c r="G1970" s="3">
        <v>45858</v>
      </c>
      <c r="H1970" s="3" t="s">
        <v>7233</v>
      </c>
      <c r="I1970" s="3" t="s">
        <v>7234</v>
      </c>
      <c r="J1970" s="3">
        <v>135685.991748225</v>
      </c>
      <c r="K1970" s="3">
        <v>201273.60560416401</v>
      </c>
      <c r="L1970" s="3">
        <v>147220.451737508</v>
      </c>
      <c r="M1970" s="3">
        <v>23615.721570751</v>
      </c>
      <c r="N1970" s="3">
        <v>126948.942665162</v>
      </c>
      <c r="O1970" s="3">
        <v>182766.79869318099</v>
      </c>
      <c r="P1970" s="3">
        <v>34790.302776570898</v>
      </c>
      <c r="Q1970" s="3">
        <v>8851.0405916945092</v>
      </c>
      <c r="R1970" s="3">
        <v>28048.208078330401</v>
      </c>
      <c r="S1970" s="3">
        <v>63614.087534944199</v>
      </c>
      <c r="T1970" s="7">
        <v>0.50109978231745855</v>
      </c>
      <c r="U1970" s="7">
        <v>-0.99683018384026945</v>
      </c>
      <c r="V1970" s="7">
        <v>0.61561226190976603</v>
      </c>
      <c r="W1970" s="3">
        <v>119898.272322434</v>
      </c>
      <c r="X1970" s="3">
        <v>195364.52076551499</v>
      </c>
      <c r="Y1970" s="3">
        <v>147220.451737508</v>
      </c>
      <c r="Z1970" s="3">
        <v>24755.019837576499</v>
      </c>
      <c r="AA1970" s="3">
        <v>168769.51601285199</v>
      </c>
      <c r="AB1970" s="3">
        <v>34121.631978679899</v>
      </c>
      <c r="AC1970" s="3">
        <v>8927.8838517924305</v>
      </c>
      <c r="AD1970" s="3">
        <v>31801.695769056601</v>
      </c>
      <c r="AE1970" s="3">
        <v>1</v>
      </c>
      <c r="AF1970" s="3">
        <v>2</v>
      </c>
      <c r="AG1970" s="3">
        <v>2</v>
      </c>
      <c r="AH1970" s="3">
        <v>0</v>
      </c>
      <c r="AI1970" s="3">
        <v>2</v>
      </c>
      <c r="AJ1970" s="3">
        <v>0</v>
      </c>
      <c r="AK1970" s="3">
        <v>0</v>
      </c>
      <c r="AL1970" s="3">
        <v>0</v>
      </c>
    </row>
    <row r="1971" spans="1:38" x14ac:dyDescent="0.15">
      <c r="A1971" s="3" t="s">
        <v>7235</v>
      </c>
      <c r="B1971" s="3" t="s">
        <v>7236</v>
      </c>
      <c r="C1971" s="3">
        <v>18</v>
      </c>
      <c r="D1971" s="3">
        <v>16</v>
      </c>
      <c r="E1971" s="3">
        <v>899.89</v>
      </c>
      <c r="F1971" s="3">
        <v>0.24250024590864699</v>
      </c>
      <c r="G1971" s="3">
        <v>77406</v>
      </c>
      <c r="H1971" s="3" t="s">
        <v>7237</v>
      </c>
      <c r="I1971" s="3" t="s">
        <v>7238</v>
      </c>
      <c r="J1971" s="3">
        <v>15780306.834974499</v>
      </c>
      <c r="K1971" s="3">
        <v>14974102.584967099</v>
      </c>
      <c r="L1971" s="3">
        <v>17523505.496501599</v>
      </c>
      <c r="M1971" s="3">
        <v>16503150.5885393</v>
      </c>
      <c r="N1971" s="3">
        <v>16195266.376245625</v>
      </c>
      <c r="O1971" s="3">
        <v>13189598.6060459</v>
      </c>
      <c r="P1971" s="3">
        <v>24452957.3272852</v>
      </c>
      <c r="Q1971" s="3">
        <v>19205553.613370601</v>
      </c>
      <c r="R1971" s="3">
        <v>23293231.139986299</v>
      </c>
      <c r="S1971" s="3">
        <v>20035335.171672001</v>
      </c>
      <c r="T1971" s="7">
        <v>1.2371105671382343</v>
      </c>
      <c r="U1971" s="7">
        <v>0.30697444739065094</v>
      </c>
      <c r="V1971" s="7">
        <v>0.61528781666289567</v>
      </c>
      <c r="W1971" s="3">
        <v>13944192.041151401</v>
      </c>
      <c r="X1971" s="3">
        <v>14534485.863779999</v>
      </c>
      <c r="Y1971" s="3">
        <v>17523505.496501599</v>
      </c>
      <c r="Z1971" s="3">
        <v>17299315.584233101</v>
      </c>
      <c r="AA1971" s="3">
        <v>12179466.8892956</v>
      </c>
      <c r="AB1971" s="3">
        <v>23982970.659108199</v>
      </c>
      <c r="AC1971" s="3">
        <v>19372293.030769899</v>
      </c>
      <c r="AD1971" s="3">
        <v>26410394.850302901</v>
      </c>
      <c r="AE1971" s="3">
        <v>18</v>
      </c>
      <c r="AF1971" s="3">
        <v>14</v>
      </c>
      <c r="AG1971" s="3">
        <v>18</v>
      </c>
      <c r="AH1971" s="3">
        <v>12</v>
      </c>
      <c r="AI1971" s="3">
        <v>16</v>
      </c>
      <c r="AJ1971" s="3">
        <v>17</v>
      </c>
      <c r="AK1971" s="3">
        <v>18</v>
      </c>
      <c r="AL1971" s="3">
        <v>15</v>
      </c>
    </row>
    <row r="1972" spans="1:38" customFormat="1" ht="15" hidden="1" x14ac:dyDescent="0.2">
      <c r="A1972" t="s">
        <v>7239</v>
      </c>
      <c r="B1972" t="s">
        <v>7240</v>
      </c>
      <c r="C1972">
        <v>1</v>
      </c>
      <c r="D1972">
        <v>1</v>
      </c>
      <c r="E1972">
        <v>41.56</v>
      </c>
      <c r="F1972">
        <v>0.242506890310315</v>
      </c>
      <c r="G1972">
        <v>59274</v>
      </c>
      <c r="H1972" t="s">
        <v>7241</v>
      </c>
      <c r="I1972" t="s">
        <v>7242</v>
      </c>
      <c r="J1972">
        <v>10597.1756616606</v>
      </c>
      <c r="K1972">
        <v>12131.280243486901</v>
      </c>
      <c r="L1972">
        <v>18370.900308647699</v>
      </c>
      <c r="M1972">
        <v>16318.149806792</v>
      </c>
      <c r="N1972">
        <v>14354.3765051468</v>
      </c>
      <c r="O1972">
        <v>13037.7917149921</v>
      </c>
      <c r="P1972">
        <v>19863.442495773299</v>
      </c>
      <c r="Q1972">
        <v>16575.1528895792</v>
      </c>
      <c r="R1972">
        <v>21677.328055712602</v>
      </c>
      <c r="S1972">
        <v>17788.428789014299</v>
      </c>
      <c r="T1972" s="1">
        <v>1.2392338171313961</v>
      </c>
      <c r="U1972" s="1">
        <v>0.30944841910945192</v>
      </c>
      <c r="V1972" s="1">
        <v>0.61527591734527887</v>
      </c>
      <c r="W1972">
        <v>9364.1431732179499</v>
      </c>
      <c r="X1972">
        <v>11775.1244328677</v>
      </c>
      <c r="Y1972">
        <v>18370.900308647699</v>
      </c>
      <c r="Z1972">
        <v>17105.3897705161</v>
      </c>
      <c r="AA1972">
        <v>12039.286201589901</v>
      </c>
      <c r="AB1972">
        <v>19481.6664581283</v>
      </c>
      <c r="AC1972">
        <v>16719.055606040802</v>
      </c>
      <c r="AD1972">
        <v>24578.247208826499</v>
      </c>
      <c r="AE1972">
        <v>0</v>
      </c>
      <c r="AF1972">
        <v>1</v>
      </c>
      <c r="AG1972">
        <v>1</v>
      </c>
      <c r="AH1972">
        <v>1</v>
      </c>
      <c r="AI1972">
        <v>1</v>
      </c>
      <c r="AJ1972">
        <v>1</v>
      </c>
      <c r="AK1972">
        <v>1</v>
      </c>
      <c r="AL1972">
        <v>1</v>
      </c>
    </row>
    <row r="1973" spans="1:38" x14ac:dyDescent="0.15">
      <c r="A1973" s="3" t="s">
        <v>7243</v>
      </c>
      <c r="B1973" s="3" t="s">
        <v>7244</v>
      </c>
      <c r="C1973" s="3">
        <v>5</v>
      </c>
      <c r="D1973" s="3">
        <v>5</v>
      </c>
      <c r="E1973" s="3">
        <v>288.89999999999998</v>
      </c>
      <c r="F1973" s="3">
        <v>0.242597732528848</v>
      </c>
      <c r="G1973" s="3">
        <v>37581</v>
      </c>
      <c r="H1973" s="3" t="s">
        <v>7245</v>
      </c>
      <c r="I1973" s="3" t="s">
        <v>7246</v>
      </c>
      <c r="J1973" s="3">
        <v>938441.64411678701</v>
      </c>
      <c r="K1973" s="3">
        <v>762788.40101268399</v>
      </c>
      <c r="L1973" s="3">
        <v>737783.93182979501</v>
      </c>
      <c r="M1973" s="3">
        <v>624929.62230339902</v>
      </c>
      <c r="N1973" s="3">
        <v>765985.89981566626</v>
      </c>
      <c r="O1973" s="3">
        <v>793516.63209741295</v>
      </c>
      <c r="P1973" s="3">
        <v>647423.85996644304</v>
      </c>
      <c r="Q1973" s="3">
        <v>584074.50409890001</v>
      </c>
      <c r="R1973" s="3">
        <v>635611.18263002206</v>
      </c>
      <c r="S1973" s="3">
        <v>665156.54469819448</v>
      </c>
      <c r="T1973" s="7">
        <v>0.86836656504808218</v>
      </c>
      <c r="U1973" s="7">
        <v>-0.20362391634096391</v>
      </c>
      <c r="V1973" s="7">
        <v>0.61511326264014332</v>
      </c>
      <c r="W1973" s="3">
        <v>829249.43360263004</v>
      </c>
      <c r="X1973" s="3">
        <v>740394.10166085395</v>
      </c>
      <c r="Y1973" s="3">
        <v>737783.93182979501</v>
      </c>
      <c r="Z1973" s="3">
        <v>655078.23467779194</v>
      </c>
      <c r="AA1973" s="3">
        <v>732744.78135412396</v>
      </c>
      <c r="AB1973" s="3">
        <v>634980.35144633404</v>
      </c>
      <c r="AC1973" s="3">
        <v>589145.34165410802</v>
      </c>
      <c r="AD1973" s="3">
        <v>720670.40436094301</v>
      </c>
      <c r="AE1973" s="3">
        <v>3</v>
      </c>
      <c r="AF1973" s="3">
        <v>4</v>
      </c>
      <c r="AG1973" s="3">
        <v>4</v>
      </c>
      <c r="AH1973" s="3">
        <v>4</v>
      </c>
      <c r="AI1973" s="3">
        <v>3</v>
      </c>
      <c r="AJ1973" s="3">
        <v>4</v>
      </c>
      <c r="AK1973" s="3">
        <v>4</v>
      </c>
      <c r="AL1973" s="3">
        <v>4</v>
      </c>
    </row>
    <row r="1974" spans="1:38" x14ac:dyDescent="0.15">
      <c r="A1974" s="3" t="s">
        <v>7247</v>
      </c>
      <c r="B1974" s="3" t="s">
        <v>7248</v>
      </c>
      <c r="C1974" s="3">
        <v>12</v>
      </c>
      <c r="D1974" s="3">
        <v>6</v>
      </c>
      <c r="E1974" s="3">
        <v>615.16999999999996</v>
      </c>
      <c r="F1974" s="3">
        <v>0.242748619735148</v>
      </c>
      <c r="G1974" s="3">
        <v>60785</v>
      </c>
      <c r="H1974" s="3" t="s">
        <v>7249</v>
      </c>
      <c r="I1974" s="3" t="s">
        <v>7250</v>
      </c>
      <c r="J1974" s="3">
        <v>1024216.79482608</v>
      </c>
      <c r="K1974" s="3">
        <v>1280190.5396356401</v>
      </c>
      <c r="L1974" s="3">
        <v>1045688.65970856</v>
      </c>
      <c r="M1974" s="3">
        <v>916816.84189235198</v>
      </c>
      <c r="N1974" s="3">
        <v>1066728.2090156581</v>
      </c>
      <c r="O1974" s="3">
        <v>969170.81065487198</v>
      </c>
      <c r="P1974" s="3">
        <v>1002200.14378387</v>
      </c>
      <c r="Q1974" s="3">
        <v>655676.50036910397</v>
      </c>
      <c r="R1974" s="3">
        <v>1024470.39934701</v>
      </c>
      <c r="S1974" s="3">
        <v>912879.46353871399</v>
      </c>
      <c r="T1974" s="7">
        <v>0.85577512230701136</v>
      </c>
      <c r="U1974" s="7">
        <v>-0.22469635498412743</v>
      </c>
      <c r="V1974" s="7">
        <v>0.61484323080456305</v>
      </c>
      <c r="W1974" s="3">
        <v>905044.231914039</v>
      </c>
      <c r="X1974" s="3">
        <v>1242606.1058215899</v>
      </c>
      <c r="Y1974" s="3">
        <v>1045688.65970856</v>
      </c>
      <c r="Z1974" s="3">
        <v>961047.03133776202</v>
      </c>
      <c r="AA1974" s="3">
        <v>894946.40064573102</v>
      </c>
      <c r="AB1974" s="3">
        <v>982937.82307070098</v>
      </c>
      <c r="AC1974" s="3">
        <v>661368.97452917404</v>
      </c>
      <c r="AD1974" s="3">
        <v>1161567.82185341</v>
      </c>
      <c r="AE1974" s="3">
        <v>5</v>
      </c>
      <c r="AF1974" s="3">
        <v>2</v>
      </c>
      <c r="AG1974" s="3">
        <v>4</v>
      </c>
      <c r="AH1974" s="3">
        <v>3</v>
      </c>
      <c r="AI1974" s="3">
        <v>4</v>
      </c>
      <c r="AJ1974" s="3">
        <v>5</v>
      </c>
      <c r="AK1974" s="3">
        <v>2</v>
      </c>
      <c r="AL1974" s="3">
        <v>4</v>
      </c>
    </row>
    <row r="1975" spans="1:38" x14ac:dyDescent="0.15">
      <c r="A1975" s="3" t="s">
        <v>7251</v>
      </c>
      <c r="B1975" s="3" t="s">
        <v>7251</v>
      </c>
      <c r="C1975" s="3">
        <v>6</v>
      </c>
      <c r="D1975" s="3">
        <v>6</v>
      </c>
      <c r="E1975" s="3">
        <v>438.72</v>
      </c>
      <c r="F1975" s="3">
        <v>0.24292241073552701</v>
      </c>
      <c r="G1975" s="3">
        <v>49261</v>
      </c>
      <c r="H1975" s="3" t="s">
        <v>7252</v>
      </c>
      <c r="I1975" s="3" t="s">
        <v>7253</v>
      </c>
      <c r="J1975" s="3">
        <v>1163454.82952309</v>
      </c>
      <c r="K1975" s="3">
        <v>1438509.03817057</v>
      </c>
      <c r="L1975" s="3">
        <v>1355805.1829176301</v>
      </c>
      <c r="M1975" s="3">
        <v>863948.67652919202</v>
      </c>
      <c r="N1975" s="3">
        <v>1205429.4317851206</v>
      </c>
      <c r="O1975" s="3">
        <v>1249469.3887626801</v>
      </c>
      <c r="P1975" s="3">
        <v>1945276.8179255801</v>
      </c>
      <c r="Q1975" s="3">
        <v>1134363.0601737399</v>
      </c>
      <c r="R1975" s="3">
        <v>1732857.5482177699</v>
      </c>
      <c r="S1975" s="3">
        <v>1515491.7037699425</v>
      </c>
      <c r="T1975" s="7">
        <v>1.2572214215191764</v>
      </c>
      <c r="U1975" s="7">
        <v>0.33023875922209295</v>
      </c>
      <c r="V1975" s="7">
        <v>0.61453241763698574</v>
      </c>
      <c r="W1975" s="3">
        <v>1028081.24986001</v>
      </c>
      <c r="X1975" s="3">
        <v>1396276.6156818001</v>
      </c>
      <c r="Y1975" s="3">
        <v>1355805.1829176301</v>
      </c>
      <c r="Z1975" s="3">
        <v>905628.33585474</v>
      </c>
      <c r="AA1975" s="3">
        <v>1153778.17810527</v>
      </c>
      <c r="AB1975" s="3">
        <v>1907888.53158859</v>
      </c>
      <c r="AC1975" s="3">
        <v>1144211.4113111401</v>
      </c>
      <c r="AD1975" s="3">
        <v>1964753.2707128699</v>
      </c>
      <c r="AE1975" s="3">
        <v>4</v>
      </c>
      <c r="AF1975" s="3">
        <v>3</v>
      </c>
      <c r="AG1975" s="3">
        <v>3</v>
      </c>
      <c r="AH1975" s="3">
        <v>1</v>
      </c>
      <c r="AI1975" s="3">
        <v>3</v>
      </c>
      <c r="AJ1975" s="3">
        <v>7</v>
      </c>
      <c r="AK1975" s="3">
        <v>2</v>
      </c>
      <c r="AL1975" s="3">
        <v>3</v>
      </c>
    </row>
    <row r="1976" spans="1:38" customFormat="1" ht="15" hidden="1" x14ac:dyDescent="0.2">
      <c r="A1976" t="s">
        <v>7254</v>
      </c>
      <c r="B1976" t="s">
        <v>7254</v>
      </c>
      <c r="C1976">
        <v>1</v>
      </c>
      <c r="D1976">
        <v>1</v>
      </c>
      <c r="E1976">
        <v>68.319999999999993</v>
      </c>
      <c r="F1976">
        <v>0.24320467753609401</v>
      </c>
      <c r="G1976">
        <v>14557</v>
      </c>
      <c r="H1976" t="s">
        <v>7255</v>
      </c>
      <c r="I1976" t="s">
        <v>7256</v>
      </c>
      <c r="J1976">
        <v>239827.016491135</v>
      </c>
      <c r="K1976">
        <v>254436.891178108</v>
      </c>
      <c r="L1976">
        <v>252123.84344294501</v>
      </c>
      <c r="M1976">
        <v>224792.50812304101</v>
      </c>
      <c r="N1976">
        <v>242795.06480880725</v>
      </c>
      <c r="O1976">
        <v>231494.68674864</v>
      </c>
      <c r="P1976">
        <v>149268.53711012</v>
      </c>
      <c r="Q1976">
        <v>275608.323192849</v>
      </c>
      <c r="R1976">
        <v>175826.76406549499</v>
      </c>
      <c r="S1976">
        <v>208049.57777927601</v>
      </c>
      <c r="T1976" s="1">
        <v>0.85689376735522971</v>
      </c>
      <c r="U1976" s="1">
        <v>-0.22281173630176404</v>
      </c>
      <c r="V1976" s="1">
        <v>0.61402807656797342</v>
      </c>
      <c r="W1976">
        <v>211921.98666231899</v>
      </c>
      <c r="X1976">
        <v>246967.01368701499</v>
      </c>
      <c r="Y1976">
        <v>252123.84344294501</v>
      </c>
      <c r="Z1976">
        <v>235637.22079178799</v>
      </c>
      <c r="AA1976">
        <v>213765.55545901999</v>
      </c>
      <c r="AB1976">
        <v>146399.59077037501</v>
      </c>
      <c r="AC1976">
        <v>278001.10874668899</v>
      </c>
      <c r="AD1976">
        <v>199356.38110117099</v>
      </c>
      <c r="AE1976">
        <v>2</v>
      </c>
      <c r="AF1976">
        <v>1</v>
      </c>
      <c r="AG1976">
        <v>1</v>
      </c>
      <c r="AH1976">
        <v>1</v>
      </c>
      <c r="AI1976">
        <v>1</v>
      </c>
      <c r="AJ1976">
        <v>1</v>
      </c>
      <c r="AK1976">
        <v>1</v>
      </c>
      <c r="AL1976">
        <v>1</v>
      </c>
    </row>
    <row r="1977" spans="1:38" x14ac:dyDescent="0.15">
      <c r="A1977" s="3" t="s">
        <v>7257</v>
      </c>
      <c r="B1977" s="3" t="s">
        <v>7257</v>
      </c>
      <c r="C1977" s="3">
        <v>2</v>
      </c>
      <c r="D1977" s="3">
        <v>2</v>
      </c>
      <c r="E1977" s="3">
        <v>121.32</v>
      </c>
      <c r="F1977" s="3">
        <v>0.243385939373855</v>
      </c>
      <c r="G1977" s="3">
        <v>58704</v>
      </c>
      <c r="H1977" s="3" t="s">
        <v>7258</v>
      </c>
      <c r="I1977" s="3" t="s">
        <v>7259</v>
      </c>
      <c r="J1977" s="3">
        <v>130589.340723986</v>
      </c>
      <c r="K1977" s="3">
        <v>217741.954068894</v>
      </c>
      <c r="L1977" s="3">
        <v>112030.75351517599</v>
      </c>
      <c r="M1977" s="3">
        <v>68034.688013872394</v>
      </c>
      <c r="N1977" s="3">
        <v>132099.18408048211</v>
      </c>
      <c r="O1977" s="3">
        <v>108076.00276041401</v>
      </c>
      <c r="P1977" s="3">
        <v>87827.873821298097</v>
      </c>
      <c r="Q1977" s="3">
        <v>50709.715660830399</v>
      </c>
      <c r="R1977" s="3">
        <v>98608.593917374004</v>
      </c>
      <c r="S1977" s="3">
        <v>86305.546539979128</v>
      </c>
      <c r="T1977" s="7">
        <v>0.65333898267984025</v>
      </c>
      <c r="U1977" s="7">
        <v>-0.6140963715098271</v>
      </c>
      <c r="V1977" s="7">
        <v>0.61370451496680478</v>
      </c>
      <c r="W1977" s="3">
        <v>115394.641221218</v>
      </c>
      <c r="X1977" s="3">
        <v>211349.38373825201</v>
      </c>
      <c r="Y1977" s="3">
        <v>112030.75351517599</v>
      </c>
      <c r="Z1977" s="3">
        <v>71316.899904201404</v>
      </c>
      <c r="AA1977" s="3">
        <v>99798.9504050947</v>
      </c>
      <c r="AB1977" s="3">
        <v>86139.8191112739</v>
      </c>
      <c r="AC1977" s="3">
        <v>51149.968965472603</v>
      </c>
      <c r="AD1977" s="3">
        <v>111804.664854777</v>
      </c>
      <c r="AE1977" s="3">
        <v>1</v>
      </c>
      <c r="AF1977" s="3">
        <v>2</v>
      </c>
      <c r="AG1977" s="3">
        <v>1</v>
      </c>
      <c r="AH1977" s="3">
        <v>0</v>
      </c>
      <c r="AI1977" s="3">
        <v>1</v>
      </c>
      <c r="AJ1977" s="3">
        <v>1</v>
      </c>
      <c r="AK1977" s="3">
        <v>1</v>
      </c>
      <c r="AL1977" s="3">
        <v>0</v>
      </c>
    </row>
    <row r="1978" spans="1:38" customFormat="1" ht="15" hidden="1" x14ac:dyDescent="0.2">
      <c r="A1978" t="s">
        <v>7260</v>
      </c>
      <c r="B1978" t="s">
        <v>7260</v>
      </c>
      <c r="C1978">
        <v>3</v>
      </c>
      <c r="D1978">
        <v>1</v>
      </c>
      <c r="E1978">
        <v>118.96</v>
      </c>
      <c r="F1978">
        <v>0.24369565396201601</v>
      </c>
      <c r="G1978">
        <v>20882</v>
      </c>
      <c r="H1978" t="s">
        <v>7261</v>
      </c>
      <c r="I1978" t="s">
        <v>7262</v>
      </c>
      <c r="J1978">
        <v>107182.71030219</v>
      </c>
      <c r="K1978">
        <v>69322.328265570104</v>
      </c>
      <c r="L1978">
        <v>49263.307346533198</v>
      </c>
      <c r="M1978">
        <v>55667.597371552401</v>
      </c>
      <c r="N1978">
        <v>70358.985821461421</v>
      </c>
      <c r="O1978">
        <v>85739.875905914494</v>
      </c>
      <c r="P1978">
        <v>120248.231624794</v>
      </c>
      <c r="Q1978">
        <v>75697.894568623698</v>
      </c>
      <c r="R1978">
        <v>74831.265653077804</v>
      </c>
      <c r="S1978">
        <v>89129.316938102493</v>
      </c>
      <c r="T1978" s="1">
        <v>1.26677944398277</v>
      </c>
      <c r="U1978" s="1">
        <v>0.34116536207083781</v>
      </c>
      <c r="V1978" s="1">
        <v>0.61315221589998992</v>
      </c>
      <c r="W1978">
        <v>94711.485117154996</v>
      </c>
      <c r="X1978">
        <v>67287.130864975203</v>
      </c>
      <c r="Y1978">
        <v>49263.307346533198</v>
      </c>
      <c r="Z1978">
        <v>58353.181083815398</v>
      </c>
      <c r="AA1978">
        <v>79173.446507289395</v>
      </c>
      <c r="AB1978">
        <v>117937.05653954401</v>
      </c>
      <c r="AC1978">
        <v>76355.091080258702</v>
      </c>
      <c r="AD1978">
        <v>84845.3896828867</v>
      </c>
      <c r="AE1978">
        <v>0</v>
      </c>
      <c r="AF1978">
        <v>0</v>
      </c>
      <c r="AG1978">
        <v>0</v>
      </c>
      <c r="AH1978">
        <v>0</v>
      </c>
      <c r="AI1978">
        <v>1</v>
      </c>
      <c r="AJ1978">
        <v>0</v>
      </c>
      <c r="AK1978">
        <v>1</v>
      </c>
      <c r="AL1978">
        <v>1</v>
      </c>
    </row>
    <row r="1979" spans="1:38" x14ac:dyDescent="0.15">
      <c r="A1979" s="3" t="s">
        <v>7263</v>
      </c>
      <c r="B1979" s="3" t="s">
        <v>7264</v>
      </c>
      <c r="C1979" s="3">
        <v>9</v>
      </c>
      <c r="D1979" s="3">
        <v>3</v>
      </c>
      <c r="E1979" s="3">
        <v>512.92999999999995</v>
      </c>
      <c r="F1979" s="3">
        <v>0.24370418248800499</v>
      </c>
      <c r="G1979" s="3">
        <v>20731</v>
      </c>
      <c r="H1979" s="3" t="s">
        <v>7265</v>
      </c>
      <c r="I1979" s="3" t="s">
        <v>7266</v>
      </c>
      <c r="J1979" s="3">
        <v>238846.58653170499</v>
      </c>
      <c r="K1979" s="3">
        <v>266587.523893815</v>
      </c>
      <c r="L1979" s="3">
        <v>220483.753332861</v>
      </c>
      <c r="M1979" s="3">
        <v>208680.524031345</v>
      </c>
      <c r="N1979" s="3">
        <v>233649.59694743151</v>
      </c>
      <c r="O1979" s="3">
        <v>256176.20012473999</v>
      </c>
      <c r="P1979" s="3">
        <v>376735.33196235797</v>
      </c>
      <c r="Q1979" s="3">
        <v>199023.12903041099</v>
      </c>
      <c r="R1979" s="3">
        <v>335160.08978262002</v>
      </c>
      <c r="S1979" s="3">
        <v>291773.68772503227</v>
      </c>
      <c r="T1979" s="7">
        <v>1.2487660648123353</v>
      </c>
      <c r="U1979" s="7">
        <v>0.32050323775824213</v>
      </c>
      <c r="V1979" s="7">
        <v>0.61313701732379366</v>
      </c>
      <c r="W1979" s="3">
        <v>211055.63445636001</v>
      </c>
      <c r="X1979" s="3">
        <v>258760.92243315399</v>
      </c>
      <c r="Y1979" s="3">
        <v>220483.753332861</v>
      </c>
      <c r="Z1979" s="3">
        <v>218747.942832709</v>
      </c>
      <c r="AA1979" s="3">
        <v>236556.823330062</v>
      </c>
      <c r="AB1979" s="3">
        <v>369494.46612009098</v>
      </c>
      <c r="AC1979" s="3">
        <v>200751.01468533999</v>
      </c>
      <c r="AD1979" s="3">
        <v>380012.12695763202</v>
      </c>
      <c r="AE1979" s="3">
        <v>3</v>
      </c>
      <c r="AF1979" s="3">
        <v>2</v>
      </c>
      <c r="AG1979" s="3">
        <v>1</v>
      </c>
      <c r="AH1979" s="3">
        <v>3</v>
      </c>
      <c r="AI1979" s="3">
        <v>3</v>
      </c>
      <c r="AJ1979" s="3">
        <v>3</v>
      </c>
      <c r="AK1979" s="3">
        <v>3</v>
      </c>
      <c r="AL1979" s="3">
        <v>3</v>
      </c>
    </row>
    <row r="1980" spans="1:38" customFormat="1" ht="15" hidden="1" x14ac:dyDescent="0.2">
      <c r="A1980" t="s">
        <v>7267</v>
      </c>
      <c r="B1980" t="s">
        <v>7268</v>
      </c>
      <c r="C1980">
        <v>59</v>
      </c>
      <c r="D1980">
        <v>1</v>
      </c>
      <c r="E1980">
        <v>4750.25</v>
      </c>
      <c r="F1980">
        <v>0.243843744959062</v>
      </c>
      <c r="G1980">
        <v>62129</v>
      </c>
      <c r="H1980" t="s">
        <v>7269</v>
      </c>
      <c r="I1980" t="s">
        <v>7270</v>
      </c>
      <c r="J1980">
        <v>34725.406816724302</v>
      </c>
      <c r="K1980">
        <v>43656.777752997303</v>
      </c>
      <c r="L1980">
        <v>48214.418599335499</v>
      </c>
      <c r="M1980">
        <v>41135.389892646301</v>
      </c>
      <c r="N1980">
        <v>41932.998265425849</v>
      </c>
      <c r="O1980">
        <v>38714.0448626121</v>
      </c>
      <c r="P1980">
        <v>58599.038516823297</v>
      </c>
      <c r="Q1980">
        <v>51324.272959575697</v>
      </c>
      <c r="R1980">
        <v>45955.614068721101</v>
      </c>
      <c r="S1980">
        <v>48648.242601933052</v>
      </c>
      <c r="T1980" s="1">
        <v>1.1601422415349676</v>
      </c>
      <c r="U1980" s="1">
        <v>0.21430170067735779</v>
      </c>
      <c r="V1980" s="1">
        <v>0.61288838038246263</v>
      </c>
      <c r="W1980">
        <v>30684.9382856308</v>
      </c>
      <c r="X1980">
        <v>42375.081612312701</v>
      </c>
      <c r="Y1980">
        <v>48214.418599335499</v>
      </c>
      <c r="Z1980">
        <v>43119.8932358737</v>
      </c>
      <c r="AA1980">
        <v>35749.111223047403</v>
      </c>
      <c r="AB1980">
        <v>57472.763011481198</v>
      </c>
      <c r="AC1980">
        <v>51769.861748318799</v>
      </c>
      <c r="AD1980">
        <v>52105.519661441504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2</v>
      </c>
      <c r="AK1980">
        <v>1</v>
      </c>
      <c r="AL1980">
        <v>1</v>
      </c>
    </row>
    <row r="1981" spans="1:38" x14ac:dyDescent="0.15">
      <c r="A1981" s="3" t="s">
        <v>7271</v>
      </c>
      <c r="B1981" s="3" t="s">
        <v>7272</v>
      </c>
      <c r="C1981" s="3">
        <v>2</v>
      </c>
      <c r="D1981" s="3">
        <v>2</v>
      </c>
      <c r="E1981" s="3">
        <v>48.28</v>
      </c>
      <c r="F1981" s="3">
        <v>0.24385173978201799</v>
      </c>
      <c r="G1981" s="3">
        <v>50683</v>
      </c>
      <c r="H1981" s="3" t="s">
        <v>7273</v>
      </c>
      <c r="I1981" s="3" t="s">
        <v>7274</v>
      </c>
      <c r="J1981" s="3">
        <v>23711.293316241899</v>
      </c>
      <c r="K1981" s="3">
        <v>33591.841775164401</v>
      </c>
      <c r="L1981" s="3">
        <v>28416.082339848701</v>
      </c>
      <c r="M1981" s="3">
        <v>23481.033547976702</v>
      </c>
      <c r="N1981" s="3">
        <v>27300.062744807925</v>
      </c>
      <c r="O1981" s="3">
        <v>28594.6482439559</v>
      </c>
      <c r="P1981" s="3">
        <v>23052.769432456302</v>
      </c>
      <c r="Q1981" s="3">
        <v>22773.294639881799</v>
      </c>
      <c r="R1981" s="3">
        <v>19373.182955202999</v>
      </c>
      <c r="S1981" s="3">
        <v>23448.473817874248</v>
      </c>
      <c r="T1981" s="7">
        <v>0.85891648078112226</v>
      </c>
      <c r="U1981" s="7">
        <v>-0.2194102413128371</v>
      </c>
      <c r="V1981" s="7">
        <v>0.61287414154858977</v>
      </c>
      <c r="W1981" s="3">
        <v>20952.370001636998</v>
      </c>
      <c r="X1981" s="3">
        <v>32605.636741771599</v>
      </c>
      <c r="Y1981" s="3">
        <v>28416.082339848701</v>
      </c>
      <c r="Z1981" s="3">
        <v>24613.834031939699</v>
      </c>
      <c r="AA1981" s="3">
        <v>26404.7134337108</v>
      </c>
      <c r="AB1981" s="3">
        <v>22609.694423049401</v>
      </c>
      <c r="AC1981" s="3">
        <v>22971.008590594101</v>
      </c>
      <c r="AD1981" s="3">
        <v>21965.755127709101</v>
      </c>
      <c r="AE1981" s="3">
        <v>0</v>
      </c>
      <c r="AF1981" s="3">
        <v>1</v>
      </c>
      <c r="AG1981" s="3">
        <v>1</v>
      </c>
      <c r="AH1981" s="3">
        <v>1</v>
      </c>
      <c r="AI1981" s="3">
        <v>1</v>
      </c>
      <c r="AJ1981" s="3">
        <v>0</v>
      </c>
      <c r="AK1981" s="3">
        <v>2</v>
      </c>
      <c r="AL1981" s="3">
        <v>1</v>
      </c>
    </row>
    <row r="1982" spans="1:38" x14ac:dyDescent="0.15">
      <c r="A1982" s="3" t="s">
        <v>7275</v>
      </c>
      <c r="B1982" s="3" t="s">
        <v>7276</v>
      </c>
      <c r="C1982" s="3">
        <v>93</v>
      </c>
      <c r="D1982" s="3">
        <v>87</v>
      </c>
      <c r="E1982" s="3">
        <v>4187.83</v>
      </c>
      <c r="F1982" s="3">
        <v>0.244014128109629</v>
      </c>
      <c r="G1982" s="3">
        <v>337995</v>
      </c>
      <c r="H1982" s="3" t="s">
        <v>7277</v>
      </c>
      <c r="I1982" s="3" t="s">
        <v>7278</v>
      </c>
      <c r="J1982" s="3">
        <v>31291012.5261527</v>
      </c>
      <c r="K1982" s="3">
        <v>31363368.774046201</v>
      </c>
      <c r="L1982" s="3">
        <v>31301277.9727065</v>
      </c>
      <c r="M1982" s="3">
        <v>29732433.972452499</v>
      </c>
      <c r="N1982" s="3">
        <v>30922023.311339475</v>
      </c>
      <c r="O1982" s="3">
        <v>29340164.639233898</v>
      </c>
      <c r="P1982" s="3">
        <v>43097575.719880499</v>
      </c>
      <c r="Q1982" s="3">
        <v>30211050.102772798</v>
      </c>
      <c r="R1982" s="3">
        <v>39389896.093563497</v>
      </c>
      <c r="S1982" s="3">
        <v>35509671.638862669</v>
      </c>
      <c r="T1982" s="7">
        <v>1.1483618416987884</v>
      </c>
      <c r="U1982" s="7">
        <v>0.19957729791257103</v>
      </c>
      <c r="V1982" s="7">
        <v>0.61258502783167301</v>
      </c>
      <c r="W1982" s="3">
        <v>27650152.331619799</v>
      </c>
      <c r="X1982" s="3">
        <v>30442588.295376901</v>
      </c>
      <c r="Y1982" s="3">
        <v>31301277.9727065</v>
      </c>
      <c r="Z1982" s="3">
        <v>31166822.093596</v>
      </c>
      <c r="AA1982" s="3">
        <v>27093134.0993369</v>
      </c>
      <c r="AB1982" s="3">
        <v>42269238.854609303</v>
      </c>
      <c r="AC1982" s="3">
        <v>30473337.4075059</v>
      </c>
      <c r="AD1982" s="3">
        <v>44661159.402551897</v>
      </c>
      <c r="AE1982" s="3">
        <v>62</v>
      </c>
      <c r="AF1982" s="3">
        <v>64</v>
      </c>
      <c r="AG1982" s="3">
        <v>71</v>
      </c>
      <c r="AH1982" s="3">
        <v>63</v>
      </c>
      <c r="AI1982" s="3">
        <v>62</v>
      </c>
      <c r="AJ1982" s="3">
        <v>74</v>
      </c>
      <c r="AK1982" s="3">
        <v>62</v>
      </c>
      <c r="AL1982" s="3">
        <v>67</v>
      </c>
    </row>
    <row r="1983" spans="1:38" x14ac:dyDescent="0.15">
      <c r="A1983" s="3" t="s">
        <v>7279</v>
      </c>
      <c r="B1983" s="3" t="s">
        <v>7279</v>
      </c>
      <c r="C1983" s="3">
        <v>15</v>
      </c>
      <c r="D1983" s="3">
        <v>12</v>
      </c>
      <c r="E1983" s="3">
        <v>714.46</v>
      </c>
      <c r="F1983" s="3">
        <v>0.24443251597443999</v>
      </c>
      <c r="G1983" s="3">
        <v>77729</v>
      </c>
      <c r="H1983" s="3" t="s">
        <v>7280</v>
      </c>
      <c r="I1983" s="3" t="s">
        <v>7281</v>
      </c>
      <c r="J1983" s="3">
        <v>1622203.0421564199</v>
      </c>
      <c r="K1983" s="3">
        <v>1819937.0752811299</v>
      </c>
      <c r="L1983" s="3">
        <v>1841516.9755664</v>
      </c>
      <c r="M1983" s="3">
        <v>2047466.5589976399</v>
      </c>
      <c r="N1983" s="3">
        <v>1832780.9130003974</v>
      </c>
      <c r="O1983" s="3">
        <v>1401675.5778328199</v>
      </c>
      <c r="P1983" s="3">
        <v>1830803.39046805</v>
      </c>
      <c r="Q1983" s="3">
        <v>1522949.94345721</v>
      </c>
      <c r="R1983" s="3">
        <v>1849764.4761205399</v>
      </c>
      <c r="S1983" s="3">
        <v>1651298.346969655</v>
      </c>
      <c r="T1983" s="7">
        <v>0.90097967261474698</v>
      </c>
      <c r="U1983" s="7">
        <v>-0.15043353773724646</v>
      </c>
      <c r="V1983" s="7">
        <v>0.61184102196072421</v>
      </c>
      <c r="W1983" s="3">
        <v>1433451.8958424099</v>
      </c>
      <c r="X1983" s="3">
        <v>1766506.50972556</v>
      </c>
      <c r="Y1983" s="3">
        <v>1841516.9755664</v>
      </c>
      <c r="Z1983" s="3">
        <v>2146242.9226611699</v>
      </c>
      <c r="AA1983" s="3">
        <v>1294327.5833977</v>
      </c>
      <c r="AB1983" s="3">
        <v>1795615.2872845801</v>
      </c>
      <c r="AC1983" s="3">
        <v>1536171.94118831</v>
      </c>
      <c r="AD1983" s="3">
        <v>2097305.00250537</v>
      </c>
      <c r="AE1983" s="3">
        <v>5</v>
      </c>
      <c r="AF1983" s="3">
        <v>7</v>
      </c>
      <c r="AG1983" s="3">
        <v>7</v>
      </c>
      <c r="AH1983" s="3">
        <v>10</v>
      </c>
      <c r="AI1983" s="3">
        <v>5</v>
      </c>
      <c r="AJ1983" s="3">
        <v>6</v>
      </c>
      <c r="AK1983" s="3">
        <v>7</v>
      </c>
      <c r="AL1983" s="3">
        <v>8</v>
      </c>
    </row>
    <row r="1984" spans="1:38" x14ac:dyDescent="0.15">
      <c r="A1984" s="3" t="s">
        <v>7282</v>
      </c>
      <c r="B1984" s="3" t="s">
        <v>7283</v>
      </c>
      <c r="C1984" s="3">
        <v>14</v>
      </c>
      <c r="D1984" s="3">
        <v>14</v>
      </c>
      <c r="E1984" s="3">
        <v>808.13</v>
      </c>
      <c r="F1984" s="3">
        <v>0.24479072888888601</v>
      </c>
      <c r="G1984" s="3">
        <v>28514</v>
      </c>
      <c r="H1984" s="3" t="s">
        <v>7284</v>
      </c>
      <c r="I1984" s="3" t="s">
        <v>7285</v>
      </c>
      <c r="J1984" s="3">
        <v>8796227.7880920898</v>
      </c>
      <c r="K1984" s="3">
        <v>8736058.0572540704</v>
      </c>
      <c r="L1984" s="3">
        <v>8376592.7051305398</v>
      </c>
      <c r="M1984" s="3">
        <v>7880646.8983432101</v>
      </c>
      <c r="N1984" s="3">
        <v>8447381.3622049782</v>
      </c>
      <c r="O1984" s="3">
        <v>8720919.0253212601</v>
      </c>
      <c r="P1984" s="3">
        <v>7773731.5943105202</v>
      </c>
      <c r="Q1984" s="3">
        <v>7457458.6779027795</v>
      </c>
      <c r="R1984" s="3">
        <v>8087719.6804273603</v>
      </c>
      <c r="S1984" s="3">
        <v>8009957.2444904801</v>
      </c>
      <c r="T1984" s="7">
        <v>0.94821778502014742</v>
      </c>
      <c r="U1984" s="7">
        <v>-7.6709642004724701E-2</v>
      </c>
      <c r="V1984" s="7">
        <v>0.61120503451930319</v>
      </c>
      <c r="W1984" s="3">
        <v>7772744.2690164</v>
      </c>
      <c r="X1984" s="3">
        <v>8479580.7707230002</v>
      </c>
      <c r="Y1984" s="3">
        <v>8376592.7051305398</v>
      </c>
      <c r="Z1984" s="3">
        <v>8260834.61887707</v>
      </c>
      <c r="AA1984" s="3">
        <v>8053023.2712646797</v>
      </c>
      <c r="AB1984" s="3">
        <v>7624320.2097318703</v>
      </c>
      <c r="AC1984" s="3">
        <v>7522203.0919543104</v>
      </c>
      <c r="AD1984" s="3">
        <v>9170040.3827606197</v>
      </c>
      <c r="AE1984" s="3">
        <v>10</v>
      </c>
      <c r="AF1984" s="3">
        <v>13</v>
      </c>
      <c r="AG1984" s="3">
        <v>10</v>
      </c>
      <c r="AH1984" s="3">
        <v>10</v>
      </c>
      <c r="AI1984" s="3">
        <v>11</v>
      </c>
      <c r="AJ1984" s="3">
        <v>10</v>
      </c>
      <c r="AK1984" s="3">
        <v>8</v>
      </c>
      <c r="AL1984" s="3">
        <v>13</v>
      </c>
    </row>
    <row r="1985" spans="1:38" x14ac:dyDescent="0.15">
      <c r="A1985" s="3" t="s">
        <v>7286</v>
      </c>
      <c r="B1985" s="3" t="s">
        <v>7287</v>
      </c>
      <c r="C1985" s="3">
        <v>41</v>
      </c>
      <c r="D1985" s="3">
        <v>40</v>
      </c>
      <c r="E1985" s="3">
        <v>2153.88</v>
      </c>
      <c r="F1985" s="3">
        <v>0.24485030507120401</v>
      </c>
      <c r="G1985" s="3">
        <v>136245</v>
      </c>
      <c r="H1985" s="3" t="s">
        <v>7288</v>
      </c>
      <c r="I1985" s="3" t="s">
        <v>7289</v>
      </c>
      <c r="J1985" s="3">
        <v>14850897.182196399</v>
      </c>
      <c r="K1985" s="3">
        <v>15800561.6624553</v>
      </c>
      <c r="L1985" s="3">
        <v>16665825.468474099</v>
      </c>
      <c r="M1985" s="3">
        <v>14826869.6468444</v>
      </c>
      <c r="N1985" s="3">
        <v>15536038.48999255</v>
      </c>
      <c r="O1985" s="3">
        <v>16814974.256817698</v>
      </c>
      <c r="P1985" s="3">
        <v>19060857.793506399</v>
      </c>
      <c r="Q1985" s="3">
        <v>13954983.073162099</v>
      </c>
      <c r="R1985" s="3">
        <v>20423873.646465398</v>
      </c>
      <c r="S1985" s="3">
        <v>17563672.192487899</v>
      </c>
      <c r="T1985" s="7">
        <v>1.1305116297054387</v>
      </c>
      <c r="U1985" s="7">
        <v>0.17697583333850336</v>
      </c>
      <c r="V1985" s="7">
        <v>0.61109935053627584</v>
      </c>
      <c r="W1985" s="3">
        <v>13122923.683142399</v>
      </c>
      <c r="X1985" s="3">
        <v>15336681.368357601</v>
      </c>
      <c r="Y1985" s="3">
        <v>16665825.468474099</v>
      </c>
      <c r="Z1985" s="3">
        <v>15542165.465373199</v>
      </c>
      <c r="AA1985" s="3">
        <v>15527191.4121323</v>
      </c>
      <c r="AB1985" s="3">
        <v>18694507.461026501</v>
      </c>
      <c r="AC1985" s="3">
        <v>14076137.9117197</v>
      </c>
      <c r="AD1985" s="3">
        <v>23157052.112443101</v>
      </c>
      <c r="AE1985" s="3">
        <v>28</v>
      </c>
      <c r="AF1985" s="3">
        <v>31</v>
      </c>
      <c r="AG1985" s="3">
        <v>31</v>
      </c>
      <c r="AH1985" s="3">
        <v>26</v>
      </c>
      <c r="AI1985" s="3">
        <v>28</v>
      </c>
      <c r="AJ1985" s="3">
        <v>30</v>
      </c>
      <c r="AK1985" s="3">
        <v>27</v>
      </c>
      <c r="AL1985" s="3">
        <v>37</v>
      </c>
    </row>
    <row r="1986" spans="1:38" customFormat="1" ht="15" hidden="1" x14ac:dyDescent="0.2">
      <c r="A1986" t="s">
        <v>7290</v>
      </c>
      <c r="B1986" t="s">
        <v>7291</v>
      </c>
      <c r="C1986">
        <v>45</v>
      </c>
      <c r="D1986">
        <v>1</v>
      </c>
      <c r="E1986">
        <v>3937.11</v>
      </c>
      <c r="F1986">
        <v>0.24487032642694101</v>
      </c>
      <c r="G1986">
        <v>50058</v>
      </c>
      <c r="H1986" t="s">
        <v>7292</v>
      </c>
      <c r="I1986" t="s">
        <v>7293</v>
      </c>
      <c r="J1986">
        <v>221986.88014393399</v>
      </c>
      <c r="K1986">
        <v>125440.293355257</v>
      </c>
      <c r="L1986">
        <v>160346.00191620199</v>
      </c>
      <c r="M1986">
        <v>112252.127201333</v>
      </c>
      <c r="N1986">
        <v>155006.32565418148</v>
      </c>
      <c r="O1986">
        <v>206796.40422764601</v>
      </c>
      <c r="P1986">
        <v>65842.137453043993</v>
      </c>
      <c r="Q1986">
        <v>35883.6905216741</v>
      </c>
      <c r="R1986">
        <v>124234.450434186</v>
      </c>
      <c r="S1986">
        <v>108189.17065913754</v>
      </c>
      <c r="T1986" s="1">
        <v>0.69796616494546915</v>
      </c>
      <c r="U1986" s="1">
        <v>-0.51877099376550362</v>
      </c>
      <c r="V1986" s="1">
        <v>0.61106383982358625</v>
      </c>
      <c r="W1986">
        <v>196157.63620530901</v>
      </c>
      <c r="X1986">
        <v>121757.55843630699</v>
      </c>
      <c r="Y1986">
        <v>160346.00191620199</v>
      </c>
      <c r="Z1986">
        <v>117667.530393008</v>
      </c>
      <c r="AA1986">
        <v>190958.802716064</v>
      </c>
      <c r="AB1986">
        <v>64576.649340786898</v>
      </c>
      <c r="AC1986">
        <v>36195.226745631502</v>
      </c>
      <c r="AD1986">
        <v>140859.84337075401</v>
      </c>
      <c r="AE1986">
        <v>0</v>
      </c>
      <c r="AF1986">
        <v>0</v>
      </c>
      <c r="AG1986">
        <v>1</v>
      </c>
      <c r="AH1986">
        <v>1</v>
      </c>
      <c r="AI1986">
        <v>0</v>
      </c>
      <c r="AJ1986">
        <v>0</v>
      </c>
      <c r="AK1986">
        <v>0</v>
      </c>
      <c r="AL1986">
        <v>0</v>
      </c>
    </row>
    <row r="1987" spans="1:38" customFormat="1" ht="15" hidden="1" x14ac:dyDescent="0.2">
      <c r="A1987" t="s">
        <v>7294</v>
      </c>
      <c r="B1987" t="s">
        <v>7295</v>
      </c>
      <c r="C1987">
        <v>25</v>
      </c>
      <c r="D1987">
        <v>1</v>
      </c>
      <c r="E1987">
        <v>1564.49</v>
      </c>
      <c r="F1987">
        <v>0.24488235786394699</v>
      </c>
      <c r="G1987">
        <v>22663</v>
      </c>
      <c r="H1987" t="s">
        <v>7296</v>
      </c>
      <c r="I1987" t="s">
        <v>7297</v>
      </c>
      <c r="J1987">
        <v>1205516.75704608</v>
      </c>
      <c r="K1987">
        <v>1168734.6809581399</v>
      </c>
      <c r="L1987">
        <v>1007818.3837266</v>
      </c>
      <c r="M1987">
        <v>828141.64475128998</v>
      </c>
      <c r="N1987">
        <v>1052552.8666205276</v>
      </c>
      <c r="O1987">
        <v>1000321.90735064</v>
      </c>
      <c r="P1987">
        <v>1737768.7611543101</v>
      </c>
      <c r="Q1987">
        <v>1196861.9922851601</v>
      </c>
      <c r="R1987">
        <v>1190772.7969575101</v>
      </c>
      <c r="S1987">
        <v>1281431.3644369049</v>
      </c>
      <c r="T1987" s="1">
        <v>1.2174508331835592</v>
      </c>
      <c r="U1987" s="1">
        <v>0.28386351016835909</v>
      </c>
      <c r="V1987" s="1">
        <v>0.61104250176105102</v>
      </c>
      <c r="W1987">
        <v>1065249.0692906</v>
      </c>
      <c r="X1987">
        <v>1134422.4204760799</v>
      </c>
      <c r="Y1987">
        <v>1007818.3837266</v>
      </c>
      <c r="Z1987">
        <v>868093.85784477904</v>
      </c>
      <c r="AA1987">
        <v>923711.77570403402</v>
      </c>
      <c r="AB1987">
        <v>1704368.7866978101</v>
      </c>
      <c r="AC1987">
        <v>1207252.94874069</v>
      </c>
      <c r="AD1987">
        <v>1350125.25980823</v>
      </c>
      <c r="AE1987">
        <v>1</v>
      </c>
      <c r="AF1987">
        <v>1</v>
      </c>
      <c r="AG1987">
        <v>1</v>
      </c>
      <c r="AH1987">
        <v>2</v>
      </c>
      <c r="AI1987">
        <v>1</v>
      </c>
      <c r="AJ1987">
        <v>1</v>
      </c>
      <c r="AK1987">
        <v>2</v>
      </c>
      <c r="AL1987">
        <v>1</v>
      </c>
    </row>
    <row r="1988" spans="1:38" x14ac:dyDescent="0.15">
      <c r="A1988" s="3" t="s">
        <v>7298</v>
      </c>
      <c r="B1988" s="3" t="s">
        <v>7299</v>
      </c>
      <c r="C1988" s="3">
        <v>2</v>
      </c>
      <c r="D1988" s="3">
        <v>2</v>
      </c>
      <c r="E1988" s="3">
        <v>56.55</v>
      </c>
      <c r="F1988" s="3">
        <v>0.245044999503647</v>
      </c>
      <c r="G1988" s="3">
        <v>109663</v>
      </c>
      <c r="H1988" s="3" t="s">
        <v>7300</v>
      </c>
      <c r="I1988" s="3" t="s">
        <v>7301</v>
      </c>
      <c r="J1988" s="3">
        <v>38295.304160296902</v>
      </c>
      <c r="K1988" s="3">
        <v>37682.376292014204</v>
      </c>
      <c r="L1988" s="3">
        <v>41887.514283131102</v>
      </c>
      <c r="M1988" s="3">
        <v>23675.465727869501</v>
      </c>
      <c r="N1988" s="3">
        <v>35385.165115827927</v>
      </c>
      <c r="O1988" s="3">
        <v>57760.197907517897</v>
      </c>
      <c r="P1988" s="3">
        <v>47891.002124233601</v>
      </c>
      <c r="Q1988" s="3">
        <v>27869.913676895801</v>
      </c>
      <c r="R1988" s="3">
        <v>55074.215463094901</v>
      </c>
      <c r="S1988" s="3">
        <v>47148.832292935556</v>
      </c>
      <c r="T1988" s="7">
        <v>1.3324462988543664</v>
      </c>
      <c r="U1988" s="7">
        <v>0.414077389691628</v>
      </c>
      <c r="V1988" s="7">
        <v>0.61075415546569944</v>
      </c>
      <c r="W1988" s="3">
        <v>33839.460859022402</v>
      </c>
      <c r="X1988" s="3">
        <v>36576.079429278303</v>
      </c>
      <c r="Y1988" s="3">
        <v>41887.514283131102</v>
      </c>
      <c r="Z1988" s="3">
        <v>24817.646244744101</v>
      </c>
      <c r="AA1988" s="3">
        <v>53336.605528791799</v>
      </c>
      <c r="AB1988" s="3">
        <v>46970.535441092899</v>
      </c>
      <c r="AC1988" s="3">
        <v>28111.875625142799</v>
      </c>
      <c r="AD1988" s="3">
        <v>62444.397160257802</v>
      </c>
      <c r="AE1988" s="3">
        <v>0</v>
      </c>
      <c r="AF1988" s="3">
        <v>0</v>
      </c>
      <c r="AG1988" s="3">
        <v>0</v>
      </c>
      <c r="AH1988" s="3">
        <v>0</v>
      </c>
      <c r="AI1988" s="3">
        <v>1</v>
      </c>
      <c r="AJ1988" s="3">
        <v>1</v>
      </c>
      <c r="AK1988" s="3">
        <v>0</v>
      </c>
      <c r="AL1988" s="3">
        <v>0</v>
      </c>
    </row>
    <row r="1989" spans="1:38" x14ac:dyDescent="0.15">
      <c r="A1989" s="3" t="s">
        <v>7302</v>
      </c>
      <c r="B1989" s="3" t="s">
        <v>7303</v>
      </c>
      <c r="C1989" s="3">
        <v>17</v>
      </c>
      <c r="D1989" s="3">
        <v>17</v>
      </c>
      <c r="E1989" s="3">
        <v>694.22</v>
      </c>
      <c r="F1989" s="3">
        <v>0.245467788468507</v>
      </c>
      <c r="G1989" s="3">
        <v>63130</v>
      </c>
      <c r="H1989" s="3" t="s">
        <v>7304</v>
      </c>
      <c r="I1989" s="3" t="s">
        <v>7305</v>
      </c>
      <c r="J1989" s="3">
        <v>5786402.6854162002</v>
      </c>
      <c r="K1989" s="3">
        <v>5240895.9661937896</v>
      </c>
      <c r="L1989" s="3">
        <v>5097179.0542792203</v>
      </c>
      <c r="M1989" s="3">
        <v>3926309.4516480602</v>
      </c>
      <c r="N1989" s="3">
        <v>5012696.7893843176</v>
      </c>
      <c r="O1989" s="3">
        <v>5344097.3462667298</v>
      </c>
      <c r="P1989" s="3">
        <v>3402724.3832457699</v>
      </c>
      <c r="Q1989" s="3">
        <v>4165087.3050580602</v>
      </c>
      <c r="R1989" s="3">
        <v>4232763.1210848801</v>
      </c>
      <c r="S1989" s="3">
        <v>4286168.03891386</v>
      </c>
      <c r="T1989" s="7">
        <v>0.85506229859961402</v>
      </c>
      <c r="U1989" s="7">
        <v>-0.22589855839005268</v>
      </c>
      <c r="V1989" s="7">
        <v>0.61000549013251504</v>
      </c>
      <c r="W1989" s="3">
        <v>5113126.8305916898</v>
      </c>
      <c r="X1989" s="3">
        <v>5087031.2863128101</v>
      </c>
      <c r="Y1989" s="3">
        <v>5097179.0542792203</v>
      </c>
      <c r="Z1989" s="3">
        <v>4115727.2316587898</v>
      </c>
      <c r="AA1989" s="3">
        <v>4934817.0953581901</v>
      </c>
      <c r="AB1989" s="3">
        <v>3337323.9053321201</v>
      </c>
      <c r="AC1989" s="3">
        <v>4201247.8992613498</v>
      </c>
      <c r="AD1989" s="3">
        <v>4799203.0244249599</v>
      </c>
      <c r="AE1989" s="3">
        <v>13</v>
      </c>
      <c r="AF1989" s="3">
        <v>12</v>
      </c>
      <c r="AG1989" s="3">
        <v>13</v>
      </c>
      <c r="AH1989" s="3">
        <v>13</v>
      </c>
      <c r="AI1989" s="3">
        <v>13</v>
      </c>
      <c r="AJ1989" s="3">
        <v>10</v>
      </c>
      <c r="AK1989" s="3">
        <v>13</v>
      </c>
      <c r="AL1989" s="3">
        <v>14</v>
      </c>
    </row>
    <row r="1990" spans="1:38" x14ac:dyDescent="0.15">
      <c r="A1990" s="3" t="s">
        <v>7306</v>
      </c>
      <c r="B1990" s="3" t="s">
        <v>7307</v>
      </c>
      <c r="C1990" s="3">
        <v>2</v>
      </c>
      <c r="D1990" s="3">
        <v>2</v>
      </c>
      <c r="E1990" s="3">
        <v>85.87</v>
      </c>
      <c r="F1990" s="3">
        <v>0.245590122160463</v>
      </c>
      <c r="G1990" s="3">
        <v>42490</v>
      </c>
      <c r="H1990" s="3" t="s">
        <v>7308</v>
      </c>
      <c r="I1990" s="3" t="s">
        <v>7309</v>
      </c>
      <c r="J1990" s="3">
        <v>675780.84410256497</v>
      </c>
      <c r="K1990" s="3">
        <v>592402.50584237301</v>
      </c>
      <c r="L1990" s="3">
        <v>560854.87478015502</v>
      </c>
      <c r="M1990" s="3">
        <v>533537.37598298094</v>
      </c>
      <c r="N1990" s="3">
        <v>590643.90017701848</v>
      </c>
      <c r="O1990" s="3">
        <v>650221.30964555696</v>
      </c>
      <c r="P1990" s="3">
        <v>734681.25343122403</v>
      </c>
      <c r="Q1990" s="3">
        <v>603062.32351546304</v>
      </c>
      <c r="R1990" s="3">
        <v>596203.135911925</v>
      </c>
      <c r="S1990" s="3">
        <v>646042.00562604237</v>
      </c>
      <c r="T1990" s="7">
        <v>1.0937927326980281</v>
      </c>
      <c r="U1990" s="7">
        <v>0.12933938178814444</v>
      </c>
      <c r="V1990" s="7">
        <v>0.60978910486586335</v>
      </c>
      <c r="W1990" s="3">
        <v>597150.48423599103</v>
      </c>
      <c r="X1990" s="3">
        <v>575010.47545098898</v>
      </c>
      <c r="Y1990" s="3">
        <v>560854.87478015502</v>
      </c>
      <c r="Z1990" s="3">
        <v>559276.93282535498</v>
      </c>
      <c r="AA1990" s="3">
        <v>600423.79969867703</v>
      </c>
      <c r="AB1990" s="3">
        <v>720560.65485286806</v>
      </c>
      <c r="AC1990" s="3">
        <v>608298.01015604194</v>
      </c>
      <c r="AD1990" s="3">
        <v>675988.66536778701</v>
      </c>
      <c r="AE1990" s="3">
        <v>2</v>
      </c>
      <c r="AF1990" s="3">
        <v>2</v>
      </c>
      <c r="AG1990" s="3">
        <v>1</v>
      </c>
      <c r="AH1990" s="3">
        <v>1</v>
      </c>
      <c r="AI1990" s="3">
        <v>1</v>
      </c>
      <c r="AJ1990" s="3">
        <v>1</v>
      </c>
      <c r="AK1990" s="3">
        <v>2</v>
      </c>
      <c r="AL1990" s="3">
        <v>1</v>
      </c>
    </row>
    <row r="1991" spans="1:38" x14ac:dyDescent="0.15">
      <c r="A1991" s="3" t="s">
        <v>7310</v>
      </c>
      <c r="B1991" s="3" t="s">
        <v>7311</v>
      </c>
      <c r="C1991" s="3">
        <v>8</v>
      </c>
      <c r="D1991" s="3">
        <v>8</v>
      </c>
      <c r="E1991" s="3">
        <v>325.93</v>
      </c>
      <c r="F1991" s="3">
        <v>0.245897266799945</v>
      </c>
      <c r="G1991" s="3">
        <v>35773</v>
      </c>
      <c r="H1991" s="3" t="s">
        <v>7312</v>
      </c>
      <c r="I1991" s="3" t="s">
        <v>7313</v>
      </c>
      <c r="J1991" s="3">
        <v>1505439.78066183</v>
      </c>
      <c r="K1991" s="3">
        <v>1657987.4964302699</v>
      </c>
      <c r="L1991" s="3">
        <v>1408776.5970041</v>
      </c>
      <c r="M1991" s="3">
        <v>1239684.9758429599</v>
      </c>
      <c r="N1991" s="3">
        <v>1452972.21248479</v>
      </c>
      <c r="O1991" s="3">
        <v>1489327.03080329</v>
      </c>
      <c r="P1991" s="3">
        <v>1306319.4559653599</v>
      </c>
      <c r="Q1991" s="3">
        <v>1261819.92005872</v>
      </c>
      <c r="R1991" s="3">
        <v>1195817.47760508</v>
      </c>
      <c r="S1991" s="3">
        <v>1313320.9711081125</v>
      </c>
      <c r="T1991" s="7">
        <v>0.90388581407358515</v>
      </c>
      <c r="U1991" s="7">
        <v>-0.14578756325870959</v>
      </c>
      <c r="V1991" s="7">
        <v>0.60924629850934608</v>
      </c>
      <c r="W1991" s="3">
        <v>1330274.6028620701</v>
      </c>
      <c r="X1991" s="3">
        <v>1609311.52250702</v>
      </c>
      <c r="Y1991" s="3">
        <v>1408776.5970041</v>
      </c>
      <c r="Z1991" s="3">
        <v>1299491.3611848601</v>
      </c>
      <c r="AA1991" s="3">
        <v>1375266.2079258999</v>
      </c>
      <c r="AB1991" s="3">
        <v>1281211.9517699899</v>
      </c>
      <c r="AC1991" s="3">
        <v>1272774.83042314</v>
      </c>
      <c r="AD1991" s="3">
        <v>1355845.0333765901</v>
      </c>
      <c r="AE1991" s="3">
        <v>4</v>
      </c>
      <c r="AF1991" s="3">
        <v>4</v>
      </c>
      <c r="AG1991" s="3">
        <v>5</v>
      </c>
      <c r="AH1991" s="3">
        <v>4</v>
      </c>
      <c r="AI1991" s="3">
        <v>4</v>
      </c>
      <c r="AJ1991" s="3">
        <v>5</v>
      </c>
      <c r="AK1991" s="3">
        <v>5</v>
      </c>
      <c r="AL1991" s="3">
        <v>5</v>
      </c>
    </row>
    <row r="1992" spans="1:38" x14ac:dyDescent="0.15">
      <c r="A1992" s="3" t="s">
        <v>7314</v>
      </c>
      <c r="B1992" s="3" t="s">
        <v>7315</v>
      </c>
      <c r="C1992" s="3">
        <v>8</v>
      </c>
      <c r="D1992" s="3">
        <v>8</v>
      </c>
      <c r="E1992" s="3">
        <v>543.57000000000005</v>
      </c>
      <c r="F1992" s="3">
        <v>0.245939969183889</v>
      </c>
      <c r="G1992" s="3">
        <v>37846</v>
      </c>
      <c r="H1992" s="3" t="s">
        <v>7316</v>
      </c>
      <c r="I1992" s="3" t="s">
        <v>7317</v>
      </c>
      <c r="J1992" s="3">
        <v>3924724.1745045502</v>
      </c>
      <c r="K1992" s="3">
        <v>3330796.02487349</v>
      </c>
      <c r="L1992" s="3">
        <v>3103288.4087507199</v>
      </c>
      <c r="M1992" s="3">
        <v>3412267.6401188402</v>
      </c>
      <c r="N1992" s="3">
        <v>3442769.0620619003</v>
      </c>
      <c r="O1992" s="3">
        <v>3080799.0385591099</v>
      </c>
      <c r="P1992" s="3">
        <v>3588069.4561777301</v>
      </c>
      <c r="Q1992" s="3">
        <v>3100411.0937039298</v>
      </c>
      <c r="R1992" s="3">
        <v>2811074.3946946301</v>
      </c>
      <c r="S1992" s="3">
        <v>3145088.4957838501</v>
      </c>
      <c r="T1992" s="7">
        <v>0.91353455288117202</v>
      </c>
      <c r="U1992" s="7">
        <v>-0.13046879753150953</v>
      </c>
      <c r="V1992" s="7">
        <v>0.60917088571665468</v>
      </c>
      <c r="W1992" s="3">
        <v>3468063.59154861</v>
      </c>
      <c r="X1992" s="3">
        <v>3233008.9542233902</v>
      </c>
      <c r="Y1992" s="3">
        <v>3103288.4087507199</v>
      </c>
      <c r="Z1992" s="3">
        <v>3576886.39193996</v>
      </c>
      <c r="AA1992" s="3">
        <v>2844854.5708968402</v>
      </c>
      <c r="AB1992" s="3">
        <v>3519106.6396837402</v>
      </c>
      <c r="AC1992" s="3">
        <v>3127328.3463835199</v>
      </c>
      <c r="AD1992" s="3">
        <v>3187260.0358142001</v>
      </c>
      <c r="AE1992" s="3">
        <v>7</v>
      </c>
      <c r="AF1992" s="3">
        <v>7</v>
      </c>
      <c r="AG1992" s="3">
        <v>6</v>
      </c>
      <c r="AH1992" s="3">
        <v>8</v>
      </c>
      <c r="AI1992" s="3">
        <v>7</v>
      </c>
      <c r="AJ1992" s="3">
        <v>8</v>
      </c>
      <c r="AK1992" s="3">
        <v>6</v>
      </c>
      <c r="AL1992" s="3">
        <v>7</v>
      </c>
    </row>
    <row r="1993" spans="1:38" x14ac:dyDescent="0.15">
      <c r="A1993" s="3" t="s">
        <v>7318</v>
      </c>
      <c r="B1993" s="3" t="s">
        <v>7319</v>
      </c>
      <c r="C1993" s="3">
        <v>2</v>
      </c>
      <c r="D1993" s="3">
        <v>2</v>
      </c>
      <c r="E1993" s="3">
        <v>135.91</v>
      </c>
      <c r="F1993" s="3">
        <v>0.24626125548046299</v>
      </c>
      <c r="G1993" s="3">
        <v>49248</v>
      </c>
      <c r="H1993" s="3" t="s">
        <v>7320</v>
      </c>
      <c r="I1993" s="3" t="s">
        <v>7321</v>
      </c>
      <c r="J1993" s="3">
        <v>469772.19746636099</v>
      </c>
      <c r="K1993" s="3">
        <v>261536.20312366201</v>
      </c>
      <c r="L1993" s="3">
        <v>326604.79553924903</v>
      </c>
      <c r="M1993" s="3">
        <v>206143.45627964399</v>
      </c>
      <c r="N1993" s="3">
        <v>316014.16310222901</v>
      </c>
      <c r="O1993" s="3">
        <v>205319.52907732999</v>
      </c>
      <c r="P1993" s="3">
        <v>261054.42055263399</v>
      </c>
      <c r="Q1993" s="3">
        <v>240240.658694654</v>
      </c>
      <c r="R1993" s="3">
        <v>251053.442655002</v>
      </c>
      <c r="S1993" s="3">
        <v>239417.01274490499</v>
      </c>
      <c r="T1993" s="7">
        <v>0.75761481825564503</v>
      </c>
      <c r="U1993" s="7">
        <v>-0.40046354600442358</v>
      </c>
      <c r="V1993" s="7">
        <v>0.60860391075381859</v>
      </c>
      <c r="W1993" s="3">
        <v>415111.93702180102</v>
      </c>
      <c r="X1993" s="3">
        <v>253857.90070543301</v>
      </c>
      <c r="Y1993" s="3">
        <v>326604.79553924903</v>
      </c>
      <c r="Z1993" s="3">
        <v>216088.478783114</v>
      </c>
      <c r="AA1993" s="3">
        <v>189595.03475540399</v>
      </c>
      <c r="AB1993" s="3">
        <v>256036.94574636599</v>
      </c>
      <c r="AC1993" s="3">
        <v>242326.38807651799</v>
      </c>
      <c r="AD1993" s="3">
        <v>284650.09895790502</v>
      </c>
      <c r="AE1993" s="3">
        <v>2</v>
      </c>
      <c r="AF1993" s="3">
        <v>1</v>
      </c>
      <c r="AG1993" s="3">
        <v>1</v>
      </c>
      <c r="AH1993" s="3">
        <v>1</v>
      </c>
      <c r="AI1993" s="3">
        <v>2</v>
      </c>
      <c r="AJ1993" s="3">
        <v>1</v>
      </c>
      <c r="AK1993" s="3">
        <v>1</v>
      </c>
      <c r="AL1993" s="3">
        <v>1</v>
      </c>
    </row>
    <row r="1994" spans="1:38" x14ac:dyDescent="0.15">
      <c r="A1994" s="3" t="s">
        <v>7322</v>
      </c>
      <c r="B1994" s="3" t="s">
        <v>7323</v>
      </c>
      <c r="C1994" s="3">
        <v>7</v>
      </c>
      <c r="D1994" s="3">
        <v>7</v>
      </c>
      <c r="E1994" s="3">
        <v>315.33</v>
      </c>
      <c r="F1994" s="3">
        <v>0.24631106229077801</v>
      </c>
      <c r="G1994" s="3">
        <v>44901</v>
      </c>
      <c r="H1994" s="3" t="s">
        <v>7324</v>
      </c>
      <c r="I1994" s="3" t="s">
        <v>7325</v>
      </c>
      <c r="J1994" s="3">
        <v>1020673.61064417</v>
      </c>
      <c r="K1994" s="3">
        <v>559718.89753341302</v>
      </c>
      <c r="L1994" s="3">
        <v>666000.42960449797</v>
      </c>
      <c r="M1994" s="3">
        <v>642025.81611584697</v>
      </c>
      <c r="N1994" s="3">
        <v>722104.68847448193</v>
      </c>
      <c r="O1994" s="3">
        <v>490916.77732884098</v>
      </c>
      <c r="P1994" s="3">
        <v>429690.25052381703</v>
      </c>
      <c r="Q1994" s="3">
        <v>901754.90622054797</v>
      </c>
      <c r="R1994" s="3">
        <v>403925.45743580803</v>
      </c>
      <c r="S1994" s="3">
        <v>556571.84787725355</v>
      </c>
      <c r="T1994" s="7">
        <v>0.77076337650302063</v>
      </c>
      <c r="U1994" s="7">
        <v>-0.37564007254373805</v>
      </c>
      <c r="V1994" s="7">
        <v>0.60851608274491786</v>
      </c>
      <c r="W1994" s="3">
        <v>901913.31429714104</v>
      </c>
      <c r="X1994" s="3">
        <v>543286.40783168399</v>
      </c>
      <c r="Y1994" s="3">
        <v>666000.42960449797</v>
      </c>
      <c r="Z1994" s="3">
        <v>672999.20379602502</v>
      </c>
      <c r="AA1994" s="3">
        <v>453319.68117176602</v>
      </c>
      <c r="AB1994" s="3">
        <v>421431.58935294498</v>
      </c>
      <c r="AC1994" s="3">
        <v>909583.79211090296</v>
      </c>
      <c r="AD1994" s="3">
        <v>457979.86362896499</v>
      </c>
      <c r="AE1994" s="3">
        <v>4</v>
      </c>
      <c r="AF1994" s="3">
        <v>2</v>
      </c>
      <c r="AG1994" s="3">
        <v>3</v>
      </c>
      <c r="AH1994" s="3">
        <v>2</v>
      </c>
      <c r="AI1994" s="3">
        <v>2</v>
      </c>
      <c r="AJ1994" s="3">
        <v>2</v>
      </c>
      <c r="AK1994" s="3">
        <v>5</v>
      </c>
      <c r="AL1994" s="3">
        <v>2</v>
      </c>
    </row>
    <row r="1995" spans="1:38" x14ac:dyDescent="0.15">
      <c r="A1995" s="3" t="s">
        <v>7326</v>
      </c>
      <c r="B1995" s="3" t="s">
        <v>7327</v>
      </c>
      <c r="C1995" s="3">
        <v>2</v>
      </c>
      <c r="D1995" s="3">
        <v>2</v>
      </c>
      <c r="E1995" s="3">
        <v>56.91</v>
      </c>
      <c r="F1995" s="3">
        <v>0.246360408517279</v>
      </c>
      <c r="G1995" s="3">
        <v>76525</v>
      </c>
      <c r="H1995" s="3" t="s">
        <v>7328</v>
      </c>
      <c r="I1995" s="3" t="s">
        <v>7329</v>
      </c>
      <c r="J1995" s="3">
        <v>36103.702717262597</v>
      </c>
      <c r="K1995" s="3">
        <v>26653.370551759399</v>
      </c>
      <c r="L1995" s="3">
        <v>31994.2766874462</v>
      </c>
      <c r="M1995" s="3">
        <v>16027.0007936314</v>
      </c>
      <c r="N1995" s="3">
        <v>27694.587687524901</v>
      </c>
      <c r="O1995" s="3">
        <v>34092.470980985301</v>
      </c>
      <c r="P1995" s="3">
        <v>34213.1719288409</v>
      </c>
      <c r="Q1995" s="3">
        <v>32358.783670572098</v>
      </c>
      <c r="R1995" s="3">
        <v>32863.838478137201</v>
      </c>
      <c r="S1995" s="3">
        <v>33382.066264633875</v>
      </c>
      <c r="T1995" s="7">
        <v>1.2053642625512317</v>
      </c>
      <c r="U1995" s="7">
        <v>0.26946919654808721</v>
      </c>
      <c r="V1995" s="7">
        <v>0.60842908442975807</v>
      </c>
      <c r="W1995" s="3">
        <v>31902.862811917101</v>
      </c>
      <c r="X1995" s="3">
        <v>25870.8684082043</v>
      </c>
      <c r="Y1995" s="3">
        <v>31994.2766874462</v>
      </c>
      <c r="Z1995" s="3">
        <v>16800.194793733899</v>
      </c>
      <c r="AA1995" s="3">
        <v>31481.482787265799</v>
      </c>
      <c r="AB1995" s="3">
        <v>33555.593605393602</v>
      </c>
      <c r="AC1995" s="3">
        <v>32639.7172403925</v>
      </c>
      <c r="AD1995" s="3">
        <v>37261.766960884102</v>
      </c>
      <c r="AE1995" s="3">
        <v>1</v>
      </c>
      <c r="AF1995" s="3">
        <v>0</v>
      </c>
      <c r="AG1995" s="3">
        <v>0</v>
      </c>
      <c r="AH1995" s="3">
        <v>0</v>
      </c>
      <c r="AI1995" s="3">
        <v>0</v>
      </c>
      <c r="AJ1995" s="3">
        <v>0</v>
      </c>
      <c r="AK1995" s="3">
        <v>1</v>
      </c>
      <c r="AL1995" s="3">
        <v>0</v>
      </c>
    </row>
    <row r="1996" spans="1:38" x14ac:dyDescent="0.15">
      <c r="A1996" s="3" t="s">
        <v>7330</v>
      </c>
      <c r="B1996" s="3" t="s">
        <v>7331</v>
      </c>
      <c r="C1996" s="3">
        <v>8</v>
      </c>
      <c r="D1996" s="3">
        <v>8</v>
      </c>
      <c r="E1996" s="3">
        <v>336.87</v>
      </c>
      <c r="F1996" s="3">
        <v>0.246596906460926</v>
      </c>
      <c r="G1996" s="3">
        <v>75243</v>
      </c>
      <c r="H1996" s="3" t="s">
        <v>7332</v>
      </c>
      <c r="I1996" s="3" t="s">
        <v>7333</v>
      </c>
      <c r="J1996" s="3">
        <v>1350792.8837518899</v>
      </c>
      <c r="K1996" s="3">
        <v>1413439.2016493799</v>
      </c>
      <c r="L1996" s="3">
        <v>1082365.3422725601</v>
      </c>
      <c r="M1996" s="3">
        <v>727534.36472009204</v>
      </c>
      <c r="N1996" s="3">
        <v>1143532.9480984805</v>
      </c>
      <c r="O1996" s="3">
        <v>1514940.8423309999</v>
      </c>
      <c r="P1996" s="3">
        <v>1729914.6575188499</v>
      </c>
      <c r="Q1996" s="3">
        <v>1013522.1955484001</v>
      </c>
      <c r="R1996" s="3">
        <v>1506910.80996734</v>
      </c>
      <c r="S1996" s="3">
        <v>1441322.1263413974</v>
      </c>
      <c r="T1996" s="7">
        <v>1.2604115419132387</v>
      </c>
      <c r="U1996" s="7">
        <v>0.3338948706587842</v>
      </c>
      <c r="V1996" s="7">
        <v>0.60801237589672041</v>
      </c>
      <c r="W1996" s="3">
        <v>1193621.6181240999</v>
      </c>
      <c r="X1996" s="3">
        <v>1371942.7911699801</v>
      </c>
      <c r="Y1996" s="3">
        <v>1082365.3422725601</v>
      </c>
      <c r="Z1996" s="3">
        <v>762632.95945488801</v>
      </c>
      <c r="AA1996" s="3">
        <v>1398918.37344877</v>
      </c>
      <c r="AB1996" s="3">
        <v>1696665.63920029</v>
      </c>
      <c r="AC1996" s="3">
        <v>1022321.42642761</v>
      </c>
      <c r="AD1996" s="3">
        <v>1708569.72380734</v>
      </c>
      <c r="AE1996" s="3">
        <v>5</v>
      </c>
      <c r="AF1996" s="3">
        <v>5</v>
      </c>
      <c r="AG1996" s="3">
        <v>3</v>
      </c>
      <c r="AH1996" s="3">
        <v>4</v>
      </c>
      <c r="AI1996" s="3">
        <v>5</v>
      </c>
      <c r="AJ1996" s="3">
        <v>6</v>
      </c>
      <c r="AK1996" s="3">
        <v>4</v>
      </c>
      <c r="AL1996" s="3">
        <v>4</v>
      </c>
    </row>
    <row r="1997" spans="1:38" x14ac:dyDescent="0.15">
      <c r="A1997" s="3" t="s">
        <v>7334</v>
      </c>
      <c r="B1997" s="3" t="s">
        <v>7334</v>
      </c>
      <c r="C1997" s="3">
        <v>12</v>
      </c>
      <c r="D1997" s="3">
        <v>12</v>
      </c>
      <c r="E1997" s="3">
        <v>418.25</v>
      </c>
      <c r="F1997" s="3">
        <v>0.24686648303067499</v>
      </c>
      <c r="G1997" s="3">
        <v>482389</v>
      </c>
      <c r="H1997" s="3" t="s">
        <v>7335</v>
      </c>
      <c r="I1997" s="3" t="s">
        <v>7336</v>
      </c>
      <c r="J1997" s="3">
        <v>827649.66740835097</v>
      </c>
      <c r="K1997" s="3">
        <v>464621.23020648299</v>
      </c>
      <c r="L1997" s="3">
        <v>630985.90964086901</v>
      </c>
      <c r="M1997" s="3">
        <v>449287.41212533199</v>
      </c>
      <c r="N1997" s="3">
        <v>593136.05484525871</v>
      </c>
      <c r="O1997" s="3">
        <v>706592.44430584996</v>
      </c>
      <c r="P1997" s="3">
        <v>736709.567800308</v>
      </c>
      <c r="Q1997" s="3">
        <v>592343.01754932501</v>
      </c>
      <c r="R1997" s="3">
        <v>787084.136119848</v>
      </c>
      <c r="S1997" s="3">
        <v>705682.29144383268</v>
      </c>
      <c r="T1997" s="7">
        <v>1.1897477580045877</v>
      </c>
      <c r="U1997" s="7">
        <v>0.25065573584430906</v>
      </c>
      <c r="V1997" s="7">
        <v>0.60753787006373605</v>
      </c>
      <c r="W1997" s="3">
        <v>731348.63762969302</v>
      </c>
      <c r="X1997" s="3">
        <v>450980.66238892701</v>
      </c>
      <c r="Y1997" s="3">
        <v>630985.90964086901</v>
      </c>
      <c r="Z1997" s="3">
        <v>470962.48008408002</v>
      </c>
      <c r="AA1997" s="3">
        <v>652477.72405330697</v>
      </c>
      <c r="AB1997" s="3">
        <v>722549.984951069</v>
      </c>
      <c r="AC1997" s="3">
        <v>597485.640961022</v>
      </c>
      <c r="AD1997" s="3">
        <v>892413.88154391199</v>
      </c>
      <c r="AE1997" s="3">
        <v>5</v>
      </c>
      <c r="AF1997" s="3">
        <v>5</v>
      </c>
      <c r="AG1997" s="3">
        <v>5</v>
      </c>
      <c r="AH1997" s="3">
        <v>4</v>
      </c>
      <c r="AI1997" s="3">
        <v>5</v>
      </c>
      <c r="AJ1997" s="3">
        <v>8</v>
      </c>
      <c r="AK1997" s="3">
        <v>3</v>
      </c>
      <c r="AL1997" s="3">
        <v>7</v>
      </c>
    </row>
    <row r="1998" spans="1:38" x14ac:dyDescent="0.15">
      <c r="A1998" s="3" t="s">
        <v>7337</v>
      </c>
      <c r="B1998" s="3" t="s">
        <v>7337</v>
      </c>
      <c r="C1998" s="3">
        <v>6</v>
      </c>
      <c r="D1998" s="3">
        <v>6</v>
      </c>
      <c r="E1998" s="3">
        <v>168.42</v>
      </c>
      <c r="F1998" s="3">
        <v>0.246941112315016</v>
      </c>
      <c r="G1998" s="3">
        <v>59053</v>
      </c>
      <c r="H1998" s="3" t="s">
        <v>7338</v>
      </c>
      <c r="I1998" s="3" t="s">
        <v>7339</v>
      </c>
      <c r="J1998" s="3">
        <v>235968.043552302</v>
      </c>
      <c r="K1998" s="3">
        <v>302996.69704663497</v>
      </c>
      <c r="L1998" s="3">
        <v>301779.83336997801</v>
      </c>
      <c r="M1998" s="3">
        <v>187980.87315406199</v>
      </c>
      <c r="N1998" s="3">
        <v>257181.36178074425</v>
      </c>
      <c r="O1998" s="3">
        <v>204807.603371809</v>
      </c>
      <c r="P1998" s="3">
        <v>143379.07476002199</v>
      </c>
      <c r="Q1998" s="3">
        <v>145861.20361467099</v>
      </c>
      <c r="R1998" s="3">
        <v>312727.83079479297</v>
      </c>
      <c r="S1998" s="3">
        <v>201693.92813532375</v>
      </c>
      <c r="T1998" s="7">
        <v>0.78424784260717384</v>
      </c>
      <c r="U1998" s="7">
        <v>-0.35061843953281324</v>
      </c>
      <c r="V1998" s="7">
        <v>0.60740659996206103</v>
      </c>
      <c r="W1998" s="3">
        <v>208512.023833115</v>
      </c>
      <c r="X1998" s="3">
        <v>294101.17801767599</v>
      </c>
      <c r="Y1998" s="3">
        <v>301779.83336997801</v>
      </c>
      <c r="Z1998" s="3">
        <v>197049.67430583501</v>
      </c>
      <c r="AA1998" s="3">
        <v>189122.315124852</v>
      </c>
      <c r="AB1998" s="3">
        <v>140623.32408615199</v>
      </c>
      <c r="AC1998" s="3">
        <v>147127.54628833101</v>
      </c>
      <c r="AD1998" s="3">
        <v>354577.92190070602</v>
      </c>
      <c r="AE1998" s="3">
        <v>0</v>
      </c>
      <c r="AF1998" s="3">
        <v>2</v>
      </c>
      <c r="AG1998" s="3">
        <v>2</v>
      </c>
      <c r="AH1998" s="3">
        <v>2</v>
      </c>
      <c r="AI1998" s="3">
        <v>2</v>
      </c>
      <c r="AJ1998" s="3">
        <v>3</v>
      </c>
      <c r="AK1998" s="3">
        <v>1</v>
      </c>
      <c r="AL1998" s="3">
        <v>1</v>
      </c>
    </row>
    <row r="1999" spans="1:38" x14ac:dyDescent="0.15">
      <c r="A1999" s="3" t="s">
        <v>7340</v>
      </c>
      <c r="B1999" s="3" t="s">
        <v>7341</v>
      </c>
      <c r="C1999" s="3">
        <v>7</v>
      </c>
      <c r="D1999" s="3">
        <v>7</v>
      </c>
      <c r="E1999" s="3">
        <v>159.27000000000001</v>
      </c>
      <c r="F1999" s="3">
        <v>0.24694758479231599</v>
      </c>
      <c r="G1999" s="3">
        <v>40939</v>
      </c>
      <c r="H1999" s="3" t="s">
        <v>7342</v>
      </c>
      <c r="I1999" s="3" t="s">
        <v>7343</v>
      </c>
      <c r="J1999" s="3">
        <v>796294.22672585596</v>
      </c>
      <c r="K1999" s="3">
        <v>775843.16602351202</v>
      </c>
      <c r="L1999" s="3">
        <v>842686.68544740602</v>
      </c>
      <c r="M1999" s="3">
        <v>703330.36452897498</v>
      </c>
      <c r="N1999" s="3">
        <v>779538.61068143731</v>
      </c>
      <c r="O1999" s="3">
        <v>855375.82598750805</v>
      </c>
      <c r="P1999" s="3">
        <v>612311.15150129504</v>
      </c>
      <c r="Q1999" s="3">
        <v>615188.39375285304</v>
      </c>
      <c r="R1999" s="3">
        <v>723781.008057361</v>
      </c>
      <c r="S1999" s="3">
        <v>701664.09482475428</v>
      </c>
      <c r="T1999" s="7">
        <v>0.9001017848383307</v>
      </c>
      <c r="U1999" s="7">
        <v>-0.15183994213561772</v>
      </c>
      <c r="V1999" s="7">
        <v>0.60739521698775023</v>
      </c>
      <c r="W1999" s="3">
        <v>703641.55366839701</v>
      </c>
      <c r="X1999" s="3">
        <v>753065.59876247903</v>
      </c>
      <c r="Y1999" s="3">
        <v>842686.68544740602</v>
      </c>
      <c r="Z1999" s="3">
        <v>737261.28054663504</v>
      </c>
      <c r="AA1999" s="3">
        <v>789866.45929795306</v>
      </c>
      <c r="AB1999" s="3">
        <v>600542.51042733295</v>
      </c>
      <c r="AC1999" s="3">
        <v>620529.35691539105</v>
      </c>
      <c r="AD1999" s="3">
        <v>820639.35626048897</v>
      </c>
      <c r="AE1999" s="3">
        <v>3</v>
      </c>
      <c r="AF1999" s="3">
        <v>4</v>
      </c>
      <c r="AG1999" s="3">
        <v>4</v>
      </c>
      <c r="AH1999" s="3">
        <v>0</v>
      </c>
      <c r="AI1999" s="3">
        <v>3</v>
      </c>
      <c r="AJ1999" s="3">
        <v>1</v>
      </c>
      <c r="AK1999" s="3">
        <v>0</v>
      </c>
      <c r="AL1999" s="3">
        <v>2</v>
      </c>
    </row>
    <row r="2000" spans="1:38" x14ac:dyDescent="0.15">
      <c r="A2000" s="3" t="s">
        <v>7344</v>
      </c>
      <c r="B2000" s="3" t="s">
        <v>7345</v>
      </c>
      <c r="C2000" s="3">
        <v>19</v>
      </c>
      <c r="D2000" s="3">
        <v>10</v>
      </c>
      <c r="E2000" s="3">
        <v>1228.51</v>
      </c>
      <c r="F2000" s="3">
        <v>0.24726816877838201</v>
      </c>
      <c r="G2000" s="3">
        <v>25856</v>
      </c>
      <c r="H2000" s="3" t="s">
        <v>7346</v>
      </c>
      <c r="I2000" s="3" t="s">
        <v>7347</v>
      </c>
      <c r="J2000" s="3">
        <v>10740339.504950199</v>
      </c>
      <c r="K2000" s="3">
        <v>11580733.3277264</v>
      </c>
      <c r="L2000" s="3">
        <v>9828752.8867380694</v>
      </c>
      <c r="M2000" s="3">
        <v>8359705.4764624601</v>
      </c>
      <c r="N2000" s="3">
        <v>10127382.798969282</v>
      </c>
      <c r="O2000" s="3">
        <v>9658208.26032722</v>
      </c>
      <c r="P2000" s="3">
        <v>13930717.245724199</v>
      </c>
      <c r="Q2000" s="3">
        <v>10710183.249497101</v>
      </c>
      <c r="R2000" s="3">
        <v>12210998.2618447</v>
      </c>
      <c r="S2000" s="3">
        <v>11627526.754348306</v>
      </c>
      <c r="T2000" s="7">
        <v>1.1481275059072222</v>
      </c>
      <c r="U2000" s="7">
        <v>0.19928287017144425</v>
      </c>
      <c r="V2000" s="7">
        <v>0.60683178745456767</v>
      </c>
      <c r="W2000" s="3">
        <v>9490649.2129962891</v>
      </c>
      <c r="X2000" s="3">
        <v>11240740.7314697</v>
      </c>
      <c r="Y2000" s="3">
        <v>9828752.8867380694</v>
      </c>
      <c r="Z2000" s="3">
        <v>8763004.52163334</v>
      </c>
      <c r="AA2000" s="3">
        <v>8918529.7619789299</v>
      </c>
      <c r="AB2000" s="3">
        <v>13662968.388356799</v>
      </c>
      <c r="AC2000" s="3">
        <v>10803167.276472401</v>
      </c>
      <c r="AD2000" s="3">
        <v>13845107.3478623</v>
      </c>
      <c r="AE2000" s="3">
        <v>10</v>
      </c>
      <c r="AF2000" s="3">
        <v>10</v>
      </c>
      <c r="AG2000" s="3">
        <v>9</v>
      </c>
      <c r="AH2000" s="3">
        <v>6</v>
      </c>
      <c r="AI2000" s="3">
        <v>12</v>
      </c>
      <c r="AJ2000" s="3">
        <v>12</v>
      </c>
      <c r="AK2000" s="3">
        <v>9</v>
      </c>
      <c r="AL2000" s="3">
        <v>10</v>
      </c>
    </row>
    <row r="2001" spans="1:38" x14ac:dyDescent="0.15">
      <c r="A2001" s="3" t="s">
        <v>7348</v>
      </c>
      <c r="B2001" s="3" t="s">
        <v>7349</v>
      </c>
      <c r="C2001" s="3">
        <v>4</v>
      </c>
      <c r="D2001" s="3">
        <v>4</v>
      </c>
      <c r="E2001" s="3">
        <v>167</v>
      </c>
      <c r="F2001" s="3">
        <v>0.24774990257173901</v>
      </c>
      <c r="G2001" s="3">
        <v>57306</v>
      </c>
      <c r="H2001" s="3" t="s">
        <v>7350</v>
      </c>
      <c r="I2001" s="3" t="s">
        <v>7351</v>
      </c>
      <c r="J2001" s="3">
        <v>468947.83163572499</v>
      </c>
      <c r="K2001" s="3">
        <v>275880.44140493497</v>
      </c>
      <c r="L2001" s="3">
        <v>261906.73119767601</v>
      </c>
      <c r="M2001" s="3">
        <v>216021.49803709899</v>
      </c>
      <c r="N2001" s="3">
        <v>305689.12556885876</v>
      </c>
      <c r="O2001" s="3">
        <v>385133.53742242698</v>
      </c>
      <c r="P2001" s="3">
        <v>439153.92058927199</v>
      </c>
      <c r="Q2001" s="3">
        <v>340824.26203371998</v>
      </c>
      <c r="R2001" s="3">
        <v>319445.96636851202</v>
      </c>
      <c r="S2001" s="3">
        <v>371139.42160348274</v>
      </c>
      <c r="T2001" s="7">
        <v>1.2141073743229405</v>
      </c>
      <c r="U2001" s="7">
        <v>0.27989601760105676</v>
      </c>
      <c r="V2001" s="7">
        <v>0.60598650763003092</v>
      </c>
      <c r="W2001" s="3">
        <v>414383.4901307</v>
      </c>
      <c r="X2001" s="3">
        <v>267781.01411692897</v>
      </c>
      <c r="Y2001" s="3">
        <v>261906.73119767601</v>
      </c>
      <c r="Z2001" s="3">
        <v>226443.069005125</v>
      </c>
      <c r="AA2001" s="3">
        <v>355637.90128105698</v>
      </c>
      <c r="AB2001" s="3">
        <v>430713.36735915899</v>
      </c>
      <c r="AC2001" s="3">
        <v>343783.24150554801</v>
      </c>
      <c r="AD2001" s="3">
        <v>362195.09669683099</v>
      </c>
      <c r="AE2001" s="3">
        <v>2</v>
      </c>
      <c r="AF2001" s="3">
        <v>0</v>
      </c>
      <c r="AG2001" s="3">
        <v>2</v>
      </c>
      <c r="AH2001" s="3">
        <v>1</v>
      </c>
      <c r="AI2001" s="3">
        <v>0</v>
      </c>
      <c r="AJ2001" s="3">
        <v>2</v>
      </c>
      <c r="AK2001" s="3">
        <v>2</v>
      </c>
      <c r="AL2001" s="3">
        <v>3</v>
      </c>
    </row>
    <row r="2002" spans="1:38" x14ac:dyDescent="0.15">
      <c r="A2002" s="3" t="s">
        <v>7352</v>
      </c>
      <c r="B2002" s="3" t="s">
        <v>7353</v>
      </c>
      <c r="C2002" s="3">
        <v>11</v>
      </c>
      <c r="D2002" s="3">
        <v>11</v>
      </c>
      <c r="E2002" s="3">
        <v>421.18</v>
      </c>
      <c r="F2002" s="3">
        <v>0.24777325403427</v>
      </c>
      <c r="G2002" s="3">
        <v>123013</v>
      </c>
      <c r="H2002" s="3" t="s">
        <v>7354</v>
      </c>
      <c r="I2002" s="3" t="s">
        <v>7355</v>
      </c>
      <c r="J2002" s="3">
        <v>685245.340635826</v>
      </c>
      <c r="K2002" s="3">
        <v>737799.09671749396</v>
      </c>
      <c r="L2002" s="3">
        <v>950403.38565422897</v>
      </c>
      <c r="M2002" s="3">
        <v>807105.58355555101</v>
      </c>
      <c r="N2002" s="3">
        <v>795138.3516407751</v>
      </c>
      <c r="O2002" s="3">
        <v>786158.52643503004</v>
      </c>
      <c r="P2002" s="3">
        <v>934152.03951026604</v>
      </c>
      <c r="Q2002" s="3">
        <v>810459.36666132603</v>
      </c>
      <c r="R2002" s="3">
        <v>1280756.048103</v>
      </c>
      <c r="S2002" s="3">
        <v>952881.49517740554</v>
      </c>
      <c r="T2002" s="7">
        <v>1.1983845241662989</v>
      </c>
      <c r="U2002" s="7">
        <v>0.26109089819109621</v>
      </c>
      <c r="V2002" s="7">
        <v>0.60594557549116357</v>
      </c>
      <c r="W2002" s="3">
        <v>605513.74095924501</v>
      </c>
      <c r="X2002" s="3">
        <v>716138.44507220702</v>
      </c>
      <c r="Y2002" s="3">
        <v>950403.38565422897</v>
      </c>
      <c r="Z2002" s="3">
        <v>846042.94948507205</v>
      </c>
      <c r="AA2002" s="3">
        <v>725950.19973267498</v>
      </c>
      <c r="AB2002" s="3">
        <v>916197.60566637595</v>
      </c>
      <c r="AC2002" s="3">
        <v>817495.63988433999</v>
      </c>
      <c r="AD2002" s="3">
        <v>1452150.31500064</v>
      </c>
      <c r="AE2002" s="3">
        <v>7</v>
      </c>
      <c r="AF2002" s="3">
        <v>6</v>
      </c>
      <c r="AG2002" s="3">
        <v>5</v>
      </c>
      <c r="AH2002" s="3">
        <v>5</v>
      </c>
      <c r="AI2002" s="3">
        <v>7</v>
      </c>
      <c r="AJ2002" s="3">
        <v>6</v>
      </c>
      <c r="AK2002" s="3">
        <v>9</v>
      </c>
      <c r="AL2002" s="3">
        <v>8</v>
      </c>
    </row>
    <row r="2003" spans="1:38" x14ac:dyDescent="0.15">
      <c r="A2003" s="3" t="s">
        <v>7356</v>
      </c>
      <c r="B2003" s="3" t="s">
        <v>7357</v>
      </c>
      <c r="C2003" s="3">
        <v>8</v>
      </c>
      <c r="D2003" s="3">
        <v>8</v>
      </c>
      <c r="E2003" s="3">
        <v>277.07</v>
      </c>
      <c r="F2003" s="3">
        <v>0.24848713106856901</v>
      </c>
      <c r="G2003" s="3">
        <v>10909</v>
      </c>
      <c r="H2003" s="3" t="s">
        <v>7358</v>
      </c>
      <c r="I2003" s="3" t="s">
        <v>7359</v>
      </c>
      <c r="J2003" s="3">
        <v>7605157.4217677703</v>
      </c>
      <c r="K2003" s="3">
        <v>7763721.0360221304</v>
      </c>
      <c r="L2003" s="3">
        <v>7450096.5919816503</v>
      </c>
      <c r="M2003" s="3">
        <v>8396054.1823025495</v>
      </c>
      <c r="N2003" s="3">
        <v>7803757.3080185251</v>
      </c>
      <c r="O2003" s="3">
        <v>7401623.7406720398</v>
      </c>
      <c r="P2003" s="3">
        <v>6320404.6304587303</v>
      </c>
      <c r="Q2003" s="3">
        <v>8575163.0601807293</v>
      </c>
      <c r="R2003" s="3">
        <v>5801014.0533765601</v>
      </c>
      <c r="S2003" s="3">
        <v>7024551.3711720146</v>
      </c>
      <c r="T2003" s="7">
        <v>0.9001499013756028</v>
      </c>
      <c r="U2003" s="7">
        <v>-0.15176282237480279</v>
      </c>
      <c r="V2003" s="7">
        <v>0.60469609808005853</v>
      </c>
      <c r="W2003" s="3">
        <v>6720260.6832257304</v>
      </c>
      <c r="X2003" s="3">
        <v>7535790.0754386196</v>
      </c>
      <c r="Y2003" s="3">
        <v>7450096.5919816503</v>
      </c>
      <c r="Z2003" s="3">
        <v>8801106.8058022</v>
      </c>
      <c r="AA2003" s="3">
        <v>6834766.84690136</v>
      </c>
      <c r="AB2003" s="3">
        <v>6198926.2393569099</v>
      </c>
      <c r="AC2003" s="3">
        <v>8649611.1975030005</v>
      </c>
      <c r="AD2003" s="3">
        <v>6577321.5729967104</v>
      </c>
      <c r="AE2003" s="3">
        <v>7</v>
      </c>
      <c r="AF2003" s="3">
        <v>6</v>
      </c>
      <c r="AG2003" s="3">
        <v>2</v>
      </c>
      <c r="AH2003" s="3">
        <v>5</v>
      </c>
      <c r="AI2003" s="3">
        <v>2</v>
      </c>
      <c r="AJ2003" s="3">
        <v>7</v>
      </c>
      <c r="AK2003" s="3">
        <v>5</v>
      </c>
      <c r="AL2003" s="3">
        <v>2</v>
      </c>
    </row>
    <row r="2004" spans="1:38" x14ac:dyDescent="0.15">
      <c r="A2004" s="3" t="s">
        <v>7360</v>
      </c>
      <c r="B2004" s="3" t="s">
        <v>7361</v>
      </c>
      <c r="C2004" s="3">
        <v>13</v>
      </c>
      <c r="D2004" s="3">
        <v>12</v>
      </c>
      <c r="E2004" s="3">
        <v>834.14</v>
      </c>
      <c r="F2004" s="3">
        <v>0.24871446035646799</v>
      </c>
      <c r="G2004" s="3">
        <v>31250</v>
      </c>
      <c r="H2004" s="3" t="s">
        <v>7362</v>
      </c>
      <c r="I2004" s="3" t="s">
        <v>7363</v>
      </c>
      <c r="J2004" s="3">
        <v>13968127.3426069</v>
      </c>
      <c r="K2004" s="3">
        <v>13883008.581848999</v>
      </c>
      <c r="L2004" s="3">
        <v>14815664.0995396</v>
      </c>
      <c r="M2004" s="3">
        <v>13570211.4282935</v>
      </c>
      <c r="N2004" s="3">
        <v>14059252.86307225</v>
      </c>
      <c r="O2004" s="3">
        <v>15475494.2430124</v>
      </c>
      <c r="P2004" s="3">
        <v>15956688.060937401</v>
      </c>
      <c r="Q2004" s="3">
        <v>14336957.5721597</v>
      </c>
      <c r="R2004" s="3">
        <v>13582719.1100355</v>
      </c>
      <c r="S2004" s="3">
        <v>14837964.746536251</v>
      </c>
      <c r="T2004" s="7">
        <v>1.0553878567409047</v>
      </c>
      <c r="U2004" s="7">
        <v>7.777328913593308E-2</v>
      </c>
      <c r="V2004" s="7">
        <v>0.60429896394415938</v>
      </c>
      <c r="W2004" s="3">
        <v>12342868.371157501</v>
      </c>
      <c r="X2004" s="3">
        <v>13475424.709738201</v>
      </c>
      <c r="Y2004" s="3">
        <v>14815664.0995396</v>
      </c>
      <c r="Z2004" s="3">
        <v>14224882.0177307</v>
      </c>
      <c r="AA2004" s="3">
        <v>14290296.1157481</v>
      </c>
      <c r="AB2004" s="3">
        <v>15649999.9758716</v>
      </c>
      <c r="AC2004" s="3">
        <v>14461428.649692001</v>
      </c>
      <c r="AD2004" s="3">
        <v>15400395.6205537</v>
      </c>
      <c r="AE2004" s="3">
        <v>14</v>
      </c>
      <c r="AF2004" s="3">
        <v>16</v>
      </c>
      <c r="AG2004" s="3">
        <v>12</v>
      </c>
      <c r="AH2004" s="3">
        <v>8</v>
      </c>
      <c r="AI2004" s="3">
        <v>12</v>
      </c>
      <c r="AJ2004" s="3">
        <v>15</v>
      </c>
      <c r="AK2004" s="3">
        <v>15</v>
      </c>
      <c r="AL2004" s="3">
        <v>9</v>
      </c>
    </row>
    <row r="2005" spans="1:38" x14ac:dyDescent="0.15">
      <c r="A2005" s="3" t="s">
        <v>7364</v>
      </c>
      <c r="B2005" s="3" t="s">
        <v>7365</v>
      </c>
      <c r="C2005" s="3">
        <v>11</v>
      </c>
      <c r="D2005" s="3">
        <v>10</v>
      </c>
      <c r="E2005" s="3">
        <v>642.25</v>
      </c>
      <c r="F2005" s="3">
        <v>0.24872836098842899</v>
      </c>
      <c r="G2005" s="3">
        <v>26135</v>
      </c>
      <c r="H2005" s="3" t="s">
        <v>7366</v>
      </c>
      <c r="I2005" s="3" t="s">
        <v>7367</v>
      </c>
      <c r="J2005" s="3">
        <v>4356685.8843534896</v>
      </c>
      <c r="K2005" s="3">
        <v>4730932.5107279597</v>
      </c>
      <c r="L2005" s="3">
        <v>4471891.64834374</v>
      </c>
      <c r="M2005" s="3">
        <v>4453731.1836180603</v>
      </c>
      <c r="N2005" s="3">
        <v>4503310.3067608122</v>
      </c>
      <c r="O2005" s="3">
        <v>4736014.8077785997</v>
      </c>
      <c r="P2005" s="3">
        <v>4465996.7685903097</v>
      </c>
      <c r="Q2005" s="3">
        <v>3839699.15642065</v>
      </c>
      <c r="R2005" s="3">
        <v>3621893.19446067</v>
      </c>
      <c r="S2005" s="3">
        <v>4165900.9818125572</v>
      </c>
      <c r="T2005" s="7">
        <v>0.92507526642307925</v>
      </c>
      <c r="U2005" s="7">
        <v>-0.11235734322839258</v>
      </c>
      <c r="V2005" s="7">
        <v>0.60427469193741545</v>
      </c>
      <c r="W2005" s="3">
        <v>3849764.4735116898</v>
      </c>
      <c r="X2005" s="3">
        <v>4592039.5769629898</v>
      </c>
      <c r="Y2005" s="3">
        <v>4471891.64834374</v>
      </c>
      <c r="Z2005" s="3">
        <v>4668593.4821593501</v>
      </c>
      <c r="AA2005" s="3">
        <v>4373304.8488763198</v>
      </c>
      <c r="AB2005" s="3">
        <v>4380160.1594118699</v>
      </c>
      <c r="AC2005" s="3">
        <v>3873034.7849174198</v>
      </c>
      <c r="AD2005" s="3">
        <v>4106584.8184163701</v>
      </c>
      <c r="AE2005" s="3">
        <v>7</v>
      </c>
      <c r="AF2005" s="3">
        <v>8</v>
      </c>
      <c r="AG2005" s="3">
        <v>7</v>
      </c>
      <c r="AH2005" s="3">
        <v>6</v>
      </c>
      <c r="AI2005" s="3">
        <v>9</v>
      </c>
      <c r="AJ2005" s="3">
        <v>9</v>
      </c>
      <c r="AK2005" s="3">
        <v>7</v>
      </c>
      <c r="AL2005" s="3">
        <v>9</v>
      </c>
    </row>
    <row r="2006" spans="1:38" x14ac:dyDescent="0.15">
      <c r="A2006" s="3" t="s">
        <v>7368</v>
      </c>
      <c r="B2006" s="3" t="s">
        <v>7368</v>
      </c>
      <c r="C2006" s="3">
        <v>17</v>
      </c>
      <c r="D2006" s="3">
        <v>14</v>
      </c>
      <c r="E2006" s="3">
        <v>607.32000000000005</v>
      </c>
      <c r="F2006" s="3">
        <v>0.248937490147152</v>
      </c>
      <c r="G2006" s="3">
        <v>123701</v>
      </c>
      <c r="H2006" s="3" t="s">
        <v>7369</v>
      </c>
      <c r="I2006" s="3" t="s">
        <v>7370</v>
      </c>
      <c r="J2006" s="3">
        <v>2105459.8987805299</v>
      </c>
      <c r="K2006" s="3">
        <v>2018134.3517509301</v>
      </c>
      <c r="L2006" s="3">
        <v>2100535.5451328699</v>
      </c>
      <c r="M2006" s="3">
        <v>2251935.4714524299</v>
      </c>
      <c r="N2006" s="3">
        <v>2119016.3167791897</v>
      </c>
      <c r="O2006" s="3">
        <v>2034735.9877563999</v>
      </c>
      <c r="P2006" s="3">
        <v>2889183.7156428499</v>
      </c>
      <c r="Q2006" s="3">
        <v>2126796.75574779</v>
      </c>
      <c r="R2006" s="3">
        <v>2446766.2023604498</v>
      </c>
      <c r="S2006" s="3">
        <v>2374370.6653768723</v>
      </c>
      <c r="T2006" s="7">
        <v>1.1205060794368067</v>
      </c>
      <c r="U2006" s="7">
        <v>0.16415047638024641</v>
      </c>
      <c r="V2006" s="7">
        <v>0.60390969343580136</v>
      </c>
      <c r="W2006" s="3">
        <v>1860479.4869051301</v>
      </c>
      <c r="X2006" s="3">
        <v>1958885.0176691299</v>
      </c>
      <c r="Y2006" s="3">
        <v>2100535.5451328699</v>
      </c>
      <c r="Z2006" s="3">
        <v>2360576.0722463699</v>
      </c>
      <c r="AA2006" s="3">
        <v>1878904.7590862601</v>
      </c>
      <c r="AB2006" s="3">
        <v>2833653.5067567802</v>
      </c>
      <c r="AC2006" s="3">
        <v>2145261.25092034</v>
      </c>
      <c r="AD2006" s="3">
        <v>2774199.12773654</v>
      </c>
      <c r="AE2006" s="3">
        <v>9</v>
      </c>
      <c r="AF2006" s="3">
        <v>9</v>
      </c>
      <c r="AG2006" s="3">
        <v>7</v>
      </c>
      <c r="AH2006" s="3">
        <v>12</v>
      </c>
      <c r="AI2006" s="3">
        <v>8</v>
      </c>
      <c r="AJ2006" s="3">
        <v>5</v>
      </c>
      <c r="AK2006" s="3">
        <v>8</v>
      </c>
      <c r="AL2006" s="3">
        <v>7</v>
      </c>
    </row>
    <row r="2007" spans="1:38" x14ac:dyDescent="0.15">
      <c r="A2007" s="3" t="s">
        <v>7371</v>
      </c>
      <c r="B2007" s="3" t="s">
        <v>7372</v>
      </c>
      <c r="C2007" s="3">
        <v>5</v>
      </c>
      <c r="D2007" s="3">
        <v>5</v>
      </c>
      <c r="E2007" s="3">
        <v>139.54</v>
      </c>
      <c r="F2007" s="3">
        <v>0.249709806326363</v>
      </c>
      <c r="G2007" s="3">
        <v>67271</v>
      </c>
      <c r="H2007" s="3" t="s">
        <v>7373</v>
      </c>
      <c r="I2007" s="3" t="s">
        <v>7374</v>
      </c>
      <c r="J2007" s="3">
        <v>325544.47487595002</v>
      </c>
      <c r="K2007" s="3">
        <v>314556.81927749899</v>
      </c>
      <c r="L2007" s="3">
        <v>403379.69721609697</v>
      </c>
      <c r="M2007" s="3">
        <v>336805.17578120698</v>
      </c>
      <c r="N2007" s="3">
        <v>345071.54178768821</v>
      </c>
      <c r="O2007" s="3">
        <v>424075.680002607</v>
      </c>
      <c r="P2007" s="3">
        <v>391714.75869878498</v>
      </c>
      <c r="Q2007" s="3">
        <v>322802.82457204699</v>
      </c>
      <c r="R2007" s="3">
        <v>390419.23840550397</v>
      </c>
      <c r="S2007" s="3">
        <v>382253.12541973573</v>
      </c>
      <c r="T2007" s="7">
        <v>1.1077503622565439</v>
      </c>
      <c r="U2007" s="7">
        <v>0.1476327986140944</v>
      </c>
      <c r="V2007" s="7">
        <v>0.60256440218288532</v>
      </c>
      <c r="W2007" s="3">
        <v>287665.80542940198</v>
      </c>
      <c r="X2007" s="3">
        <v>305321.91276252398</v>
      </c>
      <c r="Y2007" s="3">
        <v>403379.69721609697</v>
      </c>
      <c r="Z2007" s="3">
        <v>353053.73934407701</v>
      </c>
      <c r="AA2007" s="3">
        <v>391597.64124889101</v>
      </c>
      <c r="AB2007" s="3">
        <v>384185.98776721401</v>
      </c>
      <c r="AC2007" s="3">
        <v>325605.344925666</v>
      </c>
      <c r="AD2007" s="3">
        <v>442666.20553742303</v>
      </c>
      <c r="AE2007" s="3">
        <v>1</v>
      </c>
      <c r="AF2007" s="3">
        <v>1</v>
      </c>
      <c r="AG2007" s="3">
        <v>1</v>
      </c>
      <c r="AH2007" s="3">
        <v>1</v>
      </c>
      <c r="AI2007" s="3">
        <v>3</v>
      </c>
      <c r="AJ2007" s="3">
        <v>1</v>
      </c>
      <c r="AK2007" s="3">
        <v>2</v>
      </c>
      <c r="AL2007" s="3">
        <v>3</v>
      </c>
    </row>
    <row r="2008" spans="1:38" x14ac:dyDescent="0.15">
      <c r="A2008" s="3" t="s">
        <v>7375</v>
      </c>
      <c r="B2008" s="3" t="s">
        <v>7376</v>
      </c>
      <c r="C2008" s="3">
        <v>11</v>
      </c>
      <c r="D2008" s="3">
        <v>11</v>
      </c>
      <c r="E2008" s="3">
        <v>529.51</v>
      </c>
      <c r="F2008" s="3">
        <v>0.24986224852271799</v>
      </c>
      <c r="G2008" s="3">
        <v>42189</v>
      </c>
      <c r="H2008" s="3" t="s">
        <v>7377</v>
      </c>
      <c r="I2008" s="3" t="s">
        <v>7378</v>
      </c>
      <c r="J2008" s="3">
        <v>5242470.2060595201</v>
      </c>
      <c r="K2008" s="3">
        <v>4641944.8715048796</v>
      </c>
      <c r="L2008" s="3">
        <v>4505658.4428070104</v>
      </c>
      <c r="M2008" s="3">
        <v>3958725.5124219698</v>
      </c>
      <c r="N2008" s="3">
        <v>4587199.7581983451</v>
      </c>
      <c r="O2008" s="3">
        <v>5374992.2725834902</v>
      </c>
      <c r="P2008" s="3">
        <v>3339294.4536731099</v>
      </c>
      <c r="Q2008" s="3">
        <v>3490706.4247202501</v>
      </c>
      <c r="R2008" s="3">
        <v>3699220.0834652502</v>
      </c>
      <c r="S2008" s="3">
        <v>3976053.308610525</v>
      </c>
      <c r="T2008" s="7">
        <v>0.86677134596208383</v>
      </c>
      <c r="U2008" s="7">
        <v>-0.20627663379737249</v>
      </c>
      <c r="V2008" s="7">
        <v>0.60229935610555396</v>
      </c>
      <c r="W2008" s="3">
        <v>4632483.5180827798</v>
      </c>
      <c r="X2008" s="3">
        <v>4505664.4785555899</v>
      </c>
      <c r="Y2008" s="3">
        <v>4505658.4428070104</v>
      </c>
      <c r="Z2008" s="3">
        <v>4149707.1473310702</v>
      </c>
      <c r="AA2008" s="3">
        <v>4963345.9189684596</v>
      </c>
      <c r="AB2008" s="3">
        <v>3275113.1011545402</v>
      </c>
      <c r="AC2008" s="3">
        <v>3521012.1564521701</v>
      </c>
      <c r="AD2008" s="3">
        <v>4194259.8025730602</v>
      </c>
      <c r="AE2008" s="3">
        <v>9</v>
      </c>
      <c r="AF2008" s="3">
        <v>10</v>
      </c>
      <c r="AG2008" s="3">
        <v>12</v>
      </c>
      <c r="AH2008" s="3">
        <v>9</v>
      </c>
      <c r="AI2008" s="3">
        <v>10</v>
      </c>
      <c r="AJ2008" s="3">
        <v>6</v>
      </c>
      <c r="AK2008" s="3">
        <v>10</v>
      </c>
      <c r="AL2008" s="3">
        <v>8</v>
      </c>
    </row>
    <row r="2009" spans="1:38" customFormat="1" ht="15" hidden="1" x14ac:dyDescent="0.2">
      <c r="A2009" t="s">
        <v>7379</v>
      </c>
      <c r="B2009" t="s">
        <v>7380</v>
      </c>
      <c r="C2009">
        <v>1</v>
      </c>
      <c r="D2009">
        <v>1</v>
      </c>
      <c r="E2009">
        <v>44.55</v>
      </c>
      <c r="F2009">
        <v>0.24990664434861701</v>
      </c>
      <c r="G2009">
        <v>21152</v>
      </c>
      <c r="H2009" t="s">
        <v>7381</v>
      </c>
      <c r="I2009" t="s">
        <v>7382</v>
      </c>
      <c r="J2009">
        <v>124690.23919198901</v>
      </c>
      <c r="K2009">
        <v>137020.01085035401</v>
      </c>
      <c r="L2009">
        <v>141472.51764375999</v>
      </c>
      <c r="M2009">
        <v>148012.18040712801</v>
      </c>
      <c r="N2009">
        <v>137798.73702330777</v>
      </c>
      <c r="O2009">
        <v>181665.165628569</v>
      </c>
      <c r="P2009">
        <v>156624.78652390401</v>
      </c>
      <c r="Q2009">
        <v>127272.993878685</v>
      </c>
      <c r="R2009">
        <v>149814.73049594599</v>
      </c>
      <c r="S2009">
        <v>153844.419131776</v>
      </c>
      <c r="T2009" s="1">
        <v>1.1164428822432111</v>
      </c>
      <c r="U2009" s="1">
        <v>0.15890944407365859</v>
      </c>
      <c r="V2009" s="1">
        <v>0.60222219699247903</v>
      </c>
      <c r="W2009">
        <v>110181.928598286</v>
      </c>
      <c r="X2009">
        <v>132997.31315843799</v>
      </c>
      <c r="Y2009">
        <v>141472.51764375999</v>
      </c>
      <c r="Z2009">
        <v>155152.763433638</v>
      </c>
      <c r="AA2009">
        <v>167752.252043313</v>
      </c>
      <c r="AB2009">
        <v>153614.45282123299</v>
      </c>
      <c r="AC2009">
        <v>128377.956811658</v>
      </c>
      <c r="AD2009">
        <v>169863.346266179</v>
      </c>
      <c r="AE2009">
        <v>1</v>
      </c>
      <c r="AF2009">
        <v>1</v>
      </c>
      <c r="AG2009">
        <v>0</v>
      </c>
      <c r="AH2009">
        <v>1</v>
      </c>
      <c r="AI2009">
        <v>1</v>
      </c>
      <c r="AJ2009">
        <v>0</v>
      </c>
      <c r="AK2009">
        <v>1</v>
      </c>
      <c r="AL2009">
        <v>1</v>
      </c>
    </row>
    <row r="2010" spans="1:38" x14ac:dyDescent="0.15">
      <c r="A2010" s="3" t="s">
        <v>7383</v>
      </c>
      <c r="B2010" s="3" t="s">
        <v>7384</v>
      </c>
      <c r="C2010" s="3">
        <v>18</v>
      </c>
      <c r="D2010" s="3">
        <v>16</v>
      </c>
      <c r="E2010" s="3">
        <v>982.76</v>
      </c>
      <c r="F2010" s="3">
        <v>0.25009216522831201</v>
      </c>
      <c r="G2010" s="3">
        <v>45597</v>
      </c>
      <c r="H2010" s="3" t="s">
        <v>7385</v>
      </c>
      <c r="I2010" s="3" t="s">
        <v>7386</v>
      </c>
      <c r="J2010" s="3">
        <v>8519635.6322834697</v>
      </c>
      <c r="K2010" s="3">
        <v>8410741.6108808406</v>
      </c>
      <c r="L2010" s="3">
        <v>9147146.4259587694</v>
      </c>
      <c r="M2010" s="3">
        <v>8918799.8411480095</v>
      </c>
      <c r="N2010" s="3">
        <v>8749080.8775677718</v>
      </c>
      <c r="O2010" s="3">
        <v>9335486.4826995209</v>
      </c>
      <c r="P2010" s="3">
        <v>8260389.8517399002</v>
      </c>
      <c r="Q2010" s="3">
        <v>7864919.3262700299</v>
      </c>
      <c r="R2010" s="3">
        <v>7043736.2936832504</v>
      </c>
      <c r="S2010" s="3">
        <v>8126132.9885981744</v>
      </c>
      <c r="T2010" s="7">
        <v>0.92879847635574997</v>
      </c>
      <c r="U2010" s="7">
        <v>-0.1065624893460347</v>
      </c>
      <c r="V2010" s="7">
        <v>0.60189991343306415</v>
      </c>
      <c r="W2010" s="3">
        <v>7528334.9442798598</v>
      </c>
      <c r="X2010" s="3">
        <v>8163815.1170394402</v>
      </c>
      <c r="Y2010" s="3">
        <v>9147146.4259587694</v>
      </c>
      <c r="Z2010" s="3">
        <v>9349071.3943902403</v>
      </c>
      <c r="AA2010" s="3">
        <v>8620523.7860222794</v>
      </c>
      <c r="AB2010" s="3">
        <v>8101624.8789678495</v>
      </c>
      <c r="AC2010" s="3">
        <v>7933201.2457999</v>
      </c>
      <c r="AD2010" s="3">
        <v>7986348.2923259502</v>
      </c>
      <c r="AE2010" s="3">
        <v>13</v>
      </c>
      <c r="AF2010" s="3">
        <v>12</v>
      </c>
      <c r="AG2010" s="3">
        <v>13</v>
      </c>
      <c r="AH2010" s="3">
        <v>13</v>
      </c>
      <c r="AI2010" s="3">
        <v>11</v>
      </c>
      <c r="AJ2010" s="3">
        <v>16</v>
      </c>
      <c r="AK2010" s="3">
        <v>14</v>
      </c>
      <c r="AL2010" s="3">
        <v>9</v>
      </c>
    </row>
    <row r="2011" spans="1:38" x14ac:dyDescent="0.15">
      <c r="A2011" s="3" t="s">
        <v>7387</v>
      </c>
      <c r="B2011" s="3" t="s">
        <v>7388</v>
      </c>
      <c r="C2011" s="3">
        <v>9</v>
      </c>
      <c r="D2011" s="3">
        <v>9</v>
      </c>
      <c r="E2011" s="3">
        <v>515.9</v>
      </c>
      <c r="F2011" s="3">
        <v>0.25011664231456299</v>
      </c>
      <c r="G2011" s="3">
        <v>40530</v>
      </c>
      <c r="H2011" s="3" t="s">
        <v>7389</v>
      </c>
      <c r="I2011" s="3" t="s">
        <v>7390</v>
      </c>
      <c r="J2011" s="3">
        <v>5241516.57683607</v>
      </c>
      <c r="K2011" s="3">
        <v>4992332.7118009804</v>
      </c>
      <c r="L2011" s="3">
        <v>5638854.1461962303</v>
      </c>
      <c r="M2011" s="3">
        <v>5192818.0941826301</v>
      </c>
      <c r="N2011" s="3">
        <v>5266380.3822539775</v>
      </c>
      <c r="O2011" s="3">
        <v>5610321.0270866901</v>
      </c>
      <c r="P2011" s="3">
        <v>4704462.2457909901</v>
      </c>
      <c r="Q2011" s="3">
        <v>4343728.4541328102</v>
      </c>
      <c r="R2011" s="3">
        <v>4940754.41909876</v>
      </c>
      <c r="S2011" s="3">
        <v>4899816.5365273124</v>
      </c>
      <c r="T2011" s="7">
        <v>0.9303954862505055</v>
      </c>
      <c r="U2011" s="7">
        <v>-0.10408399719468295</v>
      </c>
      <c r="V2011" s="7">
        <v>0.60185741012908367</v>
      </c>
      <c r="W2011" s="3">
        <v>4631640.8482179297</v>
      </c>
      <c r="X2011" s="3">
        <v>4845765.4684297098</v>
      </c>
      <c r="Y2011" s="3">
        <v>5638854.1461962303</v>
      </c>
      <c r="Z2011" s="3">
        <v>5443336.3193792598</v>
      </c>
      <c r="AA2011" s="3">
        <v>5180651.9082695302</v>
      </c>
      <c r="AB2011" s="3">
        <v>4614042.3220627103</v>
      </c>
      <c r="AC2011" s="3">
        <v>4381439.9810360903</v>
      </c>
      <c r="AD2011" s="3">
        <v>5601939.6485864101</v>
      </c>
      <c r="AE2011" s="3">
        <v>12</v>
      </c>
      <c r="AF2011" s="3">
        <v>7</v>
      </c>
      <c r="AG2011" s="3">
        <v>10</v>
      </c>
      <c r="AH2011" s="3">
        <v>8</v>
      </c>
      <c r="AI2011" s="3">
        <v>9</v>
      </c>
      <c r="AJ2011" s="3">
        <v>6</v>
      </c>
      <c r="AK2011" s="3">
        <v>4</v>
      </c>
      <c r="AL2011" s="3">
        <v>9</v>
      </c>
    </row>
    <row r="2012" spans="1:38" x14ac:dyDescent="0.15">
      <c r="A2012" s="3" t="s">
        <v>7391</v>
      </c>
      <c r="B2012" s="3" t="s">
        <v>7392</v>
      </c>
      <c r="C2012" s="3">
        <v>18</v>
      </c>
      <c r="D2012" s="3">
        <v>18</v>
      </c>
      <c r="E2012" s="3">
        <v>789.01</v>
      </c>
      <c r="F2012" s="3">
        <v>0.25028532725594499</v>
      </c>
      <c r="G2012" s="3">
        <v>77750</v>
      </c>
      <c r="H2012" s="3" t="s">
        <v>7393</v>
      </c>
      <c r="I2012" s="3" t="s">
        <v>7394</v>
      </c>
      <c r="J2012" s="3">
        <v>2124605.3316507</v>
      </c>
      <c r="K2012" s="3">
        <v>2210564.9628556599</v>
      </c>
      <c r="L2012" s="3">
        <v>2043681.90737466</v>
      </c>
      <c r="M2012" s="3">
        <v>2567099.7452883702</v>
      </c>
      <c r="N2012" s="3">
        <v>2236487.9867923474</v>
      </c>
      <c r="O2012" s="3">
        <v>1950592.1905203999</v>
      </c>
      <c r="P2012" s="3">
        <v>3061466.7945153899</v>
      </c>
      <c r="Q2012" s="3">
        <v>2613522.89757634</v>
      </c>
      <c r="R2012" s="3">
        <v>2740129.60906822</v>
      </c>
      <c r="S2012" s="3">
        <v>2591427.8729200875</v>
      </c>
      <c r="T2012" s="7">
        <v>1.1587041326507672</v>
      </c>
      <c r="U2012" s="7">
        <v>0.21251223084046555</v>
      </c>
      <c r="V2012" s="7">
        <v>0.60156460975477577</v>
      </c>
      <c r="W2012" s="3">
        <v>1877397.2563404399</v>
      </c>
      <c r="X2012" s="3">
        <v>2145666.1607119301</v>
      </c>
      <c r="Y2012" s="3">
        <v>2043681.90737466</v>
      </c>
      <c r="Z2012" s="3">
        <v>2690944.8830205798</v>
      </c>
      <c r="AA2012" s="3">
        <v>1801205.15480068</v>
      </c>
      <c r="AB2012" s="3">
        <v>3002625.2990172799</v>
      </c>
      <c r="AC2012" s="3">
        <v>2636213.0680382</v>
      </c>
      <c r="AD2012" s="3">
        <v>3106821.2255133302</v>
      </c>
      <c r="AE2012" s="3">
        <v>8</v>
      </c>
      <c r="AF2012" s="3">
        <v>8</v>
      </c>
      <c r="AG2012" s="3">
        <v>10</v>
      </c>
      <c r="AH2012" s="3">
        <v>11</v>
      </c>
      <c r="AI2012" s="3">
        <v>10</v>
      </c>
      <c r="AJ2012" s="3">
        <v>14</v>
      </c>
      <c r="AK2012" s="3">
        <v>9</v>
      </c>
      <c r="AL2012" s="3">
        <v>11</v>
      </c>
    </row>
    <row r="2013" spans="1:38" x14ac:dyDescent="0.15">
      <c r="A2013" s="3" t="s">
        <v>7395</v>
      </c>
      <c r="B2013" s="3" t="s">
        <v>7396</v>
      </c>
      <c r="C2013" s="3">
        <v>5</v>
      </c>
      <c r="D2013" s="3">
        <v>3</v>
      </c>
      <c r="E2013" s="3">
        <v>186.74</v>
      </c>
      <c r="F2013" s="3">
        <v>0.250321338913157</v>
      </c>
      <c r="G2013" s="3">
        <v>30934</v>
      </c>
      <c r="H2013" s="3" t="s">
        <v>7397</v>
      </c>
      <c r="I2013" s="3" t="s">
        <v>7398</v>
      </c>
      <c r="J2013" s="3">
        <v>911516.13985921699</v>
      </c>
      <c r="K2013" s="3">
        <v>920471.68306077796</v>
      </c>
      <c r="L2013" s="3">
        <v>768307.80659630103</v>
      </c>
      <c r="M2013" s="3">
        <v>783357.43315351498</v>
      </c>
      <c r="N2013" s="3">
        <v>845913.26566745271</v>
      </c>
      <c r="O2013" s="3">
        <v>817835.90504135599</v>
      </c>
      <c r="P2013" s="3">
        <v>819877.79843727697</v>
      </c>
      <c r="Q2013" s="3">
        <v>788946.57412884606</v>
      </c>
      <c r="R2013" s="3">
        <v>545612.90502557799</v>
      </c>
      <c r="S2013" s="3">
        <v>743068.29565826431</v>
      </c>
      <c r="T2013" s="7">
        <v>0.87842137700956802</v>
      </c>
      <c r="U2013" s="7">
        <v>-0.18701493110615089</v>
      </c>
      <c r="V2013" s="7">
        <v>0.60150212691107718</v>
      </c>
      <c r="W2013" s="3">
        <v>805456.84160180402</v>
      </c>
      <c r="X2013" s="3">
        <v>893448.04401752702</v>
      </c>
      <c r="Y2013" s="3">
        <v>768307.80659630103</v>
      </c>
      <c r="Z2013" s="3">
        <v>821149.11202400201</v>
      </c>
      <c r="AA2013" s="3">
        <v>755201.55114973499</v>
      </c>
      <c r="AB2013" s="3">
        <v>804119.71937786206</v>
      </c>
      <c r="AC2013" s="3">
        <v>795796.07687048195</v>
      </c>
      <c r="AD2013" s="3">
        <v>618628.31182787905</v>
      </c>
      <c r="AE2013" s="3">
        <v>2</v>
      </c>
      <c r="AF2013" s="3">
        <v>2</v>
      </c>
      <c r="AG2013" s="3">
        <v>0</v>
      </c>
      <c r="AH2013" s="3">
        <v>2</v>
      </c>
      <c r="AI2013" s="3">
        <v>1</v>
      </c>
      <c r="AJ2013" s="3">
        <v>1</v>
      </c>
      <c r="AK2013" s="3">
        <v>1</v>
      </c>
      <c r="AL2013" s="3">
        <v>3</v>
      </c>
    </row>
    <row r="2014" spans="1:38" x14ac:dyDescent="0.15">
      <c r="A2014" s="3" t="s">
        <v>7399</v>
      </c>
      <c r="B2014" s="3" t="s">
        <v>7399</v>
      </c>
      <c r="C2014" s="3">
        <v>2</v>
      </c>
      <c r="D2014" s="3">
        <v>2</v>
      </c>
      <c r="E2014" s="3">
        <v>83.76</v>
      </c>
      <c r="F2014" s="3">
        <v>0.25050163791987201</v>
      </c>
      <c r="G2014" s="3">
        <v>38088</v>
      </c>
      <c r="H2014" s="3" t="s">
        <v>7400</v>
      </c>
      <c r="I2014" s="3" t="s">
        <v>7401</v>
      </c>
      <c r="J2014" s="3">
        <v>130291.262187398</v>
      </c>
      <c r="K2014" s="3">
        <v>97865.746302963598</v>
      </c>
      <c r="L2014" s="3">
        <v>135921.091374121</v>
      </c>
      <c r="M2014" s="3">
        <v>112436.61450120001</v>
      </c>
      <c r="N2014" s="3">
        <v>119128.67859142064</v>
      </c>
      <c r="O2014" s="3">
        <v>117559.824128458</v>
      </c>
      <c r="P2014" s="3">
        <v>141389.463331315</v>
      </c>
      <c r="Q2014" s="3">
        <v>287967.41280316602</v>
      </c>
      <c r="R2014" s="3">
        <v>124847.333978062</v>
      </c>
      <c r="S2014" s="3">
        <v>167941.00856025028</v>
      </c>
      <c r="T2014" s="7">
        <v>1.409744576587161</v>
      </c>
      <c r="U2014" s="7">
        <v>0.49543379278575278</v>
      </c>
      <c r="V2014" s="7">
        <v>0.60118943012712811</v>
      </c>
      <c r="W2014" s="3">
        <v>115131.24555971401</v>
      </c>
      <c r="X2014" s="3">
        <v>94992.557858974207</v>
      </c>
      <c r="Y2014" s="3">
        <v>135921.091374121</v>
      </c>
      <c r="Z2014" s="3">
        <v>117860.917952829</v>
      </c>
      <c r="AA2014" s="3">
        <v>108556.448778331</v>
      </c>
      <c r="AB2014" s="3">
        <v>138671.953056503</v>
      </c>
      <c r="AC2014" s="3">
        <v>290467.49791434698</v>
      </c>
      <c r="AD2014" s="3">
        <v>141554.74466176599</v>
      </c>
      <c r="AE2014" s="3">
        <v>1</v>
      </c>
      <c r="AF2014" s="3">
        <v>1</v>
      </c>
      <c r="AG2014" s="3">
        <v>1</v>
      </c>
      <c r="AH2014" s="3">
        <v>0</v>
      </c>
      <c r="AI2014" s="3">
        <v>1</v>
      </c>
      <c r="AJ2014" s="3">
        <v>2</v>
      </c>
      <c r="AK2014" s="3">
        <v>1</v>
      </c>
      <c r="AL2014" s="3">
        <v>1</v>
      </c>
    </row>
    <row r="2015" spans="1:38" x14ac:dyDescent="0.15">
      <c r="A2015" s="3" t="s">
        <v>7402</v>
      </c>
      <c r="B2015" s="3" t="s">
        <v>7403</v>
      </c>
      <c r="C2015" s="3">
        <v>3</v>
      </c>
      <c r="D2015" s="3">
        <v>3</v>
      </c>
      <c r="E2015" s="3">
        <v>98.22</v>
      </c>
      <c r="F2015" s="3">
        <v>0.25061382161826501</v>
      </c>
      <c r="G2015" s="3">
        <v>87087</v>
      </c>
      <c r="H2015" s="3" t="s">
        <v>7404</v>
      </c>
      <c r="I2015" s="3" t="s">
        <v>7405</v>
      </c>
      <c r="J2015" s="3">
        <v>95887.355670287201</v>
      </c>
      <c r="K2015" s="3">
        <v>109637.561524854</v>
      </c>
      <c r="L2015" s="3">
        <v>87490.207985668705</v>
      </c>
      <c r="M2015" s="3">
        <v>92263.026961997093</v>
      </c>
      <c r="N2015" s="3">
        <v>96319.538035701742</v>
      </c>
      <c r="O2015" s="3">
        <v>97728.868783247104</v>
      </c>
      <c r="P2015" s="3">
        <v>138409.054093221</v>
      </c>
      <c r="Q2015" s="3">
        <v>101748.748840013</v>
      </c>
      <c r="R2015" s="3">
        <v>100055.558630075</v>
      </c>
      <c r="S2015" s="3">
        <v>109485.55758663903</v>
      </c>
      <c r="T2015" s="7">
        <v>1.1366910579041314</v>
      </c>
      <c r="U2015" s="7">
        <v>0.18484019636387769</v>
      </c>
      <c r="V2015" s="7">
        <v>0.60099498087972159</v>
      </c>
      <c r="W2015" s="3">
        <v>84730.399463543203</v>
      </c>
      <c r="X2015" s="3">
        <v>106418.77061281</v>
      </c>
      <c r="Y2015" s="3">
        <v>87490.207985668705</v>
      </c>
      <c r="Z2015" s="3">
        <v>96714.0917492812</v>
      </c>
      <c r="AA2015" s="3">
        <v>90244.256631756696</v>
      </c>
      <c r="AB2015" s="3">
        <v>135748.82738492801</v>
      </c>
      <c r="AC2015" s="3">
        <v>102632.114529137</v>
      </c>
      <c r="AD2015" s="3">
        <v>113445.266331113</v>
      </c>
      <c r="AE2015" s="3">
        <v>1</v>
      </c>
      <c r="AF2015" s="3">
        <v>1</v>
      </c>
      <c r="AG2015" s="3">
        <v>0</v>
      </c>
      <c r="AH2015" s="3">
        <v>1</v>
      </c>
      <c r="AI2015" s="3">
        <v>1</v>
      </c>
      <c r="AJ2015" s="3">
        <v>3</v>
      </c>
      <c r="AK2015" s="3">
        <v>0</v>
      </c>
      <c r="AL2015" s="3">
        <v>3</v>
      </c>
    </row>
    <row r="2016" spans="1:38" x14ac:dyDescent="0.15">
      <c r="A2016" s="3" t="s">
        <v>7406</v>
      </c>
      <c r="B2016" s="3" t="s">
        <v>7407</v>
      </c>
      <c r="C2016" s="3">
        <v>2</v>
      </c>
      <c r="D2016" s="3">
        <v>2</v>
      </c>
      <c r="E2016" s="3">
        <v>43.39</v>
      </c>
      <c r="F2016" s="3">
        <v>0.25063515926216501</v>
      </c>
      <c r="G2016" s="3">
        <v>96024</v>
      </c>
      <c r="H2016" s="3" t="s">
        <v>7408</v>
      </c>
      <c r="I2016" s="3" t="s">
        <v>7409</v>
      </c>
      <c r="J2016" s="3">
        <v>18686.889758188601</v>
      </c>
      <c r="K2016" s="3">
        <v>28152.000846962099</v>
      </c>
      <c r="L2016" s="3">
        <v>29011.170415999299</v>
      </c>
      <c r="M2016" s="3">
        <v>44571.117408488702</v>
      </c>
      <c r="N2016" s="3">
        <v>30105.294607409676</v>
      </c>
      <c r="O2016" s="3">
        <v>27890.607588355499</v>
      </c>
      <c r="P2016" s="3">
        <v>42105.786501348797</v>
      </c>
      <c r="Q2016" s="3">
        <v>44292.812360940901</v>
      </c>
      <c r="R2016" s="3">
        <v>37201.991506875398</v>
      </c>
      <c r="S2016" s="3">
        <v>37872.799489380151</v>
      </c>
      <c r="T2016" s="7">
        <v>1.2580112562678158</v>
      </c>
      <c r="U2016" s="7">
        <v>0.33114483103207054</v>
      </c>
      <c r="V2016" s="7">
        <v>0.60095800595763038</v>
      </c>
      <c r="W2016" s="3">
        <v>16512.5800255346</v>
      </c>
      <c r="X2016" s="3">
        <v>27325.501212879</v>
      </c>
      <c r="Y2016" s="3">
        <v>29011.170415999299</v>
      </c>
      <c r="Z2016" s="3">
        <v>46721.371283299799</v>
      </c>
      <c r="AA2016" s="3">
        <v>25754.592068404701</v>
      </c>
      <c r="AB2016" s="3">
        <v>41296.511858454702</v>
      </c>
      <c r="AC2016" s="3">
        <v>44677.3551799981</v>
      </c>
      <c r="AD2016" s="3">
        <v>42180.463457796097</v>
      </c>
      <c r="AE2016" s="3">
        <v>0</v>
      </c>
      <c r="AF2016" s="3">
        <v>0</v>
      </c>
      <c r="AG2016" s="3">
        <v>0</v>
      </c>
      <c r="AH2016" s="3">
        <v>1</v>
      </c>
      <c r="AI2016" s="3">
        <v>0</v>
      </c>
      <c r="AJ2016" s="3">
        <v>1</v>
      </c>
      <c r="AK2016" s="3">
        <v>1</v>
      </c>
      <c r="AL2016" s="3">
        <v>1</v>
      </c>
    </row>
    <row r="2017" spans="1:38" x14ac:dyDescent="0.15">
      <c r="A2017" s="3" t="s">
        <v>7410</v>
      </c>
      <c r="B2017" s="3" t="s">
        <v>7411</v>
      </c>
      <c r="C2017" s="3">
        <v>4</v>
      </c>
      <c r="D2017" s="3">
        <v>4</v>
      </c>
      <c r="E2017" s="3">
        <v>142.02000000000001</v>
      </c>
      <c r="F2017" s="3">
        <v>0.25100623039433601</v>
      </c>
      <c r="G2017" s="3">
        <v>37228</v>
      </c>
      <c r="H2017" s="3" t="s">
        <v>7412</v>
      </c>
      <c r="I2017" s="3" t="s">
        <v>7413</v>
      </c>
      <c r="J2017" s="3">
        <v>178247.263041178</v>
      </c>
      <c r="K2017" s="3">
        <v>188411.05818870099</v>
      </c>
      <c r="L2017" s="3">
        <v>218907.788446722</v>
      </c>
      <c r="M2017" s="3">
        <v>216954.57393266301</v>
      </c>
      <c r="N2017" s="3">
        <v>200630.17090231599</v>
      </c>
      <c r="O2017" s="3">
        <v>240912.426257343</v>
      </c>
      <c r="P2017" s="3">
        <v>227930.35057038101</v>
      </c>
      <c r="Q2017" s="3">
        <v>251342.829001245</v>
      </c>
      <c r="R2017" s="3">
        <v>181503.62271165699</v>
      </c>
      <c r="S2017" s="3">
        <v>225422.3071351565</v>
      </c>
      <c r="T2017" s="7">
        <v>1.1235713258945059</v>
      </c>
      <c r="U2017" s="7">
        <v>0.16809171174350318</v>
      </c>
      <c r="V2017" s="7">
        <v>0.60031549846996435</v>
      </c>
      <c r="W2017" s="3">
        <v>157507.33446748101</v>
      </c>
      <c r="X2017" s="3">
        <v>182879.59804500901</v>
      </c>
      <c r="Y2017" s="3">
        <v>218907.788446722</v>
      </c>
      <c r="Z2017" s="3">
        <v>227421.159479111</v>
      </c>
      <c r="AA2017" s="3">
        <v>222462.03288371299</v>
      </c>
      <c r="AB2017" s="3">
        <v>223549.52151125201</v>
      </c>
      <c r="AC2017" s="3">
        <v>253524.94557642101</v>
      </c>
      <c r="AD2017" s="3">
        <v>205792.932451795</v>
      </c>
      <c r="AE2017" s="3">
        <v>1</v>
      </c>
      <c r="AF2017" s="3">
        <v>1</v>
      </c>
      <c r="AG2017" s="3">
        <v>1</v>
      </c>
      <c r="AH2017" s="3">
        <v>2</v>
      </c>
      <c r="AI2017" s="3">
        <v>2</v>
      </c>
      <c r="AJ2017" s="3">
        <v>3</v>
      </c>
      <c r="AK2017" s="3">
        <v>2</v>
      </c>
      <c r="AL2017" s="3">
        <v>1</v>
      </c>
    </row>
    <row r="2018" spans="1:38" x14ac:dyDescent="0.15">
      <c r="A2018" s="3" t="s">
        <v>7414</v>
      </c>
      <c r="B2018" s="3" t="s">
        <v>7415</v>
      </c>
      <c r="C2018" s="3">
        <v>11</v>
      </c>
      <c r="D2018" s="3">
        <v>10</v>
      </c>
      <c r="E2018" s="3">
        <v>590.73</v>
      </c>
      <c r="F2018" s="3">
        <v>0.25117103558930098</v>
      </c>
      <c r="G2018" s="3">
        <v>45247</v>
      </c>
      <c r="H2018" s="3" t="s">
        <v>7416</v>
      </c>
      <c r="I2018" s="3" t="s">
        <v>7417</v>
      </c>
      <c r="J2018" s="3">
        <v>1562431.54136246</v>
      </c>
      <c r="K2018" s="3">
        <v>1555793.0566457999</v>
      </c>
      <c r="L2018" s="3">
        <v>1702929.6024666501</v>
      </c>
      <c r="M2018" s="3">
        <v>1839267.6392032499</v>
      </c>
      <c r="N2018" s="3">
        <v>1665105.4599195402</v>
      </c>
      <c r="O2018" s="3">
        <v>1578103.8469444599</v>
      </c>
      <c r="P2018" s="3">
        <v>2279998.6390873301</v>
      </c>
      <c r="Q2018" s="3">
        <v>1606317.47842653</v>
      </c>
      <c r="R2018" s="3">
        <v>2423517.2568060202</v>
      </c>
      <c r="S2018" s="3">
        <v>1971984.305316085</v>
      </c>
      <c r="T2018" s="7">
        <v>1.184299945428906</v>
      </c>
      <c r="U2018" s="7">
        <v>0.24403451591607092</v>
      </c>
      <c r="V2018" s="7">
        <v>0.60003044379234305</v>
      </c>
      <c r="W2018" s="3">
        <v>1380635.0973875499</v>
      </c>
      <c r="X2018" s="3">
        <v>1510117.35497838</v>
      </c>
      <c r="Y2018" s="3">
        <v>1702929.6024666501</v>
      </c>
      <c r="Z2018" s="3">
        <v>1927999.8182008101</v>
      </c>
      <c r="AA2018" s="3">
        <v>1457244.0091482101</v>
      </c>
      <c r="AB2018" s="3">
        <v>2236176.9880088698</v>
      </c>
      <c r="AC2018" s="3">
        <v>1620263.2592096799</v>
      </c>
      <c r="AD2018" s="3">
        <v>2747838.9448896102</v>
      </c>
      <c r="AE2018" s="3">
        <v>8</v>
      </c>
      <c r="AF2018" s="3">
        <v>10</v>
      </c>
      <c r="AG2018" s="3">
        <v>6</v>
      </c>
      <c r="AH2018" s="3">
        <v>7</v>
      </c>
      <c r="AI2018" s="3">
        <v>8</v>
      </c>
      <c r="AJ2018" s="3">
        <v>7</v>
      </c>
      <c r="AK2018" s="3">
        <v>5</v>
      </c>
      <c r="AL2018" s="3">
        <v>10</v>
      </c>
    </row>
    <row r="2019" spans="1:38" customFormat="1" ht="15" hidden="1" x14ac:dyDescent="0.2">
      <c r="A2019" t="s">
        <v>7418</v>
      </c>
      <c r="B2019" t="s">
        <v>7418</v>
      </c>
      <c r="C2019">
        <v>31</v>
      </c>
      <c r="D2019">
        <v>1</v>
      </c>
      <c r="E2019">
        <v>1689.97</v>
      </c>
      <c r="F2019">
        <v>0.25172968496236597</v>
      </c>
      <c r="G2019">
        <v>56491</v>
      </c>
      <c r="H2019" t="s">
        <v>7419</v>
      </c>
      <c r="I2019" t="s">
        <v>7420</v>
      </c>
      <c r="J2019">
        <v>43709.301376225398</v>
      </c>
      <c r="K2019">
        <v>47667.181345846402</v>
      </c>
      <c r="L2019">
        <v>37631.827560022197</v>
      </c>
      <c r="M2019">
        <v>42740.249720998298</v>
      </c>
      <c r="N2019">
        <v>42937.14000077307</v>
      </c>
      <c r="O2019">
        <v>48208.493671104297</v>
      </c>
      <c r="P2019">
        <v>33262.543643830701</v>
      </c>
      <c r="Q2019">
        <v>38608.924225367497</v>
      </c>
      <c r="R2019">
        <v>31382.579046407998</v>
      </c>
      <c r="S2019">
        <v>37865.635146677625</v>
      </c>
      <c r="T2019" s="1">
        <v>0.88188535952780889</v>
      </c>
      <c r="U2019" s="1">
        <v>-0.181336969705753</v>
      </c>
      <c r="V2019" s="1">
        <v>0.59906556770478636</v>
      </c>
      <c r="W2019">
        <v>38623.513392262503</v>
      </c>
      <c r="X2019">
        <v>46267.745897038199</v>
      </c>
      <c r="Y2019">
        <v>37631.827560022197</v>
      </c>
      <c r="Z2019">
        <v>44802.176657464697</v>
      </c>
      <c r="AA2019">
        <v>44516.423129122901</v>
      </c>
      <c r="AB2019">
        <v>32623.236428224001</v>
      </c>
      <c r="AC2019">
        <v>38944.120474397801</v>
      </c>
      <c r="AD2019">
        <v>35582.281352700396</v>
      </c>
      <c r="AE2019">
        <v>1</v>
      </c>
      <c r="AF2019">
        <v>0</v>
      </c>
      <c r="AG2019">
        <v>1</v>
      </c>
      <c r="AH2019">
        <v>1</v>
      </c>
      <c r="AI2019">
        <v>1</v>
      </c>
      <c r="AJ2019">
        <v>1</v>
      </c>
      <c r="AK2019">
        <v>0</v>
      </c>
      <c r="AL2019">
        <v>1</v>
      </c>
    </row>
    <row r="2020" spans="1:38" customFormat="1" ht="15" hidden="1" x14ac:dyDescent="0.2">
      <c r="A2020" t="s">
        <v>7421</v>
      </c>
      <c r="B2020" t="s">
        <v>7422</v>
      </c>
      <c r="C2020">
        <v>2</v>
      </c>
      <c r="D2020">
        <v>1</v>
      </c>
      <c r="E2020">
        <v>50.09</v>
      </c>
      <c r="F2020">
        <v>0.25195421918035898</v>
      </c>
      <c r="G2020">
        <v>43083</v>
      </c>
      <c r="H2020" t="s">
        <v>7423</v>
      </c>
      <c r="I2020" t="s">
        <v>7424</v>
      </c>
      <c r="J2020">
        <v>2030.78195716097</v>
      </c>
      <c r="K2020">
        <v>969.50040062631695</v>
      </c>
      <c r="L2020">
        <v>2033.9438781696999</v>
      </c>
      <c r="M2020">
        <v>2074.0727094037102</v>
      </c>
      <c r="N2020">
        <v>1777.0747363401742</v>
      </c>
      <c r="O2020">
        <v>541.62338537250196</v>
      </c>
      <c r="P2020">
        <v>9891.7407474537904</v>
      </c>
      <c r="Q2020">
        <v>8505.4845385480803</v>
      </c>
      <c r="R2020">
        <v>6696.0730365280497</v>
      </c>
      <c r="S2020">
        <v>6408.730426975606</v>
      </c>
      <c r="T2020" s="1">
        <v>3.6063370301319861</v>
      </c>
      <c r="U2020" s="1">
        <v>1.8505342300977514</v>
      </c>
      <c r="V2020" s="1">
        <v>0.59867836462948365</v>
      </c>
      <c r="W2020">
        <v>1794.4906838944601</v>
      </c>
      <c r="X2020">
        <v>941.03735351584703</v>
      </c>
      <c r="Y2020">
        <v>2033.9438781696999</v>
      </c>
      <c r="Z2020">
        <v>2174.1326392269102</v>
      </c>
      <c r="AA2020">
        <v>500.14289938957899</v>
      </c>
      <c r="AB2020">
        <v>9701.6211552039294</v>
      </c>
      <c r="AC2020">
        <v>8579.3277385519104</v>
      </c>
      <c r="AD2020">
        <v>7592.1597900426004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1</v>
      </c>
      <c r="AL2020">
        <v>0</v>
      </c>
    </row>
    <row r="2021" spans="1:38" x14ac:dyDescent="0.15">
      <c r="A2021" s="3" t="s">
        <v>7425</v>
      </c>
      <c r="B2021" s="3" t="s">
        <v>7426</v>
      </c>
      <c r="C2021" s="3">
        <v>5</v>
      </c>
      <c r="D2021" s="3">
        <v>5</v>
      </c>
      <c r="E2021" s="3">
        <v>351.31</v>
      </c>
      <c r="F2021" s="3">
        <v>0.25206988539111302</v>
      </c>
      <c r="G2021" s="3">
        <v>35355</v>
      </c>
      <c r="H2021" s="3" t="s">
        <v>7427</v>
      </c>
      <c r="I2021" s="3" t="s">
        <v>7428</v>
      </c>
      <c r="J2021" s="3">
        <v>771681.31232392497</v>
      </c>
      <c r="K2021" s="3">
        <v>776744.31031066796</v>
      </c>
      <c r="L2021" s="3">
        <v>826845.97610089905</v>
      </c>
      <c r="M2021" s="3">
        <v>640212.45296691603</v>
      </c>
      <c r="N2021" s="3">
        <v>753871.01292560191</v>
      </c>
      <c r="O2021" s="3">
        <v>797544.57128867402</v>
      </c>
      <c r="P2021" s="3">
        <v>642493.45518738998</v>
      </c>
      <c r="Q2021" s="3">
        <v>455349.97915906401</v>
      </c>
      <c r="R2021" s="3">
        <v>697601.54231050098</v>
      </c>
      <c r="S2021" s="3">
        <v>648247.38698640722</v>
      </c>
      <c r="T2021" s="7">
        <v>0.85989164707461896</v>
      </c>
      <c r="U2021" s="7">
        <v>-0.21777321423131474</v>
      </c>
      <c r="V2021" s="7">
        <v>0.59847903607555397</v>
      </c>
      <c r="W2021" s="3">
        <v>681892.47054206103</v>
      </c>
      <c r="X2021" s="3">
        <v>753940.28683333902</v>
      </c>
      <c r="Y2021" s="3">
        <v>826845.97610089905</v>
      </c>
      <c r="Z2021" s="3">
        <v>671098.35818391701</v>
      </c>
      <c r="AA2021" s="3">
        <v>736464.23889618798</v>
      </c>
      <c r="AB2021" s="3">
        <v>630144.70921415195</v>
      </c>
      <c r="AC2021" s="3">
        <v>459303.251830408</v>
      </c>
      <c r="AD2021" s="3">
        <v>790956.48301764205</v>
      </c>
      <c r="AE2021" s="3">
        <v>5</v>
      </c>
      <c r="AF2021" s="3">
        <v>4</v>
      </c>
      <c r="AG2021" s="3">
        <v>3</v>
      </c>
      <c r="AH2021" s="3">
        <v>2</v>
      </c>
      <c r="AI2021" s="3">
        <v>5</v>
      </c>
      <c r="AJ2021" s="3">
        <v>5</v>
      </c>
      <c r="AK2021" s="3">
        <v>2</v>
      </c>
      <c r="AL2021" s="3">
        <v>3</v>
      </c>
    </row>
    <row r="2022" spans="1:38" x14ac:dyDescent="0.15">
      <c r="A2022" s="3" t="s">
        <v>7429</v>
      </c>
      <c r="B2022" s="3" t="s">
        <v>7430</v>
      </c>
      <c r="C2022" s="3">
        <v>3</v>
      </c>
      <c r="D2022" s="3">
        <v>3</v>
      </c>
      <c r="E2022" s="3">
        <v>98.15</v>
      </c>
      <c r="F2022" s="3">
        <v>0.25209459540190199</v>
      </c>
      <c r="G2022" s="3">
        <v>56833</v>
      </c>
      <c r="H2022" s="3" t="s">
        <v>7431</v>
      </c>
      <c r="I2022" s="3" t="s">
        <v>7432</v>
      </c>
      <c r="J2022" s="3">
        <v>258192.08410216201</v>
      </c>
      <c r="K2022" s="3">
        <v>220891.08292142299</v>
      </c>
      <c r="L2022" s="3">
        <v>214729.76308284799</v>
      </c>
      <c r="M2022" s="3">
        <v>249434.02562084899</v>
      </c>
      <c r="N2022" s="3">
        <v>235811.7389318205</v>
      </c>
      <c r="O2022" s="3">
        <v>237524.79177949499</v>
      </c>
      <c r="P2022" s="3">
        <v>229707.494012907</v>
      </c>
      <c r="Q2022" s="3">
        <v>180424.95976360401</v>
      </c>
      <c r="R2022" s="3">
        <v>210949.54128130901</v>
      </c>
      <c r="S2022" s="3">
        <v>214651.69670932874</v>
      </c>
      <c r="T2022" s="7">
        <v>0.91026722283486616</v>
      </c>
      <c r="U2022" s="7">
        <v>-0.13563796225147856</v>
      </c>
      <c r="V2022" s="7">
        <v>0.59843646496334424</v>
      </c>
      <c r="W2022" s="3">
        <v>228150.190099359</v>
      </c>
      <c r="X2022" s="3">
        <v>214406.05899011399</v>
      </c>
      <c r="Y2022" s="3">
        <v>214729.76308284799</v>
      </c>
      <c r="Z2022" s="3">
        <v>261467.524246997</v>
      </c>
      <c r="AA2022" s="3">
        <v>219333.84201237999</v>
      </c>
      <c r="AB2022" s="3">
        <v>225292.50819661201</v>
      </c>
      <c r="AC2022" s="3">
        <v>181991.37921085799</v>
      </c>
      <c r="AD2022" s="3">
        <v>239179.38414159001</v>
      </c>
      <c r="AE2022" s="3">
        <v>1</v>
      </c>
      <c r="AF2022" s="3">
        <v>1</v>
      </c>
      <c r="AG2022" s="3">
        <v>2</v>
      </c>
      <c r="AH2022" s="3">
        <v>2</v>
      </c>
      <c r="AI2022" s="3">
        <v>2</v>
      </c>
      <c r="AJ2022" s="3">
        <v>3</v>
      </c>
      <c r="AK2022" s="3">
        <v>0</v>
      </c>
      <c r="AL2022" s="3">
        <v>1</v>
      </c>
    </row>
    <row r="2023" spans="1:38" x14ac:dyDescent="0.15">
      <c r="A2023" s="3" t="s">
        <v>7433</v>
      </c>
      <c r="B2023" s="3" t="s">
        <v>7434</v>
      </c>
      <c r="C2023" s="3">
        <v>5</v>
      </c>
      <c r="D2023" s="3">
        <v>4</v>
      </c>
      <c r="E2023" s="3">
        <v>165.55</v>
      </c>
      <c r="F2023" s="3">
        <v>0.25220643006592802</v>
      </c>
      <c r="G2023" s="3">
        <v>56747</v>
      </c>
      <c r="H2023" s="3" t="s">
        <v>7435</v>
      </c>
      <c r="I2023" s="3" t="s">
        <v>7436</v>
      </c>
      <c r="J2023" s="3">
        <v>390407.80267650099</v>
      </c>
      <c r="K2023" s="3">
        <v>397229.991937218</v>
      </c>
      <c r="L2023" s="3">
        <v>297000.91622716299</v>
      </c>
      <c r="M2023" s="3">
        <v>228418.24756550699</v>
      </c>
      <c r="N2023" s="3">
        <v>328264.23960159725</v>
      </c>
      <c r="O2023" s="3">
        <v>342462.69124463899</v>
      </c>
      <c r="P2023" s="3">
        <v>195534.865312446</v>
      </c>
      <c r="Q2023" s="3">
        <v>282239.17553199403</v>
      </c>
      <c r="R2023" s="3">
        <v>222958.86037263999</v>
      </c>
      <c r="S2023" s="3">
        <v>260798.89811542974</v>
      </c>
      <c r="T2023" s="7">
        <v>0.79447855310694881</v>
      </c>
      <c r="U2023" s="7">
        <v>-0.33191982023977706</v>
      </c>
      <c r="V2023" s="7">
        <v>0.59824384517549767</v>
      </c>
      <c r="W2023" s="3">
        <v>344981.97226555098</v>
      </c>
      <c r="X2023" s="3">
        <v>385567.927675154</v>
      </c>
      <c r="Y2023" s="3">
        <v>297000.91622716299</v>
      </c>
      <c r="Z2023" s="3">
        <v>239437.87755153401</v>
      </c>
      <c r="AA2023" s="3">
        <v>316235.02226377098</v>
      </c>
      <c r="AB2023" s="3">
        <v>191776.67857737601</v>
      </c>
      <c r="AC2023" s="3">
        <v>284689.52904133999</v>
      </c>
      <c r="AD2023" s="3">
        <v>252795.82306237399</v>
      </c>
      <c r="AE2023" s="3">
        <v>2</v>
      </c>
      <c r="AF2023" s="3">
        <v>2</v>
      </c>
      <c r="AG2023" s="3">
        <v>1</v>
      </c>
      <c r="AH2023" s="3">
        <v>2</v>
      </c>
      <c r="AI2023" s="3">
        <v>2</v>
      </c>
      <c r="AJ2023" s="3">
        <v>2</v>
      </c>
      <c r="AK2023" s="3">
        <v>2</v>
      </c>
      <c r="AL2023" s="3">
        <v>2</v>
      </c>
    </row>
    <row r="2024" spans="1:38" x14ac:dyDescent="0.15">
      <c r="A2024" s="3" t="s">
        <v>7437</v>
      </c>
      <c r="B2024" s="3" t="s">
        <v>7438</v>
      </c>
      <c r="C2024" s="3">
        <v>11</v>
      </c>
      <c r="D2024" s="3">
        <v>11</v>
      </c>
      <c r="E2024" s="3">
        <v>409.94</v>
      </c>
      <c r="F2024" s="3">
        <v>0.25239220683067598</v>
      </c>
      <c r="G2024" s="3">
        <v>51564</v>
      </c>
      <c r="H2024" s="3" t="s">
        <v>7439</v>
      </c>
      <c r="I2024" s="3" t="s">
        <v>7440</v>
      </c>
      <c r="J2024" s="3">
        <v>2406900.6479126802</v>
      </c>
      <c r="K2024" s="3">
        <v>2703264.0727759702</v>
      </c>
      <c r="L2024" s="3">
        <v>2341267.9850972602</v>
      </c>
      <c r="M2024" s="3">
        <v>2501863.8716835799</v>
      </c>
      <c r="N2024" s="3">
        <v>2488324.1443673726</v>
      </c>
      <c r="O2024" s="3">
        <v>2534070.5363394199</v>
      </c>
      <c r="P2024" s="3">
        <v>3302288.43831702</v>
      </c>
      <c r="Q2024" s="3">
        <v>2656431.0902836998</v>
      </c>
      <c r="R2024" s="3">
        <v>2478474.5243633399</v>
      </c>
      <c r="S2024" s="3">
        <v>2742816.1473258696</v>
      </c>
      <c r="T2024" s="7">
        <v>1.102274457905563</v>
      </c>
      <c r="U2024" s="7">
        <v>0.14048348866388785</v>
      </c>
      <c r="V2024" s="7">
        <v>0.59792405902650025</v>
      </c>
      <c r="W2024" s="3">
        <v>2126846.1513106101</v>
      </c>
      <c r="X2024" s="3">
        <v>2623900.3792635701</v>
      </c>
      <c r="Y2024" s="3">
        <v>2341267.9850972602</v>
      </c>
      <c r="Z2024" s="3">
        <v>2622561.82132289</v>
      </c>
      <c r="AA2024" s="3">
        <v>2339997.5324751702</v>
      </c>
      <c r="AB2024" s="3">
        <v>3238818.3426671801</v>
      </c>
      <c r="AC2024" s="3">
        <v>2679493.78252741</v>
      </c>
      <c r="AD2024" s="3">
        <v>2810150.7438564301</v>
      </c>
      <c r="AE2024" s="3">
        <v>4</v>
      </c>
      <c r="AF2024" s="3">
        <v>6</v>
      </c>
      <c r="AG2024" s="3">
        <v>7</v>
      </c>
      <c r="AH2024" s="3">
        <v>6</v>
      </c>
      <c r="AI2024" s="3">
        <v>9</v>
      </c>
      <c r="AJ2024" s="3">
        <v>6</v>
      </c>
      <c r="AK2024" s="3">
        <v>7</v>
      </c>
      <c r="AL2024" s="3">
        <v>7</v>
      </c>
    </row>
    <row r="2025" spans="1:38" x14ac:dyDescent="0.15">
      <c r="A2025" s="3" t="s">
        <v>7441</v>
      </c>
      <c r="B2025" s="3" t="s">
        <v>7441</v>
      </c>
      <c r="C2025" s="3">
        <v>17</v>
      </c>
      <c r="D2025" s="3">
        <v>16</v>
      </c>
      <c r="E2025" s="3">
        <v>888.51</v>
      </c>
      <c r="F2025" s="3">
        <v>0.25243936739515699</v>
      </c>
      <c r="G2025" s="3">
        <v>118140</v>
      </c>
      <c r="H2025" s="3" t="s">
        <v>7442</v>
      </c>
      <c r="I2025" s="3" t="s">
        <v>7443</v>
      </c>
      <c r="J2025" s="3">
        <v>3727145.86535569</v>
      </c>
      <c r="K2025" s="3">
        <v>3290329.0024244301</v>
      </c>
      <c r="L2025" s="3">
        <v>3961487.3057207</v>
      </c>
      <c r="M2025" s="3">
        <v>4381464.8567631003</v>
      </c>
      <c r="N2025" s="3">
        <v>3840106.7575659803</v>
      </c>
      <c r="O2025" s="3">
        <v>2752227.0835444699</v>
      </c>
      <c r="P2025" s="3">
        <v>3510348.7016974399</v>
      </c>
      <c r="Q2025" s="3">
        <v>3630599.4182709502</v>
      </c>
      <c r="R2025" s="3">
        <v>3783647.8743721698</v>
      </c>
      <c r="S2025" s="3">
        <v>3419205.769471257</v>
      </c>
      <c r="T2025" s="7">
        <v>0.89039341490560331</v>
      </c>
      <c r="U2025" s="7">
        <v>-0.16748517192689749</v>
      </c>
      <c r="V2025" s="7">
        <v>0.59784291682374269</v>
      </c>
      <c r="W2025" s="3">
        <v>3293474.4714035299</v>
      </c>
      <c r="X2025" s="3">
        <v>3193729.9815839501</v>
      </c>
      <c r="Y2025" s="3">
        <v>3961487.3057207</v>
      </c>
      <c r="Z2025" s="3">
        <v>4592840.7955635302</v>
      </c>
      <c r="AA2025" s="3">
        <v>2541446.4561860901</v>
      </c>
      <c r="AB2025" s="3">
        <v>3442879.6807373702</v>
      </c>
      <c r="AC2025" s="3">
        <v>3662119.6776708802</v>
      </c>
      <c r="AD2025" s="3">
        <v>4289985.9506883696</v>
      </c>
      <c r="AE2025" s="3">
        <v>10</v>
      </c>
      <c r="AF2025" s="3">
        <v>8</v>
      </c>
      <c r="AG2025" s="3">
        <v>11</v>
      </c>
      <c r="AH2025" s="3">
        <v>14</v>
      </c>
      <c r="AI2025" s="3">
        <v>9</v>
      </c>
      <c r="AJ2025" s="3">
        <v>12</v>
      </c>
      <c r="AK2025" s="3">
        <v>11</v>
      </c>
      <c r="AL2025" s="3">
        <v>7</v>
      </c>
    </row>
    <row r="2026" spans="1:38" x14ac:dyDescent="0.15">
      <c r="A2026" s="3" t="s">
        <v>7444</v>
      </c>
      <c r="B2026" s="3" t="s">
        <v>7445</v>
      </c>
      <c r="C2026" s="3">
        <v>8</v>
      </c>
      <c r="D2026" s="3">
        <v>8</v>
      </c>
      <c r="E2026" s="3">
        <v>370.23</v>
      </c>
      <c r="F2026" s="3">
        <v>0.25248418094492597</v>
      </c>
      <c r="G2026" s="3">
        <v>42571</v>
      </c>
      <c r="H2026" s="3" t="s">
        <v>7446</v>
      </c>
      <c r="I2026" s="3" t="s">
        <v>7447</v>
      </c>
      <c r="J2026" s="3">
        <v>659505.98476284998</v>
      </c>
      <c r="K2026" s="3">
        <v>842462.12644881301</v>
      </c>
      <c r="L2026" s="3">
        <v>832281.060790524</v>
      </c>
      <c r="M2026" s="3">
        <v>979112.82655503403</v>
      </c>
      <c r="N2026" s="3">
        <v>828340.49963930529</v>
      </c>
      <c r="O2026" s="3">
        <v>860349.27328752202</v>
      </c>
      <c r="P2026" s="3">
        <v>1167738.71309437</v>
      </c>
      <c r="Q2026" s="3">
        <v>816925.28698106995</v>
      </c>
      <c r="R2026" s="3">
        <v>982966.21316231601</v>
      </c>
      <c r="S2026" s="3">
        <v>956994.87163131952</v>
      </c>
      <c r="T2026" s="7">
        <v>1.155315805575166</v>
      </c>
      <c r="U2026" s="7">
        <v>0.20828726623947164</v>
      </c>
      <c r="V2026" s="7">
        <v>0.59776582682667578</v>
      </c>
      <c r="W2026" s="3">
        <v>582769.28325878805</v>
      </c>
      <c r="X2026" s="3">
        <v>817728.72852715303</v>
      </c>
      <c r="Y2026" s="3">
        <v>832281.060790524</v>
      </c>
      <c r="Z2026" s="3">
        <v>1026348.37440729</v>
      </c>
      <c r="AA2026" s="3">
        <v>794459.01275810099</v>
      </c>
      <c r="AB2026" s="3">
        <v>1145294.73547142</v>
      </c>
      <c r="AC2026" s="3">
        <v>824017.69624727103</v>
      </c>
      <c r="AD2026" s="3">
        <v>1114509.4322941999</v>
      </c>
      <c r="AE2026" s="3">
        <v>4</v>
      </c>
      <c r="AF2026" s="3">
        <v>4</v>
      </c>
      <c r="AG2026" s="3">
        <v>4</v>
      </c>
      <c r="AH2026" s="3">
        <v>4</v>
      </c>
      <c r="AI2026" s="3">
        <v>5</v>
      </c>
      <c r="AJ2026" s="3">
        <v>6</v>
      </c>
      <c r="AK2026" s="3">
        <v>4</v>
      </c>
      <c r="AL2026" s="3">
        <v>8</v>
      </c>
    </row>
    <row r="2027" spans="1:38" x14ac:dyDescent="0.15">
      <c r="A2027" s="3" t="s">
        <v>7448</v>
      </c>
      <c r="B2027" s="3" t="s">
        <v>7449</v>
      </c>
      <c r="C2027" s="3">
        <v>16</v>
      </c>
      <c r="D2027" s="3">
        <v>15</v>
      </c>
      <c r="E2027" s="3">
        <v>548.55999999999995</v>
      </c>
      <c r="F2027" s="3">
        <v>0.25257501652667302</v>
      </c>
      <c r="G2027" s="3">
        <v>29579</v>
      </c>
      <c r="H2027" s="3" t="s">
        <v>7450</v>
      </c>
      <c r="I2027" s="3" t="s">
        <v>7451</v>
      </c>
      <c r="J2027" s="3">
        <v>2109329.5555352601</v>
      </c>
      <c r="K2027" s="3">
        <v>2727437.0988673102</v>
      </c>
      <c r="L2027" s="3">
        <v>2657330.2024973501</v>
      </c>
      <c r="M2027" s="3">
        <v>3342306.01797943</v>
      </c>
      <c r="N2027" s="3">
        <v>2709100.7187198377</v>
      </c>
      <c r="O2027" s="3">
        <v>2633368.71686887</v>
      </c>
      <c r="P2027" s="3">
        <v>3672158.5563274599</v>
      </c>
      <c r="Q2027" s="3">
        <v>3675060.3840236398</v>
      </c>
      <c r="R2027" s="3">
        <v>2773290.3561823098</v>
      </c>
      <c r="S2027" s="3">
        <v>3188469.5033505699</v>
      </c>
      <c r="T2027" s="7">
        <v>1.176947568364034</v>
      </c>
      <c r="U2027" s="7">
        <v>0.23505005143322275</v>
      </c>
      <c r="V2027" s="7">
        <v>0.59760960992166323</v>
      </c>
      <c r="W2027" s="3">
        <v>1863898.8904367301</v>
      </c>
      <c r="X2027" s="3">
        <v>2647363.72232641</v>
      </c>
      <c r="Y2027" s="3">
        <v>2657330.2024973501</v>
      </c>
      <c r="Z2027" s="3">
        <v>3503549.5964183202</v>
      </c>
      <c r="AA2027" s="3">
        <v>2431690.91436258</v>
      </c>
      <c r="AB2027" s="3">
        <v>3601579.5444800798</v>
      </c>
      <c r="AC2027" s="3">
        <v>3706966.6461223601</v>
      </c>
      <c r="AD2027" s="3">
        <v>3144419.6342334901</v>
      </c>
      <c r="AE2027" s="3">
        <v>9</v>
      </c>
      <c r="AF2027" s="3">
        <v>7</v>
      </c>
      <c r="AG2027" s="3">
        <v>8</v>
      </c>
      <c r="AH2027" s="3">
        <v>10</v>
      </c>
      <c r="AI2027" s="3">
        <v>9</v>
      </c>
      <c r="AJ2027" s="3">
        <v>11</v>
      </c>
      <c r="AK2027" s="3">
        <v>11</v>
      </c>
      <c r="AL2027" s="3">
        <v>10</v>
      </c>
    </row>
    <row r="2028" spans="1:38" x14ac:dyDescent="0.15">
      <c r="A2028" s="3" t="s">
        <v>7452</v>
      </c>
      <c r="B2028" s="3" t="s">
        <v>7453</v>
      </c>
      <c r="C2028" s="3">
        <v>9</v>
      </c>
      <c r="D2028" s="3">
        <v>7</v>
      </c>
      <c r="E2028" s="3">
        <v>411.44</v>
      </c>
      <c r="F2028" s="3">
        <v>0.253049144860789</v>
      </c>
      <c r="G2028" s="3">
        <v>42406</v>
      </c>
      <c r="H2028" s="3" t="s">
        <v>7454</v>
      </c>
      <c r="I2028" s="3" t="s">
        <v>7455</v>
      </c>
      <c r="J2028" s="3">
        <v>1518668.10900439</v>
      </c>
      <c r="K2028" s="3">
        <v>1404267.50904166</v>
      </c>
      <c r="L2028" s="3">
        <v>1420078.5663939901</v>
      </c>
      <c r="M2028" s="3">
        <v>1455318.2090415801</v>
      </c>
      <c r="N2028" s="3">
        <v>1449583.0983704049</v>
      </c>
      <c r="O2028" s="3">
        <v>1512512.1933591</v>
      </c>
      <c r="P2028" s="3">
        <v>1397078.81384617</v>
      </c>
      <c r="Q2028" s="3">
        <v>1320836.7441276</v>
      </c>
      <c r="R2028" s="3">
        <v>1301947.8098270299</v>
      </c>
      <c r="S2028" s="3">
        <v>1383093.8902899749</v>
      </c>
      <c r="T2028" s="7">
        <v>0.95413218589870696</v>
      </c>
      <c r="U2028" s="7">
        <v>-6.7738943195542592E-2</v>
      </c>
      <c r="V2028" s="7">
        <v>0.59679512598162354</v>
      </c>
      <c r="W2028" s="3">
        <v>1341963.75141419</v>
      </c>
      <c r="X2028" s="3">
        <v>1363040.36541209</v>
      </c>
      <c r="Y2028" s="3">
        <v>1420078.5663939901</v>
      </c>
      <c r="Z2028" s="3">
        <v>1525527.43420852</v>
      </c>
      <c r="AA2028" s="3">
        <v>1396675.7237198099</v>
      </c>
      <c r="AB2028" s="3">
        <v>1370226.91171785</v>
      </c>
      <c r="AC2028" s="3">
        <v>1332304.0287281401</v>
      </c>
      <c r="AD2028" s="3">
        <v>1476178.0160671601</v>
      </c>
      <c r="AE2028" s="3">
        <v>4</v>
      </c>
      <c r="AF2028" s="3">
        <v>5</v>
      </c>
      <c r="AG2028" s="3">
        <v>4</v>
      </c>
      <c r="AH2028" s="3">
        <v>5</v>
      </c>
      <c r="AI2028" s="3">
        <v>5</v>
      </c>
      <c r="AJ2028" s="3">
        <v>4</v>
      </c>
      <c r="AK2028" s="3">
        <v>5</v>
      </c>
      <c r="AL2028" s="3">
        <v>3</v>
      </c>
    </row>
    <row r="2029" spans="1:38" x14ac:dyDescent="0.15">
      <c r="A2029" s="3" t="s">
        <v>7456</v>
      </c>
      <c r="B2029" s="3" t="s">
        <v>7457</v>
      </c>
      <c r="C2029" s="3">
        <v>4</v>
      </c>
      <c r="D2029" s="3">
        <v>4</v>
      </c>
      <c r="E2029" s="3">
        <v>130.85</v>
      </c>
      <c r="F2029" s="3">
        <v>0.25307875304523803</v>
      </c>
      <c r="G2029" s="3">
        <v>24249</v>
      </c>
      <c r="H2029" s="3" t="s">
        <v>7458</v>
      </c>
      <c r="I2029" s="3" t="s">
        <v>7459</v>
      </c>
      <c r="J2029" s="3">
        <v>205786.36299472299</v>
      </c>
      <c r="K2029" s="3">
        <v>208547.678381042</v>
      </c>
      <c r="L2029" s="3">
        <v>221927.43210339299</v>
      </c>
      <c r="M2029" s="3">
        <v>189484.17841751501</v>
      </c>
      <c r="N2029" s="3">
        <v>206436.41297416826</v>
      </c>
      <c r="O2029" s="3">
        <v>220724.59124287</v>
      </c>
      <c r="P2029" s="3">
        <v>172383.884784975</v>
      </c>
      <c r="Q2029" s="3">
        <v>192511.16361234701</v>
      </c>
      <c r="R2029" s="3">
        <v>178564.91236441099</v>
      </c>
      <c r="S2029" s="3">
        <v>191046.13800115074</v>
      </c>
      <c r="T2029" s="7">
        <v>0.92544786672425217</v>
      </c>
      <c r="U2029" s="7">
        <v>-0.11177637387505523</v>
      </c>
      <c r="V2029" s="7">
        <v>0.59674431403787076</v>
      </c>
      <c r="W2029" s="3">
        <v>181842.127346261</v>
      </c>
      <c r="X2029" s="3">
        <v>202425.03790487099</v>
      </c>
      <c r="Y2029" s="3">
        <v>221927.43210339299</v>
      </c>
      <c r="Z2029" s="3">
        <v>198625.50384410299</v>
      </c>
      <c r="AA2029" s="3">
        <v>203820.29286801399</v>
      </c>
      <c r="AB2029" s="3">
        <v>169070.66067988501</v>
      </c>
      <c r="AC2029" s="3">
        <v>194182.513468216</v>
      </c>
      <c r="AD2029" s="3">
        <v>202460.955872205</v>
      </c>
      <c r="AE2029" s="3">
        <v>3</v>
      </c>
      <c r="AF2029" s="3">
        <v>2</v>
      </c>
      <c r="AG2029" s="3">
        <v>3</v>
      </c>
      <c r="AH2029" s="3">
        <v>2</v>
      </c>
      <c r="AI2029" s="3">
        <v>3</v>
      </c>
      <c r="AJ2029" s="3">
        <v>1</v>
      </c>
      <c r="AK2029" s="3">
        <v>2</v>
      </c>
      <c r="AL2029" s="3">
        <v>3</v>
      </c>
    </row>
    <row r="2030" spans="1:38" x14ac:dyDescent="0.15">
      <c r="A2030" s="3" t="s">
        <v>7460</v>
      </c>
      <c r="B2030" s="3" t="s">
        <v>7461</v>
      </c>
      <c r="C2030" s="3">
        <v>18</v>
      </c>
      <c r="D2030" s="3">
        <v>15</v>
      </c>
      <c r="E2030" s="3">
        <v>953.91</v>
      </c>
      <c r="F2030" s="3">
        <v>0.25323589759841802</v>
      </c>
      <c r="G2030" s="3">
        <v>82846</v>
      </c>
      <c r="H2030" s="3" t="s">
        <v>7462</v>
      </c>
      <c r="I2030" s="3" t="s">
        <v>7463</v>
      </c>
      <c r="J2030" s="3">
        <v>2558881.0075335298</v>
      </c>
      <c r="K2030" s="3">
        <v>2237491.2624807898</v>
      </c>
      <c r="L2030" s="3">
        <v>2672880.3350788099</v>
      </c>
      <c r="M2030" s="3">
        <v>2471954.90851541</v>
      </c>
      <c r="N2030" s="3">
        <v>2485301.8784021349</v>
      </c>
      <c r="O2030" s="3">
        <v>2675110.1558057601</v>
      </c>
      <c r="P2030" s="3">
        <v>2963487.9293349399</v>
      </c>
      <c r="Q2030" s="3">
        <v>2414248.5264256601</v>
      </c>
      <c r="R2030" s="3">
        <v>2630815.7103557801</v>
      </c>
      <c r="S2030" s="3">
        <v>2670915.5804805346</v>
      </c>
      <c r="T2030" s="7">
        <v>1.074684569987826</v>
      </c>
      <c r="U2030" s="7">
        <v>0.10391327740419012</v>
      </c>
      <c r="V2030" s="7">
        <v>0.59647473062995693</v>
      </c>
      <c r="W2030" s="3">
        <v>2261142.8632312799</v>
      </c>
      <c r="X2030" s="3">
        <v>2171801.94541386</v>
      </c>
      <c r="Y2030" s="3">
        <v>2672880.3350788099</v>
      </c>
      <c r="Z2030" s="3">
        <v>2591209.9536981201</v>
      </c>
      <c r="AA2030" s="3">
        <v>2470235.5652369699</v>
      </c>
      <c r="AB2030" s="3">
        <v>2906529.5909446399</v>
      </c>
      <c r="AC2030" s="3">
        <v>2435208.6299903402</v>
      </c>
      <c r="AD2030" s="3">
        <v>2982878.6427831301</v>
      </c>
      <c r="AE2030" s="3">
        <v>10</v>
      </c>
      <c r="AF2030" s="3">
        <v>8</v>
      </c>
      <c r="AG2030" s="3">
        <v>9</v>
      </c>
      <c r="AH2030" s="3">
        <v>11</v>
      </c>
      <c r="AI2030" s="3">
        <v>9</v>
      </c>
      <c r="AJ2030" s="3">
        <v>11</v>
      </c>
      <c r="AK2030" s="3">
        <v>9</v>
      </c>
      <c r="AL2030" s="3">
        <v>12</v>
      </c>
    </row>
    <row r="2031" spans="1:38" x14ac:dyDescent="0.15">
      <c r="A2031" s="3" t="s">
        <v>7464</v>
      </c>
      <c r="B2031" s="3" t="s">
        <v>7465</v>
      </c>
      <c r="C2031" s="3">
        <v>6</v>
      </c>
      <c r="D2031" s="3">
        <v>6</v>
      </c>
      <c r="E2031" s="3">
        <v>239.34</v>
      </c>
      <c r="F2031" s="3">
        <v>0.25328953976646801</v>
      </c>
      <c r="G2031" s="3">
        <v>46268</v>
      </c>
      <c r="H2031" s="3" t="s">
        <v>7466</v>
      </c>
      <c r="I2031" s="3" t="s">
        <v>7467</v>
      </c>
      <c r="J2031" s="3">
        <v>632386.32499383599</v>
      </c>
      <c r="K2031" s="3">
        <v>512801.34917471802</v>
      </c>
      <c r="L2031" s="3">
        <v>692700.40757023497</v>
      </c>
      <c r="M2031" s="3">
        <v>465605.14589008002</v>
      </c>
      <c r="N2031" s="3">
        <v>575873.30690721725</v>
      </c>
      <c r="O2031" s="3">
        <v>541721.78625693906</v>
      </c>
      <c r="P2031" s="3">
        <v>356985.88567300403</v>
      </c>
      <c r="Q2031" s="3">
        <v>515743.75741304399</v>
      </c>
      <c r="R2031" s="3">
        <v>530385.092672233</v>
      </c>
      <c r="S2031" s="3">
        <v>486209.130503805</v>
      </c>
      <c r="T2031" s="7">
        <v>0.84429878008244164</v>
      </c>
      <c r="U2031" s="7">
        <v>-0.24417446530961548</v>
      </c>
      <c r="V2031" s="7">
        <v>0.59638274513051304</v>
      </c>
      <c r="W2031" s="3">
        <v>558805.12667650299</v>
      </c>
      <c r="X2031" s="3">
        <v>497746.28684525099</v>
      </c>
      <c r="Y2031" s="3">
        <v>692700.40757023497</v>
      </c>
      <c r="Z2031" s="3">
        <v>488067.43374134798</v>
      </c>
      <c r="AA2031" s="3">
        <v>500233.76419522503</v>
      </c>
      <c r="AB2031" s="3">
        <v>350124.60485743301</v>
      </c>
      <c r="AC2031" s="3">
        <v>520221.35880738799</v>
      </c>
      <c r="AD2031" s="3">
        <v>601362.67210013105</v>
      </c>
      <c r="AE2031" s="3">
        <v>5</v>
      </c>
      <c r="AF2031" s="3">
        <v>4</v>
      </c>
      <c r="AG2031" s="3">
        <v>3</v>
      </c>
      <c r="AH2031" s="3">
        <v>2</v>
      </c>
      <c r="AI2031" s="3">
        <v>2</v>
      </c>
      <c r="AJ2031" s="3">
        <v>3</v>
      </c>
      <c r="AK2031" s="3">
        <v>3</v>
      </c>
      <c r="AL2031" s="3">
        <v>2</v>
      </c>
    </row>
    <row r="2032" spans="1:38" x14ac:dyDescent="0.15">
      <c r="A2032" s="3" t="s">
        <v>7468</v>
      </c>
      <c r="B2032" s="3" t="s">
        <v>7469</v>
      </c>
      <c r="C2032" s="3">
        <v>9</v>
      </c>
      <c r="D2032" s="3">
        <v>9</v>
      </c>
      <c r="E2032" s="3">
        <v>439.58</v>
      </c>
      <c r="F2032" s="3">
        <v>0.25349299124749902</v>
      </c>
      <c r="G2032" s="3">
        <v>24408</v>
      </c>
      <c r="H2032" s="3" t="s">
        <v>7470</v>
      </c>
      <c r="I2032" s="3" t="s">
        <v>7471</v>
      </c>
      <c r="J2032" s="3">
        <v>8155364.1732918797</v>
      </c>
      <c r="K2032" s="3">
        <v>8548496.4808781501</v>
      </c>
      <c r="L2032" s="3">
        <v>9083304.6935379393</v>
      </c>
      <c r="M2032" s="3">
        <v>10534990.374435</v>
      </c>
      <c r="N2032" s="3">
        <v>9080538.9305357412</v>
      </c>
      <c r="O2032" s="3">
        <v>9532050.3782734703</v>
      </c>
      <c r="P2032" s="3">
        <v>10051778.865806</v>
      </c>
      <c r="Q2032" s="3">
        <v>9896943.2460869495</v>
      </c>
      <c r="R2032" s="3">
        <v>9417840.8911196291</v>
      </c>
      <c r="S2032" s="3">
        <v>9724653.3453215118</v>
      </c>
      <c r="T2032" s="7">
        <v>1.0709335007220511</v>
      </c>
      <c r="U2032" s="7">
        <v>9.8868899175859379E-2</v>
      </c>
      <c r="V2032" s="7">
        <v>0.59603404384392034</v>
      </c>
      <c r="W2032" s="3">
        <v>7206448.2260804903</v>
      </c>
      <c r="X2032" s="3">
        <v>8297525.7150055999</v>
      </c>
      <c r="Y2032" s="3">
        <v>9083304.6935379393</v>
      </c>
      <c r="Z2032" s="3">
        <v>11043232.1505187</v>
      </c>
      <c r="AA2032" s="3">
        <v>8802033.7416532598</v>
      </c>
      <c r="AB2032" s="3">
        <v>9858583.3355000708</v>
      </c>
      <c r="AC2032" s="3">
        <v>9982866.8588141408</v>
      </c>
      <c r="AD2032" s="3">
        <v>10678162.041023901</v>
      </c>
      <c r="AE2032" s="3">
        <v>8</v>
      </c>
      <c r="AF2032" s="3">
        <v>8</v>
      </c>
      <c r="AG2032" s="3">
        <v>6</v>
      </c>
      <c r="AH2032" s="3">
        <v>6</v>
      </c>
      <c r="AI2032" s="3">
        <v>8</v>
      </c>
      <c r="AJ2032" s="3">
        <v>8</v>
      </c>
      <c r="AK2032" s="3">
        <v>6</v>
      </c>
      <c r="AL2032" s="3">
        <v>8</v>
      </c>
    </row>
    <row r="2033" spans="1:38" x14ac:dyDescent="0.15">
      <c r="A2033" s="3" t="s">
        <v>7472</v>
      </c>
      <c r="B2033" s="3" t="s">
        <v>7473</v>
      </c>
      <c r="C2033" s="3">
        <v>10</v>
      </c>
      <c r="D2033" s="3">
        <v>9</v>
      </c>
      <c r="E2033" s="3">
        <v>231.15</v>
      </c>
      <c r="F2033" s="3">
        <v>0.25376784377420403</v>
      </c>
      <c r="G2033" s="3">
        <v>91680</v>
      </c>
      <c r="H2033" s="3" t="s">
        <v>7474</v>
      </c>
      <c r="I2033" s="3" t="s">
        <v>7475</v>
      </c>
      <c r="J2033" s="3">
        <v>395581.58460795297</v>
      </c>
      <c r="K2033" s="3">
        <v>409560.536447622</v>
      </c>
      <c r="L2033" s="3">
        <v>316583.711327356</v>
      </c>
      <c r="M2033" s="3">
        <v>416092.51621289499</v>
      </c>
      <c r="N2033" s="3">
        <v>384454.58714895649</v>
      </c>
      <c r="O2033" s="3">
        <v>413934.91524546599</v>
      </c>
      <c r="P2033" s="3">
        <v>333175.238032152</v>
      </c>
      <c r="Q2033" s="3">
        <v>317645.09016149899</v>
      </c>
      <c r="R2033" s="3">
        <v>303709.242570862</v>
      </c>
      <c r="S2033" s="3">
        <v>342116.12150249473</v>
      </c>
      <c r="T2033" s="7">
        <v>0.88987394854503898</v>
      </c>
      <c r="U2033" s="7">
        <v>-0.16832710340185481</v>
      </c>
      <c r="V2033" s="7">
        <v>0.59556341043749317</v>
      </c>
      <c r="W2033" s="3">
        <v>349553.75972099602</v>
      </c>
      <c r="X2033" s="3">
        <v>397536.46628120699</v>
      </c>
      <c r="Y2033" s="3">
        <v>316583.711327356</v>
      </c>
      <c r="Z2033" s="3">
        <v>436166.155764419</v>
      </c>
      <c r="AA2033" s="3">
        <v>382233.51181017503</v>
      </c>
      <c r="AB2033" s="3">
        <v>326771.59867082699</v>
      </c>
      <c r="AC2033" s="3">
        <v>320402.83192408999</v>
      </c>
      <c r="AD2033" s="3">
        <v>344352.44160753198</v>
      </c>
      <c r="AE2033" s="3">
        <v>0</v>
      </c>
      <c r="AF2033" s="3">
        <v>2</v>
      </c>
      <c r="AG2033" s="3">
        <v>3</v>
      </c>
      <c r="AH2033" s="3">
        <v>5</v>
      </c>
      <c r="AI2033" s="3">
        <v>2</v>
      </c>
      <c r="AJ2033" s="3">
        <v>2</v>
      </c>
      <c r="AK2033" s="3">
        <v>2</v>
      </c>
      <c r="AL2033" s="3">
        <v>2</v>
      </c>
    </row>
    <row r="2034" spans="1:38" x14ac:dyDescent="0.15">
      <c r="A2034" s="3" t="s">
        <v>7476</v>
      </c>
      <c r="B2034" s="3" t="s">
        <v>7476</v>
      </c>
      <c r="C2034" s="3">
        <v>6</v>
      </c>
      <c r="D2034" s="3">
        <v>6</v>
      </c>
      <c r="E2034" s="3">
        <v>195.96</v>
      </c>
      <c r="F2034" s="3">
        <v>0.25393492494686998</v>
      </c>
      <c r="G2034" s="3">
        <v>76097</v>
      </c>
      <c r="H2034" s="3" t="s">
        <v>7477</v>
      </c>
      <c r="I2034" s="3" t="s">
        <v>7478</v>
      </c>
      <c r="J2034" s="3">
        <v>445034.67002136703</v>
      </c>
      <c r="K2034" s="3">
        <v>502569.01702551398</v>
      </c>
      <c r="L2034" s="3">
        <v>572422.73313381197</v>
      </c>
      <c r="M2034" s="3">
        <v>525546.43914601102</v>
      </c>
      <c r="N2034" s="3">
        <v>511393.21483167598</v>
      </c>
      <c r="O2034" s="3">
        <v>513993.564249427</v>
      </c>
      <c r="P2034" s="3">
        <v>384326.96653776098</v>
      </c>
      <c r="Q2034" s="3">
        <v>540799.91161497205</v>
      </c>
      <c r="R2034" s="3">
        <v>309705.64683517203</v>
      </c>
      <c r="S2034" s="3">
        <v>437206.52230933303</v>
      </c>
      <c r="T2034" s="7">
        <v>0.85493219235073081</v>
      </c>
      <c r="U2034" s="7">
        <v>-0.22611809551886575</v>
      </c>
      <c r="V2034" s="7">
        <v>0.59527756431488454</v>
      </c>
      <c r="W2034" s="3">
        <v>393252.74018085399</v>
      </c>
      <c r="X2034" s="3">
        <v>487814.36029858602</v>
      </c>
      <c r="Y2034" s="3">
        <v>572422.73313381197</v>
      </c>
      <c r="Z2034" s="3">
        <v>550900.48752693902</v>
      </c>
      <c r="AA2034" s="3">
        <v>474629.12133029901</v>
      </c>
      <c r="AB2034" s="3">
        <v>376940.18922178698</v>
      </c>
      <c r="AC2034" s="3">
        <v>545495.04636648903</v>
      </c>
      <c r="AD2034" s="3">
        <v>351151.301042306</v>
      </c>
      <c r="AE2034" s="3">
        <v>2</v>
      </c>
      <c r="AF2034" s="3">
        <v>3</v>
      </c>
      <c r="AG2034" s="3">
        <v>3</v>
      </c>
      <c r="AH2034" s="3">
        <v>3</v>
      </c>
      <c r="AI2034" s="3">
        <v>2</v>
      </c>
      <c r="AJ2034" s="3">
        <v>3</v>
      </c>
      <c r="AK2034" s="3">
        <v>3</v>
      </c>
      <c r="AL2034" s="3">
        <v>2</v>
      </c>
    </row>
    <row r="2035" spans="1:38" x14ac:dyDescent="0.15">
      <c r="A2035" s="3" t="s">
        <v>7479</v>
      </c>
      <c r="B2035" s="3" t="s">
        <v>7479</v>
      </c>
      <c r="C2035" s="3">
        <v>5</v>
      </c>
      <c r="D2035" s="3">
        <v>2</v>
      </c>
      <c r="E2035" s="3">
        <v>197.85</v>
      </c>
      <c r="F2035" s="3">
        <v>0.254013970295696</v>
      </c>
      <c r="G2035" s="3">
        <v>74208</v>
      </c>
      <c r="H2035" s="3" t="s">
        <v>7480</v>
      </c>
      <c r="I2035" s="3" t="s">
        <v>7481</v>
      </c>
      <c r="J2035" s="3">
        <v>153377.042849433</v>
      </c>
      <c r="K2035" s="3">
        <v>196688.61814007</v>
      </c>
      <c r="L2035" s="3">
        <v>183754.137033379</v>
      </c>
      <c r="M2035" s="3">
        <v>186477.49705888701</v>
      </c>
      <c r="N2035" s="3">
        <v>180074.32377044228</v>
      </c>
      <c r="O2035" s="3">
        <v>196367.82771924199</v>
      </c>
      <c r="P2035" s="3">
        <v>219110.867764166</v>
      </c>
      <c r="Q2035" s="3">
        <v>162413.84414586899</v>
      </c>
      <c r="R2035" s="3">
        <v>268342.073815763</v>
      </c>
      <c r="S2035" s="3">
        <v>211558.65336125999</v>
      </c>
      <c r="T2035" s="7">
        <v>1.1748407487063717</v>
      </c>
      <c r="U2035" s="7">
        <v>0.23246521072865278</v>
      </c>
      <c r="V2035" s="7">
        <v>0.5951423973348442</v>
      </c>
      <c r="W2035" s="3">
        <v>135530.88432072001</v>
      </c>
      <c r="X2035" s="3">
        <v>190914.14151211001</v>
      </c>
      <c r="Y2035" s="3">
        <v>183754.137033379</v>
      </c>
      <c r="Z2035" s="3">
        <v>195473.77051869399</v>
      </c>
      <c r="AA2035" s="3">
        <v>181328.903726691</v>
      </c>
      <c r="AB2035" s="3">
        <v>214899.54946333499</v>
      </c>
      <c r="AC2035" s="3">
        <v>163823.89408744499</v>
      </c>
      <c r="AD2035" s="3">
        <v>304252.34188560001</v>
      </c>
      <c r="AE2035" s="3">
        <v>0</v>
      </c>
      <c r="AF2035" s="3">
        <v>1</v>
      </c>
      <c r="AG2035" s="3">
        <v>1</v>
      </c>
      <c r="AH2035" s="3">
        <v>2</v>
      </c>
      <c r="AI2035" s="3">
        <v>1</v>
      </c>
      <c r="AJ2035" s="3">
        <v>1</v>
      </c>
      <c r="AK2035" s="3">
        <v>1</v>
      </c>
      <c r="AL2035" s="3">
        <v>1</v>
      </c>
    </row>
    <row r="2036" spans="1:38" x14ac:dyDescent="0.15">
      <c r="A2036" s="3" t="s">
        <v>7482</v>
      </c>
      <c r="B2036" s="3" t="s">
        <v>7483</v>
      </c>
      <c r="C2036" s="3">
        <v>17</v>
      </c>
      <c r="D2036" s="3">
        <v>15</v>
      </c>
      <c r="E2036" s="3">
        <v>756.03</v>
      </c>
      <c r="F2036" s="3">
        <v>0.254348055001832</v>
      </c>
      <c r="G2036" s="3">
        <v>58435</v>
      </c>
      <c r="H2036" s="3" t="s">
        <v>7484</v>
      </c>
      <c r="I2036" s="3" t="s">
        <v>7485</v>
      </c>
      <c r="J2036" s="3">
        <v>3126496.93497237</v>
      </c>
      <c r="K2036" s="3">
        <v>2853292.01923437</v>
      </c>
      <c r="L2036" s="3">
        <v>3203761.28041091</v>
      </c>
      <c r="M2036" s="3">
        <v>3663854.7009904599</v>
      </c>
      <c r="N2036" s="3">
        <v>3211851.2339020278</v>
      </c>
      <c r="O2036" s="3">
        <v>3552623.1192748402</v>
      </c>
      <c r="P2036" s="3">
        <v>3829626.3219023198</v>
      </c>
      <c r="Q2036" s="3">
        <v>3149884.3995664902</v>
      </c>
      <c r="R2036" s="3">
        <v>3405156.5685710302</v>
      </c>
      <c r="S2036" s="3">
        <v>3484322.6023286702</v>
      </c>
      <c r="T2036" s="7">
        <v>1.0848331222662579</v>
      </c>
      <c r="U2036" s="7">
        <v>0.117473132812348</v>
      </c>
      <c r="V2036" s="7">
        <v>0.59457157906742653</v>
      </c>
      <c r="W2036" s="3">
        <v>2762713.94043501</v>
      </c>
      <c r="X2036" s="3">
        <v>2769523.7349603898</v>
      </c>
      <c r="Y2036" s="3">
        <v>3203761.28041091</v>
      </c>
      <c r="Z2036" s="3">
        <v>3840610.8207741901</v>
      </c>
      <c r="AA2036" s="3">
        <v>3280543.7787560802</v>
      </c>
      <c r="AB2036" s="3">
        <v>3756020.7742663501</v>
      </c>
      <c r="AC2036" s="3">
        <v>3177231.1712468001</v>
      </c>
      <c r="AD2036" s="3">
        <v>3860843.9062231402</v>
      </c>
      <c r="AE2036" s="3">
        <v>5</v>
      </c>
      <c r="AF2036" s="3">
        <v>5</v>
      </c>
      <c r="AG2036" s="3">
        <v>6</v>
      </c>
      <c r="AH2036" s="3">
        <v>9</v>
      </c>
      <c r="AI2036" s="3">
        <v>8</v>
      </c>
      <c r="AJ2036" s="3">
        <v>11</v>
      </c>
      <c r="AK2036" s="3">
        <v>8</v>
      </c>
      <c r="AL2036" s="3">
        <v>6</v>
      </c>
    </row>
    <row r="2037" spans="1:38" x14ac:dyDescent="0.15">
      <c r="A2037" s="3" t="s">
        <v>7486</v>
      </c>
      <c r="B2037" s="3" t="s">
        <v>7487</v>
      </c>
      <c r="C2037" s="3">
        <v>2</v>
      </c>
      <c r="D2037" s="3">
        <v>2</v>
      </c>
      <c r="E2037" s="3">
        <v>98.34</v>
      </c>
      <c r="F2037" s="3">
        <v>0.254728469664247</v>
      </c>
      <c r="G2037" s="3">
        <v>7498</v>
      </c>
      <c r="H2037" s="3" t="s">
        <v>7488</v>
      </c>
      <c r="I2037" s="3" t="s">
        <v>7489</v>
      </c>
      <c r="J2037" s="3">
        <v>273735.63778008899</v>
      </c>
      <c r="K2037" s="3">
        <v>294815.29737104598</v>
      </c>
      <c r="L2037" s="3">
        <v>268233.42146805802</v>
      </c>
      <c r="M2037" s="3">
        <v>170189.697326052</v>
      </c>
      <c r="N2037" s="3">
        <v>251743.51348631125</v>
      </c>
      <c r="O2037" s="3">
        <v>230395.850849093</v>
      </c>
      <c r="P2037" s="3">
        <v>181152.77746933201</v>
      </c>
      <c r="Q2037" s="3">
        <v>200903.51038571101</v>
      </c>
      <c r="R2037" s="3">
        <v>221440.82944038601</v>
      </c>
      <c r="S2037" s="3">
        <v>208473.24203613051</v>
      </c>
      <c r="T2037" s="7">
        <v>0.82811763111213754</v>
      </c>
      <c r="U2037" s="7">
        <v>-0.27209238299788807</v>
      </c>
      <c r="V2037" s="7">
        <v>0.59392251350864056</v>
      </c>
      <c r="W2037" s="3">
        <v>241885.17635492299</v>
      </c>
      <c r="X2037" s="3">
        <v>286159.97170791199</v>
      </c>
      <c r="Y2037" s="3">
        <v>268233.42146805802</v>
      </c>
      <c r="Z2037" s="3">
        <v>178400.19500719299</v>
      </c>
      <c r="AA2037" s="3">
        <v>212750.87443232199</v>
      </c>
      <c r="AB2037" s="3">
        <v>177671.014949801</v>
      </c>
      <c r="AC2037" s="3">
        <v>202647.72119835101</v>
      </c>
      <c r="AD2037" s="3">
        <v>251074.64509119201</v>
      </c>
      <c r="AE2037" s="3">
        <v>2</v>
      </c>
      <c r="AF2037" s="3">
        <v>1</v>
      </c>
      <c r="AG2037" s="3">
        <v>2</v>
      </c>
      <c r="AH2037" s="3">
        <v>1</v>
      </c>
      <c r="AI2037" s="3">
        <v>1</v>
      </c>
      <c r="AJ2037" s="3">
        <v>1</v>
      </c>
      <c r="AK2037" s="3">
        <v>2</v>
      </c>
      <c r="AL2037" s="3">
        <v>1</v>
      </c>
    </row>
    <row r="2038" spans="1:38" x14ac:dyDescent="0.15">
      <c r="A2038" s="3" t="s">
        <v>7490</v>
      </c>
      <c r="B2038" s="3" t="s">
        <v>7491</v>
      </c>
      <c r="C2038" s="3">
        <v>4</v>
      </c>
      <c r="D2038" s="3">
        <v>4</v>
      </c>
      <c r="E2038" s="3">
        <v>134.47999999999999</v>
      </c>
      <c r="F2038" s="3">
        <v>0.254793175268062</v>
      </c>
      <c r="G2038" s="3">
        <v>31826</v>
      </c>
      <c r="H2038" s="3" t="s">
        <v>7492</v>
      </c>
      <c r="I2038" s="3" t="s">
        <v>7493</v>
      </c>
      <c r="J2038" s="3">
        <v>349592.250367495</v>
      </c>
      <c r="K2038" s="3">
        <v>347745.09315798298</v>
      </c>
      <c r="L2038" s="3">
        <v>352385.001597889</v>
      </c>
      <c r="M2038" s="3">
        <v>409673.84906618402</v>
      </c>
      <c r="N2038" s="3">
        <v>364849.04854738771</v>
      </c>
      <c r="O2038" s="3">
        <v>378423.74307715503</v>
      </c>
      <c r="P2038" s="3">
        <v>432377.25802991202</v>
      </c>
      <c r="Q2038" s="3">
        <v>361089.73045581998</v>
      </c>
      <c r="R2038" s="3">
        <v>391759.55267249601</v>
      </c>
      <c r="S2038" s="3">
        <v>390912.57105884579</v>
      </c>
      <c r="T2038" s="7">
        <v>1.0714364546522117</v>
      </c>
      <c r="U2038" s="7">
        <v>9.9546288393672772E-2</v>
      </c>
      <c r="V2038" s="7">
        <v>0.59381220892348452</v>
      </c>
      <c r="W2038" s="3">
        <v>308915.50628270803</v>
      </c>
      <c r="X2038" s="3">
        <v>337535.82974499598</v>
      </c>
      <c r="Y2038" s="3">
        <v>352385.001597889</v>
      </c>
      <c r="Z2038" s="3">
        <v>429437.83149655402</v>
      </c>
      <c r="AA2038" s="3">
        <v>349441.97974446398</v>
      </c>
      <c r="AB2038" s="3">
        <v>424066.95248375001</v>
      </c>
      <c r="AC2038" s="3">
        <v>364224.651348866</v>
      </c>
      <c r="AD2038" s="3">
        <v>444185.88431457599</v>
      </c>
      <c r="AE2038" s="3">
        <v>3</v>
      </c>
      <c r="AF2038" s="3">
        <v>3</v>
      </c>
      <c r="AG2038" s="3">
        <v>4</v>
      </c>
      <c r="AH2038" s="3">
        <v>4</v>
      </c>
      <c r="AI2038" s="3">
        <v>2</v>
      </c>
      <c r="AJ2038" s="3">
        <v>4</v>
      </c>
      <c r="AK2038" s="3">
        <v>3</v>
      </c>
      <c r="AL2038" s="3">
        <v>3</v>
      </c>
    </row>
    <row r="2039" spans="1:38" x14ac:dyDescent="0.15">
      <c r="A2039" s="3" t="s">
        <v>7494</v>
      </c>
      <c r="B2039" s="3" t="s">
        <v>7494</v>
      </c>
      <c r="C2039" s="3">
        <v>5</v>
      </c>
      <c r="D2039" s="3">
        <v>4</v>
      </c>
      <c r="E2039" s="3">
        <v>216.85</v>
      </c>
      <c r="F2039" s="3">
        <v>0.25484660186026098</v>
      </c>
      <c r="G2039" s="3">
        <v>31717</v>
      </c>
      <c r="H2039" s="3" t="s">
        <v>7495</v>
      </c>
      <c r="I2039" s="3" t="s">
        <v>7496</v>
      </c>
      <c r="J2039" s="3">
        <v>313618.68339465099</v>
      </c>
      <c r="K2039" s="3">
        <v>416590.55787016999</v>
      </c>
      <c r="L2039" s="3">
        <v>333979.62103798997</v>
      </c>
      <c r="M2039" s="3">
        <v>259385.79881559801</v>
      </c>
      <c r="N2039" s="3">
        <v>330893.66527960222</v>
      </c>
      <c r="O2039" s="3">
        <v>301887.29298474902</v>
      </c>
      <c r="P2039" s="3">
        <v>628670.09538552805</v>
      </c>
      <c r="Q2039" s="3">
        <v>340608.41972297197</v>
      </c>
      <c r="R2039" s="3">
        <v>457584.16796478903</v>
      </c>
      <c r="S2039" s="3">
        <v>432187.49401450955</v>
      </c>
      <c r="T2039" s="7">
        <v>1.3061219943552407</v>
      </c>
      <c r="U2039" s="7">
        <v>0.38528965372328966</v>
      </c>
      <c r="V2039" s="7">
        <v>0.59372115294510441</v>
      </c>
      <c r="W2039" s="3">
        <v>277127.63729382399</v>
      </c>
      <c r="X2039" s="3">
        <v>404360.09704026702</v>
      </c>
      <c r="Y2039" s="3">
        <v>333979.62103798997</v>
      </c>
      <c r="Z2039" s="3">
        <v>271899.40294767602</v>
      </c>
      <c r="AA2039" s="3">
        <v>278767.11028350901</v>
      </c>
      <c r="AB2039" s="3">
        <v>616587.03485594899</v>
      </c>
      <c r="AC2039" s="3">
        <v>343565.52528781001</v>
      </c>
      <c r="AD2039" s="3">
        <v>518819.32912483398</v>
      </c>
      <c r="AE2039" s="3">
        <v>1</v>
      </c>
      <c r="AF2039" s="3">
        <v>2</v>
      </c>
      <c r="AG2039" s="3">
        <v>2</v>
      </c>
      <c r="AH2039" s="3">
        <v>2</v>
      </c>
      <c r="AI2039" s="3">
        <v>2</v>
      </c>
      <c r="AJ2039" s="3">
        <v>3</v>
      </c>
      <c r="AK2039" s="3">
        <v>2</v>
      </c>
      <c r="AL2039" s="3">
        <v>2</v>
      </c>
    </row>
    <row r="2040" spans="1:38" x14ac:dyDescent="0.15">
      <c r="A2040" s="3" t="s">
        <v>7497</v>
      </c>
      <c r="B2040" s="3" t="s">
        <v>7498</v>
      </c>
      <c r="C2040" s="3">
        <v>11</v>
      </c>
      <c r="D2040" s="3">
        <v>8</v>
      </c>
      <c r="E2040" s="3">
        <v>307.20999999999998</v>
      </c>
      <c r="F2040" s="3">
        <v>0.25511591507842601</v>
      </c>
      <c r="G2040" s="3">
        <v>102366</v>
      </c>
      <c r="H2040" s="3" t="s">
        <v>7499</v>
      </c>
      <c r="I2040" s="3" t="s">
        <v>7500</v>
      </c>
      <c r="J2040" s="3">
        <v>1063393.7430463801</v>
      </c>
      <c r="K2040" s="3">
        <v>856198.16743515898</v>
      </c>
      <c r="L2040" s="3">
        <v>940823.40571747499</v>
      </c>
      <c r="M2040" s="3">
        <v>901754.41620072804</v>
      </c>
      <c r="N2040" s="3">
        <v>940542.43309993553</v>
      </c>
      <c r="O2040" s="3">
        <v>757879.11433370702</v>
      </c>
      <c r="P2040" s="3">
        <v>1338253.01875852</v>
      </c>
      <c r="Q2040" s="3">
        <v>1127673.62985046</v>
      </c>
      <c r="R2040" s="3">
        <v>1445471.2175060201</v>
      </c>
      <c r="S2040" s="3">
        <v>1167319.2451121768</v>
      </c>
      <c r="T2040" s="7">
        <v>1.2411127919713385</v>
      </c>
      <c r="U2040" s="7">
        <v>0.31163423313410699</v>
      </c>
      <c r="V2040" s="7">
        <v>0.59326244764210279</v>
      </c>
      <c r="W2040" s="3">
        <v>939662.75329534197</v>
      </c>
      <c r="X2040" s="3">
        <v>831061.50038493297</v>
      </c>
      <c r="Y2040" s="3">
        <v>940823.40571747499</v>
      </c>
      <c r="Z2040" s="3">
        <v>945257.94584735797</v>
      </c>
      <c r="AA2040" s="3">
        <v>699836.57993086101</v>
      </c>
      <c r="AB2040" s="3">
        <v>1312531.75040452</v>
      </c>
      <c r="AC2040" s="3">
        <v>1137463.90446806</v>
      </c>
      <c r="AD2040" s="3">
        <v>1638908.11754099</v>
      </c>
      <c r="AE2040" s="3">
        <v>2</v>
      </c>
      <c r="AF2040" s="3">
        <v>4</v>
      </c>
      <c r="AG2040" s="3">
        <v>3</v>
      </c>
      <c r="AH2040" s="3">
        <v>3</v>
      </c>
      <c r="AI2040" s="3">
        <v>2</v>
      </c>
      <c r="AJ2040" s="3">
        <v>4</v>
      </c>
      <c r="AK2040" s="3">
        <v>6</v>
      </c>
      <c r="AL2040" s="3">
        <v>6</v>
      </c>
    </row>
    <row r="2041" spans="1:38" x14ac:dyDescent="0.15">
      <c r="A2041" s="3" t="s">
        <v>7501</v>
      </c>
      <c r="B2041" s="3" t="s">
        <v>7502</v>
      </c>
      <c r="C2041" s="3">
        <v>16</v>
      </c>
      <c r="D2041" s="3">
        <v>15</v>
      </c>
      <c r="E2041" s="3">
        <v>603.54999999999995</v>
      </c>
      <c r="F2041" s="3">
        <v>0.25532706233959601</v>
      </c>
      <c r="G2041" s="3">
        <v>107436</v>
      </c>
      <c r="H2041" s="3" t="s">
        <v>7503</v>
      </c>
      <c r="I2041" s="3" t="s">
        <v>7504</v>
      </c>
      <c r="J2041" s="3">
        <v>1489782.6639226</v>
      </c>
      <c r="K2041" s="3">
        <v>1302125.2795084901</v>
      </c>
      <c r="L2041" s="3">
        <v>1443850.44307358</v>
      </c>
      <c r="M2041" s="3">
        <v>1627626.5981240801</v>
      </c>
      <c r="N2041" s="3">
        <v>1465846.2461571877</v>
      </c>
      <c r="O2041" s="3">
        <v>1519558.75678186</v>
      </c>
      <c r="P2041" s="3">
        <v>1706381.84302888</v>
      </c>
      <c r="Q2041" s="3">
        <v>1567889.76658754</v>
      </c>
      <c r="R2041" s="3">
        <v>1481484.6130182201</v>
      </c>
      <c r="S2041" s="3">
        <v>1568828.7448541252</v>
      </c>
      <c r="T2041" s="7">
        <v>1.0702546388933443</v>
      </c>
      <c r="U2041" s="7">
        <v>9.7954088741017145E-2</v>
      </c>
      <c r="V2041" s="7">
        <v>0.59290315150254469</v>
      </c>
      <c r="W2041" s="3">
        <v>1316439.267155</v>
      </c>
      <c r="X2041" s="3">
        <v>1263896.87532171</v>
      </c>
      <c r="Y2041" s="3">
        <v>1443850.44307358</v>
      </c>
      <c r="Z2041" s="3">
        <v>1706148.5334681401</v>
      </c>
      <c r="AA2041" s="3">
        <v>1403182.6227130401</v>
      </c>
      <c r="AB2041" s="3">
        <v>1673585.1262019901</v>
      </c>
      <c r="AC2041" s="3">
        <v>1581501.92437742</v>
      </c>
      <c r="AD2041" s="3">
        <v>1679740.92384687</v>
      </c>
      <c r="AE2041" s="3">
        <v>9</v>
      </c>
      <c r="AF2041" s="3">
        <v>6</v>
      </c>
      <c r="AG2041" s="3">
        <v>6</v>
      </c>
      <c r="AH2041" s="3">
        <v>8</v>
      </c>
      <c r="AI2041" s="3">
        <v>10</v>
      </c>
      <c r="AJ2041" s="3">
        <v>7</v>
      </c>
      <c r="AK2041" s="3">
        <v>10</v>
      </c>
      <c r="AL2041" s="3">
        <v>8</v>
      </c>
    </row>
    <row r="2042" spans="1:38" x14ac:dyDescent="0.15">
      <c r="A2042" s="3" t="s">
        <v>7505</v>
      </c>
      <c r="B2042" s="3" t="s">
        <v>7506</v>
      </c>
      <c r="C2042" s="3">
        <v>3</v>
      </c>
      <c r="D2042" s="3">
        <v>3</v>
      </c>
      <c r="E2042" s="3">
        <v>64.41</v>
      </c>
      <c r="F2042" s="3">
        <v>0.25544522416497301</v>
      </c>
      <c r="G2042" s="3">
        <v>16656</v>
      </c>
      <c r="H2042" s="3" t="s">
        <v>7507</v>
      </c>
      <c r="I2042" s="3" t="s">
        <v>7508</v>
      </c>
      <c r="J2042" s="3">
        <v>149841.20140982899</v>
      </c>
      <c r="K2042" s="3">
        <v>140203.99066342201</v>
      </c>
      <c r="L2042" s="3">
        <v>113263.602788039</v>
      </c>
      <c r="M2042" s="3">
        <v>112697.13682018399</v>
      </c>
      <c r="N2042" s="3">
        <v>129001.48292036851</v>
      </c>
      <c r="O2042" s="3">
        <v>151440.87493561499</v>
      </c>
      <c r="P2042" s="3">
        <v>73197.182173510097</v>
      </c>
      <c r="Q2042" s="3">
        <v>121438.196868057</v>
      </c>
      <c r="R2042" s="3">
        <v>74685.080246962505</v>
      </c>
      <c r="S2042" s="3">
        <v>105190.33355603614</v>
      </c>
      <c r="T2042" s="7">
        <v>0.81541956863371268</v>
      </c>
      <c r="U2042" s="7">
        <v>-0.29438551550503056</v>
      </c>
      <c r="V2042" s="7">
        <v>0.59270221252835142</v>
      </c>
      <c r="W2042" s="3">
        <v>132406.45508265099</v>
      </c>
      <c r="X2042" s="3">
        <v>136087.816200006</v>
      </c>
      <c r="Y2042" s="3">
        <v>113263.602788039</v>
      </c>
      <c r="Z2042" s="3">
        <v>118134.008705329</v>
      </c>
      <c r="AA2042" s="3">
        <v>139842.70310688499</v>
      </c>
      <c r="AB2042" s="3">
        <v>71790.3298525727</v>
      </c>
      <c r="AC2042" s="3">
        <v>122492.503065286</v>
      </c>
      <c r="AD2042" s="3">
        <v>84679.641347086697</v>
      </c>
      <c r="AE2042" s="3">
        <v>1</v>
      </c>
      <c r="AF2042" s="3">
        <v>0</v>
      </c>
      <c r="AG2042" s="3">
        <v>2</v>
      </c>
      <c r="AH2042" s="3">
        <v>2</v>
      </c>
      <c r="AI2042" s="3">
        <v>1</v>
      </c>
      <c r="AJ2042" s="3">
        <v>1</v>
      </c>
      <c r="AK2042" s="3">
        <v>1</v>
      </c>
      <c r="AL2042" s="3">
        <v>1</v>
      </c>
    </row>
    <row r="2043" spans="1:38" x14ac:dyDescent="0.15">
      <c r="A2043" s="3" t="s">
        <v>7509</v>
      </c>
      <c r="B2043" s="3" t="s">
        <v>7510</v>
      </c>
      <c r="C2043" s="3">
        <v>37</v>
      </c>
      <c r="D2043" s="3">
        <v>34</v>
      </c>
      <c r="E2043" s="3">
        <v>1471.84</v>
      </c>
      <c r="F2043" s="3">
        <v>0.25581692060417399</v>
      </c>
      <c r="G2043" s="3">
        <v>140746</v>
      </c>
      <c r="H2043" s="3" t="s">
        <v>7511</v>
      </c>
      <c r="I2043" s="3" t="s">
        <v>7512</v>
      </c>
      <c r="J2043" s="3">
        <v>8850915.3086852208</v>
      </c>
      <c r="K2043" s="3">
        <v>7522735.6091783699</v>
      </c>
      <c r="L2043" s="3">
        <v>8110884.33968719</v>
      </c>
      <c r="M2043" s="3">
        <v>7577864.4640514301</v>
      </c>
      <c r="N2043" s="3">
        <v>8015599.9304005522</v>
      </c>
      <c r="O2043" s="3">
        <v>9260591.0766697507</v>
      </c>
      <c r="P2043" s="3">
        <v>8969997.34033552</v>
      </c>
      <c r="Q2043" s="3">
        <v>7809088.0289773503</v>
      </c>
      <c r="R2043" s="3">
        <v>8277286.74812961</v>
      </c>
      <c r="S2043" s="3">
        <v>8579240.7985280566</v>
      </c>
      <c r="T2043" s="7">
        <v>1.070317989049054</v>
      </c>
      <c r="U2043" s="7">
        <v>9.8039481737559803E-2</v>
      </c>
      <c r="V2043" s="7">
        <v>0.59207073318813264</v>
      </c>
      <c r="W2043" s="3">
        <v>7821068.6328820596</v>
      </c>
      <c r="X2043" s="3">
        <v>7301879.6116921101</v>
      </c>
      <c r="Y2043" s="3">
        <v>8110884.33968719</v>
      </c>
      <c r="Z2043" s="3">
        <v>7943444.98735948</v>
      </c>
      <c r="AA2043" s="3">
        <v>8551364.2804796398</v>
      </c>
      <c r="AB2043" s="3">
        <v>8797593.6875946298</v>
      </c>
      <c r="AC2043" s="3">
        <v>7876885.2304839501</v>
      </c>
      <c r="AD2043" s="3">
        <v>9384975.8324001506</v>
      </c>
      <c r="AE2043" s="3">
        <v>24</v>
      </c>
      <c r="AF2043" s="3">
        <v>23</v>
      </c>
      <c r="AG2043" s="3">
        <v>23</v>
      </c>
      <c r="AH2043" s="3">
        <v>22</v>
      </c>
      <c r="AI2043" s="3">
        <v>27</v>
      </c>
      <c r="AJ2043" s="3">
        <v>22</v>
      </c>
      <c r="AK2043" s="3">
        <v>20</v>
      </c>
      <c r="AL2043" s="3">
        <v>25</v>
      </c>
    </row>
    <row r="2044" spans="1:38" x14ac:dyDescent="0.15">
      <c r="A2044" s="3" t="s">
        <v>7513</v>
      </c>
      <c r="B2044" s="3" t="s">
        <v>7513</v>
      </c>
      <c r="C2044" s="3">
        <v>3</v>
      </c>
      <c r="D2044" s="3">
        <v>3</v>
      </c>
      <c r="E2044" s="3">
        <v>210.43</v>
      </c>
      <c r="F2044" s="3">
        <v>0.25583570585575499</v>
      </c>
      <c r="G2044" s="3">
        <v>11402</v>
      </c>
      <c r="H2044" s="3" t="s">
        <v>7514</v>
      </c>
      <c r="I2044" s="3" t="s">
        <v>7515</v>
      </c>
      <c r="J2044" s="3">
        <v>1169243.62133057</v>
      </c>
      <c r="K2044" s="3">
        <v>1191456.07395925</v>
      </c>
      <c r="L2044" s="3">
        <v>1198692.64815578</v>
      </c>
      <c r="M2044" s="3">
        <v>880437.23539159005</v>
      </c>
      <c r="N2044" s="3">
        <v>1109957.3947092975</v>
      </c>
      <c r="O2044" s="3">
        <v>1266888.93759974</v>
      </c>
      <c r="P2044" s="3">
        <v>788120.44137507398</v>
      </c>
      <c r="Q2044" s="3">
        <v>941208.05070838204</v>
      </c>
      <c r="R2044" s="3">
        <v>802544.85469870502</v>
      </c>
      <c r="S2044" s="3">
        <v>949690.57109547523</v>
      </c>
      <c r="T2044" s="7">
        <v>0.85560993207690028</v>
      </c>
      <c r="U2044" s="7">
        <v>-0.22497486521876364</v>
      </c>
      <c r="V2044" s="7">
        <v>0.59203884307095334</v>
      </c>
      <c r="W2044" s="3">
        <v>1033196.48782679</v>
      </c>
      <c r="X2044" s="3">
        <v>1156476.7481732599</v>
      </c>
      <c r="Y2044" s="3">
        <v>1198692.64815578</v>
      </c>
      <c r="Z2044" s="3">
        <v>922912.35576108994</v>
      </c>
      <c r="AA2044" s="3">
        <v>1169863.6424642999</v>
      </c>
      <c r="AB2044" s="3">
        <v>772972.73979417898</v>
      </c>
      <c r="AC2044" s="3">
        <v>949379.46222746396</v>
      </c>
      <c r="AD2044" s="3">
        <v>909943.59564339102</v>
      </c>
      <c r="AE2044" s="3">
        <v>3</v>
      </c>
      <c r="AF2044" s="3">
        <v>2</v>
      </c>
      <c r="AG2044" s="3">
        <v>3</v>
      </c>
      <c r="AH2044" s="3">
        <v>1</v>
      </c>
      <c r="AI2044" s="3">
        <v>2</v>
      </c>
      <c r="AJ2044" s="3">
        <v>3</v>
      </c>
      <c r="AK2044" s="3">
        <v>2</v>
      </c>
      <c r="AL2044" s="3">
        <v>3</v>
      </c>
    </row>
    <row r="2045" spans="1:38" x14ac:dyDescent="0.15">
      <c r="A2045" s="3" t="s">
        <v>7516</v>
      </c>
      <c r="B2045" s="3" t="s">
        <v>7517</v>
      </c>
      <c r="C2045" s="3">
        <v>17</v>
      </c>
      <c r="D2045" s="3">
        <v>16</v>
      </c>
      <c r="E2045" s="3">
        <v>823.47</v>
      </c>
      <c r="F2045" s="3">
        <v>0.25620551845163902</v>
      </c>
      <c r="G2045" s="3">
        <v>29349</v>
      </c>
      <c r="H2045" s="3" t="s">
        <v>7518</v>
      </c>
      <c r="I2045" s="3" t="s">
        <v>7519</v>
      </c>
      <c r="J2045" s="3">
        <v>32657462.071279999</v>
      </c>
      <c r="K2045" s="3">
        <v>28934748.3208225</v>
      </c>
      <c r="L2045" s="3">
        <v>32853487.083082799</v>
      </c>
      <c r="M2045" s="3">
        <v>33036410.2597466</v>
      </c>
      <c r="N2045" s="3">
        <v>31870526.933732972</v>
      </c>
      <c r="O2045" s="3">
        <v>29839308.244626001</v>
      </c>
      <c r="P2045" s="3">
        <v>26831663.471544102</v>
      </c>
      <c r="Q2045" s="3">
        <v>34873341.080824599</v>
      </c>
      <c r="R2045" s="3">
        <v>22991654.260625899</v>
      </c>
      <c r="S2045" s="3">
        <v>28633991.76440515</v>
      </c>
      <c r="T2045" s="7">
        <v>0.89844739071752999</v>
      </c>
      <c r="U2045" s="7">
        <v>-0.15449406680383981</v>
      </c>
      <c r="V2045" s="7">
        <v>0.59141152015228271</v>
      </c>
      <c r="W2045" s="3">
        <v>28857608.883071002</v>
      </c>
      <c r="X2045" s="3">
        <v>28085268.419573199</v>
      </c>
      <c r="Y2045" s="3">
        <v>32853487.083082799</v>
      </c>
      <c r="Z2045" s="3">
        <v>34630192.809998304</v>
      </c>
      <c r="AA2045" s="3">
        <v>27554050.553010602</v>
      </c>
      <c r="AB2045" s="3">
        <v>26315957.990695499</v>
      </c>
      <c r="AC2045" s="3">
        <v>35176105.619230598</v>
      </c>
      <c r="AD2045" s="3">
        <v>26068460.130565401</v>
      </c>
      <c r="AE2045" s="3">
        <v>11</v>
      </c>
      <c r="AF2045" s="3">
        <v>13</v>
      </c>
      <c r="AG2045" s="3">
        <v>14</v>
      </c>
      <c r="AH2045" s="3">
        <v>14</v>
      </c>
      <c r="AI2045" s="3">
        <v>15</v>
      </c>
      <c r="AJ2045" s="3">
        <v>14</v>
      </c>
      <c r="AK2045" s="3">
        <v>16</v>
      </c>
      <c r="AL2045" s="3">
        <v>12</v>
      </c>
    </row>
    <row r="2046" spans="1:38" x14ac:dyDescent="0.15">
      <c r="A2046" s="3" t="s">
        <v>7520</v>
      </c>
      <c r="B2046" s="3" t="s">
        <v>7520</v>
      </c>
      <c r="C2046" s="3">
        <v>4</v>
      </c>
      <c r="D2046" s="3">
        <v>4</v>
      </c>
      <c r="E2046" s="3">
        <v>198.73</v>
      </c>
      <c r="F2046" s="3">
        <v>0.256941631821759</v>
      </c>
      <c r="G2046" s="3">
        <v>26608</v>
      </c>
      <c r="H2046" s="3" t="s">
        <v>7521</v>
      </c>
      <c r="I2046" s="3" t="s">
        <v>7522</v>
      </c>
      <c r="J2046" s="3">
        <v>1578944.89612301</v>
      </c>
      <c r="K2046" s="3">
        <v>1665691.5702303599</v>
      </c>
      <c r="L2046" s="3">
        <v>1660566.08265142</v>
      </c>
      <c r="M2046" s="3">
        <v>1527275.8074992399</v>
      </c>
      <c r="N2046" s="3">
        <v>1608119.5891260074</v>
      </c>
      <c r="O2046" s="3">
        <v>1798674.7743072</v>
      </c>
      <c r="P2046" s="3">
        <v>2042802.4280274301</v>
      </c>
      <c r="Q2046" s="3">
        <v>1401880.4371627001</v>
      </c>
      <c r="R2046" s="3">
        <v>2047708.98641629</v>
      </c>
      <c r="S2046" s="3">
        <v>1822766.656478405</v>
      </c>
      <c r="T2046" s="7">
        <v>1.1334770553159268</v>
      </c>
      <c r="U2046" s="7">
        <v>0.1807551872701727</v>
      </c>
      <c r="V2046" s="7">
        <v>0.59016552202556416</v>
      </c>
      <c r="W2046" s="3">
        <v>1395227.0436933199</v>
      </c>
      <c r="X2046" s="3">
        <v>1616789.4164980301</v>
      </c>
      <c r="Y2046" s="3">
        <v>1660566.08265142</v>
      </c>
      <c r="Z2046" s="3">
        <v>1600956.4983574599</v>
      </c>
      <c r="AA2046" s="3">
        <v>1660922.4065578401</v>
      </c>
      <c r="AB2046" s="3">
        <v>2003539.69616059</v>
      </c>
      <c r="AC2046" s="3">
        <v>1414051.32960671</v>
      </c>
      <c r="AD2046" s="3">
        <v>2321738.9869510098</v>
      </c>
      <c r="AE2046" s="3">
        <v>2</v>
      </c>
      <c r="AF2046" s="3">
        <v>3</v>
      </c>
      <c r="AG2046" s="3">
        <v>3</v>
      </c>
      <c r="AH2046" s="3">
        <v>2</v>
      </c>
      <c r="AI2046" s="3">
        <v>2</v>
      </c>
      <c r="AJ2046" s="3">
        <v>3</v>
      </c>
      <c r="AK2046" s="3">
        <v>2</v>
      </c>
      <c r="AL2046" s="3">
        <v>4</v>
      </c>
    </row>
    <row r="2047" spans="1:38" x14ac:dyDescent="0.15">
      <c r="A2047" s="3" t="s">
        <v>7523</v>
      </c>
      <c r="B2047" s="3" t="s">
        <v>7523</v>
      </c>
      <c r="C2047" s="3">
        <v>3</v>
      </c>
      <c r="D2047" s="3">
        <v>3</v>
      </c>
      <c r="E2047" s="3">
        <v>63.11</v>
      </c>
      <c r="F2047" s="3">
        <v>0.25726242745717498</v>
      </c>
      <c r="G2047" s="3">
        <v>22844</v>
      </c>
      <c r="H2047" s="3" t="s">
        <v>7524</v>
      </c>
      <c r="I2047" s="3" t="s">
        <v>7525</v>
      </c>
      <c r="J2047" s="3">
        <v>307249.03122822702</v>
      </c>
      <c r="K2047" s="3">
        <v>292546.69139480498</v>
      </c>
      <c r="L2047" s="3">
        <v>243371.17952877301</v>
      </c>
      <c r="M2047" s="3">
        <v>256846.30704416099</v>
      </c>
      <c r="N2047" s="3">
        <v>275003.30229899153</v>
      </c>
      <c r="O2047" s="3">
        <v>315004.27593537897</v>
      </c>
      <c r="P2047" s="3">
        <v>150043.698976719</v>
      </c>
      <c r="Q2047" s="3">
        <v>260468.55114667199</v>
      </c>
      <c r="R2047" s="3">
        <v>192315.731123809</v>
      </c>
      <c r="S2047" s="3">
        <v>229458.06429564476</v>
      </c>
      <c r="T2047" s="7">
        <v>0.8343829415043581</v>
      </c>
      <c r="U2047" s="7">
        <v>-0.26121843182670779</v>
      </c>
      <c r="V2047" s="7">
        <v>0.5896236367959915</v>
      </c>
      <c r="W2047" s="3">
        <v>271499.12487180298</v>
      </c>
      <c r="X2047" s="3">
        <v>283957.96852908703</v>
      </c>
      <c r="Y2047" s="3">
        <v>243371.17952877301</v>
      </c>
      <c r="Z2047" s="3">
        <v>269237.397935847</v>
      </c>
      <c r="AA2047" s="3">
        <v>290879.52282208501</v>
      </c>
      <c r="AB2047" s="3">
        <v>147159.85399964001</v>
      </c>
      <c r="AC2047" s="3">
        <v>262729.89572144102</v>
      </c>
      <c r="AD2047" s="3">
        <v>218051.94669559499</v>
      </c>
      <c r="AE2047" s="3">
        <v>1</v>
      </c>
      <c r="AF2047" s="3">
        <v>1</v>
      </c>
      <c r="AG2047" s="3">
        <v>0</v>
      </c>
      <c r="AH2047" s="3">
        <v>1</v>
      </c>
      <c r="AI2047" s="3">
        <v>1</v>
      </c>
      <c r="AJ2047" s="3">
        <v>0</v>
      </c>
      <c r="AK2047" s="3">
        <v>1</v>
      </c>
      <c r="AL2047" s="3">
        <v>1</v>
      </c>
    </row>
    <row r="2048" spans="1:38" x14ac:dyDescent="0.15">
      <c r="A2048" s="3" t="s">
        <v>7526</v>
      </c>
      <c r="B2048" s="3" t="s">
        <v>7527</v>
      </c>
      <c r="C2048" s="3">
        <v>18</v>
      </c>
      <c r="D2048" s="3">
        <v>18</v>
      </c>
      <c r="E2048" s="3">
        <v>782.56</v>
      </c>
      <c r="F2048" s="3">
        <v>0.257351618468599</v>
      </c>
      <c r="G2048" s="3">
        <v>56777</v>
      </c>
      <c r="H2048" s="3" t="s">
        <v>7528</v>
      </c>
      <c r="I2048" s="3" t="s">
        <v>7529</v>
      </c>
      <c r="J2048" s="3">
        <v>3278264.6849241201</v>
      </c>
      <c r="K2048" s="3">
        <v>3921834.6550877402</v>
      </c>
      <c r="L2048" s="3">
        <v>3169064.6474495898</v>
      </c>
      <c r="M2048" s="3">
        <v>2786680.6602881001</v>
      </c>
      <c r="N2048" s="3">
        <v>3288961.1619373877</v>
      </c>
      <c r="O2048" s="3">
        <v>3091830.0941224201</v>
      </c>
      <c r="P2048" s="3">
        <v>5775441.2501017004</v>
      </c>
      <c r="Q2048" s="3">
        <v>3333794.5326411198</v>
      </c>
      <c r="R2048" s="3">
        <v>4186047.4600332598</v>
      </c>
      <c r="S2048" s="3">
        <v>4096778.3342246255</v>
      </c>
      <c r="T2048" s="7">
        <v>1.245614688806902</v>
      </c>
      <c r="U2048" s="7">
        <v>0.31685786249034886</v>
      </c>
      <c r="V2048" s="7">
        <v>0.58947309615377108</v>
      </c>
      <c r="W2048" s="3">
        <v>2896822.7808468002</v>
      </c>
      <c r="X2048" s="3">
        <v>3806695.5953461202</v>
      </c>
      <c r="Y2048" s="3">
        <v>3169064.6474495898</v>
      </c>
      <c r="Z2048" s="3">
        <v>2921119.08669614</v>
      </c>
      <c r="AA2048" s="3">
        <v>2855040.8077945798</v>
      </c>
      <c r="AB2048" s="3">
        <v>5664437.0736310501</v>
      </c>
      <c r="AC2048" s="3">
        <v>3362737.9814628498</v>
      </c>
      <c r="AD2048" s="3">
        <v>4746235.7462207703</v>
      </c>
      <c r="AE2048" s="3">
        <v>10</v>
      </c>
      <c r="AF2048" s="3">
        <v>16</v>
      </c>
      <c r="AG2048" s="3">
        <v>13</v>
      </c>
      <c r="AH2048" s="3">
        <v>11</v>
      </c>
      <c r="AI2048" s="3">
        <v>11</v>
      </c>
      <c r="AJ2048" s="3">
        <v>17</v>
      </c>
      <c r="AK2048" s="3">
        <v>13</v>
      </c>
      <c r="AL2048" s="3">
        <v>15</v>
      </c>
    </row>
    <row r="2049" spans="1:38" x14ac:dyDescent="0.15">
      <c r="A2049" s="3" t="s">
        <v>7530</v>
      </c>
      <c r="B2049" s="3" t="s">
        <v>7530</v>
      </c>
      <c r="C2049" s="3">
        <v>4</v>
      </c>
      <c r="D2049" s="3">
        <v>4</v>
      </c>
      <c r="E2049" s="3">
        <v>150.75</v>
      </c>
      <c r="F2049" s="3">
        <v>0.25736109116067102</v>
      </c>
      <c r="G2049" s="3">
        <v>38796</v>
      </c>
      <c r="H2049" s="3" t="s">
        <v>7531</v>
      </c>
      <c r="I2049" s="3" t="s">
        <v>7532</v>
      </c>
      <c r="J2049" s="3">
        <v>541082.58823984198</v>
      </c>
      <c r="K2049" s="3">
        <v>499582.46532717999</v>
      </c>
      <c r="L2049" s="3">
        <v>443021.15675556898</v>
      </c>
      <c r="M2049" s="3">
        <v>410609.74763673398</v>
      </c>
      <c r="N2049" s="3">
        <v>473573.98948983126</v>
      </c>
      <c r="O2049" s="3">
        <v>460246.90316705802</v>
      </c>
      <c r="P2049" s="3">
        <v>484823.14765429398</v>
      </c>
      <c r="Q2049" s="3">
        <v>345933.52389939601</v>
      </c>
      <c r="R2049" s="3">
        <v>387894.15286307101</v>
      </c>
      <c r="S2049" s="3">
        <v>419724.43189595477</v>
      </c>
      <c r="T2049" s="7">
        <v>0.88629114185116631</v>
      </c>
      <c r="U2049" s="7">
        <v>-0.1741474007247836</v>
      </c>
      <c r="V2049" s="7">
        <v>0.58945711077855434</v>
      </c>
      <c r="W2049" s="3">
        <v>478125.01996586099</v>
      </c>
      <c r="X2049" s="3">
        <v>484915.48918463697</v>
      </c>
      <c r="Y2049" s="3">
        <v>443021.15675556898</v>
      </c>
      <c r="Z2049" s="3">
        <v>430418.88082043303</v>
      </c>
      <c r="AA2049" s="3">
        <v>424998.67398955498</v>
      </c>
      <c r="AB2049" s="3">
        <v>475504.83033294103</v>
      </c>
      <c r="AC2049" s="3">
        <v>348936.86113169102</v>
      </c>
      <c r="AD2049" s="3">
        <v>439803.20616195298</v>
      </c>
      <c r="AE2049" s="3">
        <v>0</v>
      </c>
      <c r="AF2049" s="3">
        <v>3</v>
      </c>
      <c r="AG2049" s="3">
        <v>2</v>
      </c>
      <c r="AH2049" s="3">
        <v>1</v>
      </c>
      <c r="AI2049" s="3">
        <v>3</v>
      </c>
      <c r="AJ2049" s="3">
        <v>2</v>
      </c>
      <c r="AK2049" s="3">
        <v>1</v>
      </c>
      <c r="AL2049" s="3">
        <v>3</v>
      </c>
    </row>
    <row r="2050" spans="1:38" customFormat="1" ht="15" hidden="1" x14ac:dyDescent="0.2">
      <c r="A2050" t="s">
        <v>7533</v>
      </c>
      <c r="B2050" t="s">
        <v>7534</v>
      </c>
      <c r="C2050">
        <v>1</v>
      </c>
      <c r="D2050">
        <v>1</v>
      </c>
      <c r="E2050">
        <v>41.39</v>
      </c>
      <c r="F2050">
        <v>0.25742754050000399</v>
      </c>
      <c r="G2050">
        <v>17886</v>
      </c>
      <c r="H2050" t="s">
        <v>7535</v>
      </c>
      <c r="I2050" t="s">
        <v>7536</v>
      </c>
      <c r="J2050">
        <v>44423.8875902445</v>
      </c>
      <c r="K2050">
        <v>36616.491999899299</v>
      </c>
      <c r="L2050">
        <v>26241.9101467363</v>
      </c>
      <c r="M2050">
        <v>5006.4357303058096</v>
      </c>
      <c r="N2050">
        <v>28072.181366796478</v>
      </c>
      <c r="O2050">
        <v>9396.9397424479193</v>
      </c>
      <c r="P2050">
        <v>7956.2097576488604</v>
      </c>
      <c r="Q2050">
        <v>13012.260025784801</v>
      </c>
      <c r="R2050">
        <v>16080.381302309001</v>
      </c>
      <c r="S2050">
        <v>11611.447707047646</v>
      </c>
      <c r="T2050" s="1">
        <v>0.41362826619457371</v>
      </c>
      <c r="U2050" s="1">
        <v>-1.2735933161365305</v>
      </c>
      <c r="V2050" s="1">
        <v>0.58934499260117501</v>
      </c>
      <c r="W2050">
        <v>39254.954054503498</v>
      </c>
      <c r="X2050">
        <v>35541.487867729702</v>
      </c>
      <c r="Y2050">
        <v>26241.9101467363</v>
      </c>
      <c r="Z2050">
        <v>5247.9622715729201</v>
      </c>
      <c r="AA2050">
        <v>8677.2706184847793</v>
      </c>
      <c r="AB2050">
        <v>7803.2911365893697</v>
      </c>
      <c r="AC2050">
        <v>13125.2302998746</v>
      </c>
      <c r="AD2050">
        <v>18232.301778363599</v>
      </c>
      <c r="AE2050">
        <v>0</v>
      </c>
      <c r="AF2050">
        <v>1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</row>
    <row r="2051" spans="1:38" x14ac:dyDescent="0.15">
      <c r="A2051" s="3" t="s">
        <v>7537</v>
      </c>
      <c r="B2051" s="3" t="s">
        <v>7538</v>
      </c>
      <c r="C2051" s="3">
        <v>9</v>
      </c>
      <c r="D2051" s="3">
        <v>5</v>
      </c>
      <c r="E2051" s="3">
        <v>465.12</v>
      </c>
      <c r="F2051" s="3">
        <v>0.25753919286722998</v>
      </c>
      <c r="G2051" s="3">
        <v>60282</v>
      </c>
      <c r="H2051" s="3" t="s">
        <v>7539</v>
      </c>
      <c r="I2051" s="3" t="s">
        <v>7540</v>
      </c>
      <c r="J2051" s="3">
        <v>1522741.45708785</v>
      </c>
      <c r="K2051" s="3">
        <v>1204436.61655898</v>
      </c>
      <c r="L2051" s="3">
        <v>1224530.5449587901</v>
      </c>
      <c r="M2051" s="3">
        <v>1428009.82803615</v>
      </c>
      <c r="N2051" s="3">
        <v>1344929.6116604425</v>
      </c>
      <c r="O2051" s="3">
        <v>1177061.45302521</v>
      </c>
      <c r="P2051" s="3">
        <v>1391807.99166037</v>
      </c>
      <c r="Q2051" s="3">
        <v>1170638.44276577</v>
      </c>
      <c r="R2051" s="3">
        <v>1166347.06685809</v>
      </c>
      <c r="S2051" s="3">
        <v>1226463.7385773601</v>
      </c>
      <c r="T2051" s="7">
        <v>0.91191667425864376</v>
      </c>
      <c r="U2051" s="7">
        <v>-0.13302608971432309</v>
      </c>
      <c r="V2051" s="7">
        <v>0.58915666972672276</v>
      </c>
      <c r="W2051" s="3">
        <v>1345563.1458062199</v>
      </c>
      <c r="X2051" s="3">
        <v>1169076.20192012</v>
      </c>
      <c r="Y2051" s="3">
        <v>1224530.5449587901</v>
      </c>
      <c r="Z2051" s="3">
        <v>1496901.6091835999</v>
      </c>
      <c r="AA2051" s="3">
        <v>1086915.63875305</v>
      </c>
      <c r="AB2051" s="3">
        <v>1365057.3949130101</v>
      </c>
      <c r="AC2051" s="3">
        <v>1180801.73073244</v>
      </c>
      <c r="AD2051" s="3">
        <v>1322430.8118995</v>
      </c>
      <c r="AE2051" s="3">
        <v>5</v>
      </c>
      <c r="AF2051" s="3">
        <v>4</v>
      </c>
      <c r="AG2051" s="3">
        <v>5</v>
      </c>
      <c r="AH2051" s="3">
        <v>6</v>
      </c>
      <c r="AI2051" s="3">
        <v>4</v>
      </c>
      <c r="AJ2051" s="3">
        <v>4</v>
      </c>
      <c r="AK2051" s="3">
        <v>5</v>
      </c>
      <c r="AL2051" s="3">
        <v>6</v>
      </c>
    </row>
    <row r="2052" spans="1:38" x14ac:dyDescent="0.15">
      <c r="A2052" s="3" t="s">
        <v>7541</v>
      </c>
      <c r="B2052" s="3" t="s">
        <v>7541</v>
      </c>
      <c r="C2052" s="3">
        <v>6</v>
      </c>
      <c r="D2052" s="3">
        <v>5</v>
      </c>
      <c r="E2052" s="3">
        <v>288.77</v>
      </c>
      <c r="F2052" s="3">
        <v>0.25766744550723503</v>
      </c>
      <c r="G2052" s="3">
        <v>9921</v>
      </c>
      <c r="H2052" s="3" t="s">
        <v>7542</v>
      </c>
      <c r="I2052" s="3" t="s">
        <v>7543</v>
      </c>
      <c r="J2052" s="3">
        <v>1723808.5222185701</v>
      </c>
      <c r="K2052" s="3">
        <v>1836499.2051588199</v>
      </c>
      <c r="L2052" s="3">
        <v>1759120.3802207401</v>
      </c>
      <c r="M2052" s="3">
        <v>1303117.5629606701</v>
      </c>
      <c r="N2052" s="3">
        <v>1655636.4176397</v>
      </c>
      <c r="O2052" s="3">
        <v>1876515.0845685999</v>
      </c>
      <c r="P2052" s="3">
        <v>1197905.6485103101</v>
      </c>
      <c r="Q2052" s="3">
        <v>1053024.99504962</v>
      </c>
      <c r="R2052" s="3">
        <v>1461189.77044106</v>
      </c>
      <c r="S2052" s="3">
        <v>1397158.8746423975</v>
      </c>
      <c r="T2052" s="7">
        <v>0.84388025037176218</v>
      </c>
      <c r="U2052" s="7">
        <v>-0.24488980502126939</v>
      </c>
      <c r="V2052" s="7">
        <v>0.58894044807565871</v>
      </c>
      <c r="W2052" s="3">
        <v>1523235.08835168</v>
      </c>
      <c r="X2052" s="3">
        <v>1782582.4008325899</v>
      </c>
      <c r="Y2052" s="3">
        <v>1759120.3802207401</v>
      </c>
      <c r="Z2052" s="3">
        <v>1365984.14006284</v>
      </c>
      <c r="AA2052" s="3">
        <v>1732801.2794332099</v>
      </c>
      <c r="AB2052" s="3">
        <v>1174881.86136676</v>
      </c>
      <c r="AC2052" s="3">
        <v>1062167.18265411</v>
      </c>
      <c r="AD2052" s="3">
        <v>1656730.17009328</v>
      </c>
      <c r="AE2052" s="3">
        <v>5</v>
      </c>
      <c r="AF2052" s="3">
        <v>6</v>
      </c>
      <c r="AG2052" s="3">
        <v>4</v>
      </c>
      <c r="AH2052" s="3">
        <v>3</v>
      </c>
      <c r="AI2052" s="3">
        <v>6</v>
      </c>
      <c r="AJ2052" s="3">
        <v>4</v>
      </c>
      <c r="AK2052" s="3">
        <v>4</v>
      </c>
      <c r="AL2052" s="3">
        <v>6</v>
      </c>
    </row>
    <row r="2053" spans="1:38" customFormat="1" ht="15" hidden="1" x14ac:dyDescent="0.2">
      <c r="A2053" t="s">
        <v>7544</v>
      </c>
      <c r="B2053" t="s">
        <v>7545</v>
      </c>
      <c r="C2053">
        <v>1</v>
      </c>
      <c r="D2053">
        <v>1</v>
      </c>
      <c r="E2053">
        <v>40.58</v>
      </c>
      <c r="F2053">
        <v>0.25767653095285198</v>
      </c>
      <c r="G2053">
        <v>89080</v>
      </c>
      <c r="H2053" t="s">
        <v>7546</v>
      </c>
      <c r="I2053" t="s">
        <v>7547</v>
      </c>
      <c r="J2053">
        <v>26856.910437917901</v>
      </c>
      <c r="K2053">
        <v>50555.443955430601</v>
      </c>
      <c r="L2053">
        <v>28945.317541339598</v>
      </c>
      <c r="M2053">
        <v>24466.031786055199</v>
      </c>
      <c r="N2053">
        <v>32705.925930185826</v>
      </c>
      <c r="O2053">
        <v>41966.497525105697</v>
      </c>
      <c r="P2053">
        <v>60124.0101540377</v>
      </c>
      <c r="Q2053">
        <v>31276.287308760198</v>
      </c>
      <c r="R2053">
        <v>35847.722742874801</v>
      </c>
      <c r="S2053">
        <v>42303.629432694594</v>
      </c>
      <c r="T2053" s="1">
        <v>1.2934545722079862</v>
      </c>
      <c r="U2053" s="1">
        <v>0.37122938560275387</v>
      </c>
      <c r="V2053" s="1">
        <v>0.58892513496799581</v>
      </c>
      <c r="W2053">
        <v>23731.979402853998</v>
      </c>
      <c r="X2053">
        <v>49071.213539368298</v>
      </c>
      <c r="Y2053">
        <v>28945.317541339598</v>
      </c>
      <c r="Z2053">
        <v>25646.351749027399</v>
      </c>
      <c r="AA2053">
        <v>38752.473243001899</v>
      </c>
      <c r="AB2053">
        <v>58968.424642169703</v>
      </c>
      <c r="AC2053">
        <v>31547.822825479001</v>
      </c>
      <c r="AD2053">
        <v>40644.962754792003</v>
      </c>
      <c r="AE2053">
        <v>0</v>
      </c>
      <c r="AF2053">
        <v>1</v>
      </c>
      <c r="AG2053">
        <v>1</v>
      </c>
      <c r="AH2053">
        <v>0</v>
      </c>
      <c r="AI2053">
        <v>1</v>
      </c>
      <c r="AJ2053">
        <v>1</v>
      </c>
      <c r="AK2053">
        <v>1</v>
      </c>
      <c r="AL2053">
        <v>1</v>
      </c>
    </row>
    <row r="2054" spans="1:38" x14ac:dyDescent="0.15">
      <c r="A2054" s="3" t="s">
        <v>7548</v>
      </c>
      <c r="B2054" s="3" t="s">
        <v>7549</v>
      </c>
      <c r="C2054" s="3">
        <v>13</v>
      </c>
      <c r="D2054" s="3">
        <v>12</v>
      </c>
      <c r="E2054" s="3">
        <v>785.41</v>
      </c>
      <c r="F2054" s="3">
        <v>0.25777042665716798</v>
      </c>
      <c r="G2054" s="3">
        <v>55490</v>
      </c>
      <c r="H2054" s="3" t="s">
        <v>7550</v>
      </c>
      <c r="I2054" s="3" t="s">
        <v>7551</v>
      </c>
      <c r="J2054" s="3">
        <v>3124215.6085786899</v>
      </c>
      <c r="K2054" s="3">
        <v>3099476.7001986401</v>
      </c>
      <c r="L2054" s="3">
        <v>3292639.6563397399</v>
      </c>
      <c r="M2054" s="3">
        <v>3560240.18172058</v>
      </c>
      <c r="N2054" s="3">
        <v>3269143.0367094129</v>
      </c>
      <c r="O2054" s="3">
        <v>3116972.1429392998</v>
      </c>
      <c r="P2054" s="3">
        <v>3366237.2948483899</v>
      </c>
      <c r="Q2054" s="3">
        <v>3013543.1477055498</v>
      </c>
      <c r="R2054" s="3">
        <v>2794633.81558618</v>
      </c>
      <c r="S2054" s="3">
        <v>3072846.6002698545</v>
      </c>
      <c r="T2054" s="7">
        <v>0.93995477278438622</v>
      </c>
      <c r="U2054" s="7">
        <v>-8.9336753681585848E-2</v>
      </c>
      <c r="V2054" s="7">
        <v>0.5887669096215935</v>
      </c>
      <c r="W2054" s="3">
        <v>2760698.0573679302</v>
      </c>
      <c r="X2054" s="3">
        <v>3008480.8106883601</v>
      </c>
      <c r="Y2054" s="3">
        <v>3292639.6563397399</v>
      </c>
      <c r="Z2054" s="3">
        <v>3731997.6042649099</v>
      </c>
      <c r="AA2054" s="3">
        <v>2878257.34077944</v>
      </c>
      <c r="AB2054" s="3">
        <v>3301538.1000097501</v>
      </c>
      <c r="AC2054" s="3">
        <v>3039706.22734759</v>
      </c>
      <c r="AD2054" s="3">
        <v>3168619.3335770401</v>
      </c>
      <c r="AE2054" s="3">
        <v>7</v>
      </c>
      <c r="AF2054" s="3">
        <v>7</v>
      </c>
      <c r="AG2054" s="3">
        <v>10</v>
      </c>
      <c r="AH2054" s="3">
        <v>11</v>
      </c>
      <c r="AI2054" s="3">
        <v>9</v>
      </c>
      <c r="AJ2054" s="3">
        <v>8</v>
      </c>
      <c r="AK2054" s="3">
        <v>9</v>
      </c>
      <c r="AL2054" s="3">
        <v>11</v>
      </c>
    </row>
    <row r="2055" spans="1:38" x14ac:dyDescent="0.15">
      <c r="A2055" s="3" t="s">
        <v>7552</v>
      </c>
      <c r="B2055" s="3" t="s">
        <v>7553</v>
      </c>
      <c r="C2055" s="3">
        <v>3</v>
      </c>
      <c r="D2055" s="3">
        <v>3</v>
      </c>
      <c r="E2055" s="3">
        <v>81.430000000000007</v>
      </c>
      <c r="F2055" s="3">
        <v>0.25788375921310502</v>
      </c>
      <c r="G2055" s="3">
        <v>67899</v>
      </c>
      <c r="H2055" s="3" t="s">
        <v>7554</v>
      </c>
      <c r="I2055" s="3" t="s">
        <v>7555</v>
      </c>
      <c r="J2055" s="3">
        <v>369906.33353941899</v>
      </c>
      <c r="K2055" s="3">
        <v>415930.50791676098</v>
      </c>
      <c r="L2055" s="3">
        <v>385831.04779284098</v>
      </c>
      <c r="M2055" s="3">
        <v>393014.32865580899</v>
      </c>
      <c r="N2055" s="3">
        <v>391170.55447620747</v>
      </c>
      <c r="O2055" s="3">
        <v>384932.86984850001</v>
      </c>
      <c r="P2055" s="3">
        <v>406936.26127741998</v>
      </c>
      <c r="Q2055" s="3">
        <v>287405.22083190799</v>
      </c>
      <c r="R2055" s="3">
        <v>346864.49745323497</v>
      </c>
      <c r="S2055" s="3">
        <v>356534.71235276572</v>
      </c>
      <c r="T2055" s="7">
        <v>0.91145590656786402</v>
      </c>
      <c r="U2055" s="7">
        <v>-0.13375523008160689</v>
      </c>
      <c r="V2055" s="7">
        <v>0.58857600763415829</v>
      </c>
      <c r="W2055" s="3">
        <v>326865.94792186702</v>
      </c>
      <c r="X2055" s="3">
        <v>403719.42514271702</v>
      </c>
      <c r="Y2055" s="3">
        <v>385831.04779284098</v>
      </c>
      <c r="Z2055" s="3">
        <v>411974.60230798897</v>
      </c>
      <c r="AA2055" s="3">
        <v>355452.60192924202</v>
      </c>
      <c r="AB2055" s="3">
        <v>399114.93255065702</v>
      </c>
      <c r="AC2055" s="3">
        <v>289900.425086039</v>
      </c>
      <c r="AD2055" s="3">
        <v>393282.85037990601</v>
      </c>
      <c r="AE2055" s="3">
        <v>1</v>
      </c>
      <c r="AF2055" s="3">
        <v>1</v>
      </c>
      <c r="AG2055" s="3">
        <v>1</v>
      </c>
      <c r="AH2055" s="3">
        <v>2</v>
      </c>
      <c r="AI2055" s="3">
        <v>1</v>
      </c>
      <c r="AJ2055" s="3">
        <v>1</v>
      </c>
      <c r="AK2055" s="3">
        <v>1</v>
      </c>
      <c r="AL2055" s="3">
        <v>3</v>
      </c>
    </row>
    <row r="2056" spans="1:38" customFormat="1" ht="15" hidden="1" x14ac:dyDescent="0.2">
      <c r="A2056" t="s">
        <v>7556</v>
      </c>
      <c r="B2056" t="s">
        <v>7556</v>
      </c>
      <c r="C2056">
        <v>5</v>
      </c>
      <c r="D2056">
        <v>1</v>
      </c>
      <c r="E2056">
        <v>155.66</v>
      </c>
      <c r="F2056">
        <v>0.25799618445945899</v>
      </c>
      <c r="G2056">
        <v>12904</v>
      </c>
      <c r="H2056" t="s">
        <v>7557</v>
      </c>
      <c r="I2056" t="s">
        <v>7558</v>
      </c>
      <c r="J2056">
        <v>135298.759255838</v>
      </c>
      <c r="K2056">
        <v>204875.15697302201</v>
      </c>
      <c r="L2056">
        <v>150730.115384253</v>
      </c>
      <c r="M2056">
        <v>146697.311071259</v>
      </c>
      <c r="N2056">
        <v>159400.33567109299</v>
      </c>
      <c r="O2056">
        <v>67869.001529572604</v>
      </c>
      <c r="P2056">
        <v>152342.81422018801</v>
      </c>
      <c r="Q2056">
        <v>181367.86227643699</v>
      </c>
      <c r="R2056">
        <v>98967.024947960104</v>
      </c>
      <c r="S2056">
        <v>125136.67574353942</v>
      </c>
      <c r="T2056" s="1">
        <v>0.7850465007912325</v>
      </c>
      <c r="U2056" s="1">
        <v>-0.34914998295443844</v>
      </c>
      <c r="V2056" s="1">
        <v>0.58838671682923371</v>
      </c>
      <c r="W2056">
        <v>119556.096197794</v>
      </c>
      <c r="X2056">
        <v>198860.33610144601</v>
      </c>
      <c r="Y2056">
        <v>150730.115384253</v>
      </c>
      <c r="Z2056">
        <v>153774.460577394</v>
      </c>
      <c r="AA2056">
        <v>62671.221591237401</v>
      </c>
      <c r="AB2056">
        <v>149414.780170246</v>
      </c>
      <c r="AC2056">
        <v>182942.467846249</v>
      </c>
      <c r="AD2056">
        <v>112211.062103295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1</v>
      </c>
      <c r="AK2056">
        <v>0</v>
      </c>
      <c r="AL2056">
        <v>0</v>
      </c>
    </row>
    <row r="2057" spans="1:38" x14ac:dyDescent="0.15">
      <c r="A2057" s="3" t="s">
        <v>7559</v>
      </c>
      <c r="B2057" s="3" t="s">
        <v>7560</v>
      </c>
      <c r="C2057" s="3">
        <v>16</v>
      </c>
      <c r="D2057" s="3">
        <v>16</v>
      </c>
      <c r="E2057" s="3">
        <v>559.92999999999995</v>
      </c>
      <c r="F2057" s="3">
        <v>0.258100547110168</v>
      </c>
      <c r="G2057" s="3">
        <v>79910</v>
      </c>
      <c r="H2057" s="3" t="s">
        <v>7561</v>
      </c>
      <c r="I2057" s="3" t="s">
        <v>7562</v>
      </c>
      <c r="J2057" s="3">
        <v>1429533.4937724799</v>
      </c>
      <c r="K2057" s="3">
        <v>1333279.13355262</v>
      </c>
      <c r="L2057" s="3">
        <v>1370194.4066950199</v>
      </c>
      <c r="M2057" s="3">
        <v>1674569.9367688801</v>
      </c>
      <c r="N2057" s="3">
        <v>1451894.2426972501</v>
      </c>
      <c r="O2057" s="3">
        <v>1503946.7513787199</v>
      </c>
      <c r="P2057" s="3">
        <v>1729757.6060631301</v>
      </c>
      <c r="Q2057" s="3">
        <v>1481160.08842799</v>
      </c>
      <c r="R2057" s="3">
        <v>1546089.7407136799</v>
      </c>
      <c r="S2057" s="3">
        <v>1565238.54664588</v>
      </c>
      <c r="T2057" s="7">
        <v>1.0780665014127095</v>
      </c>
      <c r="U2057" s="7">
        <v>0.10844617465735711</v>
      </c>
      <c r="V2057" s="7">
        <v>0.58821107485684743</v>
      </c>
      <c r="W2057" s="3">
        <v>1263200.3784769101</v>
      </c>
      <c r="X2057" s="3">
        <v>1294136.0999187999</v>
      </c>
      <c r="Y2057" s="3">
        <v>1370194.4066950199</v>
      </c>
      <c r="Z2057" s="3">
        <v>1755356.56956022</v>
      </c>
      <c r="AA2057" s="3">
        <v>1388766.27020965</v>
      </c>
      <c r="AB2057" s="3">
        <v>1696511.60627886</v>
      </c>
      <c r="AC2057" s="3">
        <v>1494019.27359866</v>
      </c>
      <c r="AD2057" s="3">
        <v>1752991.68590463</v>
      </c>
      <c r="AE2057" s="3">
        <v>8</v>
      </c>
      <c r="AF2057" s="3">
        <v>10</v>
      </c>
      <c r="AG2057" s="3">
        <v>10</v>
      </c>
      <c r="AH2057" s="3">
        <v>12</v>
      </c>
      <c r="AI2057" s="3">
        <v>9</v>
      </c>
      <c r="AJ2057" s="3">
        <v>10</v>
      </c>
      <c r="AK2057" s="3">
        <v>8</v>
      </c>
      <c r="AL2057" s="3">
        <v>9</v>
      </c>
    </row>
    <row r="2058" spans="1:38" x14ac:dyDescent="0.15">
      <c r="A2058" s="3" t="s">
        <v>7563</v>
      </c>
      <c r="B2058" s="3" t="s">
        <v>7563</v>
      </c>
      <c r="C2058" s="3">
        <v>14</v>
      </c>
      <c r="D2058" s="3">
        <v>14</v>
      </c>
      <c r="E2058" s="3">
        <v>514.54</v>
      </c>
      <c r="F2058" s="3">
        <v>0.25818707103344501</v>
      </c>
      <c r="G2058" s="3">
        <v>123835</v>
      </c>
      <c r="H2058" s="3" t="s">
        <v>7564</v>
      </c>
      <c r="I2058" s="3" t="s">
        <v>7565</v>
      </c>
      <c r="J2058" s="3">
        <v>1842546.0411714299</v>
      </c>
      <c r="K2058" s="3">
        <v>1402734.2459355099</v>
      </c>
      <c r="L2058" s="3">
        <v>1730430.09607636</v>
      </c>
      <c r="M2058" s="3">
        <v>1553549.7739457099</v>
      </c>
      <c r="N2058" s="3">
        <v>1632315.0392822523</v>
      </c>
      <c r="O2058" s="3">
        <v>1571409.4922416999</v>
      </c>
      <c r="P2058" s="3">
        <v>1968179.7137902901</v>
      </c>
      <c r="Q2058" s="3">
        <v>1647225.56257071</v>
      </c>
      <c r="R2058" s="3">
        <v>2471230.2284701099</v>
      </c>
      <c r="S2058" s="3">
        <v>1914511.2492682026</v>
      </c>
      <c r="T2058" s="7">
        <v>1.1728809716229995</v>
      </c>
      <c r="U2058" s="7">
        <v>0.23005661067042088</v>
      </c>
      <c r="V2058" s="7">
        <v>0.58806550924007461</v>
      </c>
      <c r="W2058" s="3">
        <v>1628156.9244150401</v>
      </c>
      <c r="X2058" s="3">
        <v>1361552.11656275</v>
      </c>
      <c r="Y2058" s="3">
        <v>1730430.09607636</v>
      </c>
      <c r="Z2058" s="3">
        <v>1628498.0053423501</v>
      </c>
      <c r="AA2058" s="3">
        <v>1451062.34480173</v>
      </c>
      <c r="AB2058" s="3">
        <v>1930351.2330189301</v>
      </c>
      <c r="AC2058" s="3">
        <v>1661526.50052634</v>
      </c>
      <c r="AD2058" s="3">
        <v>2801936.9965320402</v>
      </c>
      <c r="AE2058" s="3">
        <v>7</v>
      </c>
      <c r="AF2058" s="3">
        <v>5</v>
      </c>
      <c r="AG2058" s="3">
        <v>5</v>
      </c>
      <c r="AH2058" s="3">
        <v>8</v>
      </c>
      <c r="AI2058" s="3">
        <v>5</v>
      </c>
      <c r="AJ2058" s="3">
        <v>6</v>
      </c>
      <c r="AK2058" s="3">
        <v>8</v>
      </c>
      <c r="AL2058" s="3">
        <v>10</v>
      </c>
    </row>
    <row r="2059" spans="1:38" x14ac:dyDescent="0.15">
      <c r="A2059" s="3" t="s">
        <v>7566</v>
      </c>
      <c r="B2059" s="3" t="s">
        <v>7567</v>
      </c>
      <c r="C2059" s="3">
        <v>3</v>
      </c>
      <c r="D2059" s="3">
        <v>3</v>
      </c>
      <c r="E2059" s="3">
        <v>90.57</v>
      </c>
      <c r="F2059" s="3">
        <v>0.25828630928224</v>
      </c>
      <c r="G2059" s="3">
        <v>42593</v>
      </c>
      <c r="H2059" s="3" t="s">
        <v>7568</v>
      </c>
      <c r="I2059" s="3" t="s">
        <v>7569</v>
      </c>
      <c r="J2059" s="3">
        <v>117697.684955463</v>
      </c>
      <c r="K2059" s="3">
        <v>83881.852622453705</v>
      </c>
      <c r="L2059" s="3">
        <v>119938.15902691</v>
      </c>
      <c r="M2059" s="3">
        <v>95445.766032091895</v>
      </c>
      <c r="N2059" s="3">
        <v>104240.86565922966</v>
      </c>
      <c r="O2059" s="3">
        <v>142726.42841896301</v>
      </c>
      <c r="P2059" s="3">
        <v>94333.740643947196</v>
      </c>
      <c r="Q2059" s="3">
        <v>121073.479956382</v>
      </c>
      <c r="R2059" s="3">
        <v>128091.754242055</v>
      </c>
      <c r="S2059" s="3">
        <v>121556.3508153368</v>
      </c>
      <c r="T2059" s="7">
        <v>1.1661103353910416</v>
      </c>
      <c r="U2059" s="7">
        <v>0.22170430036565306</v>
      </c>
      <c r="V2059" s="7">
        <v>0.58789861341923111</v>
      </c>
      <c r="W2059" s="3">
        <v>104002.99176569001</v>
      </c>
      <c r="X2059" s="3">
        <v>81419.209882580704</v>
      </c>
      <c r="Y2059" s="3">
        <v>119938.15902691</v>
      </c>
      <c r="Z2059" s="3">
        <v>100050.376375689</v>
      </c>
      <c r="AA2059" s="3">
        <v>131795.65664411799</v>
      </c>
      <c r="AB2059" s="3">
        <v>92520.642953204704</v>
      </c>
      <c r="AC2059" s="3">
        <v>122124.619742136</v>
      </c>
      <c r="AD2059" s="3">
        <v>145233.342092815</v>
      </c>
      <c r="AE2059" s="3">
        <v>0</v>
      </c>
      <c r="AF2059" s="3">
        <v>1</v>
      </c>
      <c r="AG2059" s="3">
        <v>1</v>
      </c>
      <c r="AH2059" s="3">
        <v>0</v>
      </c>
      <c r="AI2059" s="3">
        <v>1</v>
      </c>
      <c r="AJ2059" s="3">
        <v>1</v>
      </c>
      <c r="AK2059" s="3">
        <v>0</v>
      </c>
      <c r="AL2059" s="3">
        <v>0</v>
      </c>
    </row>
    <row r="2060" spans="1:38" x14ac:dyDescent="0.15">
      <c r="A2060" s="3" t="s">
        <v>7570</v>
      </c>
      <c r="B2060" s="3" t="s">
        <v>7571</v>
      </c>
      <c r="C2060" s="3">
        <v>3</v>
      </c>
      <c r="D2060" s="3">
        <v>3</v>
      </c>
      <c r="E2060" s="3">
        <v>133.85</v>
      </c>
      <c r="F2060" s="3">
        <v>0.25882647135631898</v>
      </c>
      <c r="G2060" s="3">
        <v>17111</v>
      </c>
      <c r="H2060" s="3" t="s">
        <v>7572</v>
      </c>
      <c r="I2060" s="3" t="s">
        <v>7573</v>
      </c>
      <c r="J2060" s="3">
        <v>434365.754339354</v>
      </c>
      <c r="K2060" s="3">
        <v>239983.57359219901</v>
      </c>
      <c r="L2060" s="3">
        <v>226744.401949533</v>
      </c>
      <c r="M2060" s="3">
        <v>207900.609299312</v>
      </c>
      <c r="N2060" s="3">
        <v>277248.58479509951</v>
      </c>
      <c r="O2060" s="3">
        <v>219774.96365152099</v>
      </c>
      <c r="P2060" s="3">
        <v>214870.26427381401</v>
      </c>
      <c r="Q2060" s="3">
        <v>265212.91195394099</v>
      </c>
      <c r="R2060" s="3">
        <v>106823.842847412</v>
      </c>
      <c r="S2060" s="3">
        <v>201670.49568167201</v>
      </c>
      <c r="T2060" s="7">
        <v>0.72739954950794983</v>
      </c>
      <c r="U2060" s="7">
        <v>-0.45918006258138827</v>
      </c>
      <c r="V2060" s="7">
        <v>0.58699130846676395</v>
      </c>
      <c r="W2060" s="3">
        <v>383825.20428458601</v>
      </c>
      <c r="X2060" s="3">
        <v>232938.02337222901</v>
      </c>
      <c r="Y2060" s="3">
        <v>226744.401949533</v>
      </c>
      <c r="Z2060" s="3">
        <v>217930.40250876499</v>
      </c>
      <c r="AA2060" s="3">
        <v>202943.39295987799</v>
      </c>
      <c r="AB2060" s="3">
        <v>210740.450515718</v>
      </c>
      <c r="AC2060" s="3">
        <v>267515.44627896999</v>
      </c>
      <c r="AD2060" s="3">
        <v>121119.300799095</v>
      </c>
      <c r="AE2060" s="3">
        <v>3</v>
      </c>
      <c r="AF2060" s="3">
        <v>1</v>
      </c>
      <c r="AG2060" s="3">
        <v>1</v>
      </c>
      <c r="AH2060" s="3">
        <v>2</v>
      </c>
      <c r="AI2060" s="3">
        <v>1</v>
      </c>
      <c r="AJ2060" s="3">
        <v>3</v>
      </c>
      <c r="AK2060" s="3">
        <v>1</v>
      </c>
      <c r="AL2060" s="3">
        <v>0</v>
      </c>
    </row>
    <row r="2061" spans="1:38" x14ac:dyDescent="0.15">
      <c r="A2061" s="3" t="s">
        <v>7574</v>
      </c>
      <c r="B2061" s="3" t="s">
        <v>7574</v>
      </c>
      <c r="C2061" s="3">
        <v>3</v>
      </c>
      <c r="D2061" s="3">
        <v>2</v>
      </c>
      <c r="E2061" s="3">
        <v>75.66</v>
      </c>
      <c r="F2061" s="3">
        <v>0.25929781722850598</v>
      </c>
      <c r="G2061" s="3">
        <v>103015</v>
      </c>
      <c r="H2061" s="3" t="s">
        <v>7575</v>
      </c>
      <c r="I2061" s="3" t="s">
        <v>7576</v>
      </c>
      <c r="J2061" s="3">
        <v>139418.071777754</v>
      </c>
      <c r="K2061" s="3">
        <v>50142.330298982699</v>
      </c>
      <c r="L2061" s="3">
        <v>96236.498195707303</v>
      </c>
      <c r="M2061" s="3">
        <v>75110.638937831507</v>
      </c>
      <c r="N2061" s="3">
        <v>90226.884802568879</v>
      </c>
      <c r="O2061" s="3">
        <v>64583.043925535902</v>
      </c>
      <c r="P2061" s="3">
        <v>69762.225385257902</v>
      </c>
      <c r="Q2061" s="3">
        <v>57288.863740989298</v>
      </c>
      <c r="R2061" s="3">
        <v>65810.608887291499</v>
      </c>
      <c r="S2061" s="3">
        <v>64361.185484768648</v>
      </c>
      <c r="T2061" s="7">
        <v>0.71332602943791534</v>
      </c>
      <c r="U2061" s="7">
        <v>-0.48736647607741423</v>
      </c>
      <c r="V2061" s="7">
        <v>0.58620113911034422</v>
      </c>
      <c r="W2061" s="3">
        <v>123196.106844216</v>
      </c>
      <c r="X2061" s="3">
        <v>48670.228267248902</v>
      </c>
      <c r="Y2061" s="3">
        <v>96236.498195707303</v>
      </c>
      <c r="Z2061" s="3">
        <v>78734.217430051402</v>
      </c>
      <c r="AA2061" s="3">
        <v>59636.920621710698</v>
      </c>
      <c r="AB2061" s="3">
        <v>68421.393050150204</v>
      </c>
      <c r="AC2061" s="3">
        <v>57786.236113373801</v>
      </c>
      <c r="AD2061" s="3">
        <v>74617.564029944202</v>
      </c>
      <c r="AE2061" s="3">
        <v>0</v>
      </c>
      <c r="AF2061" s="3">
        <v>1</v>
      </c>
      <c r="AG2061" s="3">
        <v>1</v>
      </c>
      <c r="AH2061" s="3">
        <v>0</v>
      </c>
      <c r="AI2061" s="3">
        <v>1</v>
      </c>
      <c r="AJ2061" s="3">
        <v>1</v>
      </c>
      <c r="AK2061" s="3">
        <v>1</v>
      </c>
      <c r="AL2061" s="3">
        <v>1</v>
      </c>
    </row>
    <row r="2062" spans="1:38" x14ac:dyDescent="0.15">
      <c r="A2062" s="3" t="s">
        <v>7577</v>
      </c>
      <c r="B2062" s="3" t="s">
        <v>7578</v>
      </c>
      <c r="C2062" s="3">
        <v>7</v>
      </c>
      <c r="D2062" s="3">
        <v>7</v>
      </c>
      <c r="E2062" s="3">
        <v>361.22</v>
      </c>
      <c r="F2062" s="3">
        <v>0.25938954602275499</v>
      </c>
      <c r="G2062" s="3">
        <v>33655</v>
      </c>
      <c r="H2062" s="3" t="s">
        <v>7579</v>
      </c>
      <c r="I2062" s="3" t="s">
        <v>7580</v>
      </c>
      <c r="J2062" s="3">
        <v>3153118.3029377302</v>
      </c>
      <c r="K2062" s="3">
        <v>2904960.50993839</v>
      </c>
      <c r="L2062" s="3">
        <v>3324512.99000816</v>
      </c>
      <c r="M2062" s="3">
        <v>3296614.4685601601</v>
      </c>
      <c r="N2062" s="3">
        <v>3169801.56786111</v>
      </c>
      <c r="O2062" s="3">
        <v>2799202.06768943</v>
      </c>
      <c r="P2062" s="3">
        <v>3244564.41899681</v>
      </c>
      <c r="Q2062" s="3">
        <v>2597625.4576010299</v>
      </c>
      <c r="R2062" s="3">
        <v>3150535.75301228</v>
      </c>
      <c r="S2062" s="3">
        <v>2947981.9243248878</v>
      </c>
      <c r="T2062" s="7">
        <v>0.93002096857252181</v>
      </c>
      <c r="U2062" s="7">
        <v>-0.10466485080157334</v>
      </c>
      <c r="V2062" s="7">
        <v>0.58604753093550999</v>
      </c>
      <c r="W2062" s="3">
        <v>2786237.7838677899</v>
      </c>
      <c r="X2062" s="3">
        <v>2819675.3179002898</v>
      </c>
      <c r="Y2062" s="3">
        <v>3324512.99000816</v>
      </c>
      <c r="Z2062" s="3">
        <v>3455653.7398849898</v>
      </c>
      <c r="AA2062" s="3">
        <v>2584823.8387060198</v>
      </c>
      <c r="AB2062" s="3">
        <v>3182203.7809537202</v>
      </c>
      <c r="AC2062" s="3">
        <v>2620177.6091370601</v>
      </c>
      <c r="AD2062" s="3">
        <v>3572149.0387915098</v>
      </c>
      <c r="AE2062" s="3">
        <v>5</v>
      </c>
      <c r="AF2062" s="3">
        <v>8</v>
      </c>
      <c r="AG2062" s="3">
        <v>6</v>
      </c>
      <c r="AH2062" s="3">
        <v>6</v>
      </c>
      <c r="AI2062" s="3">
        <v>6</v>
      </c>
      <c r="AJ2062" s="3">
        <v>6</v>
      </c>
      <c r="AK2062" s="3">
        <v>5</v>
      </c>
      <c r="AL2062" s="3">
        <v>6</v>
      </c>
    </row>
    <row r="2063" spans="1:38" x14ac:dyDescent="0.15">
      <c r="A2063" s="3" t="s">
        <v>7581</v>
      </c>
      <c r="B2063" s="3" t="s">
        <v>7582</v>
      </c>
      <c r="C2063" s="3">
        <v>15</v>
      </c>
      <c r="D2063" s="3">
        <v>10</v>
      </c>
      <c r="E2063" s="3">
        <v>710.38</v>
      </c>
      <c r="F2063" s="3">
        <v>0.25984060371977102</v>
      </c>
      <c r="G2063" s="3">
        <v>59853</v>
      </c>
      <c r="H2063" s="3" t="s">
        <v>7583</v>
      </c>
      <c r="I2063" s="3" t="s">
        <v>7584</v>
      </c>
      <c r="J2063" s="3">
        <v>2007183.20124745</v>
      </c>
      <c r="K2063" s="3">
        <v>1710733.11678054</v>
      </c>
      <c r="L2063" s="3">
        <v>1982153.1306356599</v>
      </c>
      <c r="M2063" s="3">
        <v>1613633.8959240899</v>
      </c>
      <c r="N2063" s="3">
        <v>1828425.8361469349</v>
      </c>
      <c r="O2063" s="3">
        <v>1730873.0997864299</v>
      </c>
      <c r="P2063" s="3">
        <v>2279576.42151355</v>
      </c>
      <c r="Q2063" s="3">
        <v>1838482.5750593401</v>
      </c>
      <c r="R2063" s="3">
        <v>2622377.3812740501</v>
      </c>
      <c r="S2063" s="3">
        <v>2117827.3694083425</v>
      </c>
      <c r="T2063" s="7">
        <v>1.1582790658172208</v>
      </c>
      <c r="U2063" s="7">
        <v>0.21198288576788235</v>
      </c>
      <c r="V2063" s="7">
        <v>0.58529298338773117</v>
      </c>
      <c r="W2063" s="3">
        <v>1773637.75702608</v>
      </c>
      <c r="X2063" s="3">
        <v>1660508.61221622</v>
      </c>
      <c r="Y2063" s="3">
        <v>1982153.1306356599</v>
      </c>
      <c r="Z2063" s="3">
        <v>1691480.7783667599</v>
      </c>
      <c r="AA2063" s="3">
        <v>1598313.35570424</v>
      </c>
      <c r="AB2063" s="3">
        <v>2235762.8854711601</v>
      </c>
      <c r="AC2063" s="3">
        <v>1854443.97453969</v>
      </c>
      <c r="AD2063" s="3">
        <v>2973311.0734929</v>
      </c>
      <c r="AE2063" s="3">
        <v>7</v>
      </c>
      <c r="AF2063" s="3">
        <v>7</v>
      </c>
      <c r="AG2063" s="3">
        <v>6</v>
      </c>
      <c r="AH2063" s="3">
        <v>9</v>
      </c>
      <c r="AI2063" s="3">
        <v>7</v>
      </c>
      <c r="AJ2063" s="3">
        <v>9</v>
      </c>
      <c r="AK2063" s="3">
        <v>7</v>
      </c>
      <c r="AL2063" s="3">
        <v>7</v>
      </c>
    </row>
    <row r="2064" spans="1:38" x14ac:dyDescent="0.15">
      <c r="A2064" s="3" t="s">
        <v>7585</v>
      </c>
      <c r="B2064" s="3" t="s">
        <v>7586</v>
      </c>
      <c r="C2064" s="3">
        <v>3</v>
      </c>
      <c r="D2064" s="3">
        <v>3</v>
      </c>
      <c r="E2064" s="3">
        <v>89.86</v>
      </c>
      <c r="F2064" s="3">
        <v>0.25992760853142499</v>
      </c>
      <c r="G2064" s="3">
        <v>20301</v>
      </c>
      <c r="H2064" s="3" t="s">
        <v>7587</v>
      </c>
      <c r="I2064" s="3" t="s">
        <v>7588</v>
      </c>
      <c r="J2064" s="3">
        <v>150075.907337852</v>
      </c>
      <c r="K2064" s="3">
        <v>139609.44311841001</v>
      </c>
      <c r="L2064" s="3">
        <v>126974.505177853</v>
      </c>
      <c r="M2064" s="3">
        <v>99597.475896494099</v>
      </c>
      <c r="N2064" s="3">
        <v>129064.33288265228</v>
      </c>
      <c r="O2064" s="3">
        <v>133557.93322168401</v>
      </c>
      <c r="P2064" s="3">
        <v>177583.78840624701</v>
      </c>
      <c r="Q2064" s="3">
        <v>128456.110232112</v>
      </c>
      <c r="R2064" s="3">
        <v>154945.028282382</v>
      </c>
      <c r="S2064" s="3">
        <v>148635.71503560623</v>
      </c>
      <c r="T2064" s="7">
        <v>1.151640516909878</v>
      </c>
      <c r="U2064" s="7">
        <v>0.20369045167001801</v>
      </c>
      <c r="V2064" s="7">
        <v>0.58514758892511243</v>
      </c>
      <c r="W2064" s="3">
        <v>132613.85184418299</v>
      </c>
      <c r="X2064" s="3">
        <v>135510.723660452</v>
      </c>
      <c r="Y2064" s="3">
        <v>126974.505177853</v>
      </c>
      <c r="Z2064" s="3">
        <v>104402.378060043</v>
      </c>
      <c r="AA2064" s="3">
        <v>123329.33503606499</v>
      </c>
      <c r="AB2064" s="3">
        <v>174170.62197740801</v>
      </c>
      <c r="AC2064" s="3">
        <v>129571.34478419401</v>
      </c>
      <c r="AD2064" s="3">
        <v>175680.194492393</v>
      </c>
      <c r="AE2064" s="3">
        <v>1</v>
      </c>
      <c r="AF2064" s="3">
        <v>1</v>
      </c>
      <c r="AG2064" s="3">
        <v>1</v>
      </c>
      <c r="AH2064" s="3">
        <v>1</v>
      </c>
      <c r="AI2064" s="3">
        <v>2</v>
      </c>
      <c r="AJ2064" s="3">
        <v>2</v>
      </c>
      <c r="AK2064" s="3">
        <v>2</v>
      </c>
      <c r="AL2064" s="3">
        <v>2</v>
      </c>
    </row>
    <row r="2065" spans="1:38" x14ac:dyDescent="0.15">
      <c r="A2065" s="3" t="s">
        <v>7589</v>
      </c>
      <c r="B2065" s="3" t="s">
        <v>7589</v>
      </c>
      <c r="C2065" s="3">
        <v>29</v>
      </c>
      <c r="D2065" s="3">
        <v>5</v>
      </c>
      <c r="E2065" s="3">
        <v>1116.97</v>
      </c>
      <c r="F2065" s="3">
        <v>0.260454921872874</v>
      </c>
      <c r="G2065" s="3">
        <v>128448</v>
      </c>
      <c r="H2065" s="3" t="s">
        <v>7590</v>
      </c>
      <c r="I2065" s="3" t="s">
        <v>7591</v>
      </c>
      <c r="J2065" s="3">
        <v>325222.207370385</v>
      </c>
      <c r="K2065" s="3">
        <v>275055.35693489702</v>
      </c>
      <c r="L2065" s="3">
        <v>336564.23181713402</v>
      </c>
      <c r="M2065" s="3">
        <v>381887.155922862</v>
      </c>
      <c r="N2065" s="3">
        <v>329682.23801131948</v>
      </c>
      <c r="O2065" s="3">
        <v>263641.72140473599</v>
      </c>
      <c r="P2065" s="3">
        <v>474070.29966136097</v>
      </c>
      <c r="Q2065" s="3">
        <v>505126.39226147602</v>
      </c>
      <c r="R2065" s="3">
        <v>405919.14411691</v>
      </c>
      <c r="S2065" s="3">
        <v>412189.3893611207</v>
      </c>
      <c r="T2065" s="7">
        <v>1.2502626524482898</v>
      </c>
      <c r="U2065" s="7">
        <v>0.32223120495113738</v>
      </c>
      <c r="V2065" s="7">
        <v>0.58426743119717817</v>
      </c>
      <c r="W2065" s="3">
        <v>287381.03530210198</v>
      </c>
      <c r="X2065" s="3">
        <v>266980.15286343102</v>
      </c>
      <c r="Y2065" s="3">
        <v>336564.23181713402</v>
      </c>
      <c r="Z2065" s="3">
        <v>400310.61901978101</v>
      </c>
      <c r="AA2065" s="3">
        <v>243450.59409268</v>
      </c>
      <c r="AB2065" s="3">
        <v>464958.65244268603</v>
      </c>
      <c r="AC2065" s="3">
        <v>509511.81546011003</v>
      </c>
      <c r="AD2065" s="3">
        <v>460240.35089838901</v>
      </c>
      <c r="AE2065" s="3">
        <v>1</v>
      </c>
      <c r="AF2065" s="3">
        <v>1</v>
      </c>
      <c r="AG2065" s="3">
        <v>3</v>
      </c>
      <c r="AH2065" s="3">
        <v>3</v>
      </c>
      <c r="AI2065" s="3">
        <v>1</v>
      </c>
      <c r="AJ2065" s="3">
        <v>1</v>
      </c>
      <c r="AK2065" s="3">
        <v>1</v>
      </c>
      <c r="AL2065" s="3">
        <v>2</v>
      </c>
    </row>
    <row r="2066" spans="1:38" x14ac:dyDescent="0.15">
      <c r="A2066" s="3" t="s">
        <v>7592</v>
      </c>
      <c r="B2066" s="3" t="s">
        <v>7593</v>
      </c>
      <c r="C2066" s="3">
        <v>3</v>
      </c>
      <c r="D2066" s="3">
        <v>3</v>
      </c>
      <c r="E2066" s="3">
        <v>74.13</v>
      </c>
      <c r="F2066" s="3">
        <v>0.26056617248291902</v>
      </c>
      <c r="G2066" s="3">
        <v>23900</v>
      </c>
      <c r="H2066" s="3" t="s">
        <v>7594</v>
      </c>
      <c r="I2066" s="3" t="s">
        <v>7595</v>
      </c>
      <c r="J2066" s="3">
        <v>244963.07777518101</v>
      </c>
      <c r="K2066" s="3">
        <v>209545.08019974499</v>
      </c>
      <c r="L2066" s="3">
        <v>181289.854534596</v>
      </c>
      <c r="M2066" s="3">
        <v>149080.00641486901</v>
      </c>
      <c r="N2066" s="3">
        <v>196219.50473109775</v>
      </c>
      <c r="O2066" s="3">
        <v>216161.11428515799</v>
      </c>
      <c r="P2066" s="3">
        <v>142796.95975126699</v>
      </c>
      <c r="Q2066" s="3">
        <v>170355.95198607701</v>
      </c>
      <c r="R2066" s="3">
        <v>105768.134730994</v>
      </c>
      <c r="S2066" s="3">
        <v>158770.540188374</v>
      </c>
      <c r="T2066" s="7">
        <v>0.80914759420046245</v>
      </c>
      <c r="U2066" s="7">
        <v>-0.30552521052677578</v>
      </c>
      <c r="V2066" s="7">
        <v>0.58408196643458554</v>
      </c>
      <c r="W2066" s="3">
        <v>216460.44244957401</v>
      </c>
      <c r="X2066" s="3">
        <v>203393.157533555</v>
      </c>
      <c r="Y2066" s="3">
        <v>181289.854534596</v>
      </c>
      <c r="Z2066" s="3">
        <v>156272.10479805601</v>
      </c>
      <c r="AA2066" s="3">
        <v>199606.311975447</v>
      </c>
      <c r="AB2066" s="3">
        <v>140052.39734758501</v>
      </c>
      <c r="AC2066" s="3">
        <v>171834.953985003</v>
      </c>
      <c r="AD2066" s="3">
        <v>119922.31494368899</v>
      </c>
      <c r="AE2066" s="3">
        <v>3</v>
      </c>
      <c r="AF2066" s="3">
        <v>3</v>
      </c>
      <c r="AG2066" s="3">
        <v>1</v>
      </c>
      <c r="AH2066" s="3">
        <v>3</v>
      </c>
      <c r="AI2066" s="3">
        <v>1</v>
      </c>
      <c r="AJ2066" s="3">
        <v>1</v>
      </c>
      <c r="AK2066" s="3">
        <v>2</v>
      </c>
      <c r="AL2066" s="3">
        <v>1</v>
      </c>
    </row>
    <row r="2067" spans="1:38" x14ac:dyDescent="0.15">
      <c r="A2067" s="3" t="s">
        <v>7596</v>
      </c>
      <c r="B2067" s="3" t="s">
        <v>7597</v>
      </c>
      <c r="C2067" s="3">
        <v>2</v>
      </c>
      <c r="D2067" s="3">
        <v>2</v>
      </c>
      <c r="E2067" s="3">
        <v>103.47</v>
      </c>
      <c r="F2067" s="3">
        <v>0.26060484205045398</v>
      </c>
      <c r="G2067" s="3">
        <v>27149</v>
      </c>
      <c r="H2067" s="3" t="s">
        <v>7598</v>
      </c>
      <c r="I2067" s="3" t="s">
        <v>7599</v>
      </c>
      <c r="J2067" s="3">
        <v>207641.157052508</v>
      </c>
      <c r="K2067" s="3">
        <v>183509.73190401899</v>
      </c>
      <c r="L2067" s="3">
        <v>196800.022033388</v>
      </c>
      <c r="M2067" s="3">
        <v>167914.989646053</v>
      </c>
      <c r="N2067" s="3">
        <v>188966.47515899199</v>
      </c>
      <c r="O2067" s="3">
        <v>201576.40246827301</v>
      </c>
      <c r="P2067" s="3">
        <v>174544.55587231799</v>
      </c>
      <c r="Q2067" s="3">
        <v>165054.79794017001</v>
      </c>
      <c r="R2067" s="3">
        <v>138981.81644331</v>
      </c>
      <c r="S2067" s="3">
        <v>170039.39318101775</v>
      </c>
      <c r="T2067" s="7">
        <v>0.89983894253174046</v>
      </c>
      <c r="U2067" s="7">
        <v>-0.15226129078247344</v>
      </c>
      <c r="V2067" s="7">
        <v>0.58401751933618407</v>
      </c>
      <c r="W2067" s="3">
        <v>183481.107171496</v>
      </c>
      <c r="X2067" s="3">
        <v>178122.16719436101</v>
      </c>
      <c r="Y2067" s="3">
        <v>196800.022033388</v>
      </c>
      <c r="Z2067" s="3">
        <v>176015.74812191099</v>
      </c>
      <c r="AA2067" s="3">
        <v>186138.577287733</v>
      </c>
      <c r="AB2067" s="3">
        <v>171189.80359573601</v>
      </c>
      <c r="AC2067" s="3">
        <v>166487.77620268401</v>
      </c>
      <c r="AD2067" s="3">
        <v>157580.74211435</v>
      </c>
      <c r="AE2067" s="3">
        <v>2</v>
      </c>
      <c r="AF2067" s="3">
        <v>2</v>
      </c>
      <c r="AG2067" s="3">
        <v>2</v>
      </c>
      <c r="AH2067" s="3">
        <v>2</v>
      </c>
      <c r="AI2067" s="3">
        <v>2</v>
      </c>
      <c r="AJ2067" s="3">
        <v>2</v>
      </c>
      <c r="AK2067" s="3">
        <v>3</v>
      </c>
      <c r="AL2067" s="3">
        <v>2</v>
      </c>
    </row>
    <row r="2068" spans="1:38" x14ac:dyDescent="0.15">
      <c r="A2068" s="3" t="s">
        <v>7600</v>
      </c>
      <c r="B2068" s="3" t="s">
        <v>7601</v>
      </c>
      <c r="C2068" s="3">
        <v>5</v>
      </c>
      <c r="D2068" s="3">
        <v>5</v>
      </c>
      <c r="E2068" s="3">
        <v>167.52</v>
      </c>
      <c r="F2068" s="3">
        <v>0.2608906467355</v>
      </c>
      <c r="G2068" s="3">
        <v>135900</v>
      </c>
      <c r="H2068" s="3" t="s">
        <v>7602</v>
      </c>
      <c r="I2068" s="3" t="s">
        <v>7603</v>
      </c>
      <c r="J2068" s="3">
        <v>123482.349951101</v>
      </c>
      <c r="K2068" s="3">
        <v>129604.899021127</v>
      </c>
      <c r="L2068" s="3">
        <v>137881.521288346</v>
      </c>
      <c r="M2068" s="3">
        <v>148194.26002841999</v>
      </c>
      <c r="N2068" s="3">
        <v>134790.75757224849</v>
      </c>
      <c r="O2068" s="3">
        <v>116085.02132933099</v>
      </c>
      <c r="P2068" s="3">
        <v>192907.39403516499</v>
      </c>
      <c r="Q2068" s="3">
        <v>141431.75880434801</v>
      </c>
      <c r="R2068" s="3">
        <v>210432.37236756101</v>
      </c>
      <c r="S2068" s="3">
        <v>165214.13663410125</v>
      </c>
      <c r="T2068" s="7">
        <v>1.2257081984686204</v>
      </c>
      <c r="U2068" s="7">
        <v>0.29361556081563317</v>
      </c>
      <c r="V2068" s="7">
        <v>0.58354149063521232</v>
      </c>
      <c r="W2068" s="3">
        <v>109114.583095088</v>
      </c>
      <c r="X2068" s="3">
        <v>125799.89765732799</v>
      </c>
      <c r="Y2068" s="3">
        <v>137881.521288346</v>
      </c>
      <c r="Z2068" s="3">
        <v>155343.627160737</v>
      </c>
      <c r="AA2068" s="3">
        <v>107194.59445685201</v>
      </c>
      <c r="AB2068" s="3">
        <v>189199.70738705</v>
      </c>
      <c r="AC2068" s="3">
        <v>142659.64577597799</v>
      </c>
      <c r="AD2068" s="3">
        <v>238593.006273518</v>
      </c>
      <c r="AE2068" s="3">
        <v>2</v>
      </c>
      <c r="AF2068" s="3">
        <v>1</v>
      </c>
      <c r="AG2068" s="3">
        <v>2</v>
      </c>
      <c r="AH2068" s="3">
        <v>3</v>
      </c>
      <c r="AI2068" s="3">
        <v>3</v>
      </c>
      <c r="AJ2068" s="3">
        <v>3</v>
      </c>
      <c r="AK2068" s="3">
        <v>2</v>
      </c>
      <c r="AL2068" s="3">
        <v>3</v>
      </c>
    </row>
    <row r="2069" spans="1:38" x14ac:dyDescent="0.15">
      <c r="A2069" s="3" t="s">
        <v>7604</v>
      </c>
      <c r="B2069" s="3" t="s">
        <v>7605</v>
      </c>
      <c r="C2069" s="3">
        <v>20</v>
      </c>
      <c r="D2069" s="3">
        <v>19</v>
      </c>
      <c r="E2069" s="3">
        <v>1508.15</v>
      </c>
      <c r="F2069" s="3">
        <v>0.26098417639013499</v>
      </c>
      <c r="G2069" s="3">
        <v>47529</v>
      </c>
      <c r="H2069" s="3" t="s">
        <v>7606</v>
      </c>
      <c r="I2069" s="3" t="s">
        <v>7607</v>
      </c>
      <c r="J2069" s="3">
        <v>43555415.481760703</v>
      </c>
      <c r="K2069" s="3">
        <v>33960320.397320099</v>
      </c>
      <c r="L2069" s="3">
        <v>40725492.620839298</v>
      </c>
      <c r="M2069" s="3">
        <v>46120144.473520704</v>
      </c>
      <c r="N2069" s="3">
        <v>41090343.243360199</v>
      </c>
      <c r="O2069" s="3">
        <v>36184618.277703598</v>
      </c>
      <c r="P2069" s="3">
        <v>53827264.931294799</v>
      </c>
      <c r="Q2069" s="3">
        <v>45342047.978155904</v>
      </c>
      <c r="R2069" s="3">
        <v>58703191.839175902</v>
      </c>
      <c r="S2069" s="3">
        <v>48514280.756582551</v>
      </c>
      <c r="T2069" s="7">
        <v>1.1806735336634597</v>
      </c>
      <c r="U2069" s="7">
        <v>0.23961010235123065</v>
      </c>
      <c r="V2069" s="7">
        <v>0.58338582336966427</v>
      </c>
      <c r="W2069" s="3">
        <v>38487532.8636657</v>
      </c>
      <c r="X2069" s="3">
        <v>32963297.3958534</v>
      </c>
      <c r="Y2069" s="3">
        <v>40725492.620839298</v>
      </c>
      <c r="Z2069" s="3">
        <v>48345128.389722601</v>
      </c>
      <c r="AA2069" s="3">
        <v>33413401.982762001</v>
      </c>
      <c r="AB2069" s="3">
        <v>52792703.075910904</v>
      </c>
      <c r="AC2069" s="3">
        <v>45735700.0860705</v>
      </c>
      <c r="AD2069" s="3">
        <v>66559013.050974399</v>
      </c>
      <c r="AE2069" s="3">
        <v>19</v>
      </c>
      <c r="AF2069" s="3">
        <v>21</v>
      </c>
      <c r="AG2069" s="3">
        <v>19</v>
      </c>
      <c r="AH2069" s="3">
        <v>19</v>
      </c>
      <c r="AI2069" s="3">
        <v>19</v>
      </c>
      <c r="AJ2069" s="3">
        <v>24</v>
      </c>
      <c r="AK2069" s="3">
        <v>18</v>
      </c>
      <c r="AL2069" s="3">
        <v>21</v>
      </c>
    </row>
    <row r="2070" spans="1:38" customFormat="1" ht="15" hidden="1" x14ac:dyDescent="0.2">
      <c r="A2070" t="s">
        <v>7608</v>
      </c>
      <c r="B2070" t="s">
        <v>7608</v>
      </c>
      <c r="C2070">
        <v>17</v>
      </c>
      <c r="D2070">
        <v>1</v>
      </c>
      <c r="E2070">
        <v>752.55</v>
      </c>
      <c r="F2070">
        <v>0.26102896276486598</v>
      </c>
      <c r="G2070">
        <v>41759</v>
      </c>
      <c r="H2070" t="s">
        <v>7609</v>
      </c>
      <c r="I2070" t="s">
        <v>5171</v>
      </c>
      <c r="J2070">
        <v>236854.08567280701</v>
      </c>
      <c r="K2070">
        <v>203245.028116756</v>
      </c>
      <c r="L2070">
        <v>213668.37803840399</v>
      </c>
      <c r="M2070">
        <v>169583.96451813899</v>
      </c>
      <c r="N2070">
        <v>205837.8640865265</v>
      </c>
      <c r="O2070">
        <v>211576.810820899</v>
      </c>
      <c r="P2070">
        <v>179673.483498516</v>
      </c>
      <c r="Q2070">
        <v>185634.75319826201</v>
      </c>
      <c r="R2070">
        <v>153275.49339667699</v>
      </c>
      <c r="S2070">
        <v>182540.13522858851</v>
      </c>
      <c r="T2070" s="1">
        <v>0.88681514471922174</v>
      </c>
      <c r="U2070" s="1">
        <v>-0.1732946866298766</v>
      </c>
      <c r="V2070" s="1">
        <v>0.58331130235094297</v>
      </c>
      <c r="W2070">
        <v>209294.97068035201</v>
      </c>
      <c r="X2070">
        <v>197278.06533208999</v>
      </c>
      <c r="Y2070">
        <v>213668.37803840399</v>
      </c>
      <c r="Z2070">
        <v>177765.23970289601</v>
      </c>
      <c r="AA2070">
        <v>195373.09958429501</v>
      </c>
      <c r="AB2070">
        <v>176220.15305921601</v>
      </c>
      <c r="AC2070">
        <v>187246.40320432</v>
      </c>
      <c r="AD2070">
        <v>173787.237895567</v>
      </c>
      <c r="AE2070">
        <v>1</v>
      </c>
      <c r="AF2070">
        <v>0</v>
      </c>
      <c r="AG2070">
        <v>0</v>
      </c>
      <c r="AH2070">
        <v>1</v>
      </c>
      <c r="AI2070">
        <v>1</v>
      </c>
      <c r="AJ2070">
        <v>0</v>
      </c>
      <c r="AK2070">
        <v>1</v>
      </c>
      <c r="AL2070">
        <v>0</v>
      </c>
    </row>
    <row r="2071" spans="1:38" x14ac:dyDescent="0.15">
      <c r="A2071" s="3" t="s">
        <v>7610</v>
      </c>
      <c r="B2071" s="3" t="s">
        <v>7610</v>
      </c>
      <c r="C2071" s="3">
        <v>7</v>
      </c>
      <c r="D2071" s="3">
        <v>7</v>
      </c>
      <c r="E2071" s="3">
        <v>258.02999999999997</v>
      </c>
      <c r="F2071" s="3">
        <v>0.26106467339929501</v>
      </c>
      <c r="G2071" s="3">
        <v>19234</v>
      </c>
      <c r="H2071" s="3" t="s">
        <v>7611</v>
      </c>
      <c r="I2071" s="3" t="s">
        <v>7612</v>
      </c>
      <c r="J2071" s="3">
        <v>1420591.9868344199</v>
      </c>
      <c r="K2071" s="3">
        <v>1519496.5313226699</v>
      </c>
      <c r="L2071" s="3">
        <v>1569869.2046513499</v>
      </c>
      <c r="M2071" s="3">
        <v>1761056.82262659</v>
      </c>
      <c r="N2071" s="3">
        <v>1567753.6363587575</v>
      </c>
      <c r="O2071" s="3">
        <v>1418058.1212464001</v>
      </c>
      <c r="P2071" s="3">
        <v>1397134.9225026399</v>
      </c>
      <c r="Q2071" s="3">
        <v>1510404.0287610099</v>
      </c>
      <c r="R2071" s="3">
        <v>1547212.4564048999</v>
      </c>
      <c r="S2071" s="3">
        <v>1468202.3822287375</v>
      </c>
      <c r="T2071" s="7">
        <v>0.93650070277544606</v>
      </c>
      <c r="U2071" s="7">
        <v>-9.4648017781272867E-2</v>
      </c>
      <c r="V2071" s="7">
        <v>0.58325189181448855</v>
      </c>
      <c r="W2071" s="3">
        <v>1255299.2589875699</v>
      </c>
      <c r="X2071" s="3">
        <v>1474886.4400557701</v>
      </c>
      <c r="Y2071" s="3">
        <v>1569869.2046513499</v>
      </c>
      <c r="Z2071" s="3">
        <v>1846015.8606042699</v>
      </c>
      <c r="AA2071" s="3">
        <v>1309455.46188951</v>
      </c>
      <c r="AB2071" s="3">
        <v>1370281.94196404</v>
      </c>
      <c r="AC2071" s="3">
        <v>1523517.1049504899</v>
      </c>
      <c r="AD2071" s="3">
        <v>1754264.6464712101</v>
      </c>
      <c r="AE2071" s="3">
        <v>4</v>
      </c>
      <c r="AF2071" s="3">
        <v>3</v>
      </c>
      <c r="AG2071" s="3">
        <v>6</v>
      </c>
      <c r="AH2071" s="3">
        <v>5</v>
      </c>
      <c r="AI2071" s="3">
        <v>3</v>
      </c>
      <c r="AJ2071" s="3">
        <v>4</v>
      </c>
      <c r="AK2071" s="3">
        <v>5</v>
      </c>
      <c r="AL2071" s="3">
        <v>4</v>
      </c>
    </row>
    <row r="2072" spans="1:38" x14ac:dyDescent="0.15">
      <c r="A2072" s="3" t="s">
        <v>7613</v>
      </c>
      <c r="B2072" s="3" t="s">
        <v>7614</v>
      </c>
      <c r="C2072" s="3">
        <v>3</v>
      </c>
      <c r="D2072" s="3">
        <v>3</v>
      </c>
      <c r="E2072" s="3">
        <v>90.52</v>
      </c>
      <c r="F2072" s="3">
        <v>0.26125235171740901</v>
      </c>
      <c r="G2072" s="3">
        <v>24634</v>
      </c>
      <c r="H2072" s="3" t="s">
        <v>7615</v>
      </c>
      <c r="I2072" s="3" t="s">
        <v>7616</v>
      </c>
      <c r="J2072" s="3">
        <v>538427.69583411398</v>
      </c>
      <c r="K2072" s="3">
        <v>559933.98528332403</v>
      </c>
      <c r="L2072" s="3">
        <v>616809.05716642202</v>
      </c>
      <c r="M2072" s="3">
        <v>589619.61938015302</v>
      </c>
      <c r="N2072" s="3">
        <v>576197.58941600332</v>
      </c>
      <c r="O2072" s="3">
        <v>472836.01414145401</v>
      </c>
      <c r="P2072" s="3">
        <v>978789.08969033905</v>
      </c>
      <c r="Q2072" s="3">
        <v>621750.743014095</v>
      </c>
      <c r="R2072" s="3">
        <v>882042.02462769998</v>
      </c>
      <c r="S2072" s="3">
        <v>738854.46786839701</v>
      </c>
      <c r="T2072" s="7">
        <v>1.2822935767871786</v>
      </c>
      <c r="U2072" s="7">
        <v>0.35872659993407374</v>
      </c>
      <c r="V2072" s="7">
        <v>0.58293979147114094</v>
      </c>
      <c r="W2072" s="3">
        <v>475779.03709358798</v>
      </c>
      <c r="X2072" s="3">
        <v>543495.18093463394</v>
      </c>
      <c r="Y2072" s="3">
        <v>616809.05716642202</v>
      </c>
      <c r="Z2072" s="3">
        <v>618064.76379098895</v>
      </c>
      <c r="AA2072" s="3">
        <v>436623.64187963499</v>
      </c>
      <c r="AB2072" s="3">
        <v>959976.73022990301</v>
      </c>
      <c r="AC2072" s="3">
        <v>627148.67939982703</v>
      </c>
      <c r="AD2072" s="3">
        <v>1000079.29363602</v>
      </c>
      <c r="AE2072" s="3">
        <v>2</v>
      </c>
      <c r="AF2072" s="3">
        <v>1</v>
      </c>
      <c r="AG2072" s="3">
        <v>1</v>
      </c>
      <c r="AH2072" s="3">
        <v>2</v>
      </c>
      <c r="AI2072" s="3">
        <v>1</v>
      </c>
      <c r="AJ2072" s="3">
        <v>2</v>
      </c>
      <c r="AK2072" s="3">
        <v>1</v>
      </c>
      <c r="AL2072" s="3">
        <v>1</v>
      </c>
    </row>
    <row r="2073" spans="1:38" x14ac:dyDescent="0.15">
      <c r="A2073" s="3" t="s">
        <v>7617</v>
      </c>
      <c r="B2073" s="3" t="s">
        <v>7618</v>
      </c>
      <c r="C2073" s="3">
        <v>17</v>
      </c>
      <c r="D2073" s="3">
        <v>14</v>
      </c>
      <c r="E2073" s="3">
        <v>850.05</v>
      </c>
      <c r="F2073" s="3">
        <v>0.26173098742003698</v>
      </c>
      <c r="G2073" s="3">
        <v>31353</v>
      </c>
      <c r="H2073" s="3" t="s">
        <v>7619</v>
      </c>
      <c r="I2073" s="3" t="s">
        <v>7620</v>
      </c>
      <c r="J2073" s="3">
        <v>15199212.5787505</v>
      </c>
      <c r="K2073" s="3">
        <v>16565260.0811892</v>
      </c>
      <c r="L2073" s="3">
        <v>11668662.811048299</v>
      </c>
      <c r="M2073" s="3">
        <v>5937589.6238815701</v>
      </c>
      <c r="N2073" s="3">
        <v>12342681.273717392</v>
      </c>
      <c r="O2073" s="3">
        <v>12726926.9115711</v>
      </c>
      <c r="P2073" s="3">
        <v>7254392.6590491096</v>
      </c>
      <c r="Q2073" s="3">
        <v>7185504.6434741896</v>
      </c>
      <c r="R2073" s="3">
        <v>6694439.9348460501</v>
      </c>
      <c r="S2073" s="3">
        <v>8465316.0372351129</v>
      </c>
      <c r="T2073" s="7">
        <v>0.68585713667104298</v>
      </c>
      <c r="U2073" s="7">
        <v>-0.54401999907350873</v>
      </c>
      <c r="V2073" s="7">
        <v>0.58214485638631486</v>
      </c>
      <c r="W2073" s="3">
        <v>13430710.90371</v>
      </c>
      <c r="X2073" s="3">
        <v>16078929.412544301</v>
      </c>
      <c r="Y2073" s="3">
        <v>11668662.811048299</v>
      </c>
      <c r="Z2073" s="3">
        <v>6224038.0200206796</v>
      </c>
      <c r="AA2073" s="3">
        <v>11752229.1278001</v>
      </c>
      <c r="AB2073" s="3">
        <v>7114962.9863988403</v>
      </c>
      <c r="AC2073" s="3">
        <v>7247887.9978982303</v>
      </c>
      <c r="AD2073" s="3">
        <v>7590308.1422401499</v>
      </c>
      <c r="AE2073" s="3">
        <v>14</v>
      </c>
      <c r="AF2073" s="3">
        <v>15</v>
      </c>
      <c r="AG2073" s="3">
        <v>13</v>
      </c>
      <c r="AH2073" s="3">
        <v>7</v>
      </c>
      <c r="AI2073" s="3">
        <v>14</v>
      </c>
      <c r="AJ2073" s="3">
        <v>5</v>
      </c>
      <c r="AK2073" s="3">
        <v>9</v>
      </c>
      <c r="AL2073" s="3">
        <v>11</v>
      </c>
    </row>
    <row r="2074" spans="1:38" x14ac:dyDescent="0.15">
      <c r="A2074" s="3" t="s">
        <v>7621</v>
      </c>
      <c r="B2074" s="3" t="s">
        <v>7622</v>
      </c>
      <c r="C2074" s="3">
        <v>15</v>
      </c>
      <c r="D2074" s="3">
        <v>15</v>
      </c>
      <c r="E2074" s="3">
        <v>772.93</v>
      </c>
      <c r="F2074" s="3">
        <v>0.261867791575708</v>
      </c>
      <c r="G2074" s="3">
        <v>47374</v>
      </c>
      <c r="H2074" s="3" t="s">
        <v>7623</v>
      </c>
      <c r="I2074" s="3" t="s">
        <v>7624</v>
      </c>
      <c r="J2074" s="3">
        <v>4956791.2405457599</v>
      </c>
      <c r="K2074" s="3">
        <v>5832403.1524630198</v>
      </c>
      <c r="L2074" s="3">
        <v>5605651.2071236698</v>
      </c>
      <c r="M2074" s="3">
        <v>4338838.0939235296</v>
      </c>
      <c r="N2074" s="3">
        <v>5183420.9235139955</v>
      </c>
      <c r="O2074" s="3">
        <v>5350584.5440760497</v>
      </c>
      <c r="P2074" s="3">
        <v>6872513.8959125001</v>
      </c>
      <c r="Q2074" s="3">
        <v>5077486.2113328902</v>
      </c>
      <c r="R2074" s="3">
        <v>6023968.49674227</v>
      </c>
      <c r="S2074" s="3">
        <v>5831138.287015928</v>
      </c>
      <c r="T2074" s="7">
        <v>1.124959437610717</v>
      </c>
      <c r="U2074" s="7">
        <v>0.1698729834753275</v>
      </c>
      <c r="V2074" s="7">
        <v>0.5819179143320371</v>
      </c>
      <c r="W2074" s="3">
        <v>4380044.6777674304</v>
      </c>
      <c r="X2074" s="3">
        <v>5661172.7274022698</v>
      </c>
      <c r="Y2074" s="3">
        <v>5605651.2071236698</v>
      </c>
      <c r="Z2074" s="3">
        <v>4548157.58075919</v>
      </c>
      <c r="AA2074" s="3">
        <v>4940807.4680209896</v>
      </c>
      <c r="AB2074" s="3">
        <v>6740423.9460258996</v>
      </c>
      <c r="AC2074" s="3">
        <v>5121568.1008620299</v>
      </c>
      <c r="AD2074" s="3">
        <v>6830112.3879562402</v>
      </c>
      <c r="AE2074" s="3">
        <v>7</v>
      </c>
      <c r="AF2074" s="3">
        <v>8</v>
      </c>
      <c r="AG2074" s="3">
        <v>10</v>
      </c>
      <c r="AH2074" s="3">
        <v>10</v>
      </c>
      <c r="AI2074" s="3">
        <v>12</v>
      </c>
      <c r="AJ2074" s="3">
        <v>11</v>
      </c>
      <c r="AK2074" s="3">
        <v>8</v>
      </c>
      <c r="AL2074" s="3">
        <v>15</v>
      </c>
    </row>
    <row r="2075" spans="1:38" x14ac:dyDescent="0.15">
      <c r="A2075" s="3" t="s">
        <v>7625</v>
      </c>
      <c r="B2075" s="3" t="s">
        <v>7626</v>
      </c>
      <c r="C2075" s="3">
        <v>8</v>
      </c>
      <c r="D2075" s="3">
        <v>8</v>
      </c>
      <c r="E2075" s="3">
        <v>401.99</v>
      </c>
      <c r="F2075" s="3">
        <v>0.262505968126865</v>
      </c>
      <c r="G2075" s="3">
        <v>132303</v>
      </c>
      <c r="H2075" s="3" t="s">
        <v>7627</v>
      </c>
      <c r="I2075" s="3" t="s">
        <v>7628</v>
      </c>
      <c r="J2075" s="3">
        <v>429165.51959086902</v>
      </c>
      <c r="K2075" s="3">
        <v>579757.02874040604</v>
      </c>
      <c r="L2075" s="3">
        <v>339521.51217313297</v>
      </c>
      <c r="M2075" s="3">
        <v>226339.74866479501</v>
      </c>
      <c r="N2075" s="3">
        <v>393695.95229230076</v>
      </c>
      <c r="O2075" s="3">
        <v>409397.76131641399</v>
      </c>
      <c r="P2075" s="3">
        <v>740063.42350960895</v>
      </c>
      <c r="Q2075" s="3">
        <v>380141.67397982301</v>
      </c>
      <c r="R2075" s="3">
        <v>576725.18594045495</v>
      </c>
      <c r="S2075" s="3">
        <v>526582.01118657528</v>
      </c>
      <c r="T2075" s="7">
        <v>1.337534734915468</v>
      </c>
      <c r="U2075" s="7">
        <v>0.41957635786114839</v>
      </c>
      <c r="V2075" s="7">
        <v>0.58086081837192693</v>
      </c>
      <c r="W2075" s="3">
        <v>379230.04192492698</v>
      </c>
      <c r="X2075" s="3">
        <v>562736.25019198703</v>
      </c>
      <c r="Y2075" s="3">
        <v>339521.51217313297</v>
      </c>
      <c r="Z2075" s="3">
        <v>237259.105187312</v>
      </c>
      <c r="AA2075" s="3">
        <v>378043.83798452897</v>
      </c>
      <c r="AB2075" s="3">
        <v>725839.37944002496</v>
      </c>
      <c r="AC2075" s="3">
        <v>383442.00067306001</v>
      </c>
      <c r="AD2075" s="3">
        <v>653904.12301600003</v>
      </c>
      <c r="AE2075" s="3">
        <v>6</v>
      </c>
      <c r="AF2075" s="3">
        <v>6</v>
      </c>
      <c r="AG2075" s="3">
        <v>3</v>
      </c>
      <c r="AH2075" s="3">
        <v>1</v>
      </c>
      <c r="AI2075" s="3">
        <v>6</v>
      </c>
      <c r="AJ2075" s="3">
        <v>7</v>
      </c>
      <c r="AK2075" s="3">
        <v>2</v>
      </c>
      <c r="AL2075" s="3">
        <v>6</v>
      </c>
    </row>
    <row r="2076" spans="1:38" x14ac:dyDescent="0.15">
      <c r="A2076" s="3" t="s">
        <v>7629</v>
      </c>
      <c r="B2076" s="3" t="s">
        <v>7630</v>
      </c>
      <c r="C2076" s="3">
        <v>26</v>
      </c>
      <c r="D2076" s="3">
        <v>25</v>
      </c>
      <c r="E2076" s="3">
        <v>1695.12</v>
      </c>
      <c r="F2076" s="3">
        <v>0.26274877698737098</v>
      </c>
      <c r="G2076" s="3">
        <v>85913</v>
      </c>
      <c r="H2076" s="3" t="s">
        <v>7631</v>
      </c>
      <c r="I2076" s="3" t="s">
        <v>7632</v>
      </c>
      <c r="J2076" s="3">
        <v>9860722.0300174803</v>
      </c>
      <c r="K2076" s="3">
        <v>9680725.4939000402</v>
      </c>
      <c r="L2076" s="3">
        <v>10033497.038320299</v>
      </c>
      <c r="M2076" s="3">
        <v>8723001.9453235194</v>
      </c>
      <c r="N2076" s="3">
        <v>9574486.6268903352</v>
      </c>
      <c r="O2076" s="3">
        <v>10185610.085204</v>
      </c>
      <c r="P2076" s="3">
        <v>8330828.01433367</v>
      </c>
      <c r="Q2076" s="3">
        <v>8942166.3912985194</v>
      </c>
      <c r="R2076" s="3">
        <v>8295061.3835739</v>
      </c>
      <c r="S2076" s="3">
        <v>8938416.4686025213</v>
      </c>
      <c r="T2076" s="7">
        <v>0.93356613434485514</v>
      </c>
      <c r="U2076" s="7">
        <v>-9.9175867495588904E-2</v>
      </c>
      <c r="V2076" s="7">
        <v>0.58045929679875818</v>
      </c>
      <c r="W2076" s="3">
        <v>8713379.4728395101</v>
      </c>
      <c r="X2076" s="3">
        <v>9396514.2180528101</v>
      </c>
      <c r="Y2076" s="3">
        <v>10033497.038320299</v>
      </c>
      <c r="Z2076" s="3">
        <v>9143827.57913059</v>
      </c>
      <c r="AA2076" s="3">
        <v>9405540.2658843193</v>
      </c>
      <c r="AB2076" s="3">
        <v>8170709.2176904697</v>
      </c>
      <c r="AC2076" s="3">
        <v>9019800.7904097605</v>
      </c>
      <c r="AD2076" s="3">
        <v>9405129.1180299092</v>
      </c>
      <c r="AE2076" s="3">
        <v>27</v>
      </c>
      <c r="AF2076" s="3">
        <v>26</v>
      </c>
      <c r="AG2076" s="3">
        <v>21</v>
      </c>
      <c r="AH2076" s="3">
        <v>21</v>
      </c>
      <c r="AI2076" s="3">
        <v>23</v>
      </c>
      <c r="AJ2076" s="3">
        <v>25</v>
      </c>
      <c r="AK2076" s="3">
        <v>23</v>
      </c>
      <c r="AL2076" s="3">
        <v>29</v>
      </c>
    </row>
    <row r="2077" spans="1:38" x14ac:dyDescent="0.15">
      <c r="A2077" s="3" t="s">
        <v>7633</v>
      </c>
      <c r="B2077" s="3" t="s">
        <v>7634</v>
      </c>
      <c r="C2077" s="3">
        <v>17</v>
      </c>
      <c r="D2077" s="3">
        <v>16</v>
      </c>
      <c r="E2077" s="3">
        <v>665.52</v>
      </c>
      <c r="F2077" s="3">
        <v>0.26281644732236498</v>
      </c>
      <c r="G2077" s="3">
        <v>167282</v>
      </c>
      <c r="H2077" s="3" t="s">
        <v>7635</v>
      </c>
      <c r="I2077" s="3" t="s">
        <v>7636</v>
      </c>
      <c r="J2077" s="3">
        <v>1267671.5929425801</v>
      </c>
      <c r="K2077" s="3">
        <v>1034173.35033035</v>
      </c>
      <c r="L2077" s="3">
        <v>1224784.3975209801</v>
      </c>
      <c r="M2077" s="3">
        <v>1405417.1338974</v>
      </c>
      <c r="N2077" s="3">
        <v>1233011.6186728277</v>
      </c>
      <c r="O2077" s="3">
        <v>1110663.0669913101</v>
      </c>
      <c r="P2077" s="3">
        <v>1506484.15495569</v>
      </c>
      <c r="Q2077" s="3">
        <v>1473878.94636479</v>
      </c>
      <c r="R2077" s="3">
        <v>1476483.2651492499</v>
      </c>
      <c r="S2077" s="3">
        <v>1391877.3583652601</v>
      </c>
      <c r="T2077" s="7">
        <v>1.1288436680454237</v>
      </c>
      <c r="U2077" s="7">
        <v>0.17484570315946138</v>
      </c>
      <c r="V2077" s="7">
        <v>0.58034745966844792</v>
      </c>
      <c r="W2077" s="3">
        <v>1120171.89031623</v>
      </c>
      <c r="X2077" s="3">
        <v>1003811.60445399</v>
      </c>
      <c r="Y2077" s="3">
        <v>1224784.3975209801</v>
      </c>
      <c r="Z2077" s="3">
        <v>1473218.9709075</v>
      </c>
      <c r="AA2077" s="3">
        <v>1025602.40486647</v>
      </c>
      <c r="AB2077" s="3">
        <v>1477529.4784651201</v>
      </c>
      <c r="AC2077" s="3">
        <v>1486674.9178728899</v>
      </c>
      <c r="AD2077" s="3">
        <v>1674070.28196772</v>
      </c>
      <c r="AE2077" s="3">
        <v>4</v>
      </c>
      <c r="AF2077" s="3">
        <v>9</v>
      </c>
      <c r="AG2077" s="3">
        <v>7</v>
      </c>
      <c r="AH2077" s="3">
        <v>11</v>
      </c>
      <c r="AI2077" s="3">
        <v>5</v>
      </c>
      <c r="AJ2077" s="3">
        <v>11</v>
      </c>
      <c r="AK2077" s="3">
        <v>8</v>
      </c>
      <c r="AL2077" s="3">
        <v>9</v>
      </c>
    </row>
    <row r="2078" spans="1:38" x14ac:dyDescent="0.15">
      <c r="A2078" s="3" t="s">
        <v>7637</v>
      </c>
      <c r="B2078" s="3" t="s">
        <v>7638</v>
      </c>
      <c r="C2078" s="3">
        <v>26</v>
      </c>
      <c r="D2078" s="3">
        <v>24</v>
      </c>
      <c r="E2078" s="3">
        <v>1132.03</v>
      </c>
      <c r="F2078" s="3">
        <v>0.26283251135531199</v>
      </c>
      <c r="G2078" s="3">
        <v>47124</v>
      </c>
      <c r="H2078" s="3" t="s">
        <v>7639</v>
      </c>
      <c r="I2078" s="3" t="s">
        <v>7640</v>
      </c>
      <c r="J2078" s="3">
        <v>11918853.105164301</v>
      </c>
      <c r="K2078" s="3">
        <v>12906151.2985106</v>
      </c>
      <c r="L2078" s="3">
        <v>12519316.078002499</v>
      </c>
      <c r="M2078" s="3">
        <v>10738270.794224299</v>
      </c>
      <c r="N2078" s="3">
        <v>12020647.818975424</v>
      </c>
      <c r="O2078" s="3">
        <v>12603169.408832399</v>
      </c>
      <c r="P2078" s="3">
        <v>10853111.328673899</v>
      </c>
      <c r="Q2078" s="3">
        <v>10067298.620897099</v>
      </c>
      <c r="R2078" s="3">
        <v>11071807.083450601</v>
      </c>
      <c r="S2078" s="3">
        <v>11148846.6104635</v>
      </c>
      <c r="T2078" s="7">
        <v>0.92747469007987027</v>
      </c>
      <c r="U2078" s="7">
        <v>-0.10862018242020197</v>
      </c>
      <c r="V2078" s="7">
        <v>0.58032091525795115</v>
      </c>
      <c r="W2078" s="3">
        <v>10532037.0729631</v>
      </c>
      <c r="X2078" s="3">
        <v>12527246.4603207</v>
      </c>
      <c r="Y2078" s="3">
        <v>12519316.078002499</v>
      </c>
      <c r="Z2078" s="3">
        <v>11256319.470734499</v>
      </c>
      <c r="AA2078" s="3">
        <v>11637949.6525918</v>
      </c>
      <c r="AB2078" s="3">
        <v>10644514.161286499</v>
      </c>
      <c r="AC2078" s="3">
        <v>10154701.2306122</v>
      </c>
      <c r="AD2078" s="3">
        <v>12553466.499473499</v>
      </c>
      <c r="AE2078" s="3">
        <v>21</v>
      </c>
      <c r="AF2078" s="3">
        <v>23</v>
      </c>
      <c r="AG2078" s="3">
        <v>24</v>
      </c>
      <c r="AH2078" s="3">
        <v>20</v>
      </c>
      <c r="AI2078" s="3">
        <v>18</v>
      </c>
      <c r="AJ2078" s="3">
        <v>21</v>
      </c>
      <c r="AK2078" s="3">
        <v>22</v>
      </c>
      <c r="AL2078" s="3">
        <v>20</v>
      </c>
    </row>
    <row r="2079" spans="1:38" x14ac:dyDescent="0.15">
      <c r="A2079" s="3" t="s">
        <v>7641</v>
      </c>
      <c r="B2079" s="3" t="s">
        <v>7642</v>
      </c>
      <c r="C2079" s="3">
        <v>2</v>
      </c>
      <c r="D2079" s="3">
        <v>2</v>
      </c>
      <c r="E2079" s="3">
        <v>55.55</v>
      </c>
      <c r="F2079" s="3">
        <v>0.26292147420447698</v>
      </c>
      <c r="G2079" s="3">
        <v>7761</v>
      </c>
      <c r="H2079" s="3" t="s">
        <v>7643</v>
      </c>
      <c r="I2079" s="3" t="s">
        <v>7644</v>
      </c>
      <c r="J2079" s="3">
        <v>4616746.6158700101</v>
      </c>
      <c r="K2079" s="3">
        <v>4897572.9901216896</v>
      </c>
      <c r="L2079" s="3">
        <v>4785293.0622845199</v>
      </c>
      <c r="M2079" s="3">
        <v>3881712.5225808099</v>
      </c>
      <c r="N2079" s="3">
        <v>4545331.2977142576</v>
      </c>
      <c r="O2079" s="3">
        <v>5037104.1976794498</v>
      </c>
      <c r="P2079" s="3">
        <v>4478952.1376338303</v>
      </c>
      <c r="Q2079" s="3">
        <v>4980979.9743727399</v>
      </c>
      <c r="R2079" s="3">
        <v>5021956.9691738803</v>
      </c>
      <c r="S2079" s="3">
        <v>4879748.3197149746</v>
      </c>
      <c r="T2079" s="7">
        <v>1.0735737397555349</v>
      </c>
      <c r="U2079" s="7">
        <v>0.10242128791395175</v>
      </c>
      <c r="V2079" s="7">
        <v>0.58017394128945388</v>
      </c>
      <c r="W2079" s="3">
        <v>4079565.8848880101</v>
      </c>
      <c r="X2079" s="3">
        <v>4753787.7470679004</v>
      </c>
      <c r="Y2079" s="3">
        <v>4785293.0622845199</v>
      </c>
      <c r="Z2079" s="3">
        <v>4068978.8034793902</v>
      </c>
      <c r="AA2079" s="3">
        <v>4651335.1638651798</v>
      </c>
      <c r="AB2079" s="3">
        <v>4392866.5258235103</v>
      </c>
      <c r="AC2079" s="3">
        <v>5024224.01282766</v>
      </c>
      <c r="AD2079" s="3">
        <v>5694008.9453467904</v>
      </c>
      <c r="AE2079" s="3">
        <v>2</v>
      </c>
      <c r="AF2079" s="3">
        <v>1</v>
      </c>
      <c r="AG2079" s="3">
        <v>1</v>
      </c>
      <c r="AH2079" s="3">
        <v>2</v>
      </c>
      <c r="AI2079" s="3">
        <v>1</v>
      </c>
      <c r="AJ2079" s="3">
        <v>2</v>
      </c>
      <c r="AK2079" s="3">
        <v>2</v>
      </c>
      <c r="AL2079" s="3">
        <v>1</v>
      </c>
    </row>
    <row r="2080" spans="1:38" customFormat="1" ht="15" hidden="1" x14ac:dyDescent="0.2">
      <c r="A2080" t="s">
        <v>7645</v>
      </c>
      <c r="B2080" t="s">
        <v>7646</v>
      </c>
      <c r="C2080">
        <v>2</v>
      </c>
      <c r="D2080">
        <v>1</v>
      </c>
      <c r="E2080">
        <v>68.33</v>
      </c>
      <c r="F2080">
        <v>0.26315292760515102</v>
      </c>
      <c r="G2080">
        <v>20097</v>
      </c>
      <c r="H2080" t="s">
        <v>7647</v>
      </c>
      <c r="I2080" t="s">
        <v>7648</v>
      </c>
      <c r="J2080">
        <v>104328.186330749</v>
      </c>
      <c r="K2080">
        <v>107095.74254925799</v>
      </c>
      <c r="L2080">
        <v>96315.608683795203</v>
      </c>
      <c r="M2080">
        <v>118606.47254324101</v>
      </c>
      <c r="N2080">
        <v>106586.5025267608</v>
      </c>
      <c r="O2080">
        <v>105179.675744198</v>
      </c>
      <c r="P2080">
        <v>122250.102596604</v>
      </c>
      <c r="Q2080">
        <v>135313.84525699299</v>
      </c>
      <c r="R2080">
        <v>105917.876457249</v>
      </c>
      <c r="S2080">
        <v>117165.375013761</v>
      </c>
      <c r="T2080" s="1">
        <v>1.0992515209357221</v>
      </c>
      <c r="U2080" s="1">
        <v>0.13652152867965342</v>
      </c>
      <c r="V2080" s="1">
        <v>0.57979179404613446</v>
      </c>
      <c r="W2080">
        <v>92189.098774475104</v>
      </c>
      <c r="X2080">
        <v>103951.57554990301</v>
      </c>
      <c r="Y2080">
        <v>96315.608683795203</v>
      </c>
      <c r="Z2080">
        <v>124328.42976559199</v>
      </c>
      <c r="AA2080">
        <v>97124.439978491195</v>
      </c>
      <c r="AB2080">
        <v>119900.451483461</v>
      </c>
      <c r="AC2080">
        <v>136488.61752226599</v>
      </c>
      <c r="AD2080">
        <v>120092.095516088</v>
      </c>
      <c r="AE2080">
        <v>1</v>
      </c>
      <c r="AF2080">
        <v>1</v>
      </c>
      <c r="AG2080">
        <v>0</v>
      </c>
      <c r="AH2080">
        <v>1</v>
      </c>
      <c r="AI2080">
        <v>1</v>
      </c>
      <c r="AJ2080">
        <v>1</v>
      </c>
      <c r="AK2080">
        <v>1</v>
      </c>
      <c r="AL2080">
        <v>0</v>
      </c>
    </row>
    <row r="2081" spans="1:38" x14ac:dyDescent="0.15">
      <c r="A2081" s="3" t="s">
        <v>7649</v>
      </c>
      <c r="B2081" s="3" t="s">
        <v>7650</v>
      </c>
      <c r="C2081" s="3">
        <v>6</v>
      </c>
      <c r="D2081" s="3">
        <v>6</v>
      </c>
      <c r="E2081" s="3">
        <v>210.34</v>
      </c>
      <c r="F2081" s="3">
        <v>0.26330649819435398</v>
      </c>
      <c r="G2081" s="3">
        <v>17924</v>
      </c>
      <c r="H2081" s="3" t="s">
        <v>7651</v>
      </c>
      <c r="I2081" s="3" t="s">
        <v>7652</v>
      </c>
      <c r="J2081" s="3">
        <v>659341.13592024497</v>
      </c>
      <c r="K2081" s="3">
        <v>720697.387908253</v>
      </c>
      <c r="L2081" s="3">
        <v>603155.820379577</v>
      </c>
      <c r="M2081" s="3">
        <v>645923.75070017204</v>
      </c>
      <c r="N2081" s="3">
        <v>657279.52372706181</v>
      </c>
      <c r="O2081" s="3">
        <v>606882.22607816604</v>
      </c>
      <c r="P2081" s="3">
        <v>676214.85300834</v>
      </c>
      <c r="Q2081" s="3">
        <v>587574.58428446006</v>
      </c>
      <c r="R2081" s="3">
        <v>606101.27141311404</v>
      </c>
      <c r="S2081" s="3">
        <v>619193.23369601998</v>
      </c>
      <c r="T2081" s="7">
        <v>0.94205465307198988</v>
      </c>
      <c r="U2081" s="7">
        <v>-8.6117335018816202E-2</v>
      </c>
      <c r="V2081" s="7">
        <v>0.57953842272026679</v>
      </c>
      <c r="W2081" s="3">
        <v>582623.61537393101</v>
      </c>
      <c r="X2081" s="3">
        <v>699538.81624477205</v>
      </c>
      <c r="Y2081" s="3">
        <v>603155.820379577</v>
      </c>
      <c r="Z2081" s="3">
        <v>677085.18726561498</v>
      </c>
      <c r="AA2081" s="3">
        <v>560403.86057183403</v>
      </c>
      <c r="AB2081" s="3">
        <v>663217.98062666797</v>
      </c>
      <c r="AC2081" s="3">
        <v>592675.80895283003</v>
      </c>
      <c r="AD2081" s="3">
        <v>687211.39635333198</v>
      </c>
      <c r="AE2081" s="3">
        <v>4</v>
      </c>
      <c r="AF2081" s="3">
        <v>1</v>
      </c>
      <c r="AG2081" s="3">
        <v>4</v>
      </c>
      <c r="AH2081" s="3">
        <v>3</v>
      </c>
      <c r="AI2081" s="3">
        <v>1</v>
      </c>
      <c r="AJ2081" s="3">
        <v>1</v>
      </c>
      <c r="AK2081" s="3">
        <v>2</v>
      </c>
      <c r="AL2081" s="3">
        <v>2</v>
      </c>
    </row>
    <row r="2082" spans="1:38" x14ac:dyDescent="0.15">
      <c r="A2082" s="3" t="s">
        <v>7653</v>
      </c>
      <c r="B2082" s="3" t="s">
        <v>7654</v>
      </c>
      <c r="C2082" s="3">
        <v>8</v>
      </c>
      <c r="D2082" s="3">
        <v>7</v>
      </c>
      <c r="E2082" s="3">
        <v>399.85</v>
      </c>
      <c r="F2082" s="3">
        <v>0.26348258552582199</v>
      </c>
      <c r="G2082" s="3">
        <v>17850</v>
      </c>
      <c r="H2082" s="3" t="s">
        <v>7655</v>
      </c>
      <c r="I2082" s="3" t="s">
        <v>7656</v>
      </c>
      <c r="J2082" s="3">
        <v>7451703.9557615397</v>
      </c>
      <c r="K2082" s="3">
        <v>6334272.7745801704</v>
      </c>
      <c r="L2082" s="3">
        <v>8031833.4715821696</v>
      </c>
      <c r="M2082" s="3">
        <v>6588188.6137259696</v>
      </c>
      <c r="N2082" s="3">
        <v>7101499.703912463</v>
      </c>
      <c r="O2082" s="3">
        <v>7234200.1812151801</v>
      </c>
      <c r="P2082" s="3">
        <v>5318201.9244306805</v>
      </c>
      <c r="Q2082" s="3">
        <v>6123247.7943192497</v>
      </c>
      <c r="R2082" s="3">
        <v>6878736.5642095702</v>
      </c>
      <c r="S2082" s="3">
        <v>6388596.6160436701</v>
      </c>
      <c r="T2082" s="7">
        <v>0.89961231886329163</v>
      </c>
      <c r="U2082" s="7">
        <v>-0.15262467805654087</v>
      </c>
      <c r="V2082" s="7">
        <v>0.57924808352531687</v>
      </c>
      <c r="W2082" s="3">
        <v>6584662.2679510303</v>
      </c>
      <c r="X2082" s="3">
        <v>6148308.2259559799</v>
      </c>
      <c r="Y2082" s="3">
        <v>8031833.4715821696</v>
      </c>
      <c r="Z2082" s="3">
        <v>6906023.9949845998</v>
      </c>
      <c r="AA2082" s="3">
        <v>6680165.5008105002</v>
      </c>
      <c r="AB2082" s="3">
        <v>5215985.9032884501</v>
      </c>
      <c r="AC2082" s="3">
        <v>6176408.8117192201</v>
      </c>
      <c r="AD2082" s="3">
        <v>7799267.84911031</v>
      </c>
      <c r="AE2082" s="3">
        <v>3</v>
      </c>
      <c r="AF2082" s="3">
        <v>6</v>
      </c>
      <c r="AG2082" s="3">
        <v>7</v>
      </c>
      <c r="AH2082" s="3">
        <v>5</v>
      </c>
      <c r="AI2082" s="3">
        <v>5</v>
      </c>
      <c r="AJ2082" s="3">
        <v>4</v>
      </c>
      <c r="AK2082" s="3">
        <v>4</v>
      </c>
      <c r="AL2082" s="3">
        <v>7</v>
      </c>
    </row>
    <row r="2083" spans="1:38" x14ac:dyDescent="0.15">
      <c r="A2083" s="3" t="s">
        <v>7657</v>
      </c>
      <c r="B2083" s="3" t="s">
        <v>7658</v>
      </c>
      <c r="C2083" s="3">
        <v>9</v>
      </c>
      <c r="D2083" s="3">
        <v>9</v>
      </c>
      <c r="E2083" s="3">
        <v>480.27</v>
      </c>
      <c r="F2083" s="3">
        <v>0.26368503454485798</v>
      </c>
      <c r="G2083" s="3">
        <v>43319</v>
      </c>
      <c r="H2083" s="3" t="s">
        <v>7659</v>
      </c>
      <c r="I2083" s="3" t="s">
        <v>7660</v>
      </c>
      <c r="J2083" s="3">
        <v>2770557.31650279</v>
      </c>
      <c r="K2083" s="3">
        <v>2946514.8823784199</v>
      </c>
      <c r="L2083" s="3">
        <v>2847749.22163695</v>
      </c>
      <c r="M2083" s="3">
        <v>2445376.8237275798</v>
      </c>
      <c r="N2083" s="3">
        <v>2752549.5610614349</v>
      </c>
      <c r="O2083" s="3">
        <v>2916496.9301688699</v>
      </c>
      <c r="P2083" s="3">
        <v>3057972.1927783201</v>
      </c>
      <c r="Q2083" s="3">
        <v>2825931.1732572401</v>
      </c>
      <c r="R2083" s="3">
        <v>2815001.4201540798</v>
      </c>
      <c r="S2083" s="3">
        <v>2903850.4290896272</v>
      </c>
      <c r="T2083" s="7">
        <v>1.0549675363410524</v>
      </c>
      <c r="U2083" s="7">
        <v>7.7198604733052373E-2</v>
      </c>
      <c r="V2083" s="7">
        <v>0.57891451790857984</v>
      </c>
      <c r="W2083" s="3">
        <v>2448189.6129362802</v>
      </c>
      <c r="X2083" s="3">
        <v>2860009.71760009</v>
      </c>
      <c r="Y2083" s="3">
        <v>2847749.22163695</v>
      </c>
      <c r="Z2083" s="3">
        <v>2563349.6567261899</v>
      </c>
      <c r="AA2083" s="3">
        <v>2693135.6180499201</v>
      </c>
      <c r="AB2083" s="3">
        <v>2999197.8636439801</v>
      </c>
      <c r="AC2083" s="3">
        <v>2850465.4369876701</v>
      </c>
      <c r="AD2083" s="3">
        <v>3191712.58652939</v>
      </c>
      <c r="AE2083" s="3">
        <v>5</v>
      </c>
      <c r="AF2083" s="3">
        <v>7</v>
      </c>
      <c r="AG2083" s="3">
        <v>7</v>
      </c>
      <c r="AH2083" s="3">
        <v>6</v>
      </c>
      <c r="AI2083" s="3">
        <v>6</v>
      </c>
      <c r="AJ2083" s="3">
        <v>8</v>
      </c>
      <c r="AK2083" s="3">
        <v>7</v>
      </c>
      <c r="AL2083" s="3">
        <v>5</v>
      </c>
    </row>
    <row r="2084" spans="1:38" x14ac:dyDescent="0.15">
      <c r="A2084" s="3" t="s">
        <v>7661</v>
      </c>
      <c r="B2084" s="3" t="s">
        <v>7662</v>
      </c>
      <c r="C2084" s="3">
        <v>13</v>
      </c>
      <c r="D2084" s="3">
        <v>13</v>
      </c>
      <c r="E2084" s="3">
        <v>1034.6600000000001</v>
      </c>
      <c r="F2084" s="3">
        <v>0.26401997959828999</v>
      </c>
      <c r="G2084" s="3">
        <v>22086</v>
      </c>
      <c r="H2084" s="3" t="s">
        <v>7663</v>
      </c>
      <c r="I2084" s="3" t="s">
        <v>7664</v>
      </c>
      <c r="J2084" s="3">
        <v>24969937.7462494</v>
      </c>
      <c r="K2084" s="3">
        <v>24831314.717211898</v>
      </c>
      <c r="L2084" s="3">
        <v>22216570.459164701</v>
      </c>
      <c r="M2084" s="3">
        <v>23497284.682256401</v>
      </c>
      <c r="N2084" s="3">
        <v>23878776.901220597</v>
      </c>
      <c r="O2084" s="3">
        <v>21766604.251368102</v>
      </c>
      <c r="P2084" s="3">
        <v>38441723.5617356</v>
      </c>
      <c r="Q2084" s="3">
        <v>26508441.330274198</v>
      </c>
      <c r="R2084" s="3">
        <v>26598338.962927099</v>
      </c>
      <c r="S2084" s="3">
        <v>28328777.026576251</v>
      </c>
      <c r="T2084" s="7">
        <v>1.1863579589425364</v>
      </c>
      <c r="U2084" s="7">
        <v>0.24653937891683306</v>
      </c>
      <c r="V2084" s="7">
        <v>0.57836320683863685</v>
      </c>
      <c r="W2084" s="3">
        <v>22064565.0829551</v>
      </c>
      <c r="X2084" s="3">
        <v>24102305.342739999</v>
      </c>
      <c r="Y2084" s="3">
        <v>22216570.459164701</v>
      </c>
      <c r="Z2084" s="3">
        <v>24630869.1731387</v>
      </c>
      <c r="AA2084" s="3">
        <v>20099598.455590401</v>
      </c>
      <c r="AB2084" s="3">
        <v>37702872.332661502</v>
      </c>
      <c r="AC2084" s="3">
        <v>26738583.202388499</v>
      </c>
      <c r="AD2084" s="3">
        <v>30157801.214929</v>
      </c>
      <c r="AE2084" s="3">
        <v>14</v>
      </c>
      <c r="AF2084" s="3">
        <v>13</v>
      </c>
      <c r="AG2084" s="3">
        <v>10</v>
      </c>
      <c r="AH2084" s="3">
        <v>9</v>
      </c>
      <c r="AI2084" s="3">
        <v>10</v>
      </c>
      <c r="AJ2084" s="3">
        <v>16</v>
      </c>
      <c r="AK2084" s="3">
        <v>10</v>
      </c>
      <c r="AL2084" s="3">
        <v>15</v>
      </c>
    </row>
    <row r="2085" spans="1:38" x14ac:dyDescent="0.15">
      <c r="A2085" s="3" t="s">
        <v>7665</v>
      </c>
      <c r="B2085" s="3" t="s">
        <v>7666</v>
      </c>
      <c r="C2085" s="3">
        <v>15</v>
      </c>
      <c r="D2085" s="3">
        <v>13</v>
      </c>
      <c r="E2085" s="3">
        <v>800.67</v>
      </c>
      <c r="F2085" s="3">
        <v>0.26429025209988199</v>
      </c>
      <c r="G2085" s="3">
        <v>21765</v>
      </c>
      <c r="H2085" s="3" t="s">
        <v>7667</v>
      </c>
      <c r="I2085" s="3" t="s">
        <v>7668</v>
      </c>
      <c r="J2085" s="3">
        <v>65623657.034147501</v>
      </c>
      <c r="K2085" s="3">
        <v>64751194.9584594</v>
      </c>
      <c r="L2085" s="3">
        <v>71182054.350730807</v>
      </c>
      <c r="M2085" s="3">
        <v>63674669.4207583</v>
      </c>
      <c r="N2085" s="3">
        <v>66307893.941024005</v>
      </c>
      <c r="O2085" s="3">
        <v>70959258.324522495</v>
      </c>
      <c r="P2085" s="3">
        <v>56486757.5027055</v>
      </c>
      <c r="Q2085" s="3">
        <v>58742581.4130757</v>
      </c>
      <c r="R2085" s="3">
        <v>62194338.221377797</v>
      </c>
      <c r="S2085" s="3">
        <v>62095733.865420371</v>
      </c>
      <c r="T2085" s="7">
        <v>0.93647573727269873</v>
      </c>
      <c r="U2085" s="7">
        <v>-9.4686478069655425E-2</v>
      </c>
      <c r="V2085" s="7">
        <v>0.57791885479224891</v>
      </c>
      <c r="W2085" s="3">
        <v>57988028.097064897</v>
      </c>
      <c r="X2085" s="3">
        <v>62850199.031721003</v>
      </c>
      <c r="Y2085" s="3">
        <v>71182054.350730807</v>
      </c>
      <c r="Z2085" s="3">
        <v>66746540.008934803</v>
      </c>
      <c r="AA2085" s="3">
        <v>65524809.591729</v>
      </c>
      <c r="AB2085" s="3">
        <v>55401080.110008404</v>
      </c>
      <c r="AC2085" s="3">
        <v>59252574.720143303</v>
      </c>
      <c r="AD2085" s="3">
        <v>70517354.162177205</v>
      </c>
      <c r="AE2085" s="3">
        <v>16</v>
      </c>
      <c r="AF2085" s="3">
        <v>17</v>
      </c>
      <c r="AG2085" s="3">
        <v>15</v>
      </c>
      <c r="AH2085" s="3">
        <v>14</v>
      </c>
      <c r="AI2085" s="3">
        <v>14</v>
      </c>
      <c r="AJ2085" s="3">
        <v>15</v>
      </c>
      <c r="AK2085" s="3">
        <v>16</v>
      </c>
      <c r="AL2085" s="3">
        <v>15</v>
      </c>
    </row>
    <row r="2086" spans="1:38" x14ac:dyDescent="0.15">
      <c r="A2086" s="3" t="s">
        <v>7669</v>
      </c>
      <c r="B2086" s="3" t="s">
        <v>7670</v>
      </c>
      <c r="C2086" s="3">
        <v>6</v>
      </c>
      <c r="D2086" s="3">
        <v>6</v>
      </c>
      <c r="E2086" s="3">
        <v>264.7</v>
      </c>
      <c r="F2086" s="3">
        <v>0.26438501573176298</v>
      </c>
      <c r="G2086" s="3">
        <v>89972</v>
      </c>
      <c r="H2086" s="3" t="s">
        <v>7671</v>
      </c>
      <c r="I2086" s="3" t="s">
        <v>7672</v>
      </c>
      <c r="J2086" s="3">
        <v>178617.89139632499</v>
      </c>
      <c r="K2086" s="3">
        <v>228253.61524949499</v>
      </c>
      <c r="L2086" s="3">
        <v>143234.69874728899</v>
      </c>
      <c r="M2086" s="3">
        <v>147798.435505962</v>
      </c>
      <c r="N2086" s="3">
        <v>174476.16022476775</v>
      </c>
      <c r="O2086" s="3">
        <v>175038.28491577701</v>
      </c>
      <c r="P2086" s="3">
        <v>334139.87989932002</v>
      </c>
      <c r="Q2086" s="3">
        <v>153443.78741534401</v>
      </c>
      <c r="R2086" s="3">
        <v>273884.366679447</v>
      </c>
      <c r="S2086" s="3">
        <v>234126.57972747201</v>
      </c>
      <c r="T2086" s="7">
        <v>1.3418829221474156</v>
      </c>
      <c r="U2086" s="7">
        <v>0.42425880342661154</v>
      </c>
      <c r="V2086" s="7">
        <v>0.57776316253518312</v>
      </c>
      <c r="W2086" s="3">
        <v>157834.83842631499</v>
      </c>
      <c r="X2086" s="3">
        <v>221552.43864370501</v>
      </c>
      <c r="Y2086" s="3">
        <v>143234.69874728899</v>
      </c>
      <c r="Z2086" s="3">
        <v>154928.70679185001</v>
      </c>
      <c r="AA2086" s="3">
        <v>161632.89415900499</v>
      </c>
      <c r="AB2086" s="3">
        <v>327717.70008863002</v>
      </c>
      <c r="AC2086" s="3">
        <v>154775.96081852901</v>
      </c>
      <c r="AD2086" s="3">
        <v>310536.319493783</v>
      </c>
      <c r="AE2086" s="3">
        <v>3</v>
      </c>
      <c r="AF2086" s="3">
        <v>4</v>
      </c>
      <c r="AG2086" s="3">
        <v>3</v>
      </c>
      <c r="AH2086" s="3">
        <v>3</v>
      </c>
      <c r="AI2086" s="3">
        <v>5</v>
      </c>
      <c r="AJ2086" s="3">
        <v>5</v>
      </c>
      <c r="AK2086" s="3">
        <v>1</v>
      </c>
      <c r="AL2086" s="3">
        <v>4</v>
      </c>
    </row>
    <row r="2087" spans="1:38" x14ac:dyDescent="0.15">
      <c r="A2087" s="3" t="s">
        <v>7673</v>
      </c>
      <c r="B2087" s="3" t="s">
        <v>7674</v>
      </c>
      <c r="C2087" s="3">
        <v>55</v>
      </c>
      <c r="D2087" s="3">
        <v>53</v>
      </c>
      <c r="E2087" s="3">
        <v>3495.99</v>
      </c>
      <c r="F2087" s="3">
        <v>0.26444995447342001</v>
      </c>
      <c r="G2087" s="3">
        <v>138309</v>
      </c>
      <c r="H2087" s="3" t="s">
        <v>7675</v>
      </c>
      <c r="I2087" s="3" t="s">
        <v>7676</v>
      </c>
      <c r="J2087" s="3">
        <v>41038126.393265598</v>
      </c>
      <c r="K2087" s="3">
        <v>36668202.7472381</v>
      </c>
      <c r="L2087" s="3">
        <v>39326696.097247601</v>
      </c>
      <c r="M2087" s="3">
        <v>46741634.300792404</v>
      </c>
      <c r="N2087" s="3">
        <v>40943664.884635925</v>
      </c>
      <c r="O2087" s="3">
        <v>40814461.072726302</v>
      </c>
      <c r="P2087" s="3">
        <v>45960482.4621002</v>
      </c>
      <c r="Q2087" s="3">
        <v>42339107.6216847</v>
      </c>
      <c r="R2087" s="3">
        <v>47048655.319954798</v>
      </c>
      <c r="S2087" s="3">
        <v>44040676.6191165</v>
      </c>
      <c r="T2087" s="7">
        <v>1.0756408040952563</v>
      </c>
      <c r="U2087" s="7">
        <v>0.10519638954366642</v>
      </c>
      <c r="V2087" s="7">
        <v>0.57765650341128216</v>
      </c>
      <c r="W2087" s="3">
        <v>36263142.499133997</v>
      </c>
      <c r="X2087" s="3">
        <v>35591680.4667143</v>
      </c>
      <c r="Y2087" s="3">
        <v>39326696.097247601</v>
      </c>
      <c r="Z2087" s="3">
        <v>48996600.882606998</v>
      </c>
      <c r="AA2087" s="3">
        <v>37688666.053252801</v>
      </c>
      <c r="AB2087" s="3">
        <v>45077120.432262301</v>
      </c>
      <c r="AC2087" s="3">
        <v>42706688.701624602</v>
      </c>
      <c r="AD2087" s="3">
        <v>53344834.673569404</v>
      </c>
      <c r="AE2087" s="3">
        <v>53</v>
      </c>
      <c r="AF2087" s="3">
        <v>43</v>
      </c>
      <c r="AG2087" s="3">
        <v>51</v>
      </c>
      <c r="AH2087" s="3">
        <v>55</v>
      </c>
      <c r="AI2087" s="3">
        <v>45</v>
      </c>
      <c r="AJ2087" s="3">
        <v>46</v>
      </c>
      <c r="AK2087" s="3">
        <v>40</v>
      </c>
      <c r="AL2087" s="3">
        <v>52</v>
      </c>
    </row>
    <row r="2088" spans="1:38" x14ac:dyDescent="0.15">
      <c r="A2088" s="3" t="s">
        <v>7677</v>
      </c>
      <c r="B2088" s="3" t="s">
        <v>7677</v>
      </c>
      <c r="C2088" s="3">
        <v>112</v>
      </c>
      <c r="D2088" s="3">
        <v>91</v>
      </c>
      <c r="E2088" s="3">
        <v>6377.2</v>
      </c>
      <c r="F2088" s="3">
        <v>0.26472060525753799</v>
      </c>
      <c r="G2088" s="3">
        <v>270756</v>
      </c>
      <c r="H2088" s="3" t="s">
        <v>7678</v>
      </c>
      <c r="I2088" s="3" t="s">
        <v>7679</v>
      </c>
      <c r="J2088" s="3">
        <v>28938758.429142099</v>
      </c>
      <c r="K2088" s="3">
        <v>30238986.522859</v>
      </c>
      <c r="L2088" s="3">
        <v>37366148.5822872</v>
      </c>
      <c r="M2088" s="3">
        <v>37538542.734514996</v>
      </c>
      <c r="N2088" s="3">
        <v>33520609.067200821</v>
      </c>
      <c r="O2088" s="3">
        <v>26615154.855963401</v>
      </c>
      <c r="P2088" s="3">
        <v>55348841.683814101</v>
      </c>
      <c r="Q2088" s="3">
        <v>45542916.5586721</v>
      </c>
      <c r="R2088" s="3">
        <v>42145577.477974303</v>
      </c>
      <c r="S2088" s="3">
        <v>42413122.644105978</v>
      </c>
      <c r="T2088" s="7">
        <v>1.2652849642164254</v>
      </c>
      <c r="U2088" s="7">
        <v>0.33946234157025523</v>
      </c>
      <c r="V2088" s="7">
        <v>0.57721225287559697</v>
      </c>
      <c r="W2088" s="3">
        <v>25571594.341504902</v>
      </c>
      <c r="X2088" s="3">
        <v>29351216.185253099</v>
      </c>
      <c r="Y2088" s="3">
        <v>37366148.5822872</v>
      </c>
      <c r="Z2088" s="3">
        <v>39349522.617067397</v>
      </c>
      <c r="AA2088" s="3">
        <v>24576820.493467599</v>
      </c>
      <c r="AB2088" s="3">
        <v>54285035.071703203</v>
      </c>
      <c r="AC2088" s="3">
        <v>45938312.574143998</v>
      </c>
      <c r="AD2088" s="3">
        <v>47785613.584392801</v>
      </c>
      <c r="AE2088" s="3">
        <v>66</v>
      </c>
      <c r="AF2088" s="3">
        <v>72</v>
      </c>
      <c r="AG2088" s="3">
        <v>68</v>
      </c>
      <c r="AH2088" s="3">
        <v>70</v>
      </c>
      <c r="AI2088" s="3">
        <v>68</v>
      </c>
      <c r="AJ2088" s="3">
        <v>88</v>
      </c>
      <c r="AK2088" s="3">
        <v>79</v>
      </c>
      <c r="AL2088" s="3">
        <v>77</v>
      </c>
    </row>
    <row r="2089" spans="1:38" x14ac:dyDescent="0.15">
      <c r="A2089" s="3" t="s">
        <v>7680</v>
      </c>
      <c r="B2089" s="3" t="s">
        <v>7680</v>
      </c>
      <c r="C2089" s="3">
        <v>3</v>
      </c>
      <c r="D2089" s="3">
        <v>3</v>
      </c>
      <c r="E2089" s="3">
        <v>97.96</v>
      </c>
      <c r="F2089" s="3">
        <v>0.26475834481563898</v>
      </c>
      <c r="G2089" s="3">
        <v>33690</v>
      </c>
      <c r="H2089" s="3" t="s">
        <v>7681</v>
      </c>
      <c r="I2089" s="3" t="s">
        <v>7682</v>
      </c>
      <c r="J2089" s="3">
        <v>164276.68364048499</v>
      </c>
      <c r="K2089" s="3">
        <v>193367.42045432699</v>
      </c>
      <c r="L2089" s="3">
        <v>189700.44336870601</v>
      </c>
      <c r="M2089" s="3">
        <v>145782.33029778101</v>
      </c>
      <c r="N2089" s="3">
        <v>173281.71944032476</v>
      </c>
      <c r="O2089" s="3">
        <v>162741.57545648099</v>
      </c>
      <c r="P2089" s="3">
        <v>328711.76203720202</v>
      </c>
      <c r="Q2089" s="3">
        <v>203559.57459018499</v>
      </c>
      <c r="R2089" s="3">
        <v>183946.08360479001</v>
      </c>
      <c r="S2089" s="3">
        <v>219739.74892216449</v>
      </c>
      <c r="T2089" s="7">
        <v>1.2681069280238708</v>
      </c>
      <c r="U2089" s="7">
        <v>0.342676400071736</v>
      </c>
      <c r="V2089" s="7">
        <v>0.57715034264532916</v>
      </c>
      <c r="W2089" s="3">
        <v>145162.29934701999</v>
      </c>
      <c r="X2089" s="3">
        <v>187690.44910447899</v>
      </c>
      <c r="Y2089" s="3">
        <v>189700.44336870601</v>
      </c>
      <c r="Z2089" s="3">
        <v>152815.338192308</v>
      </c>
      <c r="AA2089" s="3">
        <v>150277.93407416</v>
      </c>
      <c r="AB2089" s="3">
        <v>322393.91083569999</v>
      </c>
      <c r="AC2089" s="3">
        <v>205326.84490982801</v>
      </c>
      <c r="AD2089" s="3">
        <v>208562.250122083</v>
      </c>
      <c r="AE2089" s="3">
        <v>0</v>
      </c>
      <c r="AF2089" s="3">
        <v>0</v>
      </c>
      <c r="AG2089" s="3">
        <v>2</v>
      </c>
      <c r="AH2089" s="3">
        <v>0</v>
      </c>
      <c r="AI2089" s="3">
        <v>0</v>
      </c>
      <c r="AJ2089" s="3">
        <v>3</v>
      </c>
      <c r="AK2089" s="3">
        <v>1</v>
      </c>
      <c r="AL2089" s="3">
        <v>2</v>
      </c>
    </row>
    <row r="2090" spans="1:38" x14ac:dyDescent="0.15">
      <c r="A2090" s="3" t="s">
        <v>7683</v>
      </c>
      <c r="B2090" s="3" t="s">
        <v>7684</v>
      </c>
      <c r="C2090" s="3">
        <v>7</v>
      </c>
      <c r="D2090" s="3">
        <v>6</v>
      </c>
      <c r="E2090" s="3">
        <v>316.42</v>
      </c>
      <c r="F2090" s="3">
        <v>0.26489067845050501</v>
      </c>
      <c r="G2090" s="3">
        <v>35193</v>
      </c>
      <c r="H2090" s="3" t="s">
        <v>7685</v>
      </c>
      <c r="I2090" s="3" t="s">
        <v>7686</v>
      </c>
      <c r="J2090" s="3">
        <v>1056178.60956374</v>
      </c>
      <c r="K2090" s="3">
        <v>873549.24715789303</v>
      </c>
      <c r="L2090" s="3">
        <v>974284.31094318896</v>
      </c>
      <c r="M2090" s="3">
        <v>691872.63219468598</v>
      </c>
      <c r="N2090" s="3">
        <v>898971.19996487699</v>
      </c>
      <c r="O2090" s="3">
        <v>903693.54940650403</v>
      </c>
      <c r="P2090" s="3">
        <v>1285632.9418906299</v>
      </c>
      <c r="Q2090" s="3">
        <v>844365.24498145899</v>
      </c>
      <c r="R2090" s="3">
        <v>1306127.0070418201</v>
      </c>
      <c r="S2090" s="3">
        <v>1084954.6858301032</v>
      </c>
      <c r="T2090" s="7">
        <v>1.2068848099610896</v>
      </c>
      <c r="U2090" s="7">
        <v>0.27128798592865133</v>
      </c>
      <c r="V2090" s="7">
        <v>0.57693332433296063</v>
      </c>
      <c r="W2090" s="3">
        <v>933287.135385209</v>
      </c>
      <c r="X2090" s="3">
        <v>847903.17897771602</v>
      </c>
      <c r="Y2090" s="3">
        <v>974284.31094318896</v>
      </c>
      <c r="Z2090" s="3">
        <v>725250.790400094</v>
      </c>
      <c r="AA2090" s="3">
        <v>834483.74676248897</v>
      </c>
      <c r="AB2090" s="3">
        <v>1260923.0331965301</v>
      </c>
      <c r="AC2090" s="3">
        <v>851695.88339234097</v>
      </c>
      <c r="AD2090" s="3">
        <v>1480916.4848496499</v>
      </c>
      <c r="AE2090" s="3">
        <v>4</v>
      </c>
      <c r="AF2090" s="3">
        <v>6</v>
      </c>
      <c r="AG2090" s="3">
        <v>4</v>
      </c>
      <c r="AH2090" s="3">
        <v>3</v>
      </c>
      <c r="AI2090" s="3">
        <v>5</v>
      </c>
      <c r="AJ2090" s="3">
        <v>5</v>
      </c>
      <c r="AK2090" s="3">
        <v>3</v>
      </c>
      <c r="AL2090" s="3">
        <v>6</v>
      </c>
    </row>
    <row r="2091" spans="1:38" x14ac:dyDescent="0.15">
      <c r="A2091" s="3" t="s">
        <v>7687</v>
      </c>
      <c r="B2091" s="3" t="s">
        <v>7688</v>
      </c>
      <c r="C2091" s="3">
        <v>7</v>
      </c>
      <c r="D2091" s="3">
        <v>6</v>
      </c>
      <c r="E2091" s="3">
        <v>196.98</v>
      </c>
      <c r="F2091" s="3">
        <v>0.26502598112882603</v>
      </c>
      <c r="G2091" s="3">
        <v>61504</v>
      </c>
      <c r="H2091" s="3" t="s">
        <v>7689</v>
      </c>
      <c r="I2091" s="3" t="s">
        <v>7690</v>
      </c>
      <c r="J2091" s="3">
        <v>821449.97713169095</v>
      </c>
      <c r="K2091" s="3">
        <v>679955.89828059694</v>
      </c>
      <c r="L2091" s="3">
        <v>726883.16633727006</v>
      </c>
      <c r="M2091" s="3">
        <v>849036.65834484203</v>
      </c>
      <c r="N2091" s="3">
        <v>769331.42502359999</v>
      </c>
      <c r="O2091" s="3">
        <v>628215.73041124397</v>
      </c>
      <c r="P2091" s="3">
        <v>733025.99495432596</v>
      </c>
      <c r="Q2091" s="3">
        <v>782480.32165910304</v>
      </c>
      <c r="R2091" s="3">
        <v>676074.14007925696</v>
      </c>
      <c r="S2091" s="3">
        <v>704949.04677598248</v>
      </c>
      <c r="T2091" s="7">
        <v>0.91631385882145333</v>
      </c>
      <c r="U2091" s="7">
        <v>-0.12608625528928472</v>
      </c>
      <c r="V2091" s="7">
        <v>0.57671154905265476</v>
      </c>
      <c r="W2091" s="3">
        <v>725870.31121199497</v>
      </c>
      <c r="X2091" s="3">
        <v>659993.43436278903</v>
      </c>
      <c r="Y2091" s="3">
        <v>726883.16633727006</v>
      </c>
      <c r="Z2091" s="3">
        <v>889996.91401289694</v>
      </c>
      <c r="AA2091" s="3">
        <v>580103.528273492</v>
      </c>
      <c r="AB2091" s="3">
        <v>718937.21049996803</v>
      </c>
      <c r="AC2091" s="3">
        <v>789273.68547388201</v>
      </c>
      <c r="AD2091" s="3">
        <v>766548.22511595301</v>
      </c>
      <c r="AE2091" s="3">
        <v>1</v>
      </c>
      <c r="AF2091" s="3">
        <v>2</v>
      </c>
      <c r="AG2091" s="3">
        <v>0</v>
      </c>
      <c r="AH2091" s="3">
        <v>3</v>
      </c>
      <c r="AI2091" s="3">
        <v>1</v>
      </c>
      <c r="AJ2091" s="3">
        <v>3</v>
      </c>
      <c r="AK2091" s="3">
        <v>2</v>
      </c>
      <c r="AL2091" s="3">
        <v>3</v>
      </c>
    </row>
    <row r="2092" spans="1:38" x14ac:dyDescent="0.15">
      <c r="A2092" s="3" t="s">
        <v>7691</v>
      </c>
      <c r="B2092" s="3" t="s">
        <v>7692</v>
      </c>
      <c r="C2092" s="3">
        <v>11</v>
      </c>
      <c r="D2092" s="3">
        <v>9</v>
      </c>
      <c r="E2092" s="3">
        <v>428.66</v>
      </c>
      <c r="F2092" s="3">
        <v>0.26562643872692299</v>
      </c>
      <c r="G2092" s="3">
        <v>70531</v>
      </c>
      <c r="H2092" s="3" t="s">
        <v>7693</v>
      </c>
      <c r="I2092" s="3" t="s">
        <v>7694</v>
      </c>
      <c r="J2092" s="3">
        <v>1166115.8088281499</v>
      </c>
      <c r="K2092" s="3">
        <v>1233798.8444244801</v>
      </c>
      <c r="L2092" s="3">
        <v>1290044.7985658899</v>
      </c>
      <c r="M2092" s="3">
        <v>907690.29896859999</v>
      </c>
      <c r="N2092" s="3">
        <v>1149412.4376967801</v>
      </c>
      <c r="O2092" s="3">
        <v>1308445.01534956</v>
      </c>
      <c r="P2092" s="3">
        <v>1355429.7929143901</v>
      </c>
      <c r="Q2092" s="3">
        <v>1037103.1113225101</v>
      </c>
      <c r="R2092" s="3">
        <v>1801089.2158121001</v>
      </c>
      <c r="S2092" s="3">
        <v>1375516.7838496401</v>
      </c>
      <c r="T2092" s="7">
        <v>1.1967129802474847</v>
      </c>
      <c r="U2092" s="7">
        <v>0.25907717765622607</v>
      </c>
      <c r="V2092" s="7">
        <v>0.57572870030642653</v>
      </c>
      <c r="W2092" s="3">
        <v>1030432.61139152</v>
      </c>
      <c r="X2092" s="3">
        <v>1197576.39973956</v>
      </c>
      <c r="Y2092" s="3">
        <v>1290044.7985658899</v>
      </c>
      <c r="Z2092" s="3">
        <v>951480.19466715201</v>
      </c>
      <c r="AA2092" s="3">
        <v>1208237.12812677</v>
      </c>
      <c r="AB2092" s="3">
        <v>1329378.3863792501</v>
      </c>
      <c r="AC2092" s="3">
        <v>1046107.0677845899</v>
      </c>
      <c r="AD2092" s="3">
        <v>2042115.8861281001</v>
      </c>
      <c r="AE2092" s="3">
        <v>4</v>
      </c>
      <c r="AF2092" s="3">
        <v>3</v>
      </c>
      <c r="AG2092" s="3">
        <v>5</v>
      </c>
      <c r="AH2092" s="3">
        <v>7</v>
      </c>
      <c r="AI2092" s="3">
        <v>7</v>
      </c>
      <c r="AJ2092" s="3">
        <v>6</v>
      </c>
      <c r="AK2092" s="3">
        <v>3</v>
      </c>
      <c r="AL2092" s="3">
        <v>8</v>
      </c>
    </row>
    <row r="2093" spans="1:38" x14ac:dyDescent="0.15">
      <c r="A2093" s="3" t="s">
        <v>7695</v>
      </c>
      <c r="B2093" s="3" t="s">
        <v>7696</v>
      </c>
      <c r="C2093" s="3">
        <v>22</v>
      </c>
      <c r="D2093" s="3">
        <v>11</v>
      </c>
      <c r="E2093" s="3">
        <v>1366.87</v>
      </c>
      <c r="F2093" s="3">
        <v>0.26564345202167899</v>
      </c>
      <c r="G2093" s="3">
        <v>46297</v>
      </c>
      <c r="H2093" s="3" t="s">
        <v>7697</v>
      </c>
      <c r="I2093" s="3" t="s">
        <v>7698</v>
      </c>
      <c r="J2093" s="3">
        <v>13461061.607139301</v>
      </c>
      <c r="K2093" s="3">
        <v>13201018.659434499</v>
      </c>
      <c r="L2093" s="3">
        <v>14557532.863161501</v>
      </c>
      <c r="M2093" s="3">
        <v>11706392.851542501</v>
      </c>
      <c r="N2093" s="3">
        <v>13231501.495319452</v>
      </c>
      <c r="O2093" s="3">
        <v>14800390.711269099</v>
      </c>
      <c r="P2093" s="3">
        <v>10884999.822578</v>
      </c>
      <c r="Q2093" s="3">
        <v>10630434.7275344</v>
      </c>
      <c r="R2093" s="3">
        <v>11450994.2994662</v>
      </c>
      <c r="S2093" s="3">
        <v>11941704.890211925</v>
      </c>
      <c r="T2093" s="7">
        <v>0.90252076791407354</v>
      </c>
      <c r="U2093" s="7">
        <v>-0.14796796463612366</v>
      </c>
      <c r="V2093" s="7">
        <v>0.5757008847642221</v>
      </c>
      <c r="W2093" s="3">
        <v>11894802.1791126</v>
      </c>
      <c r="X2093" s="3">
        <v>12813456.967075201</v>
      </c>
      <c r="Y2093" s="3">
        <v>14557532.863161501</v>
      </c>
      <c r="Z2093" s="3">
        <v>12271146.845892601</v>
      </c>
      <c r="AA2093" s="3">
        <v>13666895.7108301</v>
      </c>
      <c r="AB2093" s="3">
        <v>10675789.757257501</v>
      </c>
      <c r="AC2093" s="3">
        <v>10722726.3911257</v>
      </c>
      <c r="AD2093" s="3">
        <v>12983397.5827558</v>
      </c>
      <c r="AE2093" s="3">
        <v>13</v>
      </c>
      <c r="AF2093" s="3">
        <v>11</v>
      </c>
      <c r="AG2093" s="3">
        <v>12</v>
      </c>
      <c r="AH2093" s="3">
        <v>15</v>
      </c>
      <c r="AI2093" s="3">
        <v>11</v>
      </c>
      <c r="AJ2093" s="3">
        <v>11</v>
      </c>
      <c r="AK2093" s="3">
        <v>12</v>
      </c>
      <c r="AL2093" s="3">
        <v>10</v>
      </c>
    </row>
    <row r="2094" spans="1:38" x14ac:dyDescent="0.15">
      <c r="A2094" s="3" t="s">
        <v>7699</v>
      </c>
      <c r="B2094" s="3" t="s">
        <v>7699</v>
      </c>
      <c r="C2094" s="3">
        <v>7</v>
      </c>
      <c r="D2094" s="3">
        <v>7</v>
      </c>
      <c r="E2094" s="3">
        <v>311.95999999999998</v>
      </c>
      <c r="F2094" s="3">
        <v>0.26614372846338402</v>
      </c>
      <c r="G2094" s="3">
        <v>46578</v>
      </c>
      <c r="H2094" s="3" t="s">
        <v>7700</v>
      </c>
      <c r="I2094" s="3" t="s">
        <v>7701</v>
      </c>
      <c r="J2094" s="3">
        <v>1197419.7009042599</v>
      </c>
      <c r="K2094" s="3">
        <v>1199095.4605664599</v>
      </c>
      <c r="L2094" s="3">
        <v>1311354.0237535001</v>
      </c>
      <c r="M2094" s="3">
        <v>921853.88591987197</v>
      </c>
      <c r="N2094" s="3">
        <v>1157430.767786023</v>
      </c>
      <c r="O2094" s="3">
        <v>1052449.8695374201</v>
      </c>
      <c r="P2094" s="3">
        <v>978742.19364203198</v>
      </c>
      <c r="Q2094" s="3">
        <v>1035472.61653714</v>
      </c>
      <c r="R2094" s="3">
        <v>1100087.1488578401</v>
      </c>
      <c r="S2094" s="3">
        <v>1041687.957143608</v>
      </c>
      <c r="T2094" s="7">
        <v>0.900000229937025</v>
      </c>
      <c r="U2094" s="7">
        <v>-0.15200272485731298</v>
      </c>
      <c r="V2094" s="7">
        <v>0.5748837632910998</v>
      </c>
      <c r="W2094" s="3">
        <v>1058094.1446753601</v>
      </c>
      <c r="X2094" s="3">
        <v>1163891.8540883099</v>
      </c>
      <c r="Y2094" s="3">
        <v>1311354.0237535001</v>
      </c>
      <c r="Z2094" s="3">
        <v>966327.07854912605</v>
      </c>
      <c r="AA2094" s="3">
        <v>971847.49297819904</v>
      </c>
      <c r="AB2094" s="3">
        <v>959930.73552523297</v>
      </c>
      <c r="AC2094" s="3">
        <v>1044462.4173150799</v>
      </c>
      <c r="AD2094" s="3">
        <v>1247303.8109858599</v>
      </c>
      <c r="AE2094" s="3">
        <v>4</v>
      </c>
      <c r="AF2094" s="3">
        <v>5</v>
      </c>
      <c r="AG2094" s="3">
        <v>6</v>
      </c>
      <c r="AH2094" s="3">
        <v>3</v>
      </c>
      <c r="AI2094" s="3">
        <v>3</v>
      </c>
      <c r="AJ2094" s="3">
        <v>5</v>
      </c>
      <c r="AK2094" s="3">
        <v>5</v>
      </c>
      <c r="AL2094" s="3">
        <v>5</v>
      </c>
    </row>
    <row r="2095" spans="1:38" x14ac:dyDescent="0.15">
      <c r="A2095" s="3" t="s">
        <v>7702</v>
      </c>
      <c r="B2095" s="3" t="s">
        <v>7702</v>
      </c>
      <c r="C2095" s="3">
        <v>7</v>
      </c>
      <c r="D2095" s="3">
        <v>7</v>
      </c>
      <c r="E2095" s="3">
        <v>370.12</v>
      </c>
      <c r="F2095" s="3">
        <v>0.266206594359297</v>
      </c>
      <c r="G2095" s="3">
        <v>44475</v>
      </c>
      <c r="H2095" s="3" t="s">
        <v>7703</v>
      </c>
      <c r="I2095" s="3" t="s">
        <v>7704</v>
      </c>
      <c r="J2095" s="3">
        <v>2370614.53343688</v>
      </c>
      <c r="K2095" s="3">
        <v>2089780.0096187801</v>
      </c>
      <c r="L2095" s="3">
        <v>1750009.0046524899</v>
      </c>
      <c r="M2095" s="3">
        <v>1526222.32690122</v>
      </c>
      <c r="N2095" s="3">
        <v>1934156.4686523424</v>
      </c>
      <c r="O2095" s="3">
        <v>1997090.09873979</v>
      </c>
      <c r="P2095" s="3">
        <v>2712301.6199969798</v>
      </c>
      <c r="Q2095" s="3">
        <v>1791616.8592777899</v>
      </c>
      <c r="R2095" s="3">
        <v>2820550.5772290002</v>
      </c>
      <c r="S2095" s="3">
        <v>2330389.7888108902</v>
      </c>
      <c r="T2095" s="7">
        <v>1.2048610474801091</v>
      </c>
      <c r="U2095" s="7">
        <v>0.26886677494448336</v>
      </c>
      <c r="V2095" s="7">
        <v>0.57478119056539145</v>
      </c>
      <c r="W2095" s="3">
        <v>2094782.10122786</v>
      </c>
      <c r="X2095" s="3">
        <v>2028427.2687371201</v>
      </c>
      <c r="Y2095" s="3">
        <v>1750009.0046524899</v>
      </c>
      <c r="Z2095" s="3">
        <v>1599852.19447141</v>
      </c>
      <c r="AA2095" s="3">
        <v>1844141.99848294</v>
      </c>
      <c r="AB2095" s="3">
        <v>2660171.0909811198</v>
      </c>
      <c r="AC2095" s="3">
        <v>1807171.3784201499</v>
      </c>
      <c r="AD2095" s="3">
        <v>3198004.3469362701</v>
      </c>
      <c r="AE2095" s="3">
        <v>5</v>
      </c>
      <c r="AF2095" s="3">
        <v>6</v>
      </c>
      <c r="AG2095" s="3">
        <v>5</v>
      </c>
      <c r="AH2095" s="3">
        <v>5</v>
      </c>
      <c r="AI2095" s="3">
        <v>6</v>
      </c>
      <c r="AJ2095" s="3">
        <v>6</v>
      </c>
      <c r="AK2095" s="3">
        <v>7</v>
      </c>
      <c r="AL2095" s="3">
        <v>8</v>
      </c>
    </row>
    <row r="2096" spans="1:38" x14ac:dyDescent="0.15">
      <c r="A2096" s="3" t="s">
        <v>7705</v>
      </c>
      <c r="B2096" s="3" t="s">
        <v>7705</v>
      </c>
      <c r="C2096" s="3">
        <v>15</v>
      </c>
      <c r="D2096" s="3">
        <v>10</v>
      </c>
      <c r="E2096" s="3">
        <v>1401.24</v>
      </c>
      <c r="F2096" s="3">
        <v>0.26638237184754399</v>
      </c>
      <c r="G2096" s="3">
        <v>15738</v>
      </c>
      <c r="H2096" s="3" t="s">
        <v>7706</v>
      </c>
      <c r="I2096" s="3" t="s">
        <v>7707</v>
      </c>
      <c r="J2096" s="3">
        <v>13718376.6943384</v>
      </c>
      <c r="K2096" s="3">
        <v>13599837.4637571</v>
      </c>
      <c r="L2096" s="3">
        <v>18917680.621269401</v>
      </c>
      <c r="M2096" s="3">
        <v>15023473.8013572</v>
      </c>
      <c r="N2096" s="3">
        <v>15314842.145180525</v>
      </c>
      <c r="O2096" s="3">
        <v>17426589.923592899</v>
      </c>
      <c r="P2096" s="3">
        <v>18644689.654461499</v>
      </c>
      <c r="Q2096" s="3">
        <v>18364853.631706301</v>
      </c>
      <c r="R2096" s="3">
        <v>14346963.668154299</v>
      </c>
      <c r="S2096" s="3">
        <v>17195774.219478749</v>
      </c>
      <c r="T2096" s="7">
        <v>1.1228175946227523</v>
      </c>
      <c r="U2096" s="7">
        <v>0.16712357626277946</v>
      </c>
      <c r="V2096" s="7">
        <v>0.57449451847564081</v>
      </c>
      <c r="W2096" s="3">
        <v>12122177.415127501</v>
      </c>
      <c r="X2096" s="3">
        <v>13200567.0620372</v>
      </c>
      <c r="Y2096" s="3">
        <v>18917680.621269401</v>
      </c>
      <c r="Z2096" s="3">
        <v>15748254.4358302</v>
      </c>
      <c r="AA2096" s="3">
        <v>16091966.2005818</v>
      </c>
      <c r="AB2096" s="3">
        <v>18286338.0877119</v>
      </c>
      <c r="AC2096" s="3">
        <v>18524294.231900301</v>
      </c>
      <c r="AD2096" s="3">
        <v>16266913.4694864</v>
      </c>
      <c r="AE2096" s="3">
        <v>13</v>
      </c>
      <c r="AF2096" s="3">
        <v>12</v>
      </c>
      <c r="AG2096" s="3">
        <v>16</v>
      </c>
      <c r="AH2096" s="3">
        <v>17</v>
      </c>
      <c r="AI2096" s="3">
        <v>15</v>
      </c>
      <c r="AJ2096" s="3">
        <v>15</v>
      </c>
      <c r="AK2096" s="3">
        <v>14</v>
      </c>
      <c r="AL2096" s="3">
        <v>14</v>
      </c>
    </row>
    <row r="2097" spans="1:38" x14ac:dyDescent="0.15">
      <c r="A2097" s="3" t="s">
        <v>7708</v>
      </c>
      <c r="B2097" s="3" t="s">
        <v>7709</v>
      </c>
      <c r="C2097" s="3">
        <v>13</v>
      </c>
      <c r="D2097" s="3">
        <v>11</v>
      </c>
      <c r="E2097" s="3">
        <v>646.70000000000005</v>
      </c>
      <c r="F2097" s="3">
        <v>0.26649364337106801</v>
      </c>
      <c r="G2097" s="3">
        <v>54433</v>
      </c>
      <c r="H2097" s="3" t="s">
        <v>7710</v>
      </c>
      <c r="I2097" s="3" t="s">
        <v>7711</v>
      </c>
      <c r="J2097" s="3">
        <v>1682075.9039149</v>
      </c>
      <c r="K2097" s="3">
        <v>1963530.92514862</v>
      </c>
      <c r="L2097" s="3">
        <v>1895921.48344413</v>
      </c>
      <c r="M2097" s="3">
        <v>2536535.1943059401</v>
      </c>
      <c r="N2097" s="3">
        <v>2019515.8767033974</v>
      </c>
      <c r="O2097" s="3">
        <v>1423980.37599966</v>
      </c>
      <c r="P2097" s="3">
        <v>2021485.9422881301</v>
      </c>
      <c r="Q2097" s="3">
        <v>1355184.7213403</v>
      </c>
      <c r="R2097" s="3">
        <v>2046922.10133402</v>
      </c>
      <c r="S2097" s="3">
        <v>1711893.2852405277</v>
      </c>
      <c r="T2097" s="7">
        <v>0.8476750814333659</v>
      </c>
      <c r="U2097" s="7">
        <v>-0.23841671716510179</v>
      </c>
      <c r="V2097" s="7">
        <v>0.57431314566852731</v>
      </c>
      <c r="W2097" s="3">
        <v>1486358.2614247999</v>
      </c>
      <c r="X2097" s="3">
        <v>1905884.6640544899</v>
      </c>
      <c r="Y2097" s="3">
        <v>1895921.48344413</v>
      </c>
      <c r="Z2097" s="3">
        <v>2658905.7999195298</v>
      </c>
      <c r="AA2097" s="3">
        <v>1314924.15793037</v>
      </c>
      <c r="AB2097" s="3">
        <v>1982632.91399929</v>
      </c>
      <c r="AC2097" s="3">
        <v>1366950.20935766</v>
      </c>
      <c r="AD2097" s="3">
        <v>2320846.7987612602</v>
      </c>
      <c r="AE2097" s="3">
        <v>6</v>
      </c>
      <c r="AF2097" s="3">
        <v>8</v>
      </c>
      <c r="AG2097" s="3">
        <v>3</v>
      </c>
      <c r="AH2097" s="3">
        <v>8</v>
      </c>
      <c r="AI2097" s="3">
        <v>4</v>
      </c>
      <c r="AJ2097" s="3">
        <v>11</v>
      </c>
      <c r="AK2097" s="3">
        <v>6</v>
      </c>
      <c r="AL2097" s="3">
        <v>8</v>
      </c>
    </row>
    <row r="2098" spans="1:38" x14ac:dyDescent="0.15">
      <c r="A2098" s="3" t="s">
        <v>7712</v>
      </c>
      <c r="B2098" s="3" t="s">
        <v>7713</v>
      </c>
      <c r="C2098" s="3">
        <v>49</v>
      </c>
      <c r="D2098" s="3">
        <v>28</v>
      </c>
      <c r="E2098" s="3">
        <v>2728.3</v>
      </c>
      <c r="F2098" s="3">
        <v>0.26678384226483498</v>
      </c>
      <c r="G2098" s="3">
        <v>109207</v>
      </c>
      <c r="H2098" s="3" t="s">
        <v>7714</v>
      </c>
      <c r="I2098" s="3" t="s">
        <v>7715</v>
      </c>
      <c r="J2098" s="3">
        <v>11147718.053707</v>
      </c>
      <c r="K2098" s="3">
        <v>10089207.5760021</v>
      </c>
      <c r="L2098" s="3">
        <v>10348362.6784849</v>
      </c>
      <c r="M2098" s="3">
        <v>12333411.725705801</v>
      </c>
      <c r="N2098" s="3">
        <v>10979675.008474952</v>
      </c>
      <c r="O2098" s="3">
        <v>12229489.746580999</v>
      </c>
      <c r="P2098" s="3">
        <v>12652391.6217508</v>
      </c>
      <c r="Q2098" s="3">
        <v>11629738.889126901</v>
      </c>
      <c r="R2098" s="3">
        <v>10637136.035432</v>
      </c>
      <c r="S2098" s="3">
        <v>11787189.073222674</v>
      </c>
      <c r="T2098" s="7">
        <v>1.073546262901627</v>
      </c>
      <c r="U2098" s="7">
        <v>0.102384363363088</v>
      </c>
      <c r="V2098" s="7">
        <v>0.57384047695832363</v>
      </c>
      <c r="W2098" s="3">
        <v>9850627.3032017592</v>
      </c>
      <c r="X2098" s="3">
        <v>9793003.8917565793</v>
      </c>
      <c r="Y2098" s="3">
        <v>10348362.6784849</v>
      </c>
      <c r="Z2098" s="3">
        <v>12928415.1246511</v>
      </c>
      <c r="AA2098" s="3">
        <v>11292888.4259743</v>
      </c>
      <c r="AB2098" s="3">
        <v>12409212.2261796</v>
      </c>
      <c r="AC2098" s="3">
        <v>11730706.344994901</v>
      </c>
      <c r="AD2098" s="3">
        <v>12060626.586488601</v>
      </c>
      <c r="AE2098" s="3">
        <v>22</v>
      </c>
      <c r="AF2098" s="3">
        <v>19</v>
      </c>
      <c r="AG2098" s="3">
        <v>23</v>
      </c>
      <c r="AH2098" s="3">
        <v>18</v>
      </c>
      <c r="AI2098" s="3">
        <v>22</v>
      </c>
      <c r="AJ2098" s="3">
        <v>19</v>
      </c>
      <c r="AK2098" s="3">
        <v>20</v>
      </c>
      <c r="AL2098" s="3">
        <v>22</v>
      </c>
    </row>
    <row r="2099" spans="1:38" customFormat="1" ht="15" hidden="1" x14ac:dyDescent="0.2">
      <c r="A2099" t="s">
        <v>7716</v>
      </c>
      <c r="B2099" t="s">
        <v>7716</v>
      </c>
      <c r="C2099">
        <v>4</v>
      </c>
      <c r="D2099">
        <v>1</v>
      </c>
      <c r="E2099">
        <v>198.21</v>
      </c>
      <c r="F2099">
        <v>0.26691320432056098</v>
      </c>
      <c r="G2099">
        <v>15957</v>
      </c>
      <c r="H2099" t="s">
        <v>7717</v>
      </c>
      <c r="I2099" t="s">
        <v>625</v>
      </c>
      <c r="J2099">
        <v>40519.935918157302</v>
      </c>
      <c r="K2099">
        <v>90296.178237685206</v>
      </c>
      <c r="L2099">
        <v>43295.134216566803</v>
      </c>
      <c r="M2099">
        <v>54532.5195490392</v>
      </c>
      <c r="N2099">
        <v>57160.941980362128</v>
      </c>
      <c r="O2099">
        <v>51572.346487583898</v>
      </c>
      <c r="P2099">
        <v>35162.321187606001</v>
      </c>
      <c r="Q2099">
        <v>42251.869036258096</v>
      </c>
      <c r="R2099">
        <v>42832.798585771699</v>
      </c>
      <c r="S2099">
        <v>42954.833824304922</v>
      </c>
      <c r="T2099" s="1">
        <v>0.75147176264278903</v>
      </c>
      <c r="U2099" s="1">
        <v>-0.41220920054025545</v>
      </c>
      <c r="V2099" s="1">
        <v>0.57362994093070585</v>
      </c>
      <c r="W2099">
        <v>35805.2459845497</v>
      </c>
      <c r="X2099">
        <v>87645.220720376004</v>
      </c>
      <c r="Y2099">
        <v>43295.134216566803</v>
      </c>
      <c r="Z2099">
        <v>57163.343461055301</v>
      </c>
      <c r="AA2099">
        <v>47622.653668996703</v>
      </c>
      <c r="AB2099">
        <v>34486.500183252698</v>
      </c>
      <c r="AC2099">
        <v>42618.6927253307</v>
      </c>
      <c r="AD2099">
        <v>48564.800494844101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1</v>
      </c>
      <c r="AL2099">
        <v>0</v>
      </c>
    </row>
    <row r="2100" spans="1:38" x14ac:dyDescent="0.15">
      <c r="A2100" s="3" t="s">
        <v>7718</v>
      </c>
      <c r="B2100" s="3" t="s">
        <v>7719</v>
      </c>
      <c r="C2100" s="3">
        <v>6</v>
      </c>
      <c r="D2100" s="3">
        <v>6</v>
      </c>
      <c r="E2100" s="3">
        <v>217.22</v>
      </c>
      <c r="F2100" s="3">
        <v>0.267125311607397</v>
      </c>
      <c r="G2100" s="3">
        <v>54050</v>
      </c>
      <c r="H2100" s="3" t="s">
        <v>7720</v>
      </c>
      <c r="I2100" s="3" t="s">
        <v>7721</v>
      </c>
      <c r="J2100" s="3">
        <v>692185.98511378001</v>
      </c>
      <c r="K2100" s="3">
        <v>695788.22225250804</v>
      </c>
      <c r="L2100" s="3">
        <v>635584.33330384502</v>
      </c>
      <c r="M2100" s="3">
        <v>572200.61909530102</v>
      </c>
      <c r="N2100" s="3">
        <v>648939.78994135861</v>
      </c>
      <c r="O2100" s="3">
        <v>657618.67838614795</v>
      </c>
      <c r="P2100" s="3">
        <v>546898.30034934299</v>
      </c>
      <c r="Q2100" s="3">
        <v>433114.61787426798</v>
      </c>
      <c r="R2100" s="3">
        <v>658552.20495686505</v>
      </c>
      <c r="S2100" s="3">
        <v>574045.95039165602</v>
      </c>
      <c r="T2100" s="7">
        <v>0.8845904647695122</v>
      </c>
      <c r="U2100" s="7">
        <v>-0.17691840375172327</v>
      </c>
      <c r="V2100" s="7">
        <v>0.57328495821376424</v>
      </c>
      <c r="W2100" s="3">
        <v>611646.80798399099</v>
      </c>
      <c r="X2100" s="3">
        <v>675360.94554783602</v>
      </c>
      <c r="Y2100" s="3">
        <v>635584.33330384502</v>
      </c>
      <c r="Z2100" s="3">
        <v>599805.41497920803</v>
      </c>
      <c r="AA2100" s="3">
        <v>607254.63741671306</v>
      </c>
      <c r="AB2100" s="3">
        <v>536386.89649038902</v>
      </c>
      <c r="AC2100" s="3">
        <v>436874.84684268403</v>
      </c>
      <c r="AD2100" s="3">
        <v>746681.45685427706</v>
      </c>
      <c r="AE2100" s="3">
        <v>5</v>
      </c>
      <c r="AF2100" s="3">
        <v>5</v>
      </c>
      <c r="AG2100" s="3">
        <v>3</v>
      </c>
      <c r="AH2100" s="3">
        <v>4</v>
      </c>
      <c r="AI2100" s="3">
        <v>7</v>
      </c>
      <c r="AJ2100" s="3">
        <v>5</v>
      </c>
      <c r="AK2100" s="3">
        <v>3</v>
      </c>
      <c r="AL2100" s="3">
        <v>4</v>
      </c>
    </row>
    <row r="2101" spans="1:38" x14ac:dyDescent="0.15">
      <c r="A2101" s="3" t="s">
        <v>7722</v>
      </c>
      <c r="B2101" s="3" t="s">
        <v>7723</v>
      </c>
      <c r="C2101" s="3">
        <v>3</v>
      </c>
      <c r="D2101" s="3">
        <v>3</v>
      </c>
      <c r="E2101" s="3">
        <v>91.25</v>
      </c>
      <c r="F2101" s="3">
        <v>0.26783445194066802</v>
      </c>
      <c r="G2101" s="3">
        <v>58778</v>
      </c>
      <c r="H2101" s="3" t="s">
        <v>7724</v>
      </c>
      <c r="I2101" s="3" t="s">
        <v>7725</v>
      </c>
      <c r="J2101" s="3">
        <v>94595.847614579703</v>
      </c>
      <c r="K2101" s="3">
        <v>78152.915941179104</v>
      </c>
      <c r="L2101" s="3">
        <v>86648.271818341105</v>
      </c>
      <c r="M2101" s="3">
        <v>73723.591058548205</v>
      </c>
      <c r="N2101" s="3">
        <v>83280.156608162026</v>
      </c>
      <c r="O2101" s="3">
        <v>77615.023869366094</v>
      </c>
      <c r="P2101" s="3">
        <v>146976.89727921301</v>
      </c>
      <c r="Q2101" s="3">
        <v>73611.916697178007</v>
      </c>
      <c r="R2101" s="3">
        <v>155426.39283239501</v>
      </c>
      <c r="S2101" s="3">
        <v>113407.55766953804</v>
      </c>
      <c r="T2101" s="7">
        <v>1.3617596590641297</v>
      </c>
      <c r="U2101" s="7">
        <v>0.44547210035955592</v>
      </c>
      <c r="V2101" s="7">
        <v>0.57213355979088387</v>
      </c>
      <c r="W2101" s="3">
        <v>83589.164597845607</v>
      </c>
      <c r="X2101" s="3">
        <v>75858.466009216907</v>
      </c>
      <c r="Y2101" s="3">
        <v>86648.271818341105</v>
      </c>
      <c r="Z2101" s="3">
        <v>77280.253905606194</v>
      </c>
      <c r="AA2101" s="3">
        <v>71670.840149412295</v>
      </c>
      <c r="AB2101" s="3">
        <v>144151.99633464799</v>
      </c>
      <c r="AC2101" s="3">
        <v>74251.003096394707</v>
      </c>
      <c r="AD2101" s="3">
        <v>176225.976559139</v>
      </c>
      <c r="AE2101" s="3">
        <v>0</v>
      </c>
      <c r="AF2101" s="3">
        <v>0</v>
      </c>
      <c r="AG2101" s="3">
        <v>0</v>
      </c>
      <c r="AH2101" s="3">
        <v>0</v>
      </c>
      <c r="AI2101" s="3">
        <v>1</v>
      </c>
      <c r="AJ2101" s="3">
        <v>2</v>
      </c>
      <c r="AK2101" s="3">
        <v>1</v>
      </c>
      <c r="AL2101" s="3">
        <v>2</v>
      </c>
    </row>
    <row r="2102" spans="1:38" x14ac:dyDescent="0.15">
      <c r="A2102" s="3" t="s">
        <v>7726</v>
      </c>
      <c r="B2102" s="3" t="s">
        <v>7727</v>
      </c>
      <c r="C2102" s="3">
        <v>10</v>
      </c>
      <c r="D2102" s="3">
        <v>10</v>
      </c>
      <c r="E2102" s="3">
        <v>441.22</v>
      </c>
      <c r="F2102" s="3">
        <v>0.267884021259709</v>
      </c>
      <c r="G2102" s="3">
        <v>36253</v>
      </c>
      <c r="H2102" s="3" t="s">
        <v>7728</v>
      </c>
      <c r="I2102" s="3" t="s">
        <v>7729</v>
      </c>
      <c r="J2102" s="3">
        <v>2124893.9210727098</v>
      </c>
      <c r="K2102" s="3">
        <v>2093132.5486435101</v>
      </c>
      <c r="L2102" s="3">
        <v>2092062.86456244</v>
      </c>
      <c r="M2102" s="3">
        <v>1899599.28951653</v>
      </c>
      <c r="N2102" s="3">
        <v>2052422.1559487975</v>
      </c>
      <c r="O2102" s="3">
        <v>2236923.6172638</v>
      </c>
      <c r="P2102" s="3">
        <v>1751326.7812447899</v>
      </c>
      <c r="Q2102" s="3">
        <v>1817285.25486638</v>
      </c>
      <c r="R2102" s="3">
        <v>1847205.73032569</v>
      </c>
      <c r="S2102" s="3">
        <v>1913185.3459251649</v>
      </c>
      <c r="T2102" s="7">
        <v>0.93215976078797202</v>
      </c>
      <c r="U2102" s="7">
        <v>-0.1013508585226592</v>
      </c>
      <c r="V2102" s="7">
        <v>0.57205319040707658</v>
      </c>
      <c r="W2102" s="3">
        <v>1877652.2669916099</v>
      </c>
      <c r="X2102" s="3">
        <v>2031681.3823500101</v>
      </c>
      <c r="Y2102" s="3">
        <v>2092062.86456244</v>
      </c>
      <c r="Z2102" s="3">
        <v>1991242.0611221001</v>
      </c>
      <c r="AA2102" s="3">
        <v>2065607.7522980301</v>
      </c>
      <c r="AB2102" s="3">
        <v>1717666.22118288</v>
      </c>
      <c r="AC2102" s="3">
        <v>1833062.6227436501</v>
      </c>
      <c r="AD2102" s="3">
        <v>2094403.8383707199</v>
      </c>
      <c r="AE2102" s="3">
        <v>6</v>
      </c>
      <c r="AF2102" s="3">
        <v>7</v>
      </c>
      <c r="AG2102" s="3">
        <v>7</v>
      </c>
      <c r="AH2102" s="3">
        <v>7</v>
      </c>
      <c r="AI2102" s="3">
        <v>8</v>
      </c>
      <c r="AJ2102" s="3">
        <v>4</v>
      </c>
      <c r="AK2102" s="3">
        <v>6</v>
      </c>
      <c r="AL2102" s="3">
        <v>6</v>
      </c>
    </row>
    <row r="2103" spans="1:38" x14ac:dyDescent="0.15">
      <c r="A2103" s="3" t="s">
        <v>7730</v>
      </c>
      <c r="B2103" s="3" t="s">
        <v>7731</v>
      </c>
      <c r="C2103" s="3">
        <v>27</v>
      </c>
      <c r="D2103" s="3">
        <v>25</v>
      </c>
      <c r="E2103" s="3">
        <v>1882.02</v>
      </c>
      <c r="F2103" s="3">
        <v>0.26803326817443901</v>
      </c>
      <c r="G2103" s="3">
        <v>47484</v>
      </c>
      <c r="H2103" s="3" t="s">
        <v>7732</v>
      </c>
      <c r="I2103" s="3" t="s">
        <v>7733</v>
      </c>
      <c r="J2103" s="3">
        <v>12500218.1673504</v>
      </c>
      <c r="K2103" s="3">
        <v>11368950.0430556</v>
      </c>
      <c r="L2103" s="3">
        <v>11586930.0222534</v>
      </c>
      <c r="M2103" s="3">
        <v>11774691.666231301</v>
      </c>
      <c r="N2103" s="3">
        <v>11807697.474722676</v>
      </c>
      <c r="O2103" s="3">
        <v>11741499.708268899</v>
      </c>
      <c r="P2103" s="3">
        <v>13909328.7155993</v>
      </c>
      <c r="Q2103" s="3">
        <v>11482881.3406858</v>
      </c>
      <c r="R2103" s="3">
        <v>13242003.010714101</v>
      </c>
      <c r="S2103" s="3">
        <v>12593928.193817025</v>
      </c>
      <c r="T2103" s="7">
        <v>1.0665862858340902</v>
      </c>
      <c r="U2103" s="7">
        <v>9.3000683080715643E-2</v>
      </c>
      <c r="V2103" s="7">
        <v>0.57181129818056375</v>
      </c>
      <c r="W2103" s="3">
        <v>11045757.506787101</v>
      </c>
      <c r="X2103" s="3">
        <v>11035175.079720801</v>
      </c>
      <c r="Y2103" s="3">
        <v>11586930.0222534</v>
      </c>
      <c r="Z2103" s="3">
        <v>12342740.6147909</v>
      </c>
      <c r="AA2103" s="3">
        <v>10842271.338112099</v>
      </c>
      <c r="AB2103" s="3">
        <v>13641990.946505399</v>
      </c>
      <c r="AC2103" s="3">
        <v>11582573.803780301</v>
      </c>
      <c r="AD2103" s="3">
        <v>15014083.963710001</v>
      </c>
      <c r="AE2103" s="3">
        <v>27</v>
      </c>
      <c r="AF2103" s="3">
        <v>19</v>
      </c>
      <c r="AG2103" s="3">
        <v>22</v>
      </c>
      <c r="AH2103" s="3">
        <v>22</v>
      </c>
      <c r="AI2103" s="3">
        <v>26</v>
      </c>
      <c r="AJ2103" s="3">
        <v>22</v>
      </c>
      <c r="AK2103" s="3">
        <v>22</v>
      </c>
      <c r="AL2103" s="3">
        <v>26</v>
      </c>
    </row>
    <row r="2104" spans="1:38" x14ac:dyDescent="0.15">
      <c r="A2104" s="3" t="s">
        <v>7734</v>
      </c>
      <c r="B2104" s="3" t="s">
        <v>7734</v>
      </c>
      <c r="C2104" s="3">
        <v>17</v>
      </c>
      <c r="D2104" s="3">
        <v>16</v>
      </c>
      <c r="E2104" s="3">
        <v>1082.3699999999999</v>
      </c>
      <c r="F2104" s="3">
        <v>0.26819081588091498</v>
      </c>
      <c r="G2104" s="3">
        <v>42799</v>
      </c>
      <c r="H2104" s="3" t="s">
        <v>7735</v>
      </c>
      <c r="I2104" s="3" t="s">
        <v>7736</v>
      </c>
      <c r="J2104" s="3">
        <v>40863780.141420402</v>
      </c>
      <c r="K2104" s="3">
        <v>42036141.4935821</v>
      </c>
      <c r="L2104" s="3">
        <v>37884176.269789301</v>
      </c>
      <c r="M2104" s="3">
        <v>36690080.409134701</v>
      </c>
      <c r="N2104" s="3">
        <v>39368544.578481629</v>
      </c>
      <c r="O2104" s="3">
        <v>44419375.706764497</v>
      </c>
      <c r="P2104" s="3">
        <v>35235726.352508903</v>
      </c>
      <c r="Q2104" s="3">
        <v>30324431.3405791</v>
      </c>
      <c r="R2104" s="3">
        <v>32654663.160279799</v>
      </c>
      <c r="S2104" s="3">
        <v>35658549.140033074</v>
      </c>
      <c r="T2104" s="7">
        <v>0.90576244364196301</v>
      </c>
      <c r="U2104" s="7">
        <v>-0.14279537388615821</v>
      </c>
      <c r="V2104" s="7">
        <v>0.57155609852220302</v>
      </c>
      <c r="W2104" s="3">
        <v>36109082.274398997</v>
      </c>
      <c r="X2104" s="3">
        <v>40802024.751700103</v>
      </c>
      <c r="Y2104" s="3">
        <v>37884176.269789301</v>
      </c>
      <c r="Z2104" s="3">
        <v>38460127.743686102</v>
      </c>
      <c r="AA2104" s="3">
        <v>41017496.576107301</v>
      </c>
      <c r="AB2104" s="3">
        <v>34558494.4983996</v>
      </c>
      <c r="AC2104" s="3">
        <v>30587703.0023329</v>
      </c>
      <c r="AD2104" s="3">
        <v>37024599.231583297</v>
      </c>
      <c r="AE2104" s="3">
        <v>14</v>
      </c>
      <c r="AF2104" s="3">
        <v>14</v>
      </c>
      <c r="AG2104" s="3">
        <v>17</v>
      </c>
      <c r="AH2104" s="3">
        <v>19</v>
      </c>
      <c r="AI2104" s="3">
        <v>17</v>
      </c>
      <c r="AJ2104" s="3">
        <v>13</v>
      </c>
      <c r="AK2104" s="3">
        <v>16</v>
      </c>
      <c r="AL2104" s="3">
        <v>17</v>
      </c>
    </row>
    <row r="2105" spans="1:38" x14ac:dyDescent="0.15">
      <c r="A2105" s="3" t="s">
        <v>7737</v>
      </c>
      <c r="B2105" s="3" t="s">
        <v>7738</v>
      </c>
      <c r="C2105" s="3">
        <v>28</v>
      </c>
      <c r="D2105" s="3">
        <v>21</v>
      </c>
      <c r="E2105" s="3">
        <v>1427.44</v>
      </c>
      <c r="F2105" s="3">
        <v>0.26831496327075099</v>
      </c>
      <c r="G2105" s="3">
        <v>125736</v>
      </c>
      <c r="H2105" s="3" t="s">
        <v>7739</v>
      </c>
      <c r="I2105" s="3" t="s">
        <v>7740</v>
      </c>
      <c r="J2105" s="3">
        <v>7739908.2545199199</v>
      </c>
      <c r="K2105" s="3">
        <v>6618308.2920880197</v>
      </c>
      <c r="L2105" s="3">
        <v>6504917.1530332901</v>
      </c>
      <c r="M2105" s="3">
        <v>6882535.8702569297</v>
      </c>
      <c r="N2105" s="3">
        <v>6936417.3924745396</v>
      </c>
      <c r="O2105" s="3">
        <v>6809573.5557990298</v>
      </c>
      <c r="P2105" s="3">
        <v>9358448.6146244109</v>
      </c>
      <c r="Q2105" s="3">
        <v>6349198.6419200199</v>
      </c>
      <c r="R2105" s="3">
        <v>11064886.075507401</v>
      </c>
      <c r="S2105" s="3">
        <v>8395526.7219627146</v>
      </c>
      <c r="T2105" s="7">
        <v>1.2103548917155984</v>
      </c>
      <c r="U2105" s="7">
        <v>0.27543012638269659</v>
      </c>
      <c r="V2105" s="7">
        <v>0.57135510710922677</v>
      </c>
      <c r="W2105" s="3">
        <v>6839332.6068106797</v>
      </c>
      <c r="X2105" s="3">
        <v>6424004.8956297701</v>
      </c>
      <c r="Y2105" s="3">
        <v>6504917.1530332901</v>
      </c>
      <c r="Z2105" s="3">
        <v>7214571.5086707696</v>
      </c>
      <c r="AA2105" s="3">
        <v>6288059.1085660402</v>
      </c>
      <c r="AB2105" s="3">
        <v>9178578.9152328596</v>
      </c>
      <c r="AC2105" s="3">
        <v>6404321.3269421803</v>
      </c>
      <c r="AD2105" s="3">
        <v>12545619.3033741</v>
      </c>
      <c r="AE2105" s="3">
        <v>16</v>
      </c>
      <c r="AF2105" s="3">
        <v>16</v>
      </c>
      <c r="AG2105" s="3">
        <v>16</v>
      </c>
      <c r="AH2105" s="3">
        <v>14</v>
      </c>
      <c r="AI2105" s="3">
        <v>11</v>
      </c>
      <c r="AJ2105" s="3">
        <v>17</v>
      </c>
      <c r="AK2105" s="3">
        <v>13</v>
      </c>
      <c r="AL2105" s="3">
        <v>23</v>
      </c>
    </row>
    <row r="2106" spans="1:38" x14ac:dyDescent="0.15">
      <c r="A2106" s="3" t="s">
        <v>7741</v>
      </c>
      <c r="B2106" s="3" t="s">
        <v>7742</v>
      </c>
      <c r="C2106" s="3">
        <v>7</v>
      </c>
      <c r="D2106" s="3">
        <v>7</v>
      </c>
      <c r="E2106" s="3">
        <v>289.89999999999998</v>
      </c>
      <c r="F2106" s="3">
        <v>0.26885015401481899</v>
      </c>
      <c r="G2106" s="3">
        <v>75426</v>
      </c>
      <c r="H2106" s="3" t="s">
        <v>7743</v>
      </c>
      <c r="I2106" s="3" t="s">
        <v>7744</v>
      </c>
      <c r="J2106" s="3">
        <v>836943.84135221597</v>
      </c>
      <c r="K2106" s="3">
        <v>1091814.5463481899</v>
      </c>
      <c r="L2106" s="3">
        <v>977133.55050365196</v>
      </c>
      <c r="M2106" s="3">
        <v>1167449.3563457001</v>
      </c>
      <c r="N2106" s="3">
        <v>1018335.3236374395</v>
      </c>
      <c r="O2106" s="3">
        <v>1031080.95086402</v>
      </c>
      <c r="P2106" s="3">
        <v>1754291.28355294</v>
      </c>
      <c r="Q2106" s="3">
        <v>988430.289124095</v>
      </c>
      <c r="R2106" s="3">
        <v>1207642.7012896901</v>
      </c>
      <c r="S2106" s="3">
        <v>1245361.3062076862</v>
      </c>
      <c r="T2106" s="7">
        <v>1.2229383360279813</v>
      </c>
      <c r="U2106" s="7">
        <v>0.29035166097939663</v>
      </c>
      <c r="V2106" s="7">
        <v>0.57048971039472196</v>
      </c>
      <c r="W2106" s="3">
        <v>739561.38961813098</v>
      </c>
      <c r="X2106" s="3">
        <v>1059760.54322604</v>
      </c>
      <c r="Y2106" s="3">
        <v>977133.55050365196</v>
      </c>
      <c r="Z2106" s="3">
        <v>1223770.86336831</v>
      </c>
      <c r="AA2106" s="3">
        <v>952115.12316040206</v>
      </c>
      <c r="AB2106" s="3">
        <v>1720573.74565624</v>
      </c>
      <c r="AC2106" s="3">
        <v>997011.67625128699</v>
      </c>
      <c r="AD2106" s="3">
        <v>1369252.7407413099</v>
      </c>
      <c r="AE2106" s="3">
        <v>2</v>
      </c>
      <c r="AF2106" s="3">
        <v>3</v>
      </c>
      <c r="AG2106" s="3">
        <v>2</v>
      </c>
      <c r="AH2106" s="3">
        <v>2</v>
      </c>
      <c r="AI2106" s="3">
        <v>5</v>
      </c>
      <c r="AJ2106" s="3">
        <v>6</v>
      </c>
      <c r="AK2106" s="3">
        <v>3</v>
      </c>
      <c r="AL2106" s="3">
        <v>5</v>
      </c>
    </row>
    <row r="2107" spans="1:38" x14ac:dyDescent="0.15">
      <c r="A2107" s="3" t="s">
        <v>7745</v>
      </c>
      <c r="B2107" s="3" t="s">
        <v>7746</v>
      </c>
      <c r="C2107" s="3">
        <v>3</v>
      </c>
      <c r="D2107" s="3">
        <v>3</v>
      </c>
      <c r="E2107" s="3">
        <v>86.02</v>
      </c>
      <c r="F2107" s="3">
        <v>0.26894310703932101</v>
      </c>
      <c r="G2107" s="3">
        <v>87815</v>
      </c>
      <c r="H2107" s="3" t="s">
        <v>7747</v>
      </c>
      <c r="I2107" s="3" t="s">
        <v>7748</v>
      </c>
      <c r="J2107" s="3">
        <v>127399.245860101</v>
      </c>
      <c r="K2107" s="3">
        <v>169830.01528833699</v>
      </c>
      <c r="L2107" s="3">
        <v>121192.29279239901</v>
      </c>
      <c r="M2107" s="3">
        <v>85539.816435089204</v>
      </c>
      <c r="N2107" s="3">
        <v>125990.34259398155</v>
      </c>
      <c r="O2107" s="3">
        <v>125963.237243959</v>
      </c>
      <c r="P2107" s="3">
        <v>234263.44873585101</v>
      </c>
      <c r="Q2107" s="3">
        <v>112835.933838328</v>
      </c>
      <c r="R2107" s="3">
        <v>203980.71084240399</v>
      </c>
      <c r="S2107" s="3">
        <v>169260.8326651355</v>
      </c>
      <c r="T2107" s="7">
        <v>1.3434429114189974</v>
      </c>
      <c r="U2107" s="7">
        <v>0.42593501642914255</v>
      </c>
      <c r="V2107" s="7">
        <v>0.57033958212446312</v>
      </c>
      <c r="W2107" s="3">
        <v>112575.729277572</v>
      </c>
      <c r="X2107" s="3">
        <v>164844.066109976</v>
      </c>
      <c r="Y2107" s="3">
        <v>121192.29279239901</v>
      </c>
      <c r="Z2107" s="3">
        <v>89666.531950306395</v>
      </c>
      <c r="AA2107" s="3">
        <v>116316.282481716</v>
      </c>
      <c r="AB2107" s="3">
        <v>229760.897315448</v>
      </c>
      <c r="AC2107" s="3">
        <v>113815.556620813</v>
      </c>
      <c r="AD2107" s="3">
        <v>231277.96580979199</v>
      </c>
      <c r="AE2107" s="3">
        <v>1</v>
      </c>
      <c r="AF2107" s="3">
        <v>2</v>
      </c>
      <c r="AG2107" s="3">
        <v>1</v>
      </c>
      <c r="AH2107" s="3">
        <v>0</v>
      </c>
      <c r="AI2107" s="3">
        <v>2</v>
      </c>
      <c r="AJ2107" s="3">
        <v>2</v>
      </c>
      <c r="AK2107" s="3">
        <v>1</v>
      </c>
      <c r="AL2107" s="3">
        <v>2</v>
      </c>
    </row>
    <row r="2108" spans="1:38" x14ac:dyDescent="0.15">
      <c r="A2108" s="3" t="s">
        <v>7749</v>
      </c>
      <c r="B2108" s="3" t="s">
        <v>7750</v>
      </c>
      <c r="C2108" s="3">
        <v>3</v>
      </c>
      <c r="D2108" s="3">
        <v>3</v>
      </c>
      <c r="E2108" s="3">
        <v>97.02</v>
      </c>
      <c r="F2108" s="3">
        <v>0.26921685078996799</v>
      </c>
      <c r="G2108" s="3">
        <v>73586</v>
      </c>
      <c r="H2108" s="3" t="s">
        <v>7751</v>
      </c>
      <c r="I2108" s="3" t="s">
        <v>7752</v>
      </c>
      <c r="J2108" s="3">
        <v>93462.705084372996</v>
      </c>
      <c r="K2108" s="3">
        <v>105872.178469194</v>
      </c>
      <c r="L2108" s="3">
        <v>116199.84449693499</v>
      </c>
      <c r="M2108" s="3">
        <v>155349.345025969</v>
      </c>
      <c r="N2108" s="3">
        <v>117721.01826911775</v>
      </c>
      <c r="O2108" s="3">
        <v>125691.68657895</v>
      </c>
      <c r="P2108" s="3">
        <v>150869.74011052601</v>
      </c>
      <c r="Q2108" s="3">
        <v>113942.949677642</v>
      </c>
      <c r="R2108" s="3">
        <v>157407.84377610899</v>
      </c>
      <c r="S2108" s="3">
        <v>136978.05503580673</v>
      </c>
      <c r="T2108" s="7">
        <v>1.163581975842803</v>
      </c>
      <c r="U2108" s="7">
        <v>0.21857285404002652</v>
      </c>
      <c r="V2108" s="7">
        <v>0.56989776028734784</v>
      </c>
      <c r="W2108" s="3">
        <v>82587.868665108806</v>
      </c>
      <c r="X2108" s="3">
        <v>102763.933437516</v>
      </c>
      <c r="Y2108" s="3">
        <v>116199.84449693499</v>
      </c>
      <c r="Z2108" s="3">
        <v>162843.89644208</v>
      </c>
      <c r="AA2108" s="3">
        <v>116065.528654247</v>
      </c>
      <c r="AB2108" s="3">
        <v>147970.01859487299</v>
      </c>
      <c r="AC2108" s="3">
        <v>114932.183387249</v>
      </c>
      <c r="AD2108" s="3">
        <v>178472.590671432</v>
      </c>
      <c r="AE2108" s="3">
        <v>1</v>
      </c>
      <c r="AF2108" s="3">
        <v>1</v>
      </c>
      <c r="AG2108" s="3">
        <v>2</v>
      </c>
      <c r="AH2108" s="3">
        <v>1</v>
      </c>
      <c r="AI2108" s="3">
        <v>1</v>
      </c>
      <c r="AJ2108" s="3">
        <v>2</v>
      </c>
      <c r="AK2108" s="3">
        <v>2</v>
      </c>
      <c r="AL2108" s="3">
        <v>3</v>
      </c>
    </row>
    <row r="2109" spans="1:38" x14ac:dyDescent="0.15">
      <c r="A2109" s="3" t="s">
        <v>7753</v>
      </c>
      <c r="B2109" s="3" t="s">
        <v>7754</v>
      </c>
      <c r="C2109" s="3">
        <v>4</v>
      </c>
      <c r="D2109" s="3">
        <v>4</v>
      </c>
      <c r="E2109" s="3">
        <v>148.44</v>
      </c>
      <c r="F2109" s="3">
        <v>0.26948104797613798</v>
      </c>
      <c r="G2109" s="3">
        <v>29356</v>
      </c>
      <c r="H2109" s="3" t="s">
        <v>7755</v>
      </c>
      <c r="I2109" s="3" t="s">
        <v>7756</v>
      </c>
      <c r="J2109" s="3">
        <v>265828.41007243301</v>
      </c>
      <c r="K2109" s="3">
        <v>306056.986954247</v>
      </c>
      <c r="L2109" s="3">
        <v>367755.38037363702</v>
      </c>
      <c r="M2109" s="3">
        <v>341352.42640967597</v>
      </c>
      <c r="N2109" s="3">
        <v>320248.30095249822</v>
      </c>
      <c r="O2109" s="3">
        <v>329019.38305848098</v>
      </c>
      <c r="P2109" s="3">
        <v>244628.50667997199</v>
      </c>
      <c r="Q2109" s="3">
        <v>258695.35457334699</v>
      </c>
      <c r="R2109" s="3">
        <v>303615.68309751898</v>
      </c>
      <c r="S2109" s="3">
        <v>283989.73185232974</v>
      </c>
      <c r="T2109" s="7">
        <v>0.88677982367954344</v>
      </c>
      <c r="U2109" s="7">
        <v>-0.17335214900397847</v>
      </c>
      <c r="V2109" s="7">
        <v>0.56947177240230085</v>
      </c>
      <c r="W2109" s="3">
        <v>234897.992720173</v>
      </c>
      <c r="X2109" s="3">
        <v>297071.62249999901</v>
      </c>
      <c r="Y2109" s="3">
        <v>367755.38037363702</v>
      </c>
      <c r="Z2109" s="3">
        <v>357820.36394950899</v>
      </c>
      <c r="AA2109" s="3">
        <v>303821.27626388398</v>
      </c>
      <c r="AB2109" s="3">
        <v>239926.738494766</v>
      </c>
      <c r="AC2109" s="3">
        <v>260941.30455082899</v>
      </c>
      <c r="AD2109" s="3">
        <v>344246.36175033503</v>
      </c>
      <c r="AE2109" s="3">
        <v>1</v>
      </c>
      <c r="AF2109" s="3">
        <v>2</v>
      </c>
      <c r="AG2109" s="3">
        <v>2</v>
      </c>
      <c r="AH2109" s="3">
        <v>1</v>
      </c>
      <c r="AI2109" s="3">
        <v>1</v>
      </c>
      <c r="AJ2109" s="3">
        <v>3</v>
      </c>
      <c r="AK2109" s="3">
        <v>0</v>
      </c>
      <c r="AL2109" s="3">
        <v>3</v>
      </c>
    </row>
    <row r="2110" spans="1:38" x14ac:dyDescent="0.15">
      <c r="A2110" s="3" t="s">
        <v>7757</v>
      </c>
      <c r="B2110" s="3" t="s">
        <v>7758</v>
      </c>
      <c r="C2110" s="3">
        <v>19</v>
      </c>
      <c r="D2110" s="3">
        <v>19</v>
      </c>
      <c r="E2110" s="3">
        <v>1220.08</v>
      </c>
      <c r="F2110" s="3">
        <v>0.26992485598310201</v>
      </c>
      <c r="G2110" s="3">
        <v>28351</v>
      </c>
      <c r="H2110" s="3" t="s">
        <v>7759</v>
      </c>
      <c r="I2110" s="3" t="s">
        <v>7760</v>
      </c>
      <c r="J2110" s="3">
        <v>28324328.177578799</v>
      </c>
      <c r="K2110" s="3">
        <v>26971097.5058267</v>
      </c>
      <c r="L2110" s="3">
        <v>29751614.1665738</v>
      </c>
      <c r="M2110" s="3">
        <v>33797666.879500598</v>
      </c>
      <c r="N2110" s="3">
        <v>29711176.682369977</v>
      </c>
      <c r="O2110" s="3">
        <v>26403518.9929896</v>
      </c>
      <c r="P2110" s="3">
        <v>30095314.1238565</v>
      </c>
      <c r="Q2110" s="3">
        <v>27766085.510651398</v>
      </c>
      <c r="R2110" s="3">
        <v>26291337.3037236</v>
      </c>
      <c r="S2110" s="3">
        <v>27639063.982805274</v>
      </c>
      <c r="T2110" s="7">
        <v>0.93025814084319813</v>
      </c>
      <c r="U2110" s="7">
        <v>-0.10429698421761488</v>
      </c>
      <c r="V2110" s="7">
        <v>0.56875712167072001</v>
      </c>
      <c r="W2110" s="3">
        <v>25028656.0125301</v>
      </c>
      <c r="X2110" s="3">
        <v>26179267.385453898</v>
      </c>
      <c r="Y2110" s="3">
        <v>29751614.1665738</v>
      </c>
      <c r="Z2110" s="3">
        <v>35428174.894392297</v>
      </c>
      <c r="AA2110" s="3">
        <v>24381392.8642678</v>
      </c>
      <c r="AB2110" s="3">
        <v>29516881.166913901</v>
      </c>
      <c r="AC2110" s="3">
        <v>28007146.0400538</v>
      </c>
      <c r="AD2110" s="3">
        <v>29809715.756516799</v>
      </c>
      <c r="AE2110" s="3">
        <v>25</v>
      </c>
      <c r="AF2110" s="3">
        <v>20</v>
      </c>
      <c r="AG2110" s="3">
        <v>19</v>
      </c>
      <c r="AH2110" s="3">
        <v>20</v>
      </c>
      <c r="AI2110" s="3">
        <v>21</v>
      </c>
      <c r="AJ2110" s="3">
        <v>20</v>
      </c>
      <c r="AK2110" s="3">
        <v>18</v>
      </c>
      <c r="AL2110" s="3">
        <v>21</v>
      </c>
    </row>
    <row r="2111" spans="1:38" x14ac:dyDescent="0.15">
      <c r="A2111" s="3" t="s">
        <v>7761</v>
      </c>
      <c r="B2111" s="3" t="s">
        <v>7762</v>
      </c>
      <c r="C2111" s="3">
        <v>17</v>
      </c>
      <c r="D2111" s="3">
        <v>17</v>
      </c>
      <c r="E2111" s="3">
        <v>855.49</v>
      </c>
      <c r="F2111" s="3">
        <v>0.27037094589194499</v>
      </c>
      <c r="G2111" s="3">
        <v>40447</v>
      </c>
      <c r="H2111" s="3" t="s">
        <v>7763</v>
      </c>
      <c r="I2111" s="3" t="s">
        <v>7764</v>
      </c>
      <c r="J2111" s="3">
        <v>7374443.1506989803</v>
      </c>
      <c r="K2111" s="3">
        <v>7318580.3460223703</v>
      </c>
      <c r="L2111" s="3">
        <v>7861471.3437592201</v>
      </c>
      <c r="M2111" s="3">
        <v>10668849.6648142</v>
      </c>
      <c r="N2111" s="3">
        <v>8305836.1263236925</v>
      </c>
      <c r="O2111" s="3">
        <v>7836097.9773960104</v>
      </c>
      <c r="P2111" s="3">
        <v>10257287.213809799</v>
      </c>
      <c r="Q2111" s="3">
        <v>9839611.3427228592</v>
      </c>
      <c r="R2111" s="3">
        <v>9644917.8131307699</v>
      </c>
      <c r="S2111" s="3">
        <v>9394478.5867648609</v>
      </c>
      <c r="T2111" s="7">
        <v>1.1310695809409161</v>
      </c>
      <c r="U2111" s="7">
        <v>0.17768768351927339</v>
      </c>
      <c r="V2111" s="7">
        <v>0.5680399795822838</v>
      </c>
      <c r="W2111" s="3">
        <v>6516391.1301136799</v>
      </c>
      <c r="X2111" s="3">
        <v>7103718.0344276298</v>
      </c>
      <c r="Y2111" s="3">
        <v>7861471.3437592201</v>
      </c>
      <c r="Z2111" s="3">
        <v>11183549.243047699</v>
      </c>
      <c r="AA2111" s="3">
        <v>7235966.6664323397</v>
      </c>
      <c r="AB2111" s="3">
        <v>10060141.8060937</v>
      </c>
      <c r="AC2111" s="3">
        <v>9925037.2094148304</v>
      </c>
      <c r="AD2111" s="3">
        <v>10935627.015962901</v>
      </c>
      <c r="AE2111" s="3">
        <v>10</v>
      </c>
      <c r="AF2111" s="3">
        <v>12</v>
      </c>
      <c r="AG2111" s="3">
        <v>13</v>
      </c>
      <c r="AH2111" s="3">
        <v>13</v>
      </c>
      <c r="AI2111" s="3">
        <v>16</v>
      </c>
      <c r="AJ2111" s="3">
        <v>13</v>
      </c>
      <c r="AK2111" s="3">
        <v>15</v>
      </c>
      <c r="AL2111" s="3">
        <v>17</v>
      </c>
    </row>
    <row r="2112" spans="1:38" x14ac:dyDescent="0.15">
      <c r="A2112" s="3" t="s">
        <v>7765</v>
      </c>
      <c r="B2112" s="3" t="s">
        <v>7765</v>
      </c>
      <c r="C2112" s="3">
        <v>11</v>
      </c>
      <c r="D2112" s="3">
        <v>11</v>
      </c>
      <c r="E2112" s="3">
        <v>434.64</v>
      </c>
      <c r="F2112" s="3">
        <v>0.27067689618747098</v>
      </c>
      <c r="G2112" s="3">
        <v>178387</v>
      </c>
      <c r="H2112" s="3" t="s">
        <v>7766</v>
      </c>
      <c r="I2112" s="3" t="s">
        <v>7767</v>
      </c>
      <c r="J2112" s="3">
        <v>1355931.1349198499</v>
      </c>
      <c r="K2112" s="3">
        <v>1297632.68150026</v>
      </c>
      <c r="L2112" s="3">
        <v>1617682.9128817201</v>
      </c>
      <c r="M2112" s="3">
        <v>1732775.63782073</v>
      </c>
      <c r="N2112" s="3">
        <v>1501005.59178064</v>
      </c>
      <c r="O2112" s="3">
        <v>1075833.04629182</v>
      </c>
      <c r="P2112" s="3">
        <v>1326141.05743376</v>
      </c>
      <c r="Q2112" s="3">
        <v>1215596.90667261</v>
      </c>
      <c r="R2112" s="3">
        <v>1643472.1237502501</v>
      </c>
      <c r="S2112" s="3">
        <v>1315260.7835371101</v>
      </c>
      <c r="T2112" s="7">
        <v>0.87625308708998129</v>
      </c>
      <c r="U2112" s="7">
        <v>-0.19058047305761208</v>
      </c>
      <c r="V2112" s="7">
        <v>0.56754881215156061</v>
      </c>
      <c r="W2112" s="3">
        <v>1198162.0089917099</v>
      </c>
      <c r="X2112" s="3">
        <v>1259536.1731112299</v>
      </c>
      <c r="Y2112" s="3">
        <v>1617682.9128817201</v>
      </c>
      <c r="Z2112" s="3">
        <v>1816370.3005987499</v>
      </c>
      <c r="AA2112" s="3">
        <v>993439.85795859597</v>
      </c>
      <c r="AB2112" s="3">
        <v>1300652.5813867101</v>
      </c>
      <c r="AC2112" s="3">
        <v>1226150.5165341799</v>
      </c>
      <c r="AD2112" s="3">
        <v>1863406.04499473</v>
      </c>
      <c r="AE2112" s="3">
        <v>8</v>
      </c>
      <c r="AF2112" s="3">
        <v>6</v>
      </c>
      <c r="AG2112" s="3">
        <v>7</v>
      </c>
      <c r="AH2112" s="3">
        <v>9</v>
      </c>
      <c r="AI2112" s="3">
        <v>6</v>
      </c>
      <c r="AJ2112" s="3">
        <v>9</v>
      </c>
      <c r="AK2112" s="3">
        <v>7</v>
      </c>
      <c r="AL2112" s="3">
        <v>9</v>
      </c>
    </row>
    <row r="2113" spans="1:38" x14ac:dyDescent="0.15">
      <c r="A2113" s="3" t="s">
        <v>7768</v>
      </c>
      <c r="B2113" s="3" t="s">
        <v>7769</v>
      </c>
      <c r="C2113" s="3">
        <v>9</v>
      </c>
      <c r="D2113" s="3">
        <v>8</v>
      </c>
      <c r="E2113" s="3">
        <v>396.46</v>
      </c>
      <c r="F2113" s="3">
        <v>0.27110748677066598</v>
      </c>
      <c r="G2113" s="3">
        <v>43100</v>
      </c>
      <c r="H2113" s="3" t="s">
        <v>7770</v>
      </c>
      <c r="I2113" s="3" t="s">
        <v>7771</v>
      </c>
      <c r="J2113" s="3">
        <v>2765903.8162147002</v>
      </c>
      <c r="K2113" s="3">
        <v>2481523.00881234</v>
      </c>
      <c r="L2113" s="3">
        <v>2982344.1109138802</v>
      </c>
      <c r="M2113" s="3">
        <v>2904704.4291357398</v>
      </c>
      <c r="N2113" s="3">
        <v>2783618.8412691653</v>
      </c>
      <c r="O2113" s="3">
        <v>2913172.0154682701</v>
      </c>
      <c r="P2113" s="3">
        <v>2558914.92739332</v>
      </c>
      <c r="Q2113" s="3">
        <v>2467497.5839666398</v>
      </c>
      <c r="R2113" s="3">
        <v>2450554.7544557499</v>
      </c>
      <c r="S2113" s="3">
        <v>2597534.8203209951</v>
      </c>
      <c r="T2113" s="7">
        <v>0.93315032281383503</v>
      </c>
      <c r="U2113" s="7">
        <v>-9.9818588827335172E-2</v>
      </c>
      <c r="V2113" s="7">
        <v>0.56685848899165869</v>
      </c>
      <c r="W2113" s="3">
        <v>2444077.5698461598</v>
      </c>
      <c r="X2113" s="3">
        <v>2408669.2933730101</v>
      </c>
      <c r="Y2113" s="3">
        <v>2982344.1109138802</v>
      </c>
      <c r="Z2113" s="3">
        <v>3044836.7012681002</v>
      </c>
      <c r="AA2113" s="3">
        <v>2690065.3435317101</v>
      </c>
      <c r="AB2113" s="3">
        <v>2509732.4958052998</v>
      </c>
      <c r="AC2113" s="3">
        <v>2488919.9869791898</v>
      </c>
      <c r="AD2113" s="3">
        <v>2778494.67420437</v>
      </c>
      <c r="AE2113" s="3">
        <v>6</v>
      </c>
      <c r="AF2113" s="3">
        <v>5</v>
      </c>
      <c r="AG2113" s="3">
        <v>6</v>
      </c>
      <c r="AH2113" s="3">
        <v>7</v>
      </c>
      <c r="AI2113" s="3">
        <v>6</v>
      </c>
      <c r="AJ2113" s="3">
        <v>5</v>
      </c>
      <c r="AK2113" s="3">
        <v>6</v>
      </c>
      <c r="AL2113" s="3">
        <v>4</v>
      </c>
    </row>
    <row r="2114" spans="1:38" x14ac:dyDescent="0.15">
      <c r="A2114" s="3" t="s">
        <v>7772</v>
      </c>
      <c r="B2114" s="3" t="s">
        <v>7773</v>
      </c>
      <c r="C2114" s="3">
        <v>2</v>
      </c>
      <c r="D2114" s="3">
        <v>2</v>
      </c>
      <c r="E2114" s="3">
        <v>77.5</v>
      </c>
      <c r="F2114" s="3">
        <v>0.27118682180106601</v>
      </c>
      <c r="G2114" s="3">
        <v>17743</v>
      </c>
      <c r="H2114" s="3" t="s">
        <v>7774</v>
      </c>
      <c r="I2114" s="3" t="s">
        <v>7775</v>
      </c>
      <c r="J2114" s="3">
        <v>530325.86238137097</v>
      </c>
      <c r="K2114" s="3">
        <v>537073.16622250003</v>
      </c>
      <c r="L2114" s="3">
        <v>531647.990368017</v>
      </c>
      <c r="M2114" s="3">
        <v>366719.24825685401</v>
      </c>
      <c r="N2114" s="3">
        <v>491441.56680718547</v>
      </c>
      <c r="O2114" s="3">
        <v>597393.56651115196</v>
      </c>
      <c r="P2114" s="3">
        <v>318046.762242114</v>
      </c>
      <c r="Q2114" s="3">
        <v>335075.88968612999</v>
      </c>
      <c r="R2114" s="3">
        <v>380526.60261481203</v>
      </c>
      <c r="S2114" s="3">
        <v>407760.70526355202</v>
      </c>
      <c r="T2114" s="7">
        <v>0.82972367989282192</v>
      </c>
      <c r="U2114" s="7">
        <v>-0.26929713435643959</v>
      </c>
      <c r="V2114" s="7">
        <v>0.56673141863290488</v>
      </c>
      <c r="W2114" s="3">
        <v>468619.89103059203</v>
      </c>
      <c r="X2114" s="3">
        <v>521305.52051334397</v>
      </c>
      <c r="Y2114" s="3">
        <v>531647.990368017</v>
      </c>
      <c r="Z2114" s="3">
        <v>384410.96276571898</v>
      </c>
      <c r="AA2114" s="3">
        <v>551641.89453540905</v>
      </c>
      <c r="AB2114" s="3">
        <v>311933.89269795199</v>
      </c>
      <c r="AC2114" s="3">
        <v>337984.962746743</v>
      </c>
      <c r="AD2114" s="3">
        <v>431449.71024863003</v>
      </c>
      <c r="AE2114" s="3">
        <v>2</v>
      </c>
      <c r="AF2114" s="3">
        <v>1</v>
      </c>
      <c r="AG2114" s="3">
        <v>2</v>
      </c>
      <c r="AH2114" s="3">
        <v>2</v>
      </c>
      <c r="AI2114" s="3">
        <v>2</v>
      </c>
      <c r="AJ2114" s="3">
        <v>1</v>
      </c>
      <c r="AK2114" s="3">
        <v>1</v>
      </c>
      <c r="AL2114" s="3">
        <v>2</v>
      </c>
    </row>
    <row r="2115" spans="1:38" x14ac:dyDescent="0.15">
      <c r="A2115" s="3" t="s">
        <v>7776</v>
      </c>
      <c r="B2115" s="3" t="s">
        <v>7776</v>
      </c>
      <c r="C2115" s="3">
        <v>29</v>
      </c>
      <c r="D2115" s="3">
        <v>4</v>
      </c>
      <c r="E2115" s="3">
        <v>1325.72</v>
      </c>
      <c r="F2115" s="3">
        <v>0.271666139110119</v>
      </c>
      <c r="G2115" s="3">
        <v>116448</v>
      </c>
      <c r="H2115" s="3" t="s">
        <v>7777</v>
      </c>
      <c r="I2115" s="3" t="s">
        <v>5147</v>
      </c>
      <c r="J2115" s="3">
        <v>1804038.0833404199</v>
      </c>
      <c r="K2115" s="3">
        <v>1672992.5411167201</v>
      </c>
      <c r="L2115" s="3">
        <v>1794449.8797450201</v>
      </c>
      <c r="M2115" s="3">
        <v>1478058.09599888</v>
      </c>
      <c r="N2115" s="3">
        <v>1687384.6500502601</v>
      </c>
      <c r="O2115" s="3">
        <v>1889483.87100392</v>
      </c>
      <c r="P2115" s="3">
        <v>1888504.7570146299</v>
      </c>
      <c r="Q2115" s="3">
        <v>1554127.11630189</v>
      </c>
      <c r="R2115" s="3">
        <v>2119880.0294919801</v>
      </c>
      <c r="S2115" s="3">
        <v>1862998.9434531047</v>
      </c>
      <c r="T2115" s="7">
        <v>1.104074843514556</v>
      </c>
      <c r="U2115" s="7">
        <v>0.14283797348151228</v>
      </c>
      <c r="V2115" s="7">
        <v>0.56596448934822574</v>
      </c>
      <c r="W2115" s="3">
        <v>1594129.5531653101</v>
      </c>
      <c r="X2115" s="3">
        <v>1623876.0420595701</v>
      </c>
      <c r="Y2115" s="3">
        <v>1794449.8797450201</v>
      </c>
      <c r="Z2115" s="3">
        <v>1549364.36635754</v>
      </c>
      <c r="AA2115" s="3">
        <v>1744776.8451574801</v>
      </c>
      <c r="AB2115" s="3">
        <v>1852207.6316114999</v>
      </c>
      <c r="AC2115" s="3">
        <v>1567619.7890544301</v>
      </c>
      <c r="AD2115" s="3">
        <v>2403568.1558169499</v>
      </c>
      <c r="AE2115" s="3">
        <v>3</v>
      </c>
      <c r="AF2115" s="3">
        <v>1</v>
      </c>
      <c r="AG2115" s="3">
        <v>2</v>
      </c>
      <c r="AH2115" s="3">
        <v>2</v>
      </c>
      <c r="AI2115" s="3">
        <v>3</v>
      </c>
      <c r="AJ2115" s="3">
        <v>3</v>
      </c>
      <c r="AK2115" s="3">
        <v>3</v>
      </c>
      <c r="AL2115" s="3">
        <v>3</v>
      </c>
    </row>
    <row r="2116" spans="1:38" x14ac:dyDescent="0.15">
      <c r="A2116" s="3" t="s">
        <v>7778</v>
      </c>
      <c r="B2116" s="3" t="s">
        <v>7779</v>
      </c>
      <c r="C2116" s="3">
        <v>5</v>
      </c>
      <c r="D2116" s="3">
        <v>5</v>
      </c>
      <c r="E2116" s="3">
        <v>202.87</v>
      </c>
      <c r="F2116" s="3">
        <v>0.271916132351046</v>
      </c>
      <c r="G2116" s="3">
        <v>17790</v>
      </c>
      <c r="H2116" s="3" t="s">
        <v>7780</v>
      </c>
      <c r="I2116" s="3" t="s">
        <v>7781</v>
      </c>
      <c r="J2116" s="3">
        <v>646849.83801283001</v>
      </c>
      <c r="K2116" s="3">
        <v>616525.70747951302</v>
      </c>
      <c r="L2116" s="3">
        <v>557985.14272010396</v>
      </c>
      <c r="M2116" s="3">
        <v>505357.848348292</v>
      </c>
      <c r="N2116" s="3">
        <v>581679.63414018473</v>
      </c>
      <c r="O2116" s="3">
        <v>668484.73309231806</v>
      </c>
      <c r="P2116" s="3">
        <v>448108.35142606799</v>
      </c>
      <c r="Q2116" s="3">
        <v>475892.55628010101</v>
      </c>
      <c r="R2116" s="3">
        <v>469941.73571381299</v>
      </c>
      <c r="S2116" s="3">
        <v>515606.844128075</v>
      </c>
      <c r="T2116" s="7">
        <v>0.88641034319557044</v>
      </c>
      <c r="U2116" s="7">
        <v>-0.17395337912537845</v>
      </c>
      <c r="V2116" s="7">
        <v>0.56556502564824018</v>
      </c>
      <c r="W2116" s="3">
        <v>571585.74021182198</v>
      </c>
      <c r="X2116" s="3">
        <v>598425.45682931296</v>
      </c>
      <c r="Y2116" s="3">
        <v>557985.14272010396</v>
      </c>
      <c r="Z2116" s="3">
        <v>529737.93425949104</v>
      </c>
      <c r="AA2116" s="3">
        <v>617288.51012686605</v>
      </c>
      <c r="AB2116" s="3">
        <v>439495.69373193901</v>
      </c>
      <c r="AC2116" s="3">
        <v>480024.17618423002</v>
      </c>
      <c r="AD2116" s="3">
        <v>532830.62028833502</v>
      </c>
      <c r="AE2116" s="3">
        <v>3</v>
      </c>
      <c r="AF2116" s="3">
        <v>3</v>
      </c>
      <c r="AG2116" s="3">
        <v>1</v>
      </c>
      <c r="AH2116" s="3">
        <v>2</v>
      </c>
      <c r="AI2116" s="3">
        <v>3</v>
      </c>
      <c r="AJ2116" s="3">
        <v>3</v>
      </c>
      <c r="AK2116" s="3">
        <v>3</v>
      </c>
      <c r="AL2116" s="3">
        <v>1</v>
      </c>
    </row>
    <row r="2117" spans="1:38" x14ac:dyDescent="0.15">
      <c r="A2117" s="3" t="s">
        <v>7782</v>
      </c>
      <c r="B2117" s="3" t="s">
        <v>7782</v>
      </c>
      <c r="C2117" s="3">
        <v>3</v>
      </c>
      <c r="D2117" s="3">
        <v>3</v>
      </c>
      <c r="E2117" s="3">
        <v>118.72</v>
      </c>
      <c r="F2117" s="3">
        <v>0.272019992813889</v>
      </c>
      <c r="G2117" s="3">
        <v>23670</v>
      </c>
      <c r="H2117" s="3" t="s">
        <v>7783</v>
      </c>
      <c r="I2117" s="3" t="s">
        <v>7784</v>
      </c>
      <c r="J2117" s="3">
        <v>721383.72020612098</v>
      </c>
      <c r="K2117" s="3">
        <v>725973.30436847603</v>
      </c>
      <c r="L2117" s="3">
        <v>761621.81847834995</v>
      </c>
      <c r="M2117" s="3">
        <v>1004900.06171164</v>
      </c>
      <c r="N2117" s="3">
        <v>803469.72619114676</v>
      </c>
      <c r="O2117" s="3">
        <v>802192.37600680895</v>
      </c>
      <c r="P2117" s="3">
        <v>1057627.8676576801</v>
      </c>
      <c r="Q2117" s="3">
        <v>881883.674172931</v>
      </c>
      <c r="R2117" s="3">
        <v>861811.72617136699</v>
      </c>
      <c r="S2117" s="3">
        <v>900878.91100219672</v>
      </c>
      <c r="T2117" s="7">
        <v>1.1212356628205755</v>
      </c>
      <c r="U2117" s="7">
        <v>0.16508953759947592</v>
      </c>
      <c r="V2117" s="7">
        <v>0.56539917519499028</v>
      </c>
      <c r="W2117" s="3">
        <v>637447.24580512999</v>
      </c>
      <c r="X2117" s="3">
        <v>704659.83987703803</v>
      </c>
      <c r="Y2117" s="3">
        <v>761621.81847834995</v>
      </c>
      <c r="Z2117" s="3">
        <v>1053379.6686214199</v>
      </c>
      <c r="AA2117" s="3">
        <v>740756.08926732</v>
      </c>
      <c r="AB2117" s="3">
        <v>1037300.22421404</v>
      </c>
      <c r="AC2117" s="3">
        <v>889540.041336603</v>
      </c>
      <c r="AD2117" s="3">
        <v>977141.72147352202</v>
      </c>
      <c r="AE2117" s="3">
        <v>2</v>
      </c>
      <c r="AF2117" s="3">
        <v>2</v>
      </c>
      <c r="AG2117" s="3">
        <v>2</v>
      </c>
      <c r="AH2117" s="3">
        <v>1</v>
      </c>
      <c r="AI2117" s="3">
        <v>2</v>
      </c>
      <c r="AJ2117" s="3">
        <v>3</v>
      </c>
      <c r="AK2117" s="3">
        <v>4</v>
      </c>
      <c r="AL2117" s="3">
        <v>1</v>
      </c>
    </row>
    <row r="2118" spans="1:38" customFormat="1" ht="15" hidden="1" x14ac:dyDescent="0.2">
      <c r="A2118" t="s">
        <v>7785</v>
      </c>
      <c r="B2118" t="s">
        <v>7786</v>
      </c>
      <c r="C2118">
        <v>1</v>
      </c>
      <c r="D2118">
        <v>1</v>
      </c>
      <c r="E2118">
        <v>45.79</v>
      </c>
      <c r="F2118">
        <v>0.27213582446461199</v>
      </c>
      <c r="G2118">
        <v>29707</v>
      </c>
      <c r="H2118" t="s">
        <v>7787</v>
      </c>
      <c r="I2118" t="s">
        <v>7788</v>
      </c>
      <c r="J2118">
        <v>27326.552482216699</v>
      </c>
      <c r="K2118">
        <v>45363.156802298799</v>
      </c>
      <c r="L2118">
        <v>38443.434646457797</v>
      </c>
      <c r="M2118">
        <v>45174.432260171503</v>
      </c>
      <c r="N2118">
        <v>39076.894047786198</v>
      </c>
      <c r="O2118">
        <v>22130.045490497901</v>
      </c>
      <c r="P2118">
        <v>35769.556874468697</v>
      </c>
      <c r="Q2118">
        <v>43300.536073748299</v>
      </c>
      <c r="R2118">
        <v>23868.5440985266</v>
      </c>
      <c r="S2118">
        <v>31267.170634310376</v>
      </c>
      <c r="T2118" s="1">
        <v>0.8001447248103829</v>
      </c>
      <c r="U2118" s="1">
        <v>-0.3216671262842542</v>
      </c>
      <c r="V2118" s="1">
        <v>0.56521428312583943</v>
      </c>
      <c r="W2118">
        <v>24146.976330656798</v>
      </c>
      <c r="X2118">
        <v>44031.363985803502</v>
      </c>
      <c r="Y2118">
        <v>38443.434646457797</v>
      </c>
      <c r="Z2118">
        <v>47353.791981391398</v>
      </c>
      <c r="AA2118">
        <v>20435.205373617198</v>
      </c>
      <c r="AB2118">
        <v>35082.064779643697</v>
      </c>
      <c r="AC2118">
        <v>43676.464115363699</v>
      </c>
      <c r="AD2118">
        <v>27062.697757796901</v>
      </c>
      <c r="AE2118">
        <v>0</v>
      </c>
      <c r="AF2118">
        <v>2</v>
      </c>
      <c r="AG2118">
        <v>1</v>
      </c>
      <c r="AH2118">
        <v>1</v>
      </c>
      <c r="AI2118">
        <v>1</v>
      </c>
      <c r="AJ2118">
        <v>1</v>
      </c>
      <c r="AK2118">
        <v>1</v>
      </c>
      <c r="AL2118">
        <v>1</v>
      </c>
    </row>
    <row r="2119" spans="1:38" x14ac:dyDescent="0.15">
      <c r="A2119" s="3" t="s">
        <v>7789</v>
      </c>
      <c r="B2119" s="3" t="s">
        <v>7790</v>
      </c>
      <c r="C2119" s="3">
        <v>3</v>
      </c>
      <c r="D2119" s="3">
        <v>3</v>
      </c>
      <c r="E2119" s="3">
        <v>80.83</v>
      </c>
      <c r="F2119" s="3">
        <v>0.272166280553018</v>
      </c>
      <c r="G2119" s="3">
        <v>52694</v>
      </c>
      <c r="H2119" s="3" t="s">
        <v>7791</v>
      </c>
      <c r="I2119" s="3" t="s">
        <v>7792</v>
      </c>
      <c r="J2119" s="3">
        <v>844943.71569136705</v>
      </c>
      <c r="K2119" s="3">
        <v>800594.44290895096</v>
      </c>
      <c r="L2119" s="3">
        <v>733723.659083604</v>
      </c>
      <c r="M2119" s="3">
        <v>734878.66535738599</v>
      </c>
      <c r="N2119" s="3">
        <v>778535.12076032697</v>
      </c>
      <c r="O2119" s="3">
        <v>640517.03245709301</v>
      </c>
      <c r="P2119" s="3">
        <v>1084031.3350875301</v>
      </c>
      <c r="Q2119" s="3">
        <v>866804.06585089804</v>
      </c>
      <c r="R2119" s="3">
        <v>1252305.93712285</v>
      </c>
      <c r="S2119" s="3">
        <v>960914.59262959287</v>
      </c>
      <c r="T2119" s="7">
        <v>1.2342597873955279</v>
      </c>
      <c r="U2119" s="7">
        <v>0.30364608536339782</v>
      </c>
      <c r="V2119" s="7">
        <v>0.56516568176631143</v>
      </c>
      <c r="W2119" s="3">
        <v>746630.44000205398</v>
      </c>
      <c r="X2119" s="3">
        <v>777090.21606162097</v>
      </c>
      <c r="Y2119" s="3">
        <v>733723.659083604</v>
      </c>
      <c r="Z2119" s="3">
        <v>770331.57274623599</v>
      </c>
      <c r="AA2119" s="3">
        <v>591462.72921945399</v>
      </c>
      <c r="AB2119" s="3">
        <v>1063196.21610547</v>
      </c>
      <c r="AC2119" s="3">
        <v>874329.51436693</v>
      </c>
      <c r="AD2119" s="3">
        <v>1419892.9325874699</v>
      </c>
      <c r="AE2119" s="3">
        <v>1</v>
      </c>
      <c r="AF2119" s="3">
        <v>0</v>
      </c>
      <c r="AG2119" s="3">
        <v>1</v>
      </c>
      <c r="AH2119" s="3">
        <v>1</v>
      </c>
      <c r="AI2119" s="3">
        <v>0</v>
      </c>
      <c r="AJ2119" s="3">
        <v>1</v>
      </c>
      <c r="AK2119" s="3">
        <v>1</v>
      </c>
      <c r="AL2119" s="3">
        <v>2</v>
      </c>
    </row>
    <row r="2120" spans="1:38" customFormat="1" ht="15" hidden="1" x14ac:dyDescent="0.2">
      <c r="A2120" t="s">
        <v>7793</v>
      </c>
      <c r="B2120" t="s">
        <v>7793</v>
      </c>
      <c r="C2120">
        <v>15</v>
      </c>
      <c r="D2120">
        <v>1</v>
      </c>
      <c r="E2120">
        <v>1420.67</v>
      </c>
      <c r="F2120">
        <v>0.27225058290648002</v>
      </c>
      <c r="G2120">
        <v>25914</v>
      </c>
      <c r="H2120" t="s">
        <v>7794</v>
      </c>
      <c r="I2120" t="s">
        <v>7795</v>
      </c>
      <c r="J2120">
        <v>2131082.42113205</v>
      </c>
      <c r="K2120">
        <v>1956750.82110236</v>
      </c>
      <c r="L2120">
        <v>1771419.4879498801</v>
      </c>
      <c r="M2120">
        <v>2042067.1496439399</v>
      </c>
      <c r="N2120">
        <v>1975329.9699570574</v>
      </c>
      <c r="O2120">
        <v>1387007.6980375501</v>
      </c>
      <c r="P2120">
        <v>2549413.8229767499</v>
      </c>
      <c r="Q2120">
        <v>1543739.10851385</v>
      </c>
      <c r="R2120">
        <v>1270800.27621774</v>
      </c>
      <c r="S2120">
        <v>1687740.2264364725</v>
      </c>
      <c r="T2120" s="1">
        <v>0.85440926432820896</v>
      </c>
      <c r="U2120" s="1">
        <v>-0.22700080468785214</v>
      </c>
      <c r="V2120" s="1">
        <v>0.56503118171802125</v>
      </c>
      <c r="W2120">
        <v>1883120.7052277301</v>
      </c>
      <c r="X2120">
        <v>1899303.6134802599</v>
      </c>
      <c r="Y2120">
        <v>1771419.4879498801</v>
      </c>
      <c r="Z2120">
        <v>2140583.0284563098</v>
      </c>
      <c r="AA2120">
        <v>1280783.0501909901</v>
      </c>
      <c r="AB2120">
        <v>2500414.0029374701</v>
      </c>
      <c r="AC2120">
        <v>1557141.59431311</v>
      </c>
      <c r="AD2120">
        <v>1440862.23457293</v>
      </c>
      <c r="AE2120">
        <v>0</v>
      </c>
      <c r="AF2120">
        <v>0</v>
      </c>
      <c r="AG2120">
        <v>0</v>
      </c>
      <c r="AH2120">
        <v>1</v>
      </c>
      <c r="AI2120">
        <v>0</v>
      </c>
      <c r="AJ2120">
        <v>0</v>
      </c>
      <c r="AK2120">
        <v>1</v>
      </c>
      <c r="AL2120">
        <v>0</v>
      </c>
    </row>
    <row r="2121" spans="1:38" customFormat="1" ht="15" hidden="1" x14ac:dyDescent="0.2">
      <c r="A2121" t="s">
        <v>7796</v>
      </c>
      <c r="B2121" t="s">
        <v>7796</v>
      </c>
      <c r="C2121">
        <v>2</v>
      </c>
      <c r="D2121">
        <v>1</v>
      </c>
      <c r="E2121">
        <v>42.73</v>
      </c>
      <c r="F2121">
        <v>0.272290659747493</v>
      </c>
      <c r="G2121">
        <v>7341</v>
      </c>
      <c r="H2121" t="s">
        <v>7797</v>
      </c>
      <c r="I2121" t="s">
        <v>7798</v>
      </c>
      <c r="J2121">
        <v>6764.6653276173301</v>
      </c>
      <c r="K2121">
        <v>4624.84231392936</v>
      </c>
      <c r="L2121">
        <v>2620.1436271246098</v>
      </c>
      <c r="M2121">
        <v>2409.8191918369798</v>
      </c>
      <c r="N2121">
        <v>4104.8676151270702</v>
      </c>
      <c r="O2121">
        <v>7.70773759266699</v>
      </c>
      <c r="P2121">
        <v>1281.9645360919701</v>
      </c>
      <c r="Q2121">
        <v>5785.5164931744002</v>
      </c>
      <c r="R2121">
        <v>2364.4748034883901</v>
      </c>
      <c r="S2121">
        <v>2359.9158925868569</v>
      </c>
      <c r="T2121" s="1">
        <v>0.57490669952185613</v>
      </c>
      <c r="U2121" s="1">
        <v>-0.79860025197619355</v>
      </c>
      <c r="V2121" s="1">
        <v>0.56496725579442864</v>
      </c>
      <c r="W2121">
        <v>5977.5638971323397</v>
      </c>
      <c r="X2121">
        <v>4489.0640258803496</v>
      </c>
      <c r="Y2121">
        <v>2620.1436271246098</v>
      </c>
      <c r="Z2121">
        <v>2526.0766104552299</v>
      </c>
      <c r="AA2121">
        <v>7.1174368231520599</v>
      </c>
      <c r="AB2121">
        <v>1257.32513428159</v>
      </c>
      <c r="AC2121">
        <v>5835.7453836737805</v>
      </c>
      <c r="AD2121">
        <v>2680.8952694639902</v>
      </c>
      <c r="AE2121">
        <v>0</v>
      </c>
      <c r="AF2121">
        <v>0</v>
      </c>
      <c r="AG2121">
        <v>1</v>
      </c>
      <c r="AH2121">
        <v>0</v>
      </c>
      <c r="AI2121">
        <v>0</v>
      </c>
      <c r="AJ2121">
        <v>0</v>
      </c>
      <c r="AK2121">
        <v>0</v>
      </c>
      <c r="AL2121">
        <v>0</v>
      </c>
    </row>
    <row r="2122" spans="1:38" x14ac:dyDescent="0.15">
      <c r="A2122" s="3" t="s">
        <v>7799</v>
      </c>
      <c r="B2122" s="3" t="s">
        <v>7800</v>
      </c>
      <c r="C2122" s="3">
        <v>15</v>
      </c>
      <c r="D2122" s="3">
        <v>14</v>
      </c>
      <c r="E2122" s="3">
        <v>483.91</v>
      </c>
      <c r="F2122" s="3">
        <v>0.27245645907503901</v>
      </c>
      <c r="G2122" s="3">
        <v>173186</v>
      </c>
      <c r="H2122" s="3" t="s">
        <v>7801</v>
      </c>
      <c r="I2122" s="3" t="s">
        <v>7802</v>
      </c>
      <c r="J2122" s="3">
        <v>1041683.9822351</v>
      </c>
      <c r="K2122" s="3">
        <v>863732.11556514597</v>
      </c>
      <c r="L2122" s="3">
        <v>982649.76204157702</v>
      </c>
      <c r="M2122" s="3">
        <v>765322.63697061397</v>
      </c>
      <c r="N2122" s="3">
        <v>913347.1242031093</v>
      </c>
      <c r="O2122" s="3">
        <v>828085.13040788495</v>
      </c>
      <c r="P2122" s="3">
        <v>1349870.36525812</v>
      </c>
      <c r="Q2122" s="3">
        <v>881545.12145375402</v>
      </c>
      <c r="R2122" s="3">
        <v>1596838.06084876</v>
      </c>
      <c r="S2122" s="3">
        <v>1164084.6694921297</v>
      </c>
      <c r="T2122" s="7">
        <v>1.2745260138720944</v>
      </c>
      <c r="U2122" s="7">
        <v>0.34996081996761264</v>
      </c>
      <c r="V2122" s="7">
        <v>0.56470289189862477</v>
      </c>
      <c r="W2122" s="3">
        <v>920479.02784021397</v>
      </c>
      <c r="X2122" s="3">
        <v>838374.26333499199</v>
      </c>
      <c r="Y2122" s="3">
        <v>982649.76204157702</v>
      </c>
      <c r="Z2122" s="3">
        <v>802244.259341995</v>
      </c>
      <c r="AA2122" s="3">
        <v>764665.83469020296</v>
      </c>
      <c r="AB2122" s="3">
        <v>1323925.81111086</v>
      </c>
      <c r="AC2122" s="3">
        <v>889198.549359111</v>
      </c>
      <c r="AD2122" s="3">
        <v>1810531.2846276299</v>
      </c>
      <c r="AE2122" s="3">
        <v>5</v>
      </c>
      <c r="AF2122" s="3">
        <v>6</v>
      </c>
      <c r="AG2122" s="3">
        <v>4</v>
      </c>
      <c r="AH2122" s="3">
        <v>5</v>
      </c>
      <c r="AI2122" s="3">
        <v>5</v>
      </c>
      <c r="AJ2122" s="3">
        <v>13</v>
      </c>
      <c r="AK2122" s="3">
        <v>6</v>
      </c>
      <c r="AL2122" s="3">
        <v>9</v>
      </c>
    </row>
    <row r="2123" spans="1:38" x14ac:dyDescent="0.15">
      <c r="A2123" s="3" t="s">
        <v>7803</v>
      </c>
      <c r="B2123" s="3" t="s">
        <v>7804</v>
      </c>
      <c r="C2123" s="3">
        <v>4</v>
      </c>
      <c r="D2123" s="3">
        <v>4</v>
      </c>
      <c r="E2123" s="3">
        <v>127.58</v>
      </c>
      <c r="F2123" s="3">
        <v>0.27291655308315799</v>
      </c>
      <c r="G2123" s="3">
        <v>78443</v>
      </c>
      <c r="H2123" s="3" t="s">
        <v>7805</v>
      </c>
      <c r="I2123" s="3" t="s">
        <v>7806</v>
      </c>
      <c r="J2123" s="3">
        <v>2023937.9006076499</v>
      </c>
      <c r="K2123" s="3">
        <v>1858840.28039934</v>
      </c>
      <c r="L2123" s="3">
        <v>2800391.36547255</v>
      </c>
      <c r="M2123" s="3">
        <v>2426231.97771677</v>
      </c>
      <c r="N2123" s="3">
        <v>2277350.3810490775</v>
      </c>
      <c r="O2123" s="3">
        <v>1900592.3890859101</v>
      </c>
      <c r="P2123" s="3">
        <v>1530062.7537726001</v>
      </c>
      <c r="Q2123" s="3">
        <v>1931810.00729028</v>
      </c>
      <c r="R2123" s="3">
        <v>2417386.2710521901</v>
      </c>
      <c r="S2123" s="3">
        <v>1944962.8553002451</v>
      </c>
      <c r="T2123" s="7">
        <v>0.85404638279871725</v>
      </c>
      <c r="U2123" s="7">
        <v>-0.227613670923837</v>
      </c>
      <c r="V2123" s="7">
        <v>0.56397012246620948</v>
      </c>
      <c r="W2123" s="3">
        <v>1788442.9663235601</v>
      </c>
      <c r="X2123" s="3">
        <v>1804267.57631622</v>
      </c>
      <c r="Y2123" s="3">
        <v>2800391.36547255</v>
      </c>
      <c r="Z2123" s="3">
        <v>2543281.2018468799</v>
      </c>
      <c r="AA2123" s="3">
        <v>1755034.6120698701</v>
      </c>
      <c r="AB2123" s="3">
        <v>1500654.89581405</v>
      </c>
      <c r="AC2123" s="3">
        <v>1948581.65999169</v>
      </c>
      <c r="AD2123" s="3">
        <v>2740887.4939033999</v>
      </c>
      <c r="AE2123" s="3">
        <v>1</v>
      </c>
      <c r="AF2123" s="3">
        <v>1</v>
      </c>
      <c r="AG2123" s="3">
        <v>2</v>
      </c>
      <c r="AH2123" s="3">
        <v>2</v>
      </c>
      <c r="AI2123" s="3">
        <v>1</v>
      </c>
      <c r="AJ2123" s="3">
        <v>2</v>
      </c>
      <c r="AK2123" s="3">
        <v>3</v>
      </c>
      <c r="AL2123" s="3">
        <v>2</v>
      </c>
    </row>
    <row r="2124" spans="1:38" x14ac:dyDescent="0.15">
      <c r="A2124" s="3" t="s">
        <v>7807</v>
      </c>
      <c r="B2124" s="3" t="s">
        <v>7808</v>
      </c>
      <c r="C2124" s="3">
        <v>43</v>
      </c>
      <c r="D2124" s="3">
        <v>36</v>
      </c>
      <c r="E2124" s="3">
        <v>2867.32</v>
      </c>
      <c r="F2124" s="3">
        <v>0.27321852987543899</v>
      </c>
      <c r="G2124" s="3">
        <v>78307</v>
      </c>
      <c r="H2124" s="3" t="s">
        <v>7809</v>
      </c>
      <c r="I2124" s="3" t="s">
        <v>7810</v>
      </c>
      <c r="J2124" s="3">
        <v>36158737.2856718</v>
      </c>
      <c r="K2124" s="3">
        <v>31963205.4409399</v>
      </c>
      <c r="L2124" s="3">
        <v>37160031.123753801</v>
      </c>
      <c r="M2124" s="3">
        <v>33779573.866789401</v>
      </c>
      <c r="N2124" s="3">
        <v>34765386.92928873</v>
      </c>
      <c r="O2124" s="3">
        <v>36027699.525093101</v>
      </c>
      <c r="P2124" s="3">
        <v>37409004.498108096</v>
      </c>
      <c r="Q2124" s="3">
        <v>33874680.8863042</v>
      </c>
      <c r="R2124" s="3">
        <v>40668918.039889097</v>
      </c>
      <c r="S2124" s="3">
        <v>36995075.737348624</v>
      </c>
      <c r="T2124" s="7">
        <v>1.0641353082764471</v>
      </c>
      <c r="U2124" s="7">
        <v>8.9681605884395318E-2</v>
      </c>
      <c r="V2124" s="7">
        <v>0.56348984983034267</v>
      </c>
      <c r="W2124" s="3">
        <v>31951493.842911899</v>
      </c>
      <c r="X2124" s="3">
        <v>31024814.676295199</v>
      </c>
      <c r="Y2124" s="3">
        <v>37160031.123753801</v>
      </c>
      <c r="Z2124" s="3">
        <v>35409209.016629599</v>
      </c>
      <c r="AA2124" s="3">
        <v>33268500.927861601</v>
      </c>
      <c r="AB2124" s="3">
        <v>36690002.164420404</v>
      </c>
      <c r="AC2124" s="3">
        <v>34168775.223248303</v>
      </c>
      <c r="AD2124" s="3">
        <v>46111343.553546399</v>
      </c>
      <c r="AE2124" s="3">
        <v>34</v>
      </c>
      <c r="AF2124" s="3">
        <v>34</v>
      </c>
      <c r="AG2124" s="3">
        <v>33</v>
      </c>
      <c r="AH2124" s="3">
        <v>34</v>
      </c>
      <c r="AI2124" s="3">
        <v>35</v>
      </c>
      <c r="AJ2124" s="3">
        <v>39</v>
      </c>
      <c r="AK2124" s="3">
        <v>34</v>
      </c>
      <c r="AL2124" s="3">
        <v>32</v>
      </c>
    </row>
    <row r="2125" spans="1:38" x14ac:dyDescent="0.15">
      <c r="A2125" s="3" t="s">
        <v>7811</v>
      </c>
      <c r="B2125" s="3" t="s">
        <v>7811</v>
      </c>
      <c r="C2125" s="3">
        <v>2</v>
      </c>
      <c r="D2125" s="3">
        <v>2</v>
      </c>
      <c r="E2125" s="3">
        <v>89.91</v>
      </c>
      <c r="F2125" s="3">
        <v>0.27326547210912899</v>
      </c>
      <c r="G2125" s="3">
        <v>43372</v>
      </c>
      <c r="H2125" s="3" t="s">
        <v>7812</v>
      </c>
      <c r="I2125" s="3" t="s">
        <v>7813</v>
      </c>
      <c r="J2125" s="3">
        <v>151522.06254492499</v>
      </c>
      <c r="K2125" s="3">
        <v>140149.65599355201</v>
      </c>
      <c r="L2125" s="3">
        <v>128729.690473599</v>
      </c>
      <c r="M2125" s="3">
        <v>89972.527771497204</v>
      </c>
      <c r="N2125" s="3">
        <v>127593.4841958933</v>
      </c>
      <c r="O2125" s="3">
        <v>146120.344263012</v>
      </c>
      <c r="P2125" s="3">
        <v>57165.9635913405</v>
      </c>
      <c r="Q2125" s="3">
        <v>124364.09960543099</v>
      </c>
      <c r="R2125" s="3">
        <v>70087.632869999303</v>
      </c>
      <c r="S2125" s="3">
        <v>99434.510082445689</v>
      </c>
      <c r="T2125" s="7">
        <v>0.77930711516416196</v>
      </c>
      <c r="U2125" s="7">
        <v>-0.35973610651314342</v>
      </c>
      <c r="V2125" s="7">
        <v>0.56341523921764081</v>
      </c>
      <c r="W2125" s="3">
        <v>133891.73991946701</v>
      </c>
      <c r="X2125" s="3">
        <v>136035.07671283901</v>
      </c>
      <c r="Y2125" s="3">
        <v>128729.690473599</v>
      </c>
      <c r="Z2125" s="3">
        <v>94313.091520306494</v>
      </c>
      <c r="AA2125" s="3">
        <v>134929.647820218</v>
      </c>
      <c r="AB2125" s="3">
        <v>56067.231834611601</v>
      </c>
      <c r="AC2125" s="3">
        <v>125443.808002859</v>
      </c>
      <c r="AD2125" s="3">
        <v>79466.951025190996</v>
      </c>
      <c r="AE2125" s="3">
        <v>2</v>
      </c>
      <c r="AF2125" s="3">
        <v>1</v>
      </c>
      <c r="AG2125" s="3">
        <v>0</v>
      </c>
      <c r="AH2125" s="3">
        <v>1</v>
      </c>
      <c r="AI2125" s="3">
        <v>1</v>
      </c>
      <c r="AJ2125" s="3">
        <v>1</v>
      </c>
      <c r="AK2125" s="3">
        <v>1</v>
      </c>
      <c r="AL2125" s="3">
        <v>1</v>
      </c>
    </row>
    <row r="2126" spans="1:38" x14ac:dyDescent="0.15">
      <c r="A2126" s="3" t="s">
        <v>7814</v>
      </c>
      <c r="B2126" s="3" t="s">
        <v>7815</v>
      </c>
      <c r="C2126" s="3">
        <v>7</v>
      </c>
      <c r="D2126" s="3">
        <v>7</v>
      </c>
      <c r="E2126" s="3">
        <v>311.76</v>
      </c>
      <c r="F2126" s="3">
        <v>0.27326892070608899</v>
      </c>
      <c r="G2126" s="3">
        <v>21868</v>
      </c>
      <c r="H2126" s="3" t="s">
        <v>7816</v>
      </c>
      <c r="I2126" s="3" t="s">
        <v>7817</v>
      </c>
      <c r="J2126" s="3">
        <v>2557099.8339734701</v>
      </c>
      <c r="K2126" s="3">
        <v>2621829.6868592198</v>
      </c>
      <c r="L2126" s="3">
        <v>2432158.3865808402</v>
      </c>
      <c r="M2126" s="3">
        <v>2560410.0731536699</v>
      </c>
      <c r="N2126" s="3">
        <v>2542874.4951417996</v>
      </c>
      <c r="O2126" s="3">
        <v>2914684.2961636898</v>
      </c>
      <c r="P2126" s="3">
        <v>2902591.4373243698</v>
      </c>
      <c r="Q2126" s="3">
        <v>3051364.6711034901</v>
      </c>
      <c r="R2126" s="3">
        <v>2262297.96421846</v>
      </c>
      <c r="S2126" s="3">
        <v>2782734.5922025023</v>
      </c>
      <c r="T2126" s="7">
        <v>1.0943263607853864</v>
      </c>
      <c r="U2126" s="7">
        <v>0.13004305702489563</v>
      </c>
      <c r="V2126" s="7">
        <v>0.56340975847699659</v>
      </c>
      <c r="W2126" s="3">
        <v>2259568.9378038701</v>
      </c>
      <c r="X2126" s="3">
        <v>2544856.7822121498</v>
      </c>
      <c r="Y2126" s="3">
        <v>2432158.3865808402</v>
      </c>
      <c r="Z2126" s="3">
        <v>2683932.4796135901</v>
      </c>
      <c r="AA2126" s="3">
        <v>2691461.80548687</v>
      </c>
      <c r="AB2126" s="3">
        <v>2846803.5315733901</v>
      </c>
      <c r="AC2126" s="3">
        <v>3077856.11091174</v>
      </c>
      <c r="AD2126" s="3">
        <v>2565044.8469332</v>
      </c>
      <c r="AE2126" s="3">
        <v>4</v>
      </c>
      <c r="AF2126" s="3">
        <v>4</v>
      </c>
      <c r="AG2126" s="3">
        <v>6</v>
      </c>
      <c r="AH2126" s="3">
        <v>4</v>
      </c>
      <c r="AI2126" s="3">
        <v>5</v>
      </c>
      <c r="AJ2126" s="3">
        <v>4</v>
      </c>
      <c r="AK2126" s="3">
        <v>5</v>
      </c>
      <c r="AL2126" s="3">
        <v>5</v>
      </c>
    </row>
    <row r="2127" spans="1:38" x14ac:dyDescent="0.15">
      <c r="A2127" s="3" t="s">
        <v>7818</v>
      </c>
      <c r="B2127" s="3" t="s">
        <v>7819</v>
      </c>
      <c r="C2127" s="3">
        <v>16</v>
      </c>
      <c r="D2127" s="3">
        <v>15</v>
      </c>
      <c r="E2127" s="3">
        <v>704.93</v>
      </c>
      <c r="F2127" s="3">
        <v>0.27334662354851402</v>
      </c>
      <c r="G2127" s="3">
        <v>127570</v>
      </c>
      <c r="H2127" s="3" t="s">
        <v>7820</v>
      </c>
      <c r="I2127" s="3" t="s">
        <v>7821</v>
      </c>
      <c r="J2127" s="3">
        <v>3479708.3904728699</v>
      </c>
      <c r="K2127" s="3">
        <v>2963399.8942358401</v>
      </c>
      <c r="L2127" s="3">
        <v>3232886.6959595298</v>
      </c>
      <c r="M2127" s="3">
        <v>3310488.81753748</v>
      </c>
      <c r="N2127" s="3">
        <v>3246620.9495514296</v>
      </c>
      <c r="O2127" s="3">
        <v>3064376.3981303698</v>
      </c>
      <c r="P2127" s="3">
        <v>4204114.3352715597</v>
      </c>
      <c r="Q2127" s="3">
        <v>3150530.0794366002</v>
      </c>
      <c r="R2127" s="3">
        <v>4439673.15945925</v>
      </c>
      <c r="S2127" s="3">
        <v>3714673.4930744451</v>
      </c>
      <c r="T2127" s="7">
        <v>1.144166057817031</v>
      </c>
      <c r="U2127" s="7">
        <v>0.19429645194437306</v>
      </c>
      <c r="V2127" s="7">
        <v>0.56328628626229149</v>
      </c>
      <c r="W2127" s="3">
        <v>3074827.5398814799</v>
      </c>
      <c r="X2127" s="3">
        <v>2876399.0113663599</v>
      </c>
      <c r="Y2127" s="3">
        <v>3232886.6959595298</v>
      </c>
      <c r="Z2127" s="3">
        <v>3470197.4320240598</v>
      </c>
      <c r="AA2127" s="3">
        <v>2829689.6662389399</v>
      </c>
      <c r="AB2127" s="3">
        <v>4123311.1153328102</v>
      </c>
      <c r="AC2127" s="3">
        <v>3177882.45680199</v>
      </c>
      <c r="AD2127" s="3">
        <v>5033802.3283651397</v>
      </c>
      <c r="AE2127" s="3">
        <v>11</v>
      </c>
      <c r="AF2127" s="3">
        <v>10</v>
      </c>
      <c r="AG2127" s="3">
        <v>13</v>
      </c>
      <c r="AH2127" s="3">
        <v>10</v>
      </c>
      <c r="AI2127" s="3">
        <v>12</v>
      </c>
      <c r="AJ2127" s="3">
        <v>13</v>
      </c>
      <c r="AK2127" s="3">
        <v>9</v>
      </c>
      <c r="AL2127" s="3">
        <v>15</v>
      </c>
    </row>
    <row r="2128" spans="1:38" x14ac:dyDescent="0.15">
      <c r="A2128" s="3" t="s">
        <v>7822</v>
      </c>
      <c r="B2128" s="3" t="s">
        <v>7822</v>
      </c>
      <c r="C2128" s="3">
        <v>3</v>
      </c>
      <c r="D2128" s="3">
        <v>3</v>
      </c>
      <c r="E2128" s="3">
        <v>119.2</v>
      </c>
      <c r="F2128" s="3">
        <v>0.27341721875810998</v>
      </c>
      <c r="G2128" s="3">
        <v>44250</v>
      </c>
      <c r="H2128" s="3" t="s">
        <v>7823</v>
      </c>
      <c r="I2128" s="3" t="s">
        <v>7824</v>
      </c>
      <c r="J2128" s="3">
        <v>253873.90903143201</v>
      </c>
      <c r="K2128" s="3">
        <v>193508.72443556899</v>
      </c>
      <c r="L2128" s="3">
        <v>183811.19912637299</v>
      </c>
      <c r="M2128" s="3">
        <v>217510.73902113701</v>
      </c>
      <c r="N2128" s="3">
        <v>212176.14290362774</v>
      </c>
      <c r="O2128" s="3">
        <v>240474.416627267</v>
      </c>
      <c r="P2128" s="3">
        <v>267160.66208780202</v>
      </c>
      <c r="Q2128" s="3">
        <v>213706.028269398</v>
      </c>
      <c r="R2128" s="3">
        <v>218608.82860450601</v>
      </c>
      <c r="S2128" s="3">
        <v>234987.48389724325</v>
      </c>
      <c r="T2128" s="7">
        <v>1.1075113378980437</v>
      </c>
      <c r="U2128" s="7">
        <v>0.14732146812165273</v>
      </c>
      <c r="V2128" s="7">
        <v>0.56317413872152744</v>
      </c>
      <c r="W2128" s="3">
        <v>224334.45552060401</v>
      </c>
      <c r="X2128" s="3">
        <v>187827.60461721901</v>
      </c>
      <c r="Y2128" s="3">
        <v>183811.19912637299</v>
      </c>
      <c r="Z2128" s="3">
        <v>228004.155757962</v>
      </c>
      <c r="AA2128" s="3">
        <v>222057.568430621</v>
      </c>
      <c r="AB2128" s="3">
        <v>262025.82511237799</v>
      </c>
      <c r="AC2128" s="3">
        <v>215561.38840978799</v>
      </c>
      <c r="AD2128" s="3">
        <v>247863.65818076799</v>
      </c>
      <c r="AE2128" s="3">
        <v>3</v>
      </c>
      <c r="AF2128" s="3">
        <v>2</v>
      </c>
      <c r="AG2128" s="3">
        <v>3</v>
      </c>
      <c r="AH2128" s="3">
        <v>2</v>
      </c>
      <c r="AI2128" s="3">
        <v>2</v>
      </c>
      <c r="AJ2128" s="3">
        <v>2</v>
      </c>
      <c r="AK2128" s="3">
        <v>3</v>
      </c>
      <c r="AL2128" s="3">
        <v>2</v>
      </c>
    </row>
    <row r="2129" spans="1:38" x14ac:dyDescent="0.15">
      <c r="A2129" s="3" t="s">
        <v>7825</v>
      </c>
      <c r="B2129" s="3" t="s">
        <v>7826</v>
      </c>
      <c r="C2129" s="3">
        <v>23</v>
      </c>
      <c r="D2129" s="3">
        <v>4</v>
      </c>
      <c r="E2129" s="3">
        <v>1412.67</v>
      </c>
      <c r="F2129" s="3">
        <v>0.27363720445943102</v>
      </c>
      <c r="G2129" s="3">
        <v>25953</v>
      </c>
      <c r="H2129" s="3" t="s">
        <v>7827</v>
      </c>
      <c r="I2129" s="3" t="s">
        <v>7828</v>
      </c>
      <c r="J2129" s="3">
        <v>2324381.6714422498</v>
      </c>
      <c r="K2129" s="3">
        <v>2778227.3422201201</v>
      </c>
      <c r="L2129" s="3">
        <v>2579396.63941926</v>
      </c>
      <c r="M2129" s="3">
        <v>3559697.5754548698</v>
      </c>
      <c r="N2129" s="3">
        <v>2810425.8071341249</v>
      </c>
      <c r="O2129" s="3">
        <v>2598006.1378711602</v>
      </c>
      <c r="P2129" s="3">
        <v>4214818.3197037904</v>
      </c>
      <c r="Q2129" s="3">
        <v>3571236.7726481101</v>
      </c>
      <c r="R2129" s="3">
        <v>2968381.77567425</v>
      </c>
      <c r="S2129" s="3">
        <v>3338110.7514743274</v>
      </c>
      <c r="T2129" s="7">
        <v>1.1877597846563679</v>
      </c>
      <c r="U2129" s="7">
        <v>0.2482430915873797</v>
      </c>
      <c r="V2129" s="7">
        <v>0.56282485507706237</v>
      </c>
      <c r="W2129" s="3">
        <v>2053928.6556639101</v>
      </c>
      <c r="X2129" s="3">
        <v>2696662.8419124102</v>
      </c>
      <c r="Y2129" s="3">
        <v>2579396.63941926</v>
      </c>
      <c r="Z2129" s="3">
        <v>3731428.8209299799</v>
      </c>
      <c r="AA2129" s="3">
        <v>2399036.5953884399</v>
      </c>
      <c r="AB2129" s="3">
        <v>4133809.3688216498</v>
      </c>
      <c r="AC2129" s="3">
        <v>3602241.6554467902</v>
      </c>
      <c r="AD2129" s="3">
        <v>3365618.71948377</v>
      </c>
      <c r="AE2129" s="3">
        <v>5</v>
      </c>
      <c r="AF2129" s="3">
        <v>1</v>
      </c>
      <c r="AG2129" s="3">
        <v>2</v>
      </c>
      <c r="AH2129" s="3">
        <v>3</v>
      </c>
      <c r="AI2129" s="3">
        <v>1</v>
      </c>
      <c r="AJ2129" s="3">
        <v>1</v>
      </c>
      <c r="AK2129" s="3">
        <v>3</v>
      </c>
      <c r="AL2129" s="3">
        <v>3</v>
      </c>
    </row>
    <row r="2130" spans="1:38" x14ac:dyDescent="0.15">
      <c r="A2130" s="3" t="s">
        <v>7829</v>
      </c>
      <c r="B2130" s="3" t="s">
        <v>7830</v>
      </c>
      <c r="C2130" s="3">
        <v>5</v>
      </c>
      <c r="D2130" s="3">
        <v>5</v>
      </c>
      <c r="E2130" s="3">
        <v>194.84</v>
      </c>
      <c r="F2130" s="3">
        <v>0.27366522901239199</v>
      </c>
      <c r="G2130" s="3">
        <v>34545</v>
      </c>
      <c r="H2130" s="3" t="s">
        <v>7831</v>
      </c>
      <c r="I2130" s="3" t="s">
        <v>7832</v>
      </c>
      <c r="J2130" s="3">
        <v>675515.358967526</v>
      </c>
      <c r="K2130" s="3">
        <v>698314.29171733104</v>
      </c>
      <c r="L2130" s="3">
        <v>720112.12467275397</v>
      </c>
      <c r="M2130" s="3">
        <v>476764.811378763</v>
      </c>
      <c r="N2130" s="3">
        <v>642676.64668409352</v>
      </c>
      <c r="O2130" s="3">
        <v>811256.669734244</v>
      </c>
      <c r="P2130" s="3">
        <v>413951.35158380697</v>
      </c>
      <c r="Q2130" s="3">
        <v>299528.13443544699</v>
      </c>
      <c r="R2130" s="3">
        <v>529081.64104743395</v>
      </c>
      <c r="S2130" s="3">
        <v>513454.44920023298</v>
      </c>
      <c r="T2130" s="7">
        <v>0.79893123835977897</v>
      </c>
      <c r="U2130" s="7">
        <v>-0.32385675487083365</v>
      </c>
      <c r="V2130" s="7">
        <v>0.56278037908728029</v>
      </c>
      <c r="W2130" s="3">
        <v>596915.889576599</v>
      </c>
      <c r="X2130" s="3">
        <v>677812.853481489</v>
      </c>
      <c r="Y2130" s="3">
        <v>720112.12467275397</v>
      </c>
      <c r="Z2130" s="3">
        <v>499765.47734020202</v>
      </c>
      <c r="AA2130" s="3">
        <v>749126.18972492905</v>
      </c>
      <c r="AB2130" s="3">
        <v>405995.19258371898</v>
      </c>
      <c r="AC2130" s="3">
        <v>302128.58780616801</v>
      </c>
      <c r="AD2130" s="3">
        <v>599884.789024472</v>
      </c>
      <c r="AE2130" s="3">
        <v>2</v>
      </c>
      <c r="AF2130" s="3">
        <v>2</v>
      </c>
      <c r="AG2130" s="3">
        <v>3</v>
      </c>
      <c r="AH2130" s="3">
        <v>3</v>
      </c>
      <c r="AI2130" s="3">
        <v>2</v>
      </c>
      <c r="AJ2130" s="3">
        <v>1</v>
      </c>
      <c r="AK2130" s="3">
        <v>0</v>
      </c>
      <c r="AL2130" s="3">
        <v>1</v>
      </c>
    </row>
    <row r="2131" spans="1:38" x14ac:dyDescent="0.15">
      <c r="A2131" s="3" t="s">
        <v>7833</v>
      </c>
      <c r="B2131" s="3" t="s">
        <v>7833</v>
      </c>
      <c r="C2131" s="3">
        <v>13</v>
      </c>
      <c r="D2131" s="3">
        <v>12</v>
      </c>
      <c r="E2131" s="3">
        <v>502.81</v>
      </c>
      <c r="F2131" s="3">
        <v>0.27382753996931197</v>
      </c>
      <c r="G2131" s="3">
        <v>107506</v>
      </c>
      <c r="H2131" s="3" t="s">
        <v>7834</v>
      </c>
      <c r="I2131" s="3" t="s">
        <v>7835</v>
      </c>
      <c r="J2131" s="3">
        <v>559486.10232818103</v>
      </c>
      <c r="K2131" s="3">
        <v>553034.36142124096</v>
      </c>
      <c r="L2131" s="3">
        <v>709079.15054820594</v>
      </c>
      <c r="M2131" s="3">
        <v>861882.42035952001</v>
      </c>
      <c r="N2131" s="3">
        <v>670870.50866428693</v>
      </c>
      <c r="O2131" s="3">
        <v>517563.01939971599</v>
      </c>
      <c r="P2131" s="3">
        <v>1049291.1600617699</v>
      </c>
      <c r="Q2131" s="3">
        <v>942244.53555818798</v>
      </c>
      <c r="R2131" s="3">
        <v>931904.88996880699</v>
      </c>
      <c r="S2131" s="3">
        <v>860250.90124712023</v>
      </c>
      <c r="T2131" s="7">
        <v>1.2822905316853062</v>
      </c>
      <c r="U2131" s="7">
        <v>0.35872317391785857</v>
      </c>
      <c r="V2131" s="7">
        <v>0.56252287521142441</v>
      </c>
      <c r="W2131" s="3">
        <v>494387.19644718699</v>
      </c>
      <c r="X2131" s="3">
        <v>536798.11946334899</v>
      </c>
      <c r="Y2131" s="3">
        <v>709079.15054820594</v>
      </c>
      <c r="Z2131" s="3">
        <v>903462.39685022796</v>
      </c>
      <c r="AA2131" s="3">
        <v>477925.20805092499</v>
      </c>
      <c r="AB2131" s="3">
        <v>1029123.74842053</v>
      </c>
      <c r="AC2131" s="3">
        <v>950424.94566608896</v>
      </c>
      <c r="AD2131" s="3">
        <v>1056614.94358995</v>
      </c>
      <c r="AE2131" s="3">
        <v>3</v>
      </c>
      <c r="AF2131" s="3">
        <v>3</v>
      </c>
      <c r="AG2131" s="3">
        <v>5</v>
      </c>
      <c r="AH2131" s="3">
        <v>8</v>
      </c>
      <c r="AI2131" s="3">
        <v>3</v>
      </c>
      <c r="AJ2131" s="3">
        <v>7</v>
      </c>
      <c r="AK2131" s="3">
        <v>6</v>
      </c>
      <c r="AL2131" s="3">
        <v>5</v>
      </c>
    </row>
    <row r="2132" spans="1:38" x14ac:dyDescent="0.15">
      <c r="A2132" s="3" t="s">
        <v>7836</v>
      </c>
      <c r="B2132" s="3" t="s">
        <v>7837</v>
      </c>
      <c r="C2132" s="3">
        <v>45</v>
      </c>
      <c r="D2132" s="3">
        <v>2</v>
      </c>
      <c r="E2132" s="3">
        <v>2938.51</v>
      </c>
      <c r="F2132" s="3">
        <v>0.27408642098407598</v>
      </c>
      <c r="G2132" s="3">
        <v>82606</v>
      </c>
      <c r="H2132" s="3" t="s">
        <v>7838</v>
      </c>
      <c r="I2132" s="3" t="s">
        <v>653</v>
      </c>
      <c r="J2132" s="3">
        <v>2210259.27655276</v>
      </c>
      <c r="K2132" s="3">
        <v>2074007.2397173</v>
      </c>
      <c r="L2132" s="3">
        <v>2365276.3402383099</v>
      </c>
      <c r="M2132" s="3">
        <v>2512769.6830889699</v>
      </c>
      <c r="N2132" s="3">
        <v>2290578.134899335</v>
      </c>
      <c r="O2132" s="3">
        <v>2490874.7317323298</v>
      </c>
      <c r="P2132" s="3">
        <v>2543004.6742556598</v>
      </c>
      <c r="Q2132" s="3">
        <v>2380448.1698164302</v>
      </c>
      <c r="R2132" s="3">
        <v>2278868.7061521201</v>
      </c>
      <c r="S2132" s="3">
        <v>2423299.0704891351</v>
      </c>
      <c r="T2132" s="7">
        <v>1.0579421123286121</v>
      </c>
      <c r="U2132" s="7">
        <v>8.126068932222888E-2</v>
      </c>
      <c r="V2132" s="7">
        <v>0.56211248010357828</v>
      </c>
      <c r="W2132" s="3">
        <v>1953084.95172476</v>
      </c>
      <c r="X2132" s="3">
        <v>2013117.56320619</v>
      </c>
      <c r="Y2132" s="3">
        <v>2365276.3402383099</v>
      </c>
      <c r="Z2132" s="3">
        <v>2633993.7641020399</v>
      </c>
      <c r="AA2132" s="3">
        <v>2300109.8992209402</v>
      </c>
      <c r="AB2132" s="3">
        <v>2494128.0382718998</v>
      </c>
      <c r="AC2132" s="3">
        <v>2401114.82431516</v>
      </c>
      <c r="AD2132" s="3">
        <v>2583833.1307397801</v>
      </c>
      <c r="AE2132" s="3">
        <v>4</v>
      </c>
      <c r="AF2132" s="3">
        <v>2</v>
      </c>
      <c r="AG2132" s="3">
        <v>4</v>
      </c>
      <c r="AH2132" s="3">
        <v>2</v>
      </c>
      <c r="AI2132" s="3">
        <v>3</v>
      </c>
      <c r="AJ2132" s="3">
        <v>3</v>
      </c>
      <c r="AK2132" s="3">
        <v>2</v>
      </c>
      <c r="AL2132" s="3">
        <v>3</v>
      </c>
    </row>
    <row r="2133" spans="1:38" x14ac:dyDescent="0.15">
      <c r="A2133" s="3" t="s">
        <v>7839</v>
      </c>
      <c r="B2133" s="3" t="s">
        <v>7840</v>
      </c>
      <c r="C2133" s="3">
        <v>7</v>
      </c>
      <c r="D2133" s="3">
        <v>7</v>
      </c>
      <c r="E2133" s="3">
        <v>221.53</v>
      </c>
      <c r="F2133" s="3">
        <v>0.27416180183085398</v>
      </c>
      <c r="G2133" s="3">
        <v>38170</v>
      </c>
      <c r="H2133" s="3" t="s">
        <v>7841</v>
      </c>
      <c r="I2133" s="3" t="s">
        <v>7842</v>
      </c>
      <c r="J2133" s="3">
        <v>615376.23059202102</v>
      </c>
      <c r="K2133" s="3">
        <v>846966.62520622299</v>
      </c>
      <c r="L2133" s="3">
        <v>713059.65792620298</v>
      </c>
      <c r="M2133" s="3">
        <v>680245.76834205003</v>
      </c>
      <c r="N2133" s="3">
        <v>713912.07051662426</v>
      </c>
      <c r="O2133" s="3">
        <v>666463.855997712</v>
      </c>
      <c r="P2133" s="3">
        <v>985010.282224013</v>
      </c>
      <c r="Q2133" s="3">
        <v>768623.99996467098</v>
      </c>
      <c r="R2133" s="3">
        <v>831674.46900967497</v>
      </c>
      <c r="S2133" s="3">
        <v>812943.1517990178</v>
      </c>
      <c r="T2133" s="7">
        <v>1.138716076351993</v>
      </c>
      <c r="U2133" s="7">
        <v>0.18740807514016689</v>
      </c>
      <c r="V2133" s="7">
        <v>0.56199305432291602</v>
      </c>
      <c r="W2133" s="3">
        <v>543774.23878202203</v>
      </c>
      <c r="X2133" s="3">
        <v>822100.98209904402</v>
      </c>
      <c r="Y2133" s="3">
        <v>713059.65792620298</v>
      </c>
      <c r="Z2133" s="3">
        <v>713063.00928747701</v>
      </c>
      <c r="AA2133" s="3">
        <v>615422.40287097101</v>
      </c>
      <c r="AB2133" s="3">
        <v>966078.35123233602</v>
      </c>
      <c r="AC2133" s="3">
        <v>775297.06550254801</v>
      </c>
      <c r="AD2133" s="3">
        <v>942971.41437606397</v>
      </c>
      <c r="AE2133" s="3">
        <v>3</v>
      </c>
      <c r="AF2133" s="3">
        <v>3</v>
      </c>
      <c r="AG2133" s="3">
        <v>1</v>
      </c>
      <c r="AH2133" s="3">
        <v>3</v>
      </c>
      <c r="AI2133" s="3">
        <v>1</v>
      </c>
      <c r="AJ2133" s="3">
        <v>5</v>
      </c>
      <c r="AK2133" s="3">
        <v>4</v>
      </c>
      <c r="AL2133" s="3">
        <v>3</v>
      </c>
    </row>
    <row r="2134" spans="1:38" x14ac:dyDescent="0.15">
      <c r="A2134" s="3" t="s">
        <v>7843</v>
      </c>
      <c r="B2134" s="3" t="s">
        <v>7844</v>
      </c>
      <c r="C2134" s="3">
        <v>6</v>
      </c>
      <c r="D2134" s="3">
        <v>6</v>
      </c>
      <c r="E2134" s="3">
        <v>270.39</v>
      </c>
      <c r="F2134" s="3">
        <v>0.274181967914011</v>
      </c>
      <c r="G2134" s="3">
        <v>27960</v>
      </c>
      <c r="H2134" s="3" t="s">
        <v>7845</v>
      </c>
      <c r="I2134" s="3" t="s">
        <v>7846</v>
      </c>
      <c r="J2134" s="3">
        <v>5061149.9694762398</v>
      </c>
      <c r="K2134" s="3">
        <v>4767444.2205106504</v>
      </c>
      <c r="L2134" s="3">
        <v>4712139.6635953002</v>
      </c>
      <c r="M2134" s="3">
        <v>3755381.8386330698</v>
      </c>
      <c r="N2134" s="3">
        <v>4574028.923053815</v>
      </c>
      <c r="O2134" s="3">
        <v>4574429.8054679101</v>
      </c>
      <c r="P2134" s="3">
        <v>5499927.1824401096</v>
      </c>
      <c r="Q2134" s="3">
        <v>4659091.0863926597</v>
      </c>
      <c r="R2134" s="3">
        <v>5382513.6925266199</v>
      </c>
      <c r="S2134" s="3">
        <v>5028990.441706825</v>
      </c>
      <c r="T2134" s="7">
        <v>1.0994662531231347</v>
      </c>
      <c r="U2134" s="7">
        <v>0.13680332297498266</v>
      </c>
      <c r="V2134" s="7">
        <v>0.56196111078995781</v>
      </c>
      <c r="W2134" s="3">
        <v>4472260.7653628802</v>
      </c>
      <c r="X2134" s="3">
        <v>4627479.3588589402</v>
      </c>
      <c r="Y2134" s="3">
        <v>4712139.6635953002</v>
      </c>
      <c r="Z2134" s="3">
        <v>3936553.5215395</v>
      </c>
      <c r="AA2134" s="3">
        <v>4224094.9112404902</v>
      </c>
      <c r="AB2134" s="3">
        <v>5394218.3956829803</v>
      </c>
      <c r="AC2134" s="3">
        <v>4699540.5391392102</v>
      </c>
      <c r="AD2134" s="3">
        <v>6102816.3526339</v>
      </c>
      <c r="AE2134" s="3">
        <v>3</v>
      </c>
      <c r="AF2134" s="3">
        <v>6</v>
      </c>
      <c r="AG2134" s="3">
        <v>4</v>
      </c>
      <c r="AH2134" s="3">
        <v>2</v>
      </c>
      <c r="AI2134" s="3">
        <v>5</v>
      </c>
      <c r="AJ2134" s="3">
        <v>3</v>
      </c>
      <c r="AK2134" s="3">
        <v>5</v>
      </c>
      <c r="AL2134" s="3">
        <v>4</v>
      </c>
    </row>
    <row r="2135" spans="1:38" x14ac:dyDescent="0.15">
      <c r="A2135" s="3" t="s">
        <v>7847</v>
      </c>
      <c r="B2135" s="3" t="s">
        <v>7847</v>
      </c>
      <c r="C2135" s="3">
        <v>17</v>
      </c>
      <c r="D2135" s="3">
        <v>5</v>
      </c>
      <c r="E2135" s="3">
        <v>957.55</v>
      </c>
      <c r="F2135" s="3">
        <v>0.27428395580634102</v>
      </c>
      <c r="G2135" s="3">
        <v>47218</v>
      </c>
      <c r="H2135" s="3" t="s">
        <v>7848</v>
      </c>
      <c r="I2135" s="3" t="s">
        <v>7849</v>
      </c>
      <c r="J2135" s="3">
        <v>1293490.1316461901</v>
      </c>
      <c r="K2135" s="3">
        <v>981052.28419082402</v>
      </c>
      <c r="L2135" s="3">
        <v>924390.47793669498</v>
      </c>
      <c r="M2135" s="3">
        <v>1129663.1118841099</v>
      </c>
      <c r="N2135" s="3">
        <v>1082149.0014144548</v>
      </c>
      <c r="O2135" s="3">
        <v>991879.17878143396</v>
      </c>
      <c r="P2135" s="3">
        <v>1584760.25863906</v>
      </c>
      <c r="Q2135" s="3">
        <v>1116674.39339649</v>
      </c>
      <c r="R2135" s="3">
        <v>1418807.9441236099</v>
      </c>
      <c r="S2135" s="3">
        <v>1278030.4437351485</v>
      </c>
      <c r="T2135" s="7">
        <v>1.181011526198944</v>
      </c>
      <c r="U2135" s="7">
        <v>0.24002304492889867</v>
      </c>
      <c r="V2135" s="7">
        <v>0.56179959563485049</v>
      </c>
      <c r="W2135" s="3">
        <v>1142986.3175431599</v>
      </c>
      <c r="X2135" s="3">
        <v>952250.09146896598</v>
      </c>
      <c r="Y2135" s="3">
        <v>924390.47793669498</v>
      </c>
      <c r="Z2135" s="3">
        <v>1184161.6890972001</v>
      </c>
      <c r="AA2135" s="3">
        <v>915915.63753976603</v>
      </c>
      <c r="AB2135" s="3">
        <v>1554301.11278409</v>
      </c>
      <c r="AC2135" s="3">
        <v>1126369.1744753399</v>
      </c>
      <c r="AD2135" s="3">
        <v>1608676.6922054801</v>
      </c>
      <c r="AE2135" s="3">
        <v>3</v>
      </c>
      <c r="AF2135" s="3">
        <v>4</v>
      </c>
      <c r="AG2135" s="3">
        <v>4</v>
      </c>
      <c r="AH2135" s="3">
        <v>4</v>
      </c>
      <c r="AI2135" s="3">
        <v>1</v>
      </c>
      <c r="AJ2135" s="3">
        <v>6</v>
      </c>
      <c r="AK2135" s="3">
        <v>6</v>
      </c>
      <c r="AL2135" s="3">
        <v>4</v>
      </c>
    </row>
    <row r="2136" spans="1:38" customFormat="1" ht="15" hidden="1" x14ac:dyDescent="0.2">
      <c r="A2136" t="s">
        <v>7850</v>
      </c>
      <c r="B2136" t="s">
        <v>7850</v>
      </c>
      <c r="C2136">
        <v>23</v>
      </c>
      <c r="D2136">
        <v>1</v>
      </c>
      <c r="E2136">
        <v>815.18</v>
      </c>
      <c r="F2136">
        <v>0.27430621497724</v>
      </c>
      <c r="G2136">
        <v>95150</v>
      </c>
      <c r="H2136" t="s">
        <v>7590</v>
      </c>
      <c r="I2136" t="s">
        <v>7591</v>
      </c>
      <c r="J2136">
        <v>6907.3241768635698</v>
      </c>
      <c r="K2136">
        <v>7148.7874206072802</v>
      </c>
      <c r="L2136">
        <v>8561.0290527264297</v>
      </c>
      <c r="M2136">
        <v>16591.718135644001</v>
      </c>
      <c r="N2136">
        <v>9802.2146964603198</v>
      </c>
      <c r="O2136">
        <v>6341.5782933058299</v>
      </c>
      <c r="P2136">
        <v>22603.563492864399</v>
      </c>
      <c r="Q2136">
        <v>18079.3065356509</v>
      </c>
      <c r="R2136">
        <v>14168.7380875534</v>
      </c>
      <c r="S2136">
        <v>15298.296602343631</v>
      </c>
      <c r="T2136" s="1">
        <v>1.5606979724559595</v>
      </c>
      <c r="U2136" s="1">
        <v>0.64219137280650451</v>
      </c>
      <c r="V2136" s="1">
        <v>0.56176435244015499</v>
      </c>
      <c r="W2136">
        <v>6103.62370135936</v>
      </c>
      <c r="X2136">
        <v>6938.9099692890204</v>
      </c>
      <c r="Y2136">
        <v>8561.0290527264297</v>
      </c>
      <c r="Z2136">
        <v>17392.1559143062</v>
      </c>
      <c r="AA2136">
        <v>5855.9054870547398</v>
      </c>
      <c r="AB2136">
        <v>22169.122236833398</v>
      </c>
      <c r="AC2136">
        <v>18236.268063520602</v>
      </c>
      <c r="AD2136">
        <v>16064.8372556796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1</v>
      </c>
      <c r="AL2136">
        <v>0</v>
      </c>
    </row>
    <row r="2137" spans="1:38" x14ac:dyDescent="0.15">
      <c r="A2137" s="3" t="s">
        <v>7851</v>
      </c>
      <c r="B2137" s="3" t="s">
        <v>7852</v>
      </c>
      <c r="C2137" s="3">
        <v>3</v>
      </c>
      <c r="D2137" s="3">
        <v>3</v>
      </c>
      <c r="E2137" s="3">
        <v>91.02</v>
      </c>
      <c r="F2137" s="3">
        <v>0.274463897486455</v>
      </c>
      <c r="G2137" s="3">
        <v>16196</v>
      </c>
      <c r="H2137" s="3" t="s">
        <v>7853</v>
      </c>
      <c r="I2137" s="3" t="s">
        <v>7854</v>
      </c>
      <c r="J2137" s="3">
        <v>329830.07785520802</v>
      </c>
      <c r="K2137" s="3">
        <v>209523.89434381499</v>
      </c>
      <c r="L2137" s="3">
        <v>253952.371187235</v>
      </c>
      <c r="M2137" s="3">
        <v>189815.66463624701</v>
      </c>
      <c r="N2137" s="3">
        <v>245780.50200562624</v>
      </c>
      <c r="O2137" s="3">
        <v>226380.54882376999</v>
      </c>
      <c r="P2137" s="3">
        <v>231027.21097920401</v>
      </c>
      <c r="Q2137" s="3">
        <v>188350.09669925401</v>
      </c>
      <c r="R2137" s="3">
        <v>170903.551502116</v>
      </c>
      <c r="S2137" s="3">
        <v>204165.35200108599</v>
      </c>
      <c r="T2137" s="7">
        <v>0.83068164616415496</v>
      </c>
      <c r="U2137" s="7">
        <v>-0.26763241632566787</v>
      </c>
      <c r="V2137" s="7">
        <v>0.56151477381342574</v>
      </c>
      <c r="W2137" s="3">
        <v>291452.75783659099</v>
      </c>
      <c r="X2137" s="3">
        <v>203372.59366191301</v>
      </c>
      <c r="Y2137" s="3">
        <v>253952.371187235</v>
      </c>
      <c r="Z2137" s="3">
        <v>198972.98202282499</v>
      </c>
      <c r="AA2137" s="3">
        <v>209043.08623280001</v>
      </c>
      <c r="AB2137" s="3">
        <v>226586.86015811199</v>
      </c>
      <c r="AC2137" s="3">
        <v>189985.32086529199</v>
      </c>
      <c r="AD2137" s="3">
        <v>193774.330807272</v>
      </c>
      <c r="AE2137" s="3">
        <v>1</v>
      </c>
      <c r="AF2137" s="3">
        <v>2</v>
      </c>
      <c r="AG2137" s="3">
        <v>2</v>
      </c>
      <c r="AH2137" s="3">
        <v>2</v>
      </c>
      <c r="AI2137" s="3">
        <v>3</v>
      </c>
      <c r="AJ2137" s="3">
        <v>1</v>
      </c>
      <c r="AK2137" s="3">
        <v>3</v>
      </c>
      <c r="AL2137" s="3">
        <v>1</v>
      </c>
    </row>
    <row r="2138" spans="1:38" x14ac:dyDescent="0.15">
      <c r="A2138" s="3" t="s">
        <v>7855</v>
      </c>
      <c r="B2138" s="3" t="s">
        <v>7855</v>
      </c>
      <c r="C2138" s="3">
        <v>6</v>
      </c>
      <c r="D2138" s="3">
        <v>6</v>
      </c>
      <c r="E2138" s="3">
        <v>257.89999999999998</v>
      </c>
      <c r="F2138" s="3">
        <v>0.27467209192612202</v>
      </c>
      <c r="G2138" s="3">
        <v>62314</v>
      </c>
      <c r="H2138" s="3" t="s">
        <v>7856</v>
      </c>
      <c r="I2138" s="3" t="s">
        <v>7857</v>
      </c>
      <c r="J2138" s="3">
        <v>214438.38634524899</v>
      </c>
      <c r="K2138" s="3">
        <v>189043.48874552999</v>
      </c>
      <c r="L2138" s="3">
        <v>206774.053117048</v>
      </c>
      <c r="M2138" s="3">
        <v>229814.56325115499</v>
      </c>
      <c r="N2138" s="3">
        <v>210017.6228647455</v>
      </c>
      <c r="O2138" s="3">
        <v>216006.22490338501</v>
      </c>
      <c r="P2138" s="3">
        <v>292895.01865532697</v>
      </c>
      <c r="Q2138" s="3">
        <v>229852.457724887</v>
      </c>
      <c r="R2138" s="3">
        <v>203705.278637518</v>
      </c>
      <c r="S2138" s="3">
        <v>235614.74498027924</v>
      </c>
      <c r="T2138" s="7">
        <v>1.1218808296483704</v>
      </c>
      <c r="U2138" s="7">
        <v>0.16591943565586065</v>
      </c>
      <c r="V2138" s="7">
        <v>0.56118546485394827</v>
      </c>
      <c r="W2138" s="3">
        <v>189487.446059384</v>
      </c>
      <c r="X2138" s="3">
        <v>183493.46140916599</v>
      </c>
      <c r="Y2138" s="3">
        <v>206774.053117048</v>
      </c>
      <c r="Z2138" s="3">
        <v>240901.55599109299</v>
      </c>
      <c r="AA2138" s="3">
        <v>199463.28487104701</v>
      </c>
      <c r="AB2138" s="3">
        <v>287265.56647492101</v>
      </c>
      <c r="AC2138" s="3">
        <v>231847.99847629599</v>
      </c>
      <c r="AD2138" s="3">
        <v>230965.67451616199</v>
      </c>
      <c r="AE2138" s="3">
        <v>1</v>
      </c>
      <c r="AF2138" s="3">
        <v>3</v>
      </c>
      <c r="AG2138" s="3">
        <v>4</v>
      </c>
      <c r="AH2138" s="3">
        <v>1</v>
      </c>
      <c r="AI2138" s="3">
        <v>3</v>
      </c>
      <c r="AJ2138" s="3">
        <v>6</v>
      </c>
      <c r="AK2138" s="3">
        <v>2</v>
      </c>
      <c r="AL2138" s="3">
        <v>0</v>
      </c>
    </row>
    <row r="2139" spans="1:38" x14ac:dyDescent="0.15">
      <c r="A2139" s="3" t="s">
        <v>7858</v>
      </c>
      <c r="B2139" s="3" t="s">
        <v>7859</v>
      </c>
      <c r="C2139" s="3">
        <v>24</v>
      </c>
      <c r="D2139" s="3">
        <v>15</v>
      </c>
      <c r="E2139" s="3">
        <v>1485.89</v>
      </c>
      <c r="F2139" s="3">
        <v>0.27510727208635399</v>
      </c>
      <c r="G2139" s="3">
        <v>85305</v>
      </c>
      <c r="H2139" s="3" t="s">
        <v>7860</v>
      </c>
      <c r="I2139" s="3" t="s">
        <v>7861</v>
      </c>
      <c r="J2139" s="3">
        <v>4055113.27819598</v>
      </c>
      <c r="K2139" s="3">
        <v>3873600.6639884301</v>
      </c>
      <c r="L2139" s="3">
        <v>4157033.1554318098</v>
      </c>
      <c r="M2139" s="3">
        <v>4902076.4080846002</v>
      </c>
      <c r="N2139" s="3">
        <v>4246955.8764252048</v>
      </c>
      <c r="O2139" s="3">
        <v>4102114.7018935499</v>
      </c>
      <c r="P2139" s="3">
        <v>5757423.6633924097</v>
      </c>
      <c r="Q2139" s="3">
        <v>4248069.5114426604</v>
      </c>
      <c r="R2139" s="3">
        <v>5001748.7483971901</v>
      </c>
      <c r="S2139" s="3">
        <v>4777339.1562814526</v>
      </c>
      <c r="T2139" s="7">
        <v>1.124885516894677</v>
      </c>
      <c r="U2139" s="7">
        <v>0.16977818134216291</v>
      </c>
      <c r="V2139" s="7">
        <v>0.56049792947497157</v>
      </c>
      <c r="W2139" s="3">
        <v>3583281.29428156</v>
      </c>
      <c r="X2139" s="3">
        <v>3759877.6803619899</v>
      </c>
      <c r="Y2139" s="3">
        <v>4157033.1554318098</v>
      </c>
      <c r="Z2139" s="3">
        <v>5138568.3204254899</v>
      </c>
      <c r="AA2139" s="3">
        <v>3787952.2857430498</v>
      </c>
      <c r="AB2139" s="3">
        <v>5646765.7855486497</v>
      </c>
      <c r="AC2139" s="3">
        <v>4284950.5433394201</v>
      </c>
      <c r="AD2139" s="3">
        <v>5671096.4053592198</v>
      </c>
      <c r="AE2139" s="3">
        <v>8</v>
      </c>
      <c r="AF2139" s="3">
        <v>8</v>
      </c>
      <c r="AG2139" s="3">
        <v>7</v>
      </c>
      <c r="AH2139" s="3">
        <v>10</v>
      </c>
      <c r="AI2139" s="3">
        <v>12</v>
      </c>
      <c r="AJ2139" s="3">
        <v>10</v>
      </c>
      <c r="AK2139" s="3">
        <v>14</v>
      </c>
      <c r="AL2139" s="3">
        <v>12</v>
      </c>
    </row>
    <row r="2140" spans="1:38" x14ac:dyDescent="0.15">
      <c r="A2140" s="3" t="s">
        <v>7862</v>
      </c>
      <c r="B2140" s="3" t="s">
        <v>7863</v>
      </c>
      <c r="C2140" s="3">
        <v>4</v>
      </c>
      <c r="D2140" s="3">
        <v>4</v>
      </c>
      <c r="E2140" s="3">
        <v>199.22</v>
      </c>
      <c r="F2140" s="3">
        <v>0.27536434951748301</v>
      </c>
      <c r="G2140" s="3">
        <v>28943</v>
      </c>
      <c r="H2140" s="3" t="s">
        <v>7864</v>
      </c>
      <c r="I2140" s="3" t="s">
        <v>7865</v>
      </c>
      <c r="J2140" s="3">
        <v>236350.202728139</v>
      </c>
      <c r="K2140" s="3">
        <v>442022.31234681199</v>
      </c>
      <c r="L2140" s="3">
        <v>244158.086808197</v>
      </c>
      <c r="M2140" s="3">
        <v>286695.124433294</v>
      </c>
      <c r="N2140" s="3">
        <v>302306.4315791105</v>
      </c>
      <c r="O2140" s="3">
        <v>262207.64164695598</v>
      </c>
      <c r="P2140" s="3">
        <v>431650.61905090901</v>
      </c>
      <c r="Q2140" s="3">
        <v>362575.983375985</v>
      </c>
      <c r="R2140" s="3">
        <v>436881.63217958499</v>
      </c>
      <c r="S2140" s="3">
        <v>373328.96906335873</v>
      </c>
      <c r="T2140" s="7">
        <v>1.2349355821285672</v>
      </c>
      <c r="U2140" s="7">
        <v>0.30443578855690934</v>
      </c>
      <c r="V2140" s="7">
        <v>0.56009228706400516</v>
      </c>
      <c r="W2140" s="3">
        <v>208849.71694604901</v>
      </c>
      <c r="X2140" s="3">
        <v>429045.21415058803</v>
      </c>
      <c r="Y2140" s="3">
        <v>244158.086808197</v>
      </c>
      <c r="Z2140" s="3">
        <v>300526.218155991</v>
      </c>
      <c r="AA2140" s="3">
        <v>242126.34401895301</v>
      </c>
      <c r="AB2140" s="3">
        <v>423354.27953053801</v>
      </c>
      <c r="AC2140" s="3">
        <v>365723.80766931898</v>
      </c>
      <c r="AD2140" s="3">
        <v>495346.32354635198</v>
      </c>
      <c r="AE2140" s="3">
        <v>4</v>
      </c>
      <c r="AF2140" s="3">
        <v>3</v>
      </c>
      <c r="AG2140" s="3">
        <v>2</v>
      </c>
      <c r="AH2140" s="3">
        <v>3</v>
      </c>
      <c r="AI2140" s="3">
        <v>2</v>
      </c>
      <c r="AJ2140" s="3">
        <v>4</v>
      </c>
      <c r="AK2140" s="3">
        <v>4</v>
      </c>
      <c r="AL2140" s="3">
        <v>4</v>
      </c>
    </row>
    <row r="2141" spans="1:38" x14ac:dyDescent="0.15">
      <c r="A2141" s="3" t="s">
        <v>7866</v>
      </c>
      <c r="B2141" s="3" t="s">
        <v>7866</v>
      </c>
      <c r="C2141" s="3">
        <v>14</v>
      </c>
      <c r="D2141" s="3">
        <v>11</v>
      </c>
      <c r="E2141" s="3">
        <v>865.39</v>
      </c>
      <c r="F2141" s="3">
        <v>0.27544512791275599</v>
      </c>
      <c r="G2141" s="3">
        <v>56585</v>
      </c>
      <c r="H2141" s="3" t="s">
        <v>7867</v>
      </c>
      <c r="I2141" s="3" t="s">
        <v>7868</v>
      </c>
      <c r="J2141" s="3">
        <v>2123533.9990562</v>
      </c>
      <c r="K2141" s="3">
        <v>2195857.0436837501</v>
      </c>
      <c r="L2141" s="3">
        <v>2446437.74785002</v>
      </c>
      <c r="M2141" s="3">
        <v>4229394.4489107402</v>
      </c>
      <c r="N2141" s="3">
        <v>2748805.8098751772</v>
      </c>
      <c r="O2141" s="3">
        <v>2222305.2924097902</v>
      </c>
      <c r="P2141" s="3">
        <v>4554321.6905122604</v>
      </c>
      <c r="Q2141" s="3">
        <v>3664555.82232372</v>
      </c>
      <c r="R2141" s="3">
        <v>3775463.6105532101</v>
      </c>
      <c r="S2141" s="3">
        <v>3554161.6039497457</v>
      </c>
      <c r="T2141" s="7">
        <v>1.2929838809206895</v>
      </c>
      <c r="U2141" s="7">
        <v>0.37070428979570097</v>
      </c>
      <c r="V2141" s="7">
        <v>0.5599649050453106</v>
      </c>
      <c r="W2141" s="3">
        <v>1876450.5784593399</v>
      </c>
      <c r="X2141" s="3">
        <v>2131390.0435238201</v>
      </c>
      <c r="Y2141" s="3">
        <v>2446437.74785002</v>
      </c>
      <c r="Z2141" s="3">
        <v>4433434.0227568904</v>
      </c>
      <c r="AA2141" s="3">
        <v>2052108.9788437099</v>
      </c>
      <c r="AB2141" s="3">
        <v>4466787.4733424699</v>
      </c>
      <c r="AC2141" s="3">
        <v>3696370.88556751</v>
      </c>
      <c r="AD2141" s="3">
        <v>4280706.4463671902</v>
      </c>
      <c r="AE2141" s="3">
        <v>5</v>
      </c>
      <c r="AF2141" s="3">
        <v>7</v>
      </c>
      <c r="AG2141" s="3">
        <v>8</v>
      </c>
      <c r="AH2141" s="3">
        <v>12</v>
      </c>
      <c r="AI2141" s="3">
        <v>8</v>
      </c>
      <c r="AJ2141" s="3">
        <v>8</v>
      </c>
      <c r="AK2141" s="3">
        <v>10</v>
      </c>
      <c r="AL2141" s="3">
        <v>12</v>
      </c>
    </row>
    <row r="2142" spans="1:38" x14ac:dyDescent="0.15">
      <c r="A2142" s="3" t="s">
        <v>7869</v>
      </c>
      <c r="B2142" s="3" t="s">
        <v>7870</v>
      </c>
      <c r="C2142" s="3">
        <v>60</v>
      </c>
      <c r="D2142" s="3">
        <v>40</v>
      </c>
      <c r="E2142" s="3">
        <v>4123.79</v>
      </c>
      <c r="F2142" s="3">
        <v>0.27545873739608501</v>
      </c>
      <c r="G2142" s="3">
        <v>103951</v>
      </c>
      <c r="H2142" s="3" t="s">
        <v>7871</v>
      </c>
      <c r="I2142" s="3" t="s">
        <v>7872</v>
      </c>
      <c r="J2142" s="3">
        <v>51940091.1786469</v>
      </c>
      <c r="K2142" s="3">
        <v>52639602.577163398</v>
      </c>
      <c r="L2142" s="3">
        <v>59772119.031233303</v>
      </c>
      <c r="M2142" s="3">
        <v>58233050.194953203</v>
      </c>
      <c r="N2142" s="3">
        <v>55646215.745499201</v>
      </c>
      <c r="O2142" s="3">
        <v>50682150.157298602</v>
      </c>
      <c r="P2142" s="3">
        <v>53845764.826643303</v>
      </c>
      <c r="Q2142" s="3">
        <v>51175687.316931702</v>
      </c>
      <c r="R2142" s="3">
        <v>55749474.920617297</v>
      </c>
      <c r="S2142" s="3">
        <v>52863269.30537273</v>
      </c>
      <c r="T2142" s="7">
        <v>0.94998857688985683</v>
      </c>
      <c r="U2142" s="7">
        <v>-7.4017928984236564E-2</v>
      </c>
      <c r="V2142" s="7">
        <v>0.5599434474956918</v>
      </c>
      <c r="W2142" s="3">
        <v>45896611.1118166</v>
      </c>
      <c r="X2142" s="3">
        <v>51094184.4555595</v>
      </c>
      <c r="Y2142" s="3">
        <v>59772119.031233303</v>
      </c>
      <c r="Z2142" s="3">
        <v>61042399.592146397</v>
      </c>
      <c r="AA2142" s="3">
        <v>46800633.450374402</v>
      </c>
      <c r="AB2142" s="3">
        <v>52810847.402644098</v>
      </c>
      <c r="AC2142" s="3">
        <v>51619986.109875299</v>
      </c>
      <c r="AD2142" s="3">
        <v>63210021.6797757</v>
      </c>
      <c r="AE2142" s="3">
        <v>30</v>
      </c>
      <c r="AF2142" s="3">
        <v>30</v>
      </c>
      <c r="AG2142" s="3">
        <v>32</v>
      </c>
      <c r="AH2142" s="3">
        <v>35</v>
      </c>
      <c r="AI2142" s="3">
        <v>31</v>
      </c>
      <c r="AJ2142" s="3">
        <v>32</v>
      </c>
      <c r="AK2142" s="3">
        <v>36</v>
      </c>
      <c r="AL2142" s="3">
        <v>28</v>
      </c>
    </row>
    <row r="2143" spans="1:38" customFormat="1" ht="15" hidden="1" x14ac:dyDescent="0.2">
      <c r="A2143" t="s">
        <v>7873</v>
      </c>
      <c r="B2143" t="s">
        <v>7873</v>
      </c>
      <c r="C2143">
        <v>1</v>
      </c>
      <c r="D2143">
        <v>1</v>
      </c>
      <c r="E2143">
        <v>39.74</v>
      </c>
      <c r="F2143">
        <v>0.27570799053677703</v>
      </c>
      <c r="G2143">
        <v>146976</v>
      </c>
      <c r="H2143" t="s">
        <v>7874</v>
      </c>
      <c r="I2143" t="s">
        <v>7875</v>
      </c>
      <c r="J2143">
        <v>23103.1091083586</v>
      </c>
      <c r="K2143">
        <v>24764.545258879101</v>
      </c>
      <c r="L2143">
        <v>33490.027499624899</v>
      </c>
      <c r="M2143">
        <v>14498.326612114801</v>
      </c>
      <c r="N2143">
        <v>23964.002119744353</v>
      </c>
      <c r="O2143">
        <v>32456.5429261852</v>
      </c>
      <c r="P2143">
        <v>37319.156671857301</v>
      </c>
      <c r="Q2143">
        <v>20904.075482260199</v>
      </c>
      <c r="R2143">
        <v>30450.611880995701</v>
      </c>
      <c r="S2143">
        <v>30282.5967403246</v>
      </c>
      <c r="T2143" s="1">
        <v>1.2636702579563808</v>
      </c>
      <c r="U2143" s="1">
        <v>0.33762005586270982</v>
      </c>
      <c r="V2143" s="1">
        <v>0.55955064703988433</v>
      </c>
      <c r="W2143">
        <v>20414.9509590411</v>
      </c>
      <c r="X2143">
        <v>24037.496133455901</v>
      </c>
      <c r="Y2143">
        <v>33490.027499624899</v>
      </c>
      <c r="Z2143">
        <v>15197.7724593046</v>
      </c>
      <c r="AA2143">
        <v>29970.843064873199</v>
      </c>
      <c r="AB2143">
        <v>36601.8812164337</v>
      </c>
      <c r="AC2143">
        <v>21085.5611836022</v>
      </c>
      <c r="AD2143">
        <v>34525.595799797396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1</v>
      </c>
      <c r="AK2143">
        <v>0</v>
      </c>
      <c r="AL2143">
        <v>0</v>
      </c>
    </row>
    <row r="2144" spans="1:38" x14ac:dyDescent="0.15">
      <c r="A2144" s="3" t="s">
        <v>7876</v>
      </c>
      <c r="B2144" s="3" t="s">
        <v>7877</v>
      </c>
      <c r="C2144" s="3">
        <v>2</v>
      </c>
      <c r="D2144" s="3">
        <v>2</v>
      </c>
      <c r="E2144" s="3">
        <v>68.38</v>
      </c>
      <c r="F2144" s="3">
        <v>0.275778256410533</v>
      </c>
      <c r="G2144" s="3">
        <v>15198</v>
      </c>
      <c r="H2144" s="3" t="s">
        <v>7878</v>
      </c>
      <c r="I2144" s="3" t="s">
        <v>7879</v>
      </c>
      <c r="J2144" s="3">
        <v>171881.453637909</v>
      </c>
      <c r="K2144" s="3">
        <v>232700.71438413701</v>
      </c>
      <c r="L2144" s="3">
        <v>147402.215145953</v>
      </c>
      <c r="M2144" s="3">
        <v>181195.585528536</v>
      </c>
      <c r="N2144" s="3">
        <v>183294.99217413375</v>
      </c>
      <c r="O2144" s="3">
        <v>146708.278407134</v>
      </c>
      <c r="P2144" s="3">
        <v>220740.89645678201</v>
      </c>
      <c r="Q2144" s="3">
        <v>133261.456570012</v>
      </c>
      <c r="R2144" s="3">
        <v>99504.948667308403</v>
      </c>
      <c r="S2144" s="3">
        <v>150053.89502530912</v>
      </c>
      <c r="T2144" s="7">
        <v>0.81864699763731164</v>
      </c>
      <c r="U2144" s="7">
        <v>-0.28868660216941128</v>
      </c>
      <c r="V2144" s="7">
        <v>0.5594399785270342</v>
      </c>
      <c r="W2144" s="3">
        <v>151882.21768459299</v>
      </c>
      <c r="X2144" s="3">
        <v>225868.97775785299</v>
      </c>
      <c r="Y2144" s="3">
        <v>147402.215145953</v>
      </c>
      <c r="Z2144" s="3">
        <v>189937.04260960099</v>
      </c>
      <c r="AA2144" s="3">
        <v>135472.55474675199</v>
      </c>
      <c r="AB2144" s="3">
        <v>216498.248949261</v>
      </c>
      <c r="AC2144" s="3">
        <v>134418.41033857199</v>
      </c>
      <c r="AD2144" s="3">
        <v>112820.97224165</v>
      </c>
      <c r="AE2144" s="3">
        <v>1</v>
      </c>
      <c r="AF2144" s="3">
        <v>1</v>
      </c>
      <c r="AG2144" s="3">
        <v>1</v>
      </c>
      <c r="AH2144" s="3">
        <v>1</v>
      </c>
      <c r="AI2144" s="3">
        <v>2</v>
      </c>
      <c r="AJ2144" s="3">
        <v>1</v>
      </c>
      <c r="AK2144" s="3">
        <v>1</v>
      </c>
      <c r="AL2144" s="3">
        <v>1</v>
      </c>
    </row>
    <row r="2145" spans="1:38" customFormat="1" ht="15" hidden="1" x14ac:dyDescent="0.2">
      <c r="A2145" t="s">
        <v>7880</v>
      </c>
      <c r="B2145" t="s">
        <v>7881</v>
      </c>
      <c r="C2145">
        <v>30</v>
      </c>
      <c r="D2145">
        <v>1</v>
      </c>
      <c r="E2145">
        <v>1550.68</v>
      </c>
      <c r="F2145">
        <v>0.27589358613203702</v>
      </c>
      <c r="G2145">
        <v>145148</v>
      </c>
      <c r="H2145" t="s">
        <v>7882</v>
      </c>
      <c r="I2145" t="s">
        <v>7883</v>
      </c>
      <c r="J2145">
        <v>141097.723488324</v>
      </c>
      <c r="K2145">
        <v>155170.956502138</v>
      </c>
      <c r="L2145">
        <v>124578.85548941301</v>
      </c>
      <c r="M2145">
        <v>122055.033479941</v>
      </c>
      <c r="N2145">
        <v>135725.642239954</v>
      </c>
      <c r="O2145">
        <v>127902.498102276</v>
      </c>
      <c r="P2145">
        <v>200906.32195235</v>
      </c>
      <c r="Q2145">
        <v>128555.87985600901</v>
      </c>
      <c r="R2145">
        <v>194575.824191033</v>
      </c>
      <c r="S2145">
        <v>162985.13102541701</v>
      </c>
      <c r="T2145" s="1">
        <v>1.20084258461102</v>
      </c>
      <c r="U2145" s="1">
        <v>0.26404704422795366</v>
      </c>
      <c r="V2145" s="1">
        <v>0.55925839571451486</v>
      </c>
      <c r="W2145">
        <v>124680.322978881</v>
      </c>
      <c r="X2145">
        <v>150615.374841476</v>
      </c>
      <c r="Y2145">
        <v>124578.85548941301</v>
      </c>
      <c r="Z2145">
        <v>127943.360359322</v>
      </c>
      <c r="AA2145">
        <v>118107.02411980899</v>
      </c>
      <c r="AB2145">
        <v>197044.895638702</v>
      </c>
      <c r="AC2145">
        <v>129671.980591347</v>
      </c>
      <c r="AD2145">
        <v>220614.491580206</v>
      </c>
      <c r="AE2145">
        <v>0</v>
      </c>
      <c r="AF2145">
        <v>1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</row>
    <row r="2146" spans="1:38" x14ac:dyDescent="0.15">
      <c r="A2146" s="3" t="s">
        <v>7884</v>
      </c>
      <c r="B2146" s="3" t="s">
        <v>7885</v>
      </c>
      <c r="C2146" s="3">
        <v>3</v>
      </c>
      <c r="D2146" s="3">
        <v>3</v>
      </c>
      <c r="E2146" s="3">
        <v>177.96</v>
      </c>
      <c r="F2146" s="3">
        <v>0.27626741648413899</v>
      </c>
      <c r="G2146" s="3">
        <v>18493</v>
      </c>
      <c r="H2146" s="3" t="s">
        <v>7886</v>
      </c>
      <c r="I2146" s="3" t="s">
        <v>7887</v>
      </c>
      <c r="J2146" s="3">
        <v>472079.34064391197</v>
      </c>
      <c r="K2146" s="3">
        <v>749040.48611002299</v>
      </c>
      <c r="L2146" s="3">
        <v>607099.04268795904</v>
      </c>
      <c r="M2146" s="3">
        <v>332899.95086550701</v>
      </c>
      <c r="N2146" s="3">
        <v>540279.70507685025</v>
      </c>
      <c r="O2146" s="3">
        <v>681724.39483497106</v>
      </c>
      <c r="P2146" s="3">
        <v>722562.44188685901</v>
      </c>
      <c r="Q2146" s="3">
        <v>521998.88748167799</v>
      </c>
      <c r="R2146" s="3">
        <v>688321.68165676598</v>
      </c>
      <c r="S2146" s="3">
        <v>653651.85146506852</v>
      </c>
      <c r="T2146" s="7">
        <v>1.2098397280573254</v>
      </c>
      <c r="U2146" s="7">
        <v>0.27481594101083473</v>
      </c>
      <c r="V2146" s="7">
        <v>0.55867033359813023</v>
      </c>
      <c r="W2146" s="3">
        <v>417150.63296546298</v>
      </c>
      <c r="X2146" s="3">
        <v>727049.80448676005</v>
      </c>
      <c r="Y2146" s="3">
        <v>607099.04268795904</v>
      </c>
      <c r="Z2146" s="3">
        <v>348960.11383410799</v>
      </c>
      <c r="AA2146" s="3">
        <v>629514.20604351</v>
      </c>
      <c r="AB2146" s="3">
        <v>708674.767276912</v>
      </c>
      <c r="AC2146" s="3">
        <v>526530.79487335996</v>
      </c>
      <c r="AD2146" s="3">
        <v>780434.766105633</v>
      </c>
      <c r="AE2146" s="3">
        <v>3</v>
      </c>
      <c r="AF2146" s="3">
        <v>3</v>
      </c>
      <c r="AG2146" s="3">
        <v>2</v>
      </c>
      <c r="AH2146" s="3">
        <v>3</v>
      </c>
      <c r="AI2146" s="3">
        <v>3</v>
      </c>
      <c r="AJ2146" s="3">
        <v>3</v>
      </c>
      <c r="AK2146" s="3">
        <v>2</v>
      </c>
      <c r="AL2146" s="3">
        <v>3</v>
      </c>
    </row>
    <row r="2147" spans="1:38" x14ac:dyDescent="0.15">
      <c r="A2147" s="3" t="s">
        <v>7888</v>
      </c>
      <c r="B2147" s="3" t="s">
        <v>7888</v>
      </c>
      <c r="C2147" s="3">
        <v>6</v>
      </c>
      <c r="D2147" s="3">
        <v>5</v>
      </c>
      <c r="E2147" s="3">
        <v>244.22</v>
      </c>
      <c r="F2147" s="3">
        <v>0.27633358642071498</v>
      </c>
      <c r="G2147" s="3">
        <v>42034</v>
      </c>
      <c r="H2147" s="3" t="s">
        <v>7889</v>
      </c>
      <c r="I2147" s="3" t="s">
        <v>7890</v>
      </c>
      <c r="J2147" s="3">
        <v>881558.139718652</v>
      </c>
      <c r="K2147" s="3">
        <v>823045.45017914299</v>
      </c>
      <c r="L2147" s="3">
        <v>870496.27098923305</v>
      </c>
      <c r="M2147" s="3">
        <v>776951.35573280102</v>
      </c>
      <c r="N2147" s="3">
        <v>838012.8041549573</v>
      </c>
      <c r="O2147" s="3">
        <v>912393.81018555595</v>
      </c>
      <c r="P2147" s="3">
        <v>777671.41310042096</v>
      </c>
      <c r="Q2147" s="3">
        <v>689162.06546450197</v>
      </c>
      <c r="R2147" s="3">
        <v>726494.67126160604</v>
      </c>
      <c r="S2147" s="3">
        <v>776430.4900030212</v>
      </c>
      <c r="T2147" s="7">
        <v>0.92651387443413225</v>
      </c>
      <c r="U2147" s="7">
        <v>-0.1101155142878768</v>
      </c>
      <c r="V2147" s="7">
        <v>0.55856632640918513</v>
      </c>
      <c r="W2147" s="3">
        <v>778984.59923684399</v>
      </c>
      <c r="X2147" s="3">
        <v>798882.09613888396</v>
      </c>
      <c r="Y2147" s="3">
        <v>870496.27098923305</v>
      </c>
      <c r="Z2147" s="3">
        <v>814433.98485095694</v>
      </c>
      <c r="AA2147" s="3">
        <v>842517.69390915404</v>
      </c>
      <c r="AB2147" s="3">
        <v>762724.54219692701</v>
      </c>
      <c r="AC2147" s="3">
        <v>695145.25572303496</v>
      </c>
      <c r="AD2147" s="3">
        <v>823716.16927471303</v>
      </c>
      <c r="AE2147" s="3">
        <v>4</v>
      </c>
      <c r="AF2147" s="3">
        <v>3</v>
      </c>
      <c r="AG2147" s="3">
        <v>4</v>
      </c>
      <c r="AH2147" s="3">
        <v>4</v>
      </c>
      <c r="AI2147" s="3">
        <v>4</v>
      </c>
      <c r="AJ2147" s="3">
        <v>6</v>
      </c>
      <c r="AK2147" s="3">
        <v>2</v>
      </c>
      <c r="AL2147" s="3">
        <v>3</v>
      </c>
    </row>
    <row r="2148" spans="1:38" x14ac:dyDescent="0.15">
      <c r="A2148" s="3" t="s">
        <v>7891</v>
      </c>
      <c r="B2148" s="3" t="s">
        <v>7891</v>
      </c>
      <c r="C2148" s="3">
        <v>3</v>
      </c>
      <c r="D2148" s="3">
        <v>3</v>
      </c>
      <c r="E2148" s="3">
        <v>89.98</v>
      </c>
      <c r="F2148" s="3">
        <v>0.27661615183094501</v>
      </c>
      <c r="G2148" s="3">
        <v>18630</v>
      </c>
      <c r="H2148" s="3" t="s">
        <v>7892</v>
      </c>
      <c r="I2148" s="3" t="s">
        <v>7893</v>
      </c>
      <c r="J2148" s="3">
        <v>253126.87131873699</v>
      </c>
      <c r="K2148" s="3">
        <v>325121.76100714301</v>
      </c>
      <c r="L2148" s="3">
        <v>313218.645676988</v>
      </c>
      <c r="M2148" s="3">
        <v>314628.254080599</v>
      </c>
      <c r="N2148" s="3">
        <v>301523.88302086672</v>
      </c>
      <c r="O2148" s="3">
        <v>350781.93069869099</v>
      </c>
      <c r="P2148" s="3">
        <v>301263.57477243198</v>
      </c>
      <c r="Q2148" s="3">
        <v>306013.58556560602</v>
      </c>
      <c r="R2148" s="3">
        <v>353231.94250672101</v>
      </c>
      <c r="S2148" s="3">
        <v>327822.75838586246</v>
      </c>
      <c r="T2148" s="7">
        <v>1.0872198749283677</v>
      </c>
      <c r="U2148" s="7">
        <v>0.1206437346529215</v>
      </c>
      <c r="V2148" s="7">
        <v>0.55812246469578775</v>
      </c>
      <c r="W2148" s="3">
        <v>223674.339248042</v>
      </c>
      <c r="X2148" s="3">
        <v>315576.68398168997</v>
      </c>
      <c r="Y2148" s="3">
        <v>313218.645676988</v>
      </c>
      <c r="Z2148" s="3">
        <v>329806.931704082</v>
      </c>
      <c r="AA2148" s="3">
        <v>323917.12878582301</v>
      </c>
      <c r="AB2148" s="3">
        <v>295473.27865996899</v>
      </c>
      <c r="AC2148" s="3">
        <v>308670.34454275703</v>
      </c>
      <c r="AD2148" s="3">
        <v>400502.40429406799</v>
      </c>
      <c r="AE2148" s="3">
        <v>0</v>
      </c>
      <c r="AF2148" s="3">
        <v>3</v>
      </c>
      <c r="AG2148" s="3">
        <v>3</v>
      </c>
      <c r="AH2148" s="3">
        <v>2</v>
      </c>
      <c r="AI2148" s="3">
        <v>3</v>
      </c>
      <c r="AJ2148" s="3">
        <v>2</v>
      </c>
      <c r="AK2148" s="3">
        <v>2</v>
      </c>
      <c r="AL2148" s="3">
        <v>2</v>
      </c>
    </row>
    <row r="2149" spans="1:38" x14ac:dyDescent="0.15">
      <c r="A2149" s="3" t="s">
        <v>7894</v>
      </c>
      <c r="B2149" s="3" t="s">
        <v>7894</v>
      </c>
      <c r="C2149" s="3">
        <v>34</v>
      </c>
      <c r="D2149" s="3">
        <v>34</v>
      </c>
      <c r="E2149" s="3">
        <v>1947.68</v>
      </c>
      <c r="F2149" s="3">
        <v>0.27666081589039399</v>
      </c>
      <c r="G2149" s="3">
        <v>106287</v>
      </c>
      <c r="H2149" s="3" t="s">
        <v>7895</v>
      </c>
      <c r="I2149" s="3" t="s">
        <v>7896</v>
      </c>
      <c r="J2149" s="3">
        <v>18482134.501504201</v>
      </c>
      <c r="K2149" s="3">
        <v>17666551.128626298</v>
      </c>
      <c r="L2149" s="3">
        <v>16454148.135511899</v>
      </c>
      <c r="M2149" s="3">
        <v>13527924.6906112</v>
      </c>
      <c r="N2149" s="3">
        <v>16532689.614063399</v>
      </c>
      <c r="O2149" s="3">
        <v>16103943.945387401</v>
      </c>
      <c r="P2149" s="3">
        <v>22212898.8165536</v>
      </c>
      <c r="Q2149" s="3">
        <v>16839957.564541999</v>
      </c>
      <c r="R2149" s="3">
        <v>19520798.7835567</v>
      </c>
      <c r="S2149" s="3">
        <v>18669399.777509924</v>
      </c>
      <c r="T2149" s="7">
        <v>1.1292415337930828</v>
      </c>
      <c r="U2149" s="7">
        <v>0.17535409756952169</v>
      </c>
      <c r="V2149" s="7">
        <v>0.55805234663292991</v>
      </c>
      <c r="W2149" s="3">
        <v>16331649.030307399</v>
      </c>
      <c r="X2149" s="3">
        <v>17147888.241299201</v>
      </c>
      <c r="Y2149" s="3">
        <v>16454148.135511899</v>
      </c>
      <c r="Z2149" s="3">
        <v>14180555.2319896</v>
      </c>
      <c r="AA2149" s="3">
        <v>14870615.697130499</v>
      </c>
      <c r="AB2149" s="3">
        <v>21785966.1488351</v>
      </c>
      <c r="AC2149" s="3">
        <v>16986159.271083102</v>
      </c>
      <c r="AD2149" s="3">
        <v>22133125.308752201</v>
      </c>
      <c r="AE2149" s="3">
        <v>25</v>
      </c>
      <c r="AF2149" s="3">
        <v>22</v>
      </c>
      <c r="AG2149" s="3">
        <v>17</v>
      </c>
      <c r="AH2149" s="3">
        <v>20</v>
      </c>
      <c r="AI2149" s="3">
        <v>21</v>
      </c>
      <c r="AJ2149" s="3">
        <v>22</v>
      </c>
      <c r="AK2149" s="3">
        <v>22</v>
      </c>
      <c r="AL2149" s="3">
        <v>27</v>
      </c>
    </row>
    <row r="2150" spans="1:38" x14ac:dyDescent="0.15">
      <c r="A2150" s="3" t="s">
        <v>7897</v>
      </c>
      <c r="B2150" s="3" t="s">
        <v>7897</v>
      </c>
      <c r="C2150" s="3">
        <v>4</v>
      </c>
      <c r="D2150" s="3">
        <v>4</v>
      </c>
      <c r="E2150" s="3">
        <v>216.41</v>
      </c>
      <c r="F2150" s="3">
        <v>0.27687633063614903</v>
      </c>
      <c r="G2150" s="3">
        <v>19761</v>
      </c>
      <c r="H2150" s="3" t="s">
        <v>7898</v>
      </c>
      <c r="I2150" s="3" t="s">
        <v>7899</v>
      </c>
      <c r="J2150" s="3">
        <v>729488.48011126602</v>
      </c>
      <c r="K2150" s="3">
        <v>590722.22650769295</v>
      </c>
      <c r="L2150" s="3">
        <v>1057999.4173144901</v>
      </c>
      <c r="M2150" s="3">
        <v>610515.50871279696</v>
      </c>
      <c r="N2150" s="3">
        <v>747181.40816156159</v>
      </c>
      <c r="O2150" s="3">
        <v>797797.04039142805</v>
      </c>
      <c r="P2150" s="3">
        <v>488746.742706994</v>
      </c>
      <c r="Q2150" s="3">
        <v>485726.30588951998</v>
      </c>
      <c r="R2150" s="3">
        <v>625956.49057203904</v>
      </c>
      <c r="S2150" s="3">
        <v>599556.64488999522</v>
      </c>
      <c r="T2150" s="7">
        <v>0.80242446926671152</v>
      </c>
      <c r="U2150" s="7">
        <v>-0.31756249448127971</v>
      </c>
      <c r="V2150" s="7">
        <v>0.55771416925796291</v>
      </c>
      <c r="W2150" s="3">
        <v>644608.97781367996</v>
      </c>
      <c r="X2150" s="3">
        <v>573379.52654446603</v>
      </c>
      <c r="Y2150" s="3">
        <v>1057999.4173144901</v>
      </c>
      <c r="Z2150" s="3">
        <v>639968.73794666701</v>
      </c>
      <c r="AA2150" s="3">
        <v>736697.37253197201</v>
      </c>
      <c r="AB2150" s="3">
        <v>479353.01375581598</v>
      </c>
      <c r="AC2150" s="3">
        <v>489943.30076974799</v>
      </c>
      <c r="AD2150" s="3">
        <v>709723.69508402701</v>
      </c>
      <c r="AE2150" s="3">
        <v>4</v>
      </c>
      <c r="AF2150" s="3">
        <v>4</v>
      </c>
      <c r="AG2150" s="3">
        <v>6</v>
      </c>
      <c r="AH2150" s="3">
        <v>4</v>
      </c>
      <c r="AI2150" s="3">
        <v>4</v>
      </c>
      <c r="AJ2150" s="3">
        <v>5</v>
      </c>
      <c r="AK2150" s="3">
        <v>3</v>
      </c>
      <c r="AL2150" s="3">
        <v>3</v>
      </c>
    </row>
    <row r="2151" spans="1:38" x14ac:dyDescent="0.15">
      <c r="A2151" s="3" t="s">
        <v>7900</v>
      </c>
      <c r="B2151" s="3" t="s">
        <v>7901</v>
      </c>
      <c r="C2151" s="3">
        <v>8</v>
      </c>
      <c r="D2151" s="3">
        <v>7</v>
      </c>
      <c r="E2151" s="3">
        <v>290.05</v>
      </c>
      <c r="F2151" s="3">
        <v>0.27699741558543101</v>
      </c>
      <c r="G2151" s="3">
        <v>119096</v>
      </c>
      <c r="H2151" s="3" t="s">
        <v>7902</v>
      </c>
      <c r="I2151" s="3" t="s">
        <v>7903</v>
      </c>
      <c r="J2151" s="3">
        <v>304373.21741114103</v>
      </c>
      <c r="K2151" s="3">
        <v>268296.47503871698</v>
      </c>
      <c r="L2151" s="3">
        <v>249309.11721695299</v>
      </c>
      <c r="M2151" s="3">
        <v>248764.81801369501</v>
      </c>
      <c r="N2151" s="3">
        <v>267685.90692012646</v>
      </c>
      <c r="O2151" s="3">
        <v>234958.43972511799</v>
      </c>
      <c r="P2151" s="3">
        <v>260136.91855934699</v>
      </c>
      <c r="Q2151" s="3">
        <v>275315.28155202803</v>
      </c>
      <c r="R2151" s="3">
        <v>205717.48289147599</v>
      </c>
      <c r="S2151" s="3">
        <v>244032.03068199224</v>
      </c>
      <c r="T2151" s="7">
        <v>0.91163570577814468</v>
      </c>
      <c r="U2151" s="7">
        <v>-0.13347066354845843</v>
      </c>
      <c r="V2151" s="7">
        <v>0.5575242829291337</v>
      </c>
      <c r="W2151" s="3">
        <v>268957.92585967999</v>
      </c>
      <c r="X2151" s="3">
        <v>260419.70138945701</v>
      </c>
      <c r="Y2151" s="3">
        <v>249309.11721695299</v>
      </c>
      <c r="Z2151" s="3">
        <v>260766.03191525099</v>
      </c>
      <c r="AA2151" s="3">
        <v>216964.03525736401</v>
      </c>
      <c r="AB2151" s="3">
        <v>255137.07817247001</v>
      </c>
      <c r="AC2151" s="3">
        <v>277705.52296715399</v>
      </c>
      <c r="AD2151" s="3">
        <v>233247.15743053801</v>
      </c>
      <c r="AE2151" s="3">
        <v>5</v>
      </c>
      <c r="AF2151" s="3">
        <v>3</v>
      </c>
      <c r="AG2151" s="3">
        <v>3</v>
      </c>
      <c r="AH2151" s="3">
        <v>3</v>
      </c>
      <c r="AI2151" s="3">
        <v>4</v>
      </c>
      <c r="AJ2151" s="3">
        <v>4</v>
      </c>
      <c r="AK2151" s="3">
        <v>4</v>
      </c>
      <c r="AL2151" s="3">
        <v>3</v>
      </c>
    </row>
    <row r="2152" spans="1:38" x14ac:dyDescent="0.15">
      <c r="A2152" s="3" t="s">
        <v>7904</v>
      </c>
      <c r="B2152" s="3" t="s">
        <v>7905</v>
      </c>
      <c r="C2152" s="3">
        <v>89</v>
      </c>
      <c r="D2152" s="3">
        <v>11</v>
      </c>
      <c r="E2152" s="3">
        <v>7265</v>
      </c>
      <c r="F2152" s="3">
        <v>0.27709805513303798</v>
      </c>
      <c r="G2152" s="3">
        <v>49554</v>
      </c>
      <c r="H2152" s="3" t="s">
        <v>7906</v>
      </c>
      <c r="I2152" s="3" t="s">
        <v>7907</v>
      </c>
      <c r="J2152" s="3">
        <v>29721860.122698199</v>
      </c>
      <c r="K2152" s="3">
        <v>30291717.564658001</v>
      </c>
      <c r="L2152" s="3">
        <v>36247961.869182602</v>
      </c>
      <c r="M2152" s="3">
        <v>42128841.061610699</v>
      </c>
      <c r="N2152" s="3">
        <v>34597595.15453738</v>
      </c>
      <c r="O2152" s="3">
        <v>36342008.399129301</v>
      </c>
      <c r="P2152" s="3">
        <v>40160186.854825199</v>
      </c>
      <c r="Q2152" s="3">
        <v>35952067.985544398</v>
      </c>
      <c r="R2152" s="3">
        <v>39775348.737815604</v>
      </c>
      <c r="S2152" s="3">
        <v>38057402.994328626</v>
      </c>
      <c r="T2152" s="7">
        <v>1.1000013967542337</v>
      </c>
      <c r="U2152" s="7">
        <v>0.13750535564914124</v>
      </c>
      <c r="V2152" s="7">
        <v>0.55736652238793716</v>
      </c>
      <c r="W2152" s="3">
        <v>26263578.376853</v>
      </c>
      <c r="X2152" s="3">
        <v>29402399.124414999</v>
      </c>
      <c r="Y2152" s="3">
        <v>36247961.869182602</v>
      </c>
      <c r="Z2152" s="3">
        <v>44161271.680385701</v>
      </c>
      <c r="AA2152" s="3">
        <v>33558738.306471497</v>
      </c>
      <c r="AB2152" s="3">
        <v>39388306.703044802</v>
      </c>
      <c r="AC2152" s="3">
        <v>36264197.851253398</v>
      </c>
      <c r="AD2152" s="3">
        <v>45098194.370762698</v>
      </c>
      <c r="AE2152" s="3">
        <v>12</v>
      </c>
      <c r="AF2152" s="3">
        <v>15</v>
      </c>
      <c r="AG2152" s="3">
        <v>13</v>
      </c>
      <c r="AH2152" s="3">
        <v>15</v>
      </c>
      <c r="AI2152" s="3">
        <v>15</v>
      </c>
      <c r="AJ2152" s="3">
        <v>15</v>
      </c>
      <c r="AK2152" s="3">
        <v>12</v>
      </c>
      <c r="AL2152" s="3">
        <v>11</v>
      </c>
    </row>
    <row r="2153" spans="1:38" x14ac:dyDescent="0.15">
      <c r="A2153" s="3" t="s">
        <v>7908</v>
      </c>
      <c r="B2153" s="3" t="s">
        <v>7909</v>
      </c>
      <c r="C2153" s="3">
        <v>29</v>
      </c>
      <c r="D2153" s="3">
        <v>24</v>
      </c>
      <c r="E2153" s="3">
        <v>1077.95</v>
      </c>
      <c r="F2153" s="3">
        <v>0.27734921370912602</v>
      </c>
      <c r="G2153" s="3">
        <v>171017</v>
      </c>
      <c r="H2153" s="3" t="s">
        <v>7910</v>
      </c>
      <c r="I2153" s="3" t="s">
        <v>7911</v>
      </c>
      <c r="J2153" s="3">
        <v>1730197.0984130499</v>
      </c>
      <c r="K2153" s="3">
        <v>1639692.8386822899</v>
      </c>
      <c r="L2153" s="3">
        <v>1610666.1954574599</v>
      </c>
      <c r="M2153" s="3">
        <v>1767175.9376860899</v>
      </c>
      <c r="N2153" s="3">
        <v>1686933.0175597225</v>
      </c>
      <c r="O2153" s="3">
        <v>1661781.5810161401</v>
      </c>
      <c r="P2153" s="3">
        <v>2025643.2083353901</v>
      </c>
      <c r="Q2153" s="3">
        <v>1640030.09025662</v>
      </c>
      <c r="R2153" s="3">
        <v>1919779.49013695</v>
      </c>
      <c r="S2153" s="3">
        <v>1811808.5924362752</v>
      </c>
      <c r="T2153" s="7">
        <v>1.074025212368654</v>
      </c>
      <c r="U2153" s="7">
        <v>0.10302786048560877</v>
      </c>
      <c r="V2153" s="7">
        <v>0.55697306101742183</v>
      </c>
      <c r="W2153" s="3">
        <v>1528880.3228998401</v>
      </c>
      <c r="X2153" s="3">
        <v>1591553.9678948601</v>
      </c>
      <c r="Y2153" s="3">
        <v>1610666.1954574599</v>
      </c>
      <c r="Z2153" s="3">
        <v>1852430.1814300099</v>
      </c>
      <c r="AA2153" s="3">
        <v>1534513.2439397899</v>
      </c>
      <c r="AB2153" s="3">
        <v>1986710.2772522999</v>
      </c>
      <c r="AC2153" s="3">
        <v>1654268.55832016</v>
      </c>
      <c r="AD2153" s="3">
        <v>2176689.61662396</v>
      </c>
      <c r="AE2153" s="3">
        <v>12</v>
      </c>
      <c r="AF2153" s="3">
        <v>8</v>
      </c>
      <c r="AG2153" s="3">
        <v>12</v>
      </c>
      <c r="AH2153" s="3">
        <v>13</v>
      </c>
      <c r="AI2153" s="3">
        <v>10</v>
      </c>
      <c r="AJ2153" s="3">
        <v>15</v>
      </c>
      <c r="AK2153" s="3">
        <v>12</v>
      </c>
      <c r="AL2153" s="3">
        <v>14</v>
      </c>
    </row>
    <row r="2154" spans="1:38" x14ac:dyDescent="0.15">
      <c r="A2154" s="3" t="s">
        <v>7912</v>
      </c>
      <c r="B2154" s="3" t="s">
        <v>7913</v>
      </c>
      <c r="C2154" s="3">
        <v>24</v>
      </c>
      <c r="D2154" s="3">
        <v>22</v>
      </c>
      <c r="E2154" s="3">
        <v>956.88</v>
      </c>
      <c r="F2154" s="3">
        <v>0.27737472921837503</v>
      </c>
      <c r="G2154" s="3">
        <v>116644</v>
      </c>
      <c r="H2154" s="3" t="s">
        <v>7914</v>
      </c>
      <c r="I2154" s="3" t="s">
        <v>7915</v>
      </c>
      <c r="J2154" s="3">
        <v>3752429.2441707202</v>
      </c>
      <c r="K2154" s="3">
        <v>3554034.04182758</v>
      </c>
      <c r="L2154" s="3">
        <v>3483672.99816914</v>
      </c>
      <c r="M2154" s="3">
        <v>5019098.6421460202</v>
      </c>
      <c r="N2154" s="3">
        <v>3952308.731578365</v>
      </c>
      <c r="O2154" s="3">
        <v>3128210.6007928699</v>
      </c>
      <c r="P2154" s="3">
        <v>3775456.0484609599</v>
      </c>
      <c r="Q2154" s="3">
        <v>3528255.8850992401</v>
      </c>
      <c r="R2154" s="3">
        <v>3576398.49974964</v>
      </c>
      <c r="S2154" s="3">
        <v>3502080.2585256775</v>
      </c>
      <c r="T2154" s="7">
        <v>0.88608469033417647</v>
      </c>
      <c r="U2154" s="7">
        <v>-0.1744834993960514</v>
      </c>
      <c r="V2154" s="7">
        <v>0.55693310873117607</v>
      </c>
      <c r="W2154" s="3">
        <v>3315816.00717548</v>
      </c>
      <c r="X2154" s="3">
        <v>3449693.0448569702</v>
      </c>
      <c r="Y2154" s="3">
        <v>3483672.99816914</v>
      </c>
      <c r="Z2154" s="3">
        <v>5261236.0829560198</v>
      </c>
      <c r="AA2154" s="3">
        <v>2888635.0959638599</v>
      </c>
      <c r="AB2154" s="3">
        <v>3702891.6553155598</v>
      </c>
      <c r="AC2154" s="3">
        <v>3558887.6149915499</v>
      </c>
      <c r="AD2154" s="3">
        <v>4055001.8995979498</v>
      </c>
      <c r="AE2154" s="3">
        <v>15</v>
      </c>
      <c r="AF2154" s="3">
        <v>16</v>
      </c>
      <c r="AG2154" s="3">
        <v>13</v>
      </c>
      <c r="AH2154" s="3">
        <v>17</v>
      </c>
      <c r="AI2154" s="3">
        <v>17</v>
      </c>
      <c r="AJ2154" s="3">
        <v>12</v>
      </c>
      <c r="AK2154" s="3">
        <v>14</v>
      </c>
      <c r="AL2154" s="3">
        <v>17</v>
      </c>
    </row>
    <row r="2155" spans="1:38" x14ac:dyDescent="0.15">
      <c r="A2155" s="3" t="s">
        <v>7916</v>
      </c>
      <c r="B2155" s="3" t="s">
        <v>7917</v>
      </c>
      <c r="C2155" s="3">
        <v>23</v>
      </c>
      <c r="D2155" s="3">
        <v>17</v>
      </c>
      <c r="E2155" s="3">
        <v>1051.6600000000001</v>
      </c>
      <c r="F2155" s="3">
        <v>0.27740674374395902</v>
      </c>
      <c r="G2155" s="3">
        <v>42314</v>
      </c>
      <c r="H2155" s="3" t="s">
        <v>7918</v>
      </c>
      <c r="I2155" s="3" t="s">
        <v>7919</v>
      </c>
      <c r="J2155" s="3">
        <v>9223996.1540573891</v>
      </c>
      <c r="K2155" s="3">
        <v>9753356.4010643605</v>
      </c>
      <c r="L2155" s="3">
        <v>9874447.8248250205</v>
      </c>
      <c r="M2155" s="3">
        <v>10486473.3531317</v>
      </c>
      <c r="N2155" s="3">
        <v>9834568.4332696162</v>
      </c>
      <c r="O2155" s="3">
        <v>9331768.1356455404</v>
      </c>
      <c r="P2155" s="3">
        <v>9494278.6477343794</v>
      </c>
      <c r="Q2155" s="3">
        <v>8947383.1938520093</v>
      </c>
      <c r="R2155" s="3">
        <v>9965979.9795684908</v>
      </c>
      <c r="S2155" s="3">
        <v>9434852.489200104</v>
      </c>
      <c r="T2155" s="7">
        <v>0.95935602596273539</v>
      </c>
      <c r="U2155" s="7">
        <v>-5.9861782697808889E-2</v>
      </c>
      <c r="V2155" s="7">
        <v>0.55688298545743709</v>
      </c>
      <c r="W2155" s="3">
        <v>8150739.7228772501</v>
      </c>
      <c r="X2155" s="3">
        <v>9467012.7930066902</v>
      </c>
      <c r="Y2155" s="3">
        <v>9874447.8248250205</v>
      </c>
      <c r="Z2155" s="3">
        <v>10992374.5122617</v>
      </c>
      <c r="AA2155" s="3">
        <v>8617090.2103556097</v>
      </c>
      <c r="AB2155" s="3">
        <v>9311798.2905052006</v>
      </c>
      <c r="AC2155" s="3">
        <v>9025062.8843740597</v>
      </c>
      <c r="AD2155" s="3">
        <v>11299654.5970295</v>
      </c>
      <c r="AE2155" s="3">
        <v>14</v>
      </c>
      <c r="AF2155" s="3">
        <v>16</v>
      </c>
      <c r="AG2155" s="3">
        <v>17</v>
      </c>
      <c r="AH2155" s="3">
        <v>15</v>
      </c>
      <c r="AI2155" s="3">
        <v>14</v>
      </c>
      <c r="AJ2155" s="3">
        <v>17</v>
      </c>
      <c r="AK2155" s="3">
        <v>17</v>
      </c>
      <c r="AL2155" s="3">
        <v>17</v>
      </c>
    </row>
    <row r="2156" spans="1:38" x14ac:dyDescent="0.15">
      <c r="A2156" s="3" t="s">
        <v>7920</v>
      </c>
      <c r="B2156" s="3" t="s">
        <v>7920</v>
      </c>
      <c r="C2156" s="3">
        <v>15</v>
      </c>
      <c r="D2156" s="3">
        <v>9</v>
      </c>
      <c r="E2156" s="3">
        <v>421.38</v>
      </c>
      <c r="F2156" s="3">
        <v>0.27741310517525303</v>
      </c>
      <c r="G2156" s="3">
        <v>1009291</v>
      </c>
      <c r="H2156" s="3" t="s">
        <v>7921</v>
      </c>
      <c r="I2156" s="3" t="s">
        <v>7922</v>
      </c>
      <c r="J2156" s="3">
        <v>530731.92784779496</v>
      </c>
      <c r="K2156" s="3">
        <v>561631.13774335105</v>
      </c>
      <c r="L2156" s="3">
        <v>623918.90174606803</v>
      </c>
      <c r="M2156" s="3">
        <v>664156.404669818</v>
      </c>
      <c r="N2156" s="3">
        <v>595109.59300175798</v>
      </c>
      <c r="O2156" s="3">
        <v>446574.18914721202</v>
      </c>
      <c r="P2156" s="3">
        <v>994677.46674745798</v>
      </c>
      <c r="Q2156" s="3">
        <v>866798.06486497202</v>
      </c>
      <c r="R2156" s="3">
        <v>766979.09358278604</v>
      </c>
      <c r="S2156" s="3">
        <v>768757.203585607</v>
      </c>
      <c r="T2156" s="7">
        <v>1.2917909787136233</v>
      </c>
      <c r="U2156" s="7">
        <v>0.36937265024174021</v>
      </c>
      <c r="V2156" s="7">
        <v>0.55687302642474024</v>
      </c>
      <c r="W2156" s="3">
        <v>468978.70882192597</v>
      </c>
      <c r="X2156" s="3">
        <v>545142.50759738195</v>
      </c>
      <c r="Y2156" s="3">
        <v>623918.90174606803</v>
      </c>
      <c r="Z2156" s="3">
        <v>696197.44302955805</v>
      </c>
      <c r="AA2156" s="3">
        <v>412373.09131146001</v>
      </c>
      <c r="AB2156" s="3">
        <v>975559.73214176402</v>
      </c>
      <c r="AC2156" s="3">
        <v>874323.46128144395</v>
      </c>
      <c r="AD2156" s="3">
        <v>869618.32738936495</v>
      </c>
      <c r="AE2156" s="3">
        <v>2</v>
      </c>
      <c r="AF2156" s="3">
        <v>3</v>
      </c>
      <c r="AG2156" s="3">
        <v>4</v>
      </c>
      <c r="AH2156" s="3">
        <v>4</v>
      </c>
      <c r="AI2156" s="3">
        <v>3</v>
      </c>
      <c r="AJ2156" s="3">
        <v>6</v>
      </c>
      <c r="AK2156" s="3">
        <v>5</v>
      </c>
      <c r="AL2156" s="3">
        <v>2</v>
      </c>
    </row>
    <row r="2157" spans="1:38" x14ac:dyDescent="0.15">
      <c r="A2157" s="3" t="s">
        <v>7923</v>
      </c>
      <c r="B2157" s="3" t="s">
        <v>7923</v>
      </c>
      <c r="C2157" s="3">
        <v>13</v>
      </c>
      <c r="D2157" s="3">
        <v>12</v>
      </c>
      <c r="E2157" s="3">
        <v>629.83000000000004</v>
      </c>
      <c r="F2157" s="3">
        <v>0.27775790439905002</v>
      </c>
      <c r="G2157" s="3">
        <v>52237</v>
      </c>
      <c r="H2157" s="3" t="s">
        <v>7924</v>
      </c>
      <c r="I2157" s="3" t="s">
        <v>7925</v>
      </c>
      <c r="J2157" s="3">
        <v>2603857.6920952098</v>
      </c>
      <c r="K2157" s="3">
        <v>2807738.9365384299</v>
      </c>
      <c r="L2157" s="3">
        <v>2674232.6524351202</v>
      </c>
      <c r="M2157" s="3">
        <v>3016761.5844375999</v>
      </c>
      <c r="N2157" s="3">
        <v>2775647.7163765901</v>
      </c>
      <c r="O2157" s="3">
        <v>2687942.93034621</v>
      </c>
      <c r="P2157" s="3">
        <v>2943557.27501263</v>
      </c>
      <c r="Q2157" s="3">
        <v>2926661.5794248101</v>
      </c>
      <c r="R2157" s="3">
        <v>3216036.8917130702</v>
      </c>
      <c r="S2157" s="3">
        <v>2943549.66912418</v>
      </c>
      <c r="T2157" s="7">
        <v>1.0604910888932166</v>
      </c>
      <c r="U2157" s="7">
        <v>8.4732498224829741E-2</v>
      </c>
      <c r="V2157" s="7">
        <v>0.55633357311420872</v>
      </c>
      <c r="W2157" s="3">
        <v>2300886.29366398</v>
      </c>
      <c r="X2157" s="3">
        <v>2725308.0210143402</v>
      </c>
      <c r="Y2157" s="3">
        <v>2674232.6524351202</v>
      </c>
      <c r="Z2157" s="3">
        <v>3162299.8536909199</v>
      </c>
      <c r="AA2157" s="3">
        <v>2482085.5356023698</v>
      </c>
      <c r="AB2157" s="3">
        <v>2886982.00447356</v>
      </c>
      <c r="AC2157" s="3">
        <v>2952070.36776292</v>
      </c>
      <c r="AD2157" s="3">
        <v>3646415.71849069</v>
      </c>
      <c r="AE2157" s="3">
        <v>10</v>
      </c>
      <c r="AF2157" s="3">
        <v>7</v>
      </c>
      <c r="AG2157" s="3">
        <v>9</v>
      </c>
      <c r="AH2157" s="3">
        <v>7</v>
      </c>
      <c r="AI2157" s="3">
        <v>10</v>
      </c>
      <c r="AJ2157" s="3">
        <v>8</v>
      </c>
      <c r="AK2157" s="3">
        <v>6</v>
      </c>
      <c r="AL2157" s="3">
        <v>8</v>
      </c>
    </row>
    <row r="2158" spans="1:38" customFormat="1" ht="15" hidden="1" x14ac:dyDescent="0.2">
      <c r="A2158" t="s">
        <v>7926</v>
      </c>
      <c r="B2158" t="s">
        <v>7926</v>
      </c>
      <c r="C2158">
        <v>16</v>
      </c>
      <c r="D2158">
        <v>1</v>
      </c>
      <c r="E2158">
        <v>1289.8599999999999</v>
      </c>
      <c r="F2158">
        <v>0.27801289787549699</v>
      </c>
      <c r="G2158">
        <v>11545</v>
      </c>
      <c r="H2158" t="s">
        <v>7927</v>
      </c>
      <c r="I2158" t="s">
        <v>7928</v>
      </c>
      <c r="J2158">
        <v>78752.690261480006</v>
      </c>
      <c r="K2158">
        <v>85245.746435159497</v>
      </c>
      <c r="L2158">
        <v>75202.191439742295</v>
      </c>
      <c r="M2158">
        <v>66005.038922029096</v>
      </c>
      <c r="N2158">
        <v>76301.41676460272</v>
      </c>
      <c r="O2158">
        <v>76799.379903376699</v>
      </c>
      <c r="P2158">
        <v>52985.5858141012</v>
      </c>
      <c r="Q2158">
        <v>3472.16479141024</v>
      </c>
      <c r="R2158">
        <v>68988.562542966596</v>
      </c>
      <c r="S2158">
        <v>50561.423262963683</v>
      </c>
      <c r="T2158" s="1">
        <v>0.66265379342759234</v>
      </c>
      <c r="U2158" s="1">
        <v>-0.59367277048881961</v>
      </c>
      <c r="V2158" s="1">
        <v>0.5559350553545146</v>
      </c>
      <c r="W2158">
        <v>69589.434999421806</v>
      </c>
      <c r="X2158">
        <v>82743.061861554699</v>
      </c>
      <c r="Y2158">
        <v>75202.191439742295</v>
      </c>
      <c r="Z2158">
        <v>69189.334020543203</v>
      </c>
      <c r="AA2158">
        <v>70917.662666614095</v>
      </c>
      <c r="AB2158">
        <v>51967.201059861698</v>
      </c>
      <c r="AC2158">
        <v>3502.30954777024</v>
      </c>
      <c r="AD2158">
        <v>78220.800109899705</v>
      </c>
      <c r="AE2158">
        <v>1</v>
      </c>
      <c r="AF2158">
        <v>1</v>
      </c>
      <c r="AG2158">
        <v>1</v>
      </c>
      <c r="AH2158">
        <v>1</v>
      </c>
      <c r="AI2158">
        <v>1</v>
      </c>
      <c r="AJ2158">
        <v>0</v>
      </c>
      <c r="AK2158">
        <v>0</v>
      </c>
      <c r="AL2158">
        <v>1</v>
      </c>
    </row>
    <row r="2159" spans="1:38" x14ac:dyDescent="0.15">
      <c r="A2159" s="3" t="s">
        <v>7929</v>
      </c>
      <c r="B2159" s="3" t="s">
        <v>7929</v>
      </c>
      <c r="C2159" s="3">
        <v>22</v>
      </c>
      <c r="D2159" s="3">
        <v>20</v>
      </c>
      <c r="E2159" s="3">
        <v>974.86</v>
      </c>
      <c r="F2159" s="3">
        <v>0.27820841292381099</v>
      </c>
      <c r="G2159" s="3">
        <v>175907</v>
      </c>
      <c r="H2159" s="3" t="s">
        <v>7930</v>
      </c>
      <c r="I2159" s="3" t="s">
        <v>7931</v>
      </c>
      <c r="J2159" s="3">
        <v>2338893.3619241202</v>
      </c>
      <c r="K2159" s="3">
        <v>1811281.0663568401</v>
      </c>
      <c r="L2159" s="3">
        <v>2222354.1609781599</v>
      </c>
      <c r="M2159" s="3">
        <v>2095134.3082959</v>
      </c>
      <c r="N2159" s="3">
        <v>2116915.7243887549</v>
      </c>
      <c r="O2159" s="3">
        <v>1946702.8529954001</v>
      </c>
      <c r="P2159" s="3">
        <v>2086067.1376990499</v>
      </c>
      <c r="Q2159" s="3">
        <v>1889565.4248919699</v>
      </c>
      <c r="R2159" s="3">
        <v>1938553.2961353899</v>
      </c>
      <c r="S2159" s="3">
        <v>1965222.1779304526</v>
      </c>
      <c r="T2159" s="7">
        <v>0.92834218919976008</v>
      </c>
      <c r="U2159" s="7">
        <v>-0.10727141058460639</v>
      </c>
      <c r="V2159" s="7">
        <v>0.55562974123418041</v>
      </c>
      <c r="W2159" s="3">
        <v>2066751.8409819901</v>
      </c>
      <c r="X2159" s="3">
        <v>1758104.6279678401</v>
      </c>
      <c r="Y2159" s="3">
        <v>2222354.1609781599</v>
      </c>
      <c r="Z2159" s="3">
        <v>2196210.31730359</v>
      </c>
      <c r="AA2159" s="3">
        <v>1797613.68404998</v>
      </c>
      <c r="AB2159" s="3">
        <v>2045972.8566467201</v>
      </c>
      <c r="AC2159" s="3">
        <v>1905970.31716568</v>
      </c>
      <c r="AD2159" s="3">
        <v>2197975.7845360902</v>
      </c>
      <c r="AE2159" s="3">
        <v>13</v>
      </c>
      <c r="AF2159" s="3">
        <v>15</v>
      </c>
      <c r="AG2159" s="3">
        <v>17</v>
      </c>
      <c r="AH2159" s="3">
        <v>18</v>
      </c>
      <c r="AI2159" s="3">
        <v>16</v>
      </c>
      <c r="AJ2159" s="3">
        <v>15</v>
      </c>
      <c r="AK2159" s="3">
        <v>12</v>
      </c>
      <c r="AL2159" s="3">
        <v>16</v>
      </c>
    </row>
    <row r="2160" spans="1:38" x14ac:dyDescent="0.15">
      <c r="A2160" s="3" t="s">
        <v>7932</v>
      </c>
      <c r="B2160" s="3" t="s">
        <v>7932</v>
      </c>
      <c r="C2160" s="3">
        <v>3</v>
      </c>
      <c r="D2160" s="3">
        <v>3</v>
      </c>
      <c r="E2160" s="3">
        <v>145.88</v>
      </c>
      <c r="F2160" s="3">
        <v>0.27888578848309198</v>
      </c>
      <c r="G2160" s="3">
        <v>19707</v>
      </c>
      <c r="H2160" s="3" t="s">
        <v>7933</v>
      </c>
      <c r="I2160" s="3" t="s">
        <v>7934</v>
      </c>
      <c r="J2160" s="3">
        <v>181103.19969924801</v>
      </c>
      <c r="K2160" s="3">
        <v>173000.09029628499</v>
      </c>
      <c r="L2160" s="3">
        <v>224575.80741070799</v>
      </c>
      <c r="M2160" s="3">
        <v>178985.80396301299</v>
      </c>
      <c r="N2160" s="3">
        <v>189416.2253423135</v>
      </c>
      <c r="O2160" s="3">
        <v>170442.59800120199</v>
      </c>
      <c r="P2160" s="3">
        <v>196964.66954022399</v>
      </c>
      <c r="Q2160" s="3">
        <v>138947.89880633299</v>
      </c>
      <c r="R2160" s="3">
        <v>173056.545915878</v>
      </c>
      <c r="S2160" s="3">
        <v>169852.92806590925</v>
      </c>
      <c r="T2160" s="7">
        <v>0.89671794356027623</v>
      </c>
      <c r="U2160" s="7">
        <v>-0.15727382815675497</v>
      </c>
      <c r="V2160" s="7">
        <v>0.55457361603379429</v>
      </c>
      <c r="W2160" s="3">
        <v>160030.96912388899</v>
      </c>
      <c r="X2160" s="3">
        <v>167921.07257021</v>
      </c>
      <c r="Y2160" s="3">
        <v>224575.80741070799</v>
      </c>
      <c r="Z2160" s="3">
        <v>187620.65408311199</v>
      </c>
      <c r="AA2160" s="3">
        <v>157389.170124525</v>
      </c>
      <c r="AB2160" s="3">
        <v>193179.00191946101</v>
      </c>
      <c r="AC2160" s="3">
        <v>140154.22131919701</v>
      </c>
      <c r="AD2160" s="3">
        <v>196215.44480456199</v>
      </c>
      <c r="AE2160" s="3">
        <v>1</v>
      </c>
      <c r="AF2160" s="3">
        <v>1</v>
      </c>
      <c r="AG2160" s="3">
        <v>3</v>
      </c>
      <c r="AH2160" s="3">
        <v>2</v>
      </c>
      <c r="AI2160" s="3">
        <v>1</v>
      </c>
      <c r="AJ2160" s="3">
        <v>2</v>
      </c>
      <c r="AK2160" s="3">
        <v>1</v>
      </c>
      <c r="AL2160" s="3">
        <v>2</v>
      </c>
    </row>
    <row r="2161" spans="1:38" customFormat="1" ht="15" hidden="1" x14ac:dyDescent="0.2">
      <c r="A2161" t="s">
        <v>7935</v>
      </c>
      <c r="B2161" t="s">
        <v>7935</v>
      </c>
      <c r="C2161">
        <v>1</v>
      </c>
      <c r="D2161">
        <v>1</v>
      </c>
      <c r="E2161">
        <v>55.18</v>
      </c>
      <c r="F2161">
        <v>0.27899960974417198</v>
      </c>
      <c r="G2161">
        <v>17988</v>
      </c>
      <c r="H2161" t="s">
        <v>7936</v>
      </c>
      <c r="I2161" t="s">
        <v>7937</v>
      </c>
      <c r="J2161">
        <v>82290.495278399801</v>
      </c>
      <c r="K2161">
        <v>92296.971101678195</v>
      </c>
      <c r="L2161">
        <v>74331.265403144702</v>
      </c>
      <c r="M2161">
        <v>41551.399999812696</v>
      </c>
      <c r="N2161">
        <v>72617.532945758852</v>
      </c>
      <c r="O2161">
        <v>93494.532139955205</v>
      </c>
      <c r="P2161">
        <v>44790.609568653002</v>
      </c>
      <c r="Q2161">
        <v>30769.047352219201</v>
      </c>
      <c r="R2161">
        <v>45249.935105741097</v>
      </c>
      <c r="S2161">
        <v>53576.031041642127</v>
      </c>
      <c r="T2161" s="1">
        <v>0.73778368485280765</v>
      </c>
      <c r="U2161" s="1">
        <v>-0.43873020886655517</v>
      </c>
      <c r="V2161" s="1">
        <v>0.55439640420336</v>
      </c>
      <c r="W2161">
        <v>72715.599343117807</v>
      </c>
      <c r="X2161">
        <v>89587.273369811606</v>
      </c>
      <c r="Y2161">
        <v>74331.265403144702</v>
      </c>
      <c r="Z2161">
        <v>43555.973006914501</v>
      </c>
      <c r="AA2161">
        <v>86334.208685228296</v>
      </c>
      <c r="AB2161">
        <v>43929.7325354567</v>
      </c>
      <c r="AC2161">
        <v>31036.1790961263</v>
      </c>
      <c r="AD2161">
        <v>51305.404815293703</v>
      </c>
      <c r="AE2161">
        <v>1</v>
      </c>
      <c r="AF2161">
        <v>1</v>
      </c>
      <c r="AG2161">
        <v>1</v>
      </c>
      <c r="AH2161">
        <v>1</v>
      </c>
      <c r="AI2161">
        <v>1</v>
      </c>
      <c r="AJ2161">
        <v>0</v>
      </c>
      <c r="AK2161">
        <v>0</v>
      </c>
      <c r="AL2161">
        <v>1</v>
      </c>
    </row>
    <row r="2162" spans="1:38" x14ac:dyDescent="0.15">
      <c r="A2162" s="3" t="s">
        <v>7938</v>
      </c>
      <c r="B2162" s="3" t="s">
        <v>7939</v>
      </c>
      <c r="C2162" s="3">
        <v>9</v>
      </c>
      <c r="D2162" s="3">
        <v>2</v>
      </c>
      <c r="E2162" s="3">
        <v>346.91</v>
      </c>
      <c r="F2162" s="3">
        <v>0.279410469562414</v>
      </c>
      <c r="G2162" s="3">
        <v>56664</v>
      </c>
      <c r="H2162" s="3" t="s">
        <v>7940</v>
      </c>
      <c r="I2162" s="3" t="s">
        <v>7941</v>
      </c>
      <c r="J2162" s="3">
        <v>96517.489664053501</v>
      </c>
      <c r="K2162" s="3">
        <v>52088.521938763799</v>
      </c>
      <c r="L2162" s="3">
        <v>77255.117794629507</v>
      </c>
      <c r="M2162" s="3">
        <v>87036.511316300006</v>
      </c>
      <c r="N2162" s="3">
        <v>78224.410178436709</v>
      </c>
      <c r="O2162" s="3">
        <v>40272.979033073803</v>
      </c>
      <c r="P2162" s="3">
        <v>208764.935800954</v>
      </c>
      <c r="Q2162" s="3">
        <v>139050.27500231899</v>
      </c>
      <c r="R2162" s="3">
        <v>202123.282834905</v>
      </c>
      <c r="S2162" s="3">
        <v>147552.86816781294</v>
      </c>
      <c r="T2162" s="7">
        <v>1.8862765194551414</v>
      </c>
      <c r="U2162" s="7">
        <v>0.9155411839686427</v>
      </c>
      <c r="V2162" s="7">
        <v>0.55375732482170381</v>
      </c>
      <c r="W2162" s="3">
        <v>85287.214328591304</v>
      </c>
      <c r="X2162" s="3">
        <v>50559.282700801603</v>
      </c>
      <c r="Y2162" s="3">
        <v>77255.117794629507</v>
      </c>
      <c r="Z2162" s="3">
        <v>91235.432200259398</v>
      </c>
      <c r="AA2162" s="3">
        <v>37188.6536745536</v>
      </c>
      <c r="AB2162" s="3">
        <v>204752.46666292401</v>
      </c>
      <c r="AC2162" s="3">
        <v>140257.486328264</v>
      </c>
      <c r="AD2162" s="3">
        <v>229171.97172124099</v>
      </c>
      <c r="AE2162" s="3">
        <v>0</v>
      </c>
      <c r="AF2162" s="3">
        <v>0</v>
      </c>
      <c r="AG2162" s="3">
        <v>0</v>
      </c>
      <c r="AH2162" s="3">
        <v>1</v>
      </c>
      <c r="AI2162" s="3">
        <v>0</v>
      </c>
      <c r="AJ2162" s="3">
        <v>1</v>
      </c>
      <c r="AK2162" s="3">
        <v>1</v>
      </c>
      <c r="AL2162" s="3">
        <v>2</v>
      </c>
    </row>
    <row r="2163" spans="1:38" customFormat="1" ht="15" hidden="1" x14ac:dyDescent="0.2">
      <c r="A2163" t="s">
        <v>7942</v>
      </c>
      <c r="B2163" t="s">
        <v>7943</v>
      </c>
      <c r="C2163">
        <v>3</v>
      </c>
      <c r="D2163">
        <v>1</v>
      </c>
      <c r="E2163">
        <v>129.84</v>
      </c>
      <c r="F2163">
        <v>0.27981156570654597</v>
      </c>
      <c r="G2163">
        <v>63465</v>
      </c>
      <c r="H2163" t="s">
        <v>7944</v>
      </c>
      <c r="I2163" t="s">
        <v>7945</v>
      </c>
      <c r="J2163">
        <v>25655.635726472799</v>
      </c>
      <c r="K2163">
        <v>4619.7549957889696</v>
      </c>
      <c r="L2163">
        <v>8097.4021768050097</v>
      </c>
      <c r="M2163">
        <v>9985.2547605635209</v>
      </c>
      <c r="N2163">
        <v>12089.511914907574</v>
      </c>
      <c r="O2163">
        <v>141116.585976576</v>
      </c>
      <c r="P2163">
        <v>5788.3929236540998</v>
      </c>
      <c r="Q2163">
        <v>26369.851957578201</v>
      </c>
      <c r="R2163">
        <v>16135.188841209199</v>
      </c>
      <c r="S2163">
        <v>47352.504924754372</v>
      </c>
      <c r="T2163" s="1">
        <v>3.9168252000615515</v>
      </c>
      <c r="U2163" s="1">
        <v>1.9696847451813144</v>
      </c>
      <c r="V2163" s="1">
        <v>0.55313433838342529</v>
      </c>
      <c r="W2163">
        <v>22670.478796703199</v>
      </c>
      <c r="X2163">
        <v>4484.1260636100596</v>
      </c>
      <c r="Y2163">
        <v>8097.4021768050097</v>
      </c>
      <c r="Z2163">
        <v>10466.975524777299</v>
      </c>
      <c r="AA2163">
        <v>130309.104755038</v>
      </c>
      <c r="AB2163">
        <v>5677.1398155790303</v>
      </c>
      <c r="AC2163">
        <v>26598.790619843701</v>
      </c>
      <c r="AD2163">
        <v>18294.443811576199</v>
      </c>
      <c r="AE2163">
        <v>1</v>
      </c>
      <c r="AF2163">
        <v>0</v>
      </c>
      <c r="AG2163">
        <v>0</v>
      </c>
      <c r="AH2163">
        <v>0</v>
      </c>
      <c r="AI2163">
        <v>1</v>
      </c>
      <c r="AJ2163">
        <v>0</v>
      </c>
      <c r="AK2163">
        <v>0</v>
      </c>
      <c r="AL2163">
        <v>0</v>
      </c>
    </row>
    <row r="2164" spans="1:38" x14ac:dyDescent="0.15">
      <c r="A2164" s="3" t="s">
        <v>7946</v>
      </c>
      <c r="B2164" s="3" t="s">
        <v>7947</v>
      </c>
      <c r="C2164" s="3">
        <v>3</v>
      </c>
      <c r="D2164" s="3">
        <v>3</v>
      </c>
      <c r="E2164" s="3">
        <v>106.44</v>
      </c>
      <c r="F2164" s="3">
        <v>0.27982616167226598</v>
      </c>
      <c r="G2164" s="3">
        <v>71736</v>
      </c>
      <c r="H2164" s="3" t="s">
        <v>7948</v>
      </c>
      <c r="I2164" s="3" t="s">
        <v>7949</v>
      </c>
      <c r="J2164" s="3">
        <v>193492.84192979999</v>
      </c>
      <c r="K2164" s="3">
        <v>182395.41322800101</v>
      </c>
      <c r="L2164" s="3">
        <v>159753.92499883301</v>
      </c>
      <c r="M2164" s="3">
        <v>150370.238277756</v>
      </c>
      <c r="N2164" s="3">
        <v>171503.1046085975</v>
      </c>
      <c r="O2164" s="3">
        <v>148996.85754130199</v>
      </c>
      <c r="P2164" s="3">
        <v>188144.431611457</v>
      </c>
      <c r="Q2164" s="3">
        <v>126349.68505716301</v>
      </c>
      <c r="R2164" s="3">
        <v>148510.17666811301</v>
      </c>
      <c r="S2164" s="3">
        <v>153000.28771950875</v>
      </c>
      <c r="T2164" s="7">
        <v>0.8921138079026868</v>
      </c>
      <c r="U2164" s="7">
        <v>-0.16470032686799016</v>
      </c>
      <c r="V2164" s="7">
        <v>0.55311168463060789</v>
      </c>
      <c r="W2164" s="3">
        <v>170979.016737328</v>
      </c>
      <c r="X2164" s="3">
        <v>177040.563208251</v>
      </c>
      <c r="Y2164" s="3">
        <v>159753.92499883301</v>
      </c>
      <c r="Z2164" s="3">
        <v>157624.581590482</v>
      </c>
      <c r="AA2164" s="3">
        <v>137585.86195348899</v>
      </c>
      <c r="AB2164" s="3">
        <v>184528.28926247201</v>
      </c>
      <c r="AC2164" s="3">
        <v>127446.631976743</v>
      </c>
      <c r="AD2164" s="3">
        <v>168384.21348767</v>
      </c>
      <c r="AE2164" s="3">
        <v>2</v>
      </c>
      <c r="AF2164" s="3">
        <v>1</v>
      </c>
      <c r="AG2164" s="3">
        <v>3</v>
      </c>
      <c r="AH2164" s="3">
        <v>1</v>
      </c>
      <c r="AI2164" s="3">
        <v>1</v>
      </c>
      <c r="AJ2164" s="3">
        <v>0</v>
      </c>
      <c r="AK2164" s="3">
        <v>1</v>
      </c>
      <c r="AL2164" s="3">
        <v>1</v>
      </c>
    </row>
    <row r="2165" spans="1:38" x14ac:dyDescent="0.15">
      <c r="A2165" s="3" t="s">
        <v>7950</v>
      </c>
      <c r="B2165" s="3" t="s">
        <v>7951</v>
      </c>
      <c r="C2165" s="3">
        <v>13</v>
      </c>
      <c r="D2165" s="3">
        <v>12</v>
      </c>
      <c r="E2165" s="3">
        <v>445.83</v>
      </c>
      <c r="F2165" s="3">
        <v>0.27993696475069701</v>
      </c>
      <c r="G2165" s="3">
        <v>92348</v>
      </c>
      <c r="H2165" s="3" t="s">
        <v>7952</v>
      </c>
      <c r="I2165" s="3" t="s">
        <v>7953</v>
      </c>
      <c r="J2165" s="3">
        <v>1593248.1383821899</v>
      </c>
      <c r="K2165" s="3">
        <v>1407838.71062035</v>
      </c>
      <c r="L2165" s="3">
        <v>1355074.6284865499</v>
      </c>
      <c r="M2165" s="3">
        <v>1125700.11100829</v>
      </c>
      <c r="N2165" s="3">
        <v>1370465.3971243449</v>
      </c>
      <c r="O2165" s="3">
        <v>1235555.3799765499</v>
      </c>
      <c r="P2165" s="3">
        <v>2156033.1520788199</v>
      </c>
      <c r="Q2165" s="3">
        <v>1319032.7897161599</v>
      </c>
      <c r="R2165" s="3">
        <v>2174380.8343257899</v>
      </c>
      <c r="S2165" s="3">
        <v>1721250.5390243297</v>
      </c>
      <c r="T2165" s="7">
        <v>1.2559605974992432</v>
      </c>
      <c r="U2165" s="7">
        <v>0.32879120413071378</v>
      </c>
      <c r="V2165" s="7">
        <v>0.55293975059673717</v>
      </c>
      <c r="W2165" s="3">
        <v>1407866.03474457</v>
      </c>
      <c r="X2165" s="3">
        <v>1366506.7219812099</v>
      </c>
      <c r="Y2165" s="3">
        <v>1355074.6284865499</v>
      </c>
      <c r="Z2165" s="3">
        <v>1180007.5003291999</v>
      </c>
      <c r="AA2165" s="3">
        <v>1140929.78033596</v>
      </c>
      <c r="AB2165" s="3">
        <v>2114594.1218600101</v>
      </c>
      <c r="AC2165" s="3">
        <v>1330484.4126849801</v>
      </c>
      <c r="AD2165" s="3">
        <v>2465362.40697385</v>
      </c>
      <c r="AE2165" s="3">
        <v>8</v>
      </c>
      <c r="AF2165" s="3">
        <v>8</v>
      </c>
      <c r="AG2165" s="3">
        <v>6</v>
      </c>
      <c r="AH2165" s="3">
        <v>7</v>
      </c>
      <c r="AI2165" s="3">
        <v>9</v>
      </c>
      <c r="AJ2165" s="3">
        <v>13</v>
      </c>
      <c r="AK2165" s="3">
        <v>9</v>
      </c>
      <c r="AL2165" s="3">
        <v>10</v>
      </c>
    </row>
    <row r="2166" spans="1:38" x14ac:dyDescent="0.15">
      <c r="A2166" s="3" t="s">
        <v>7954</v>
      </c>
      <c r="B2166" s="3" t="s">
        <v>7955</v>
      </c>
      <c r="C2166" s="3">
        <v>5</v>
      </c>
      <c r="D2166" s="3">
        <v>5</v>
      </c>
      <c r="E2166" s="3">
        <v>194.25</v>
      </c>
      <c r="F2166" s="3">
        <v>0.280380716169495</v>
      </c>
      <c r="G2166" s="3">
        <v>49864</v>
      </c>
      <c r="H2166" s="3" t="s">
        <v>7956</v>
      </c>
      <c r="I2166" s="3" t="s">
        <v>7957</v>
      </c>
      <c r="J2166" s="3">
        <v>448455.76752462401</v>
      </c>
      <c r="K2166" s="3">
        <v>342113.01285065798</v>
      </c>
      <c r="L2166" s="3">
        <v>326559.03848362499</v>
      </c>
      <c r="M2166" s="3">
        <v>294072.49492365698</v>
      </c>
      <c r="N2166" s="3">
        <v>352800.07844564103</v>
      </c>
      <c r="O2166" s="3">
        <v>309203.615763615</v>
      </c>
      <c r="P2166" s="3">
        <v>316092.82468655199</v>
      </c>
      <c r="Q2166" s="3">
        <v>349869.92388242501</v>
      </c>
      <c r="R2166" s="3">
        <v>251489.90209926799</v>
      </c>
      <c r="S2166" s="3">
        <v>306664.06660796504</v>
      </c>
      <c r="T2166" s="7">
        <v>0.8692290204669425</v>
      </c>
      <c r="U2166" s="7">
        <v>-0.20219175310536405</v>
      </c>
      <c r="V2166" s="7">
        <v>0.55225185928302467</v>
      </c>
      <c r="W2166" s="3">
        <v>396275.77649287198</v>
      </c>
      <c r="X2166" s="3">
        <v>332069.09869076399</v>
      </c>
      <c r="Y2166" s="3">
        <v>326559.03848362499</v>
      </c>
      <c r="Z2166" s="3">
        <v>308259.49669634498</v>
      </c>
      <c r="AA2166" s="3">
        <v>285523.10898355598</v>
      </c>
      <c r="AB2166" s="3">
        <v>310017.509888398</v>
      </c>
      <c r="AC2166" s="3">
        <v>352907.43628368498</v>
      </c>
      <c r="AD2166" s="3">
        <v>285144.96659520001</v>
      </c>
      <c r="AE2166" s="3">
        <v>2</v>
      </c>
      <c r="AF2166" s="3">
        <v>3</v>
      </c>
      <c r="AG2166" s="3">
        <v>4</v>
      </c>
      <c r="AH2166" s="3">
        <v>2</v>
      </c>
      <c r="AI2166" s="3">
        <v>2</v>
      </c>
      <c r="AJ2166" s="3">
        <v>3</v>
      </c>
      <c r="AK2166" s="3">
        <v>3</v>
      </c>
      <c r="AL2166" s="3">
        <v>2</v>
      </c>
    </row>
    <row r="2167" spans="1:38" x14ac:dyDescent="0.15">
      <c r="A2167" s="3" t="s">
        <v>7958</v>
      </c>
      <c r="B2167" s="3" t="s">
        <v>7959</v>
      </c>
      <c r="C2167" s="3">
        <v>6</v>
      </c>
      <c r="D2167" s="3">
        <v>6</v>
      </c>
      <c r="E2167" s="3">
        <v>156.65</v>
      </c>
      <c r="F2167" s="3">
        <v>0.28056191022551702</v>
      </c>
      <c r="G2167" s="3">
        <v>28762</v>
      </c>
      <c r="H2167" s="3" t="s">
        <v>7960</v>
      </c>
      <c r="I2167" s="3" t="s">
        <v>7961</v>
      </c>
      <c r="J2167" s="3">
        <v>424301.95414678898</v>
      </c>
      <c r="K2167" s="3">
        <v>442875.42598485301</v>
      </c>
      <c r="L2167" s="3">
        <v>495443.39374177298</v>
      </c>
      <c r="M2167" s="3">
        <v>600779.07798666204</v>
      </c>
      <c r="N2167" s="3">
        <v>490849.96296501922</v>
      </c>
      <c r="O2167" s="3">
        <v>525644.16052376502</v>
      </c>
      <c r="P2167" s="3">
        <v>363412.52026965597</v>
      </c>
      <c r="Q2167" s="3">
        <v>399141.22548731801</v>
      </c>
      <c r="R2167" s="3">
        <v>434423.43458782701</v>
      </c>
      <c r="S2167" s="3">
        <v>430655.33521714149</v>
      </c>
      <c r="T2167" s="7">
        <v>0.87736654316062856</v>
      </c>
      <c r="U2167" s="7">
        <v>-0.1887484021346654</v>
      </c>
      <c r="V2167" s="7">
        <v>0.55197129019193369</v>
      </c>
      <c r="W2167" s="3">
        <v>374932.37577266601</v>
      </c>
      <c r="X2167" s="3">
        <v>429873.28167863801</v>
      </c>
      <c r="Y2167" s="3">
        <v>495443.39374177298</v>
      </c>
      <c r="Z2167" s="3">
        <v>629762.59052701003</v>
      </c>
      <c r="AA2167" s="3">
        <v>485387.45111743902</v>
      </c>
      <c r="AB2167" s="3">
        <v>356427.71931943402</v>
      </c>
      <c r="AC2167" s="3">
        <v>402606.50312198402</v>
      </c>
      <c r="AD2167" s="3">
        <v>492559.16324951599</v>
      </c>
      <c r="AE2167" s="3">
        <v>2</v>
      </c>
      <c r="AF2167" s="3">
        <v>2</v>
      </c>
      <c r="AG2167" s="3">
        <v>1</v>
      </c>
      <c r="AH2167" s="3">
        <v>1</v>
      </c>
      <c r="AI2167" s="3">
        <v>2</v>
      </c>
      <c r="AJ2167" s="3">
        <v>2</v>
      </c>
      <c r="AK2167" s="3">
        <v>0</v>
      </c>
      <c r="AL2167" s="3">
        <v>3</v>
      </c>
    </row>
    <row r="2168" spans="1:38" x14ac:dyDescent="0.15">
      <c r="A2168" s="3" t="s">
        <v>7962</v>
      </c>
      <c r="B2168" s="3" t="s">
        <v>7963</v>
      </c>
      <c r="C2168" s="3">
        <v>2</v>
      </c>
      <c r="D2168" s="3">
        <v>2</v>
      </c>
      <c r="E2168" s="3">
        <v>89.52</v>
      </c>
      <c r="F2168" s="3">
        <v>0.280818303108126</v>
      </c>
      <c r="G2168" s="3">
        <v>40073</v>
      </c>
      <c r="H2168" s="3" t="s">
        <v>7964</v>
      </c>
      <c r="I2168" s="3" t="s">
        <v>7965</v>
      </c>
      <c r="J2168" s="3">
        <v>106897.082914093</v>
      </c>
      <c r="K2168" s="3">
        <v>101448.410633594</v>
      </c>
      <c r="L2168" s="3">
        <v>134901.50296503399</v>
      </c>
      <c r="M2168" s="3">
        <v>45067.5810602407</v>
      </c>
      <c r="N2168" s="3">
        <v>97078.644393240422</v>
      </c>
      <c r="O2168" s="3">
        <v>91714.831027263499</v>
      </c>
      <c r="P2168" s="3">
        <v>206117.44590110399</v>
      </c>
      <c r="Q2168" s="3">
        <v>86807.813407389098</v>
      </c>
      <c r="R2168" s="3">
        <v>197467.22141099299</v>
      </c>
      <c r="S2168" s="3">
        <v>145526.82793668739</v>
      </c>
      <c r="T2168" s="7">
        <v>1.499061187414154</v>
      </c>
      <c r="U2168" s="7">
        <v>0.58405927119596435</v>
      </c>
      <c r="V2168" s="7">
        <v>0.55157458927795833</v>
      </c>
      <c r="W2168" s="3">
        <v>94459.091852975296</v>
      </c>
      <c r="X2168" s="3">
        <v>98470.040651197807</v>
      </c>
      <c r="Y2168" s="3">
        <v>134901.50296503399</v>
      </c>
      <c r="Z2168" s="3">
        <v>47241.785936349297</v>
      </c>
      <c r="AA2168" s="3">
        <v>84690.8068333376</v>
      </c>
      <c r="AB2168" s="3">
        <v>202155.861608634</v>
      </c>
      <c r="AC2168" s="3">
        <v>87561.464383801402</v>
      </c>
      <c r="AD2168" s="3">
        <v>223892.82346079801</v>
      </c>
      <c r="AE2168" s="3">
        <v>0</v>
      </c>
      <c r="AF2168" s="3">
        <v>1</v>
      </c>
      <c r="AG2168" s="3">
        <v>2</v>
      </c>
      <c r="AH2168" s="3">
        <v>0</v>
      </c>
      <c r="AI2168" s="3">
        <v>0</v>
      </c>
      <c r="AJ2168" s="3">
        <v>2</v>
      </c>
      <c r="AK2168" s="3">
        <v>0</v>
      </c>
      <c r="AL2168" s="3">
        <v>2</v>
      </c>
    </row>
    <row r="2169" spans="1:38" x14ac:dyDescent="0.15">
      <c r="A2169" s="3" t="s">
        <v>7966</v>
      </c>
      <c r="B2169" s="3" t="s">
        <v>7967</v>
      </c>
      <c r="C2169" s="3">
        <v>9</v>
      </c>
      <c r="D2169" s="3">
        <v>9</v>
      </c>
      <c r="E2169" s="3">
        <v>354.13</v>
      </c>
      <c r="F2169" s="3">
        <v>0.28091165723568201</v>
      </c>
      <c r="G2169" s="3">
        <v>44096</v>
      </c>
      <c r="H2169" s="3" t="s">
        <v>7968</v>
      </c>
      <c r="I2169" s="3" t="s">
        <v>7969</v>
      </c>
      <c r="J2169" s="3">
        <v>2269479.3500472899</v>
      </c>
      <c r="K2169" s="3">
        <v>2302228.5261206501</v>
      </c>
      <c r="L2169" s="3">
        <v>2089820.1306038201</v>
      </c>
      <c r="M2169" s="3">
        <v>2106051.9159701499</v>
      </c>
      <c r="N2169" s="3">
        <v>2191894.9806854776</v>
      </c>
      <c r="O2169" s="3">
        <v>2208569.6561432998</v>
      </c>
      <c r="P2169" s="3">
        <v>2178098.1076090802</v>
      </c>
      <c r="Q2169" s="3">
        <v>1791187.1336930599</v>
      </c>
      <c r="R2169" s="3">
        <v>2066385.6421707401</v>
      </c>
      <c r="S2169" s="3">
        <v>2061060.1349040451</v>
      </c>
      <c r="T2169" s="7">
        <v>0.94030971057723023</v>
      </c>
      <c r="U2169" s="7">
        <v>-8.8792078180693554E-2</v>
      </c>
      <c r="V2169" s="7">
        <v>0.55143023812813208</v>
      </c>
      <c r="W2169" s="3">
        <v>2005414.4841054999</v>
      </c>
      <c r="X2169" s="3">
        <v>2234638.62212916</v>
      </c>
      <c r="Y2169" s="3">
        <v>2089820.1306038201</v>
      </c>
      <c r="Z2169" s="3">
        <v>2207654.6254414902</v>
      </c>
      <c r="AA2169" s="3">
        <v>2039425.29284932</v>
      </c>
      <c r="AB2169" s="3">
        <v>2136234.9881975199</v>
      </c>
      <c r="AC2169" s="3">
        <v>1806737.9220294701</v>
      </c>
      <c r="AD2169" s="3">
        <v>2342915.00370858</v>
      </c>
      <c r="AE2169" s="3">
        <v>5</v>
      </c>
      <c r="AF2169" s="3">
        <v>7</v>
      </c>
      <c r="AG2169" s="3">
        <v>7</v>
      </c>
      <c r="AH2169" s="3">
        <v>8</v>
      </c>
      <c r="AI2169" s="3">
        <v>7</v>
      </c>
      <c r="AJ2169" s="3">
        <v>6</v>
      </c>
      <c r="AK2169" s="3">
        <v>8</v>
      </c>
      <c r="AL2169" s="3">
        <v>6</v>
      </c>
    </row>
    <row r="2170" spans="1:38" x14ac:dyDescent="0.15">
      <c r="A2170" s="3" t="s">
        <v>7970</v>
      </c>
      <c r="B2170" s="3" t="s">
        <v>7971</v>
      </c>
      <c r="C2170" s="3">
        <v>11</v>
      </c>
      <c r="D2170" s="3">
        <v>9</v>
      </c>
      <c r="E2170" s="3">
        <v>356.95</v>
      </c>
      <c r="F2170" s="3">
        <v>0.281153084610757</v>
      </c>
      <c r="G2170" s="3">
        <v>7492</v>
      </c>
      <c r="H2170" s="3" t="s">
        <v>7972</v>
      </c>
      <c r="I2170" s="3" t="s">
        <v>7973</v>
      </c>
      <c r="J2170" s="3">
        <v>71404653.360587493</v>
      </c>
      <c r="K2170" s="3">
        <v>54238552.431045301</v>
      </c>
      <c r="L2170" s="3">
        <v>70732790.605531305</v>
      </c>
      <c r="M2170" s="3">
        <v>75795907.941131294</v>
      </c>
      <c r="N2170" s="3">
        <v>68042976.08457385</v>
      </c>
      <c r="O2170" s="3">
        <v>54859419.946344398</v>
      </c>
      <c r="P2170" s="3">
        <v>60583853.484483503</v>
      </c>
      <c r="Q2170" s="3">
        <v>51893452.733398601</v>
      </c>
      <c r="R2170" s="3">
        <v>72984126.523761198</v>
      </c>
      <c r="S2170" s="3">
        <v>60080213.171996921</v>
      </c>
      <c r="T2170" s="7">
        <v>0.88297450566125102</v>
      </c>
      <c r="U2170" s="7">
        <v>-0.17955631169885977</v>
      </c>
      <c r="V2170" s="7">
        <v>0.55105714735969358</v>
      </c>
      <c r="W2170" s="3">
        <v>63096377.6246171</v>
      </c>
      <c r="X2170" s="3">
        <v>52646191.590295501</v>
      </c>
      <c r="Y2170" s="3">
        <v>70732790.605531305</v>
      </c>
      <c r="Z2170" s="3">
        <v>79452546.011286601</v>
      </c>
      <c r="AA2170" s="3">
        <v>50657985.034979597</v>
      </c>
      <c r="AB2170" s="3">
        <v>59419429.768227004</v>
      </c>
      <c r="AC2170" s="3">
        <v>52343983.046129704</v>
      </c>
      <c r="AD2170" s="3">
        <v>82751061.358253807</v>
      </c>
      <c r="AE2170" s="3">
        <v>4</v>
      </c>
      <c r="AF2170" s="3">
        <v>3</v>
      </c>
      <c r="AG2170" s="3">
        <v>4</v>
      </c>
      <c r="AH2170" s="3">
        <v>3</v>
      </c>
      <c r="AI2170" s="3">
        <v>4</v>
      </c>
      <c r="AJ2170" s="3">
        <v>4</v>
      </c>
      <c r="AK2170" s="3">
        <v>2</v>
      </c>
      <c r="AL2170" s="3">
        <v>8</v>
      </c>
    </row>
    <row r="2171" spans="1:38" customFormat="1" ht="15" hidden="1" x14ac:dyDescent="0.2">
      <c r="A2171" t="s">
        <v>7974</v>
      </c>
      <c r="B2171" t="s">
        <v>7974</v>
      </c>
      <c r="C2171">
        <v>1</v>
      </c>
      <c r="D2171">
        <v>1</v>
      </c>
      <c r="E2171">
        <v>40.93</v>
      </c>
      <c r="F2171">
        <v>0.28116251268647202</v>
      </c>
      <c r="G2171">
        <v>12743</v>
      </c>
      <c r="H2171" t="s">
        <v>7975</v>
      </c>
      <c r="I2171" t="s">
        <v>7976</v>
      </c>
      <c r="J2171">
        <v>22840.788969666901</v>
      </c>
      <c r="K2171">
        <v>25062.307258114299</v>
      </c>
      <c r="L2171">
        <v>16604.329705464901</v>
      </c>
      <c r="M2171">
        <v>4214.3315776732898</v>
      </c>
      <c r="N2171">
        <v>17180.439377729846</v>
      </c>
      <c r="O2171">
        <v>24687.703965021901</v>
      </c>
      <c r="P2171">
        <v>1577.78001810043</v>
      </c>
      <c r="Q2171">
        <v>83.781768466557196</v>
      </c>
      <c r="R2171">
        <v>17804.835981956501</v>
      </c>
      <c r="S2171">
        <v>11038.525433386349</v>
      </c>
      <c r="T2171" s="1">
        <v>0.64250542088551255</v>
      </c>
      <c r="U2171" s="1">
        <v>-0.63821946836037324</v>
      </c>
      <c r="V2171" s="1">
        <v>0.5510425841454486</v>
      </c>
      <c r="W2171">
        <v>20183.153033409399</v>
      </c>
      <c r="X2171">
        <v>24326.5162963736</v>
      </c>
      <c r="Y2171">
        <v>16604.329705464901</v>
      </c>
      <c r="Z2171">
        <v>4417.6444702260997</v>
      </c>
      <c r="AA2171">
        <v>22796.984350750899</v>
      </c>
      <c r="AB2171">
        <v>1547.4550327050699</v>
      </c>
      <c r="AC2171">
        <v>84.509147824842003</v>
      </c>
      <c r="AD2171">
        <v>20187.527685720001</v>
      </c>
      <c r="AE2171">
        <v>1</v>
      </c>
      <c r="AF2171">
        <v>1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</row>
    <row r="2172" spans="1:38" x14ac:dyDescent="0.15">
      <c r="A2172" s="3" t="s">
        <v>7977</v>
      </c>
      <c r="B2172" s="3" t="s">
        <v>7978</v>
      </c>
      <c r="C2172" s="3">
        <v>25</v>
      </c>
      <c r="D2172" s="3">
        <v>17</v>
      </c>
      <c r="E2172" s="3">
        <v>1547.32</v>
      </c>
      <c r="F2172" s="3">
        <v>0.28141016460018098</v>
      </c>
      <c r="G2172" s="3">
        <v>61471</v>
      </c>
      <c r="H2172" s="3" t="s">
        <v>7979</v>
      </c>
      <c r="I2172" s="3" t="s">
        <v>7980</v>
      </c>
      <c r="J2172" s="3">
        <v>18690806.672025099</v>
      </c>
      <c r="K2172" s="3">
        <v>15008953.805206001</v>
      </c>
      <c r="L2172" s="3">
        <v>19261130.517097302</v>
      </c>
      <c r="M2172" s="3">
        <v>18721512.302360099</v>
      </c>
      <c r="N2172" s="3">
        <v>17920600.824172124</v>
      </c>
      <c r="O2172" s="3">
        <v>15472465.825895401</v>
      </c>
      <c r="P2172" s="3">
        <v>15156538.656498</v>
      </c>
      <c r="Q2172" s="3">
        <v>16992981.5338782</v>
      </c>
      <c r="R2172" s="3">
        <v>18114361.870048098</v>
      </c>
      <c r="S2172" s="3">
        <v>16434086.971579924</v>
      </c>
      <c r="T2172" s="7">
        <v>0.91704999920610242</v>
      </c>
      <c r="U2172" s="7">
        <v>-0.1249277006087666</v>
      </c>
      <c r="V2172" s="7">
        <v>0.55066021980090607</v>
      </c>
      <c r="W2172" s="3">
        <v>16516041.187558601</v>
      </c>
      <c r="X2172" s="3">
        <v>14568313.905562401</v>
      </c>
      <c r="Y2172" s="3">
        <v>19261130.517097302</v>
      </c>
      <c r="Z2172" s="3">
        <v>19624698.192934401</v>
      </c>
      <c r="AA2172" s="3">
        <v>14287499.631404201</v>
      </c>
      <c r="AB2172" s="3">
        <v>14865229.4700907</v>
      </c>
      <c r="AC2172" s="3">
        <v>17140511.769031901</v>
      </c>
      <c r="AD2172" s="3">
        <v>20538475.172213599</v>
      </c>
      <c r="AE2172" s="3">
        <v>16</v>
      </c>
      <c r="AF2172" s="3">
        <v>16</v>
      </c>
      <c r="AG2172" s="3">
        <v>16</v>
      </c>
      <c r="AH2172" s="3">
        <v>18</v>
      </c>
      <c r="AI2172" s="3">
        <v>17</v>
      </c>
      <c r="AJ2172" s="3">
        <v>12</v>
      </c>
      <c r="AK2172" s="3">
        <v>14</v>
      </c>
      <c r="AL2172" s="3">
        <v>18</v>
      </c>
    </row>
    <row r="2173" spans="1:38" x14ac:dyDescent="0.15">
      <c r="A2173" s="3" t="s">
        <v>7981</v>
      </c>
      <c r="B2173" s="3" t="s">
        <v>7982</v>
      </c>
      <c r="C2173" s="3">
        <v>4</v>
      </c>
      <c r="D2173" s="3">
        <v>4</v>
      </c>
      <c r="E2173" s="3">
        <v>117.59</v>
      </c>
      <c r="F2173" s="3">
        <v>0.28156244241238598</v>
      </c>
      <c r="G2173" s="3">
        <v>28009</v>
      </c>
      <c r="H2173" s="3" t="s">
        <v>7983</v>
      </c>
      <c r="I2173" s="3" t="s">
        <v>7984</v>
      </c>
      <c r="J2173" s="3">
        <v>400713.02124940802</v>
      </c>
      <c r="K2173" s="3">
        <v>454899.53256337799</v>
      </c>
      <c r="L2173" s="3">
        <v>355548.817582761</v>
      </c>
      <c r="M2173" s="3">
        <v>373038.056553829</v>
      </c>
      <c r="N2173" s="3">
        <v>396049.85698734398</v>
      </c>
      <c r="O2173" s="3">
        <v>477908.08550061699</v>
      </c>
      <c r="P2173" s="3">
        <v>263776.601381474</v>
      </c>
      <c r="Q2173" s="3">
        <v>358821.15667611099</v>
      </c>
      <c r="R2173" s="3">
        <v>253631.84566269</v>
      </c>
      <c r="S2173" s="3">
        <v>338534.42230522301</v>
      </c>
      <c r="T2173" s="7">
        <v>0.85477728708292677</v>
      </c>
      <c r="U2173" s="7">
        <v>-0.22637952129320721</v>
      </c>
      <c r="V2173" s="7">
        <v>0.5504252761665408</v>
      </c>
      <c r="W2173" s="3">
        <v>354088.12896512699</v>
      </c>
      <c r="X2173" s="3">
        <v>441544.37890122499</v>
      </c>
      <c r="Y2173" s="3">
        <v>355548.817582761</v>
      </c>
      <c r="Z2173" s="3">
        <v>391034.61067217099</v>
      </c>
      <c r="AA2173" s="3">
        <v>441307.26622819901</v>
      </c>
      <c r="AB2173" s="3">
        <v>258706.80616746101</v>
      </c>
      <c r="AC2173" s="3">
        <v>361936.38218947902</v>
      </c>
      <c r="AD2173" s="3">
        <v>287573.55088722298</v>
      </c>
      <c r="AE2173" s="3">
        <v>1</v>
      </c>
      <c r="AF2173" s="3">
        <v>3</v>
      </c>
      <c r="AG2173" s="3">
        <v>2</v>
      </c>
      <c r="AH2173" s="3">
        <v>4</v>
      </c>
      <c r="AI2173" s="3">
        <v>2</v>
      </c>
      <c r="AJ2173" s="3">
        <v>1</v>
      </c>
      <c r="AK2173" s="3">
        <v>3</v>
      </c>
      <c r="AL2173" s="3">
        <v>1</v>
      </c>
    </row>
    <row r="2174" spans="1:38" customFormat="1" ht="15" hidden="1" x14ac:dyDescent="0.2">
      <c r="A2174" t="s">
        <v>7985</v>
      </c>
      <c r="B2174" t="s">
        <v>7985</v>
      </c>
      <c r="C2174">
        <v>1</v>
      </c>
      <c r="D2174">
        <v>1</v>
      </c>
      <c r="E2174">
        <v>62.64</v>
      </c>
      <c r="F2174">
        <v>0.28221019164903499</v>
      </c>
      <c r="G2174">
        <v>10977</v>
      </c>
      <c r="H2174" t="s">
        <v>7986</v>
      </c>
      <c r="I2174" t="s">
        <v>7987</v>
      </c>
      <c r="J2174">
        <v>304914.717452162</v>
      </c>
      <c r="K2174">
        <v>335191.15482428099</v>
      </c>
      <c r="L2174">
        <v>248289.62787102701</v>
      </c>
      <c r="M2174">
        <v>212733.015125142</v>
      </c>
      <c r="N2174">
        <v>275282.128818153</v>
      </c>
      <c r="O2174">
        <v>324897.20188536699</v>
      </c>
      <c r="P2174">
        <v>237122.12487799101</v>
      </c>
      <c r="Q2174">
        <v>193876.847037737</v>
      </c>
      <c r="R2174">
        <v>125286.276121093</v>
      </c>
      <c r="S2174">
        <v>220295.61248054699</v>
      </c>
      <c r="T2174" s="1">
        <v>0.80025395555579548</v>
      </c>
      <c r="U2174" s="1">
        <v>-0.32147019203668536</v>
      </c>
      <c r="V2174" s="1">
        <v>0.54942730632577563</v>
      </c>
      <c r="W2174">
        <v>269436.41975978302</v>
      </c>
      <c r="X2174">
        <v>325350.45581620099</v>
      </c>
      <c r="Y2174">
        <v>248289.62787102701</v>
      </c>
      <c r="Z2174">
        <v>222995.93911425301</v>
      </c>
      <c r="AA2174">
        <v>300014.79430721601</v>
      </c>
      <c r="AB2174">
        <v>232564.62960529799</v>
      </c>
      <c r="AC2174">
        <v>195560.05352962299</v>
      </c>
      <c r="AD2174">
        <v>142052.42723934399</v>
      </c>
      <c r="AE2174">
        <v>1</v>
      </c>
      <c r="AF2174">
        <v>1</v>
      </c>
      <c r="AG2174">
        <v>2</v>
      </c>
      <c r="AH2174">
        <v>2</v>
      </c>
      <c r="AI2174">
        <v>1</v>
      </c>
      <c r="AJ2174">
        <v>1</v>
      </c>
      <c r="AK2174">
        <v>1</v>
      </c>
      <c r="AL2174">
        <v>1</v>
      </c>
    </row>
    <row r="2175" spans="1:38" x14ac:dyDescent="0.15">
      <c r="A2175" s="3" t="s">
        <v>7988</v>
      </c>
      <c r="B2175" s="3" t="s">
        <v>7988</v>
      </c>
      <c r="C2175" s="3">
        <v>7</v>
      </c>
      <c r="D2175" s="3">
        <v>7</v>
      </c>
      <c r="E2175" s="3">
        <v>312.98</v>
      </c>
      <c r="F2175" s="3">
        <v>0.28226072615230702</v>
      </c>
      <c r="G2175" s="3">
        <v>31052</v>
      </c>
      <c r="H2175" s="3" t="s">
        <v>7989</v>
      </c>
      <c r="I2175" s="3" t="s">
        <v>7990</v>
      </c>
      <c r="J2175" s="3">
        <v>1746898.8211422099</v>
      </c>
      <c r="K2175" s="3">
        <v>1954047.6295878999</v>
      </c>
      <c r="L2175" s="3">
        <v>1751097.9648247899</v>
      </c>
      <c r="M2175" s="3">
        <v>1893607.83899133</v>
      </c>
      <c r="N2175" s="3">
        <v>1836413.0636365574</v>
      </c>
      <c r="O2175" s="3">
        <v>1964095.8171882301</v>
      </c>
      <c r="P2175" s="3">
        <v>1984237.21053911</v>
      </c>
      <c r="Q2175" s="3">
        <v>1995012.3077565299</v>
      </c>
      <c r="R2175" s="3">
        <v>1763775.57453347</v>
      </c>
      <c r="S2175" s="3">
        <v>1926780.2275043351</v>
      </c>
      <c r="T2175" s="7">
        <v>1.0492085172215166</v>
      </c>
      <c r="U2175" s="7">
        <v>6.930142421321836E-2</v>
      </c>
      <c r="V2175" s="7">
        <v>0.54934954552257653</v>
      </c>
      <c r="W2175" s="3">
        <v>1543638.7196527701</v>
      </c>
      <c r="X2175" s="3">
        <v>1896679.78352911</v>
      </c>
      <c r="Y2175" s="3">
        <v>1751097.9648247899</v>
      </c>
      <c r="Z2175" s="3">
        <v>1984961.56377787</v>
      </c>
      <c r="AA2175" s="3">
        <v>1813674.59976247</v>
      </c>
      <c r="AB2175" s="3">
        <v>1946100.10413629</v>
      </c>
      <c r="AC2175" s="3">
        <v>2012332.67230297</v>
      </c>
      <c r="AD2175" s="3">
        <v>1999808.8316216299</v>
      </c>
      <c r="AE2175" s="3">
        <v>5</v>
      </c>
      <c r="AF2175" s="3">
        <v>5</v>
      </c>
      <c r="AG2175" s="3">
        <v>5</v>
      </c>
      <c r="AH2175" s="3">
        <v>5</v>
      </c>
      <c r="AI2175" s="3">
        <v>5</v>
      </c>
      <c r="AJ2175" s="3">
        <v>3</v>
      </c>
      <c r="AK2175" s="3">
        <v>3</v>
      </c>
      <c r="AL2175" s="3">
        <v>3</v>
      </c>
    </row>
    <row r="2176" spans="1:38" x14ac:dyDescent="0.15">
      <c r="A2176" s="3" t="s">
        <v>7991</v>
      </c>
      <c r="B2176" s="3" t="s">
        <v>7992</v>
      </c>
      <c r="C2176" s="3">
        <v>2</v>
      </c>
      <c r="D2176" s="3">
        <v>2</v>
      </c>
      <c r="E2176" s="3">
        <v>63.82</v>
      </c>
      <c r="F2176" s="3">
        <v>0.28266255410546898</v>
      </c>
      <c r="G2176" s="3">
        <v>66989</v>
      </c>
      <c r="H2176" s="3" t="s">
        <v>7993</v>
      </c>
      <c r="I2176" s="3" t="s">
        <v>7994</v>
      </c>
      <c r="J2176" s="3">
        <v>37229.489539185699</v>
      </c>
      <c r="K2176" s="3">
        <v>32004.7177471004</v>
      </c>
      <c r="L2176" s="3">
        <v>33295.642203764903</v>
      </c>
      <c r="M2176" s="3">
        <v>24062.140207767799</v>
      </c>
      <c r="N2176" s="3">
        <v>31647.997424454697</v>
      </c>
      <c r="O2176" s="3">
        <v>31911.795224219601</v>
      </c>
      <c r="P2176" s="3">
        <v>46271.434885519702</v>
      </c>
      <c r="Q2176" s="3">
        <v>29715.9958250454</v>
      </c>
      <c r="R2176" s="3">
        <v>42613.312663783101</v>
      </c>
      <c r="S2176" s="3">
        <v>37628.134649641957</v>
      </c>
      <c r="T2176" s="7">
        <v>1.1889578397325815</v>
      </c>
      <c r="U2176" s="7">
        <v>0.2496975582398962</v>
      </c>
      <c r="V2176" s="7">
        <v>0.54873172112672552</v>
      </c>
      <c r="W2176" s="3">
        <v>32897.658908498699</v>
      </c>
      <c r="X2176" s="3">
        <v>31065.108244716899</v>
      </c>
      <c r="Y2176" s="3">
        <v>33295.642203764903</v>
      </c>
      <c r="Z2176" s="3">
        <v>25222.975143625801</v>
      </c>
      <c r="AA2176" s="3">
        <v>29467.815126171001</v>
      </c>
      <c r="AB2176" s="3">
        <v>45382.096339570096</v>
      </c>
      <c r="AC2176" s="3">
        <v>29973.985151000499</v>
      </c>
      <c r="AD2176" s="3">
        <v>48315.942368250799</v>
      </c>
      <c r="AE2176" s="3">
        <v>1</v>
      </c>
      <c r="AF2176" s="3">
        <v>0</v>
      </c>
      <c r="AG2176" s="3">
        <v>0</v>
      </c>
      <c r="AH2176" s="3">
        <v>0</v>
      </c>
      <c r="AI2176" s="3">
        <v>0</v>
      </c>
      <c r="AJ2176" s="3">
        <v>1</v>
      </c>
      <c r="AK2176" s="3">
        <v>1</v>
      </c>
      <c r="AL2176" s="3">
        <v>0</v>
      </c>
    </row>
    <row r="2177" spans="1:38" x14ac:dyDescent="0.15">
      <c r="A2177" s="3" t="s">
        <v>7995</v>
      </c>
      <c r="B2177" s="3" t="s">
        <v>7996</v>
      </c>
      <c r="C2177" s="3">
        <v>9</v>
      </c>
      <c r="D2177" s="3">
        <v>7</v>
      </c>
      <c r="E2177" s="3">
        <v>380.5</v>
      </c>
      <c r="F2177" s="3">
        <v>0.28289978145558897</v>
      </c>
      <c r="G2177" s="3">
        <v>66640</v>
      </c>
      <c r="H2177" s="3" t="s">
        <v>7997</v>
      </c>
      <c r="I2177" s="3" t="s">
        <v>7998</v>
      </c>
      <c r="J2177" s="3">
        <v>709148.50333235704</v>
      </c>
      <c r="K2177" s="3">
        <v>631146.988494416</v>
      </c>
      <c r="L2177" s="3">
        <v>747096.73864803906</v>
      </c>
      <c r="M2177" s="3">
        <v>893394.16322062595</v>
      </c>
      <c r="N2177" s="3">
        <v>745196.59842385957</v>
      </c>
      <c r="O2177" s="3">
        <v>870317.90226923395</v>
      </c>
      <c r="P2177" s="3">
        <v>695746.99221722397</v>
      </c>
      <c r="Q2177" s="3">
        <v>933659.88620490802</v>
      </c>
      <c r="R2177" s="3">
        <v>829915.92576639203</v>
      </c>
      <c r="S2177" s="3">
        <v>832410.17661443958</v>
      </c>
      <c r="T2177" s="7">
        <v>1.11703432137914</v>
      </c>
      <c r="U2177" s="7">
        <v>0.15967351395263732</v>
      </c>
      <c r="V2177" s="7">
        <v>0.5483673880420139</v>
      </c>
      <c r="W2177" s="3">
        <v>626635.65541356895</v>
      </c>
      <c r="X2177" s="3">
        <v>612617.47942403005</v>
      </c>
      <c r="Y2177" s="3">
        <v>747096.73864803906</v>
      </c>
      <c r="Z2177" s="3">
        <v>936494.36740875104</v>
      </c>
      <c r="AA2177" s="3">
        <v>803664.18952206895</v>
      </c>
      <c r="AB2177" s="3">
        <v>682374.71145830303</v>
      </c>
      <c r="AC2177" s="3">
        <v>941765.76581707003</v>
      </c>
      <c r="AD2177" s="3">
        <v>940977.53808053001</v>
      </c>
      <c r="AE2177" s="3">
        <v>5</v>
      </c>
      <c r="AF2177" s="3">
        <v>5</v>
      </c>
      <c r="AG2177" s="3">
        <v>5</v>
      </c>
      <c r="AH2177" s="3">
        <v>6</v>
      </c>
      <c r="AI2177" s="3">
        <v>5</v>
      </c>
      <c r="AJ2177" s="3">
        <v>4</v>
      </c>
      <c r="AK2177" s="3">
        <v>6</v>
      </c>
      <c r="AL2177" s="3">
        <v>6</v>
      </c>
    </row>
    <row r="2178" spans="1:38" x14ac:dyDescent="0.15">
      <c r="A2178" s="3" t="s">
        <v>7999</v>
      </c>
      <c r="B2178" s="3" t="s">
        <v>7999</v>
      </c>
      <c r="C2178" s="3">
        <v>32</v>
      </c>
      <c r="D2178" s="3">
        <v>30</v>
      </c>
      <c r="E2178" s="3">
        <v>1281.68</v>
      </c>
      <c r="F2178" s="3">
        <v>0.28292788835399801</v>
      </c>
      <c r="G2178" s="3">
        <v>306486</v>
      </c>
      <c r="H2178" s="3" t="s">
        <v>8000</v>
      </c>
      <c r="I2178" s="3" t="s">
        <v>8001</v>
      </c>
      <c r="J2178" s="3">
        <v>3791063.6283104098</v>
      </c>
      <c r="K2178" s="3">
        <v>3411085.6614109301</v>
      </c>
      <c r="L2178" s="3">
        <v>3193672.8983486802</v>
      </c>
      <c r="M2178" s="3">
        <v>2764151.5892139501</v>
      </c>
      <c r="N2178" s="3">
        <v>3289993.4443209926</v>
      </c>
      <c r="O2178" s="3">
        <v>3185464.8068466298</v>
      </c>
      <c r="P2178" s="3">
        <v>3128875.3127116198</v>
      </c>
      <c r="Q2178" s="3">
        <v>3006591.4733514502</v>
      </c>
      <c r="R2178" s="3">
        <v>2613811.93001454</v>
      </c>
      <c r="S2178" s="3">
        <v>2983685.8807310597</v>
      </c>
      <c r="T2178" s="7">
        <v>0.9068972115678029</v>
      </c>
      <c r="U2178" s="7">
        <v>-0.14098905104079676</v>
      </c>
      <c r="V2178" s="7">
        <v>0.54832424179256789</v>
      </c>
      <c r="W2178" s="3">
        <v>3349955.0944232298</v>
      </c>
      <c r="X2178" s="3">
        <v>3310941.4099842398</v>
      </c>
      <c r="Y2178" s="3">
        <v>3193672.8983486802</v>
      </c>
      <c r="Z2178" s="3">
        <v>2897503.1408656598</v>
      </c>
      <c r="AA2178" s="3">
        <v>2941504.4612669898</v>
      </c>
      <c r="AB2178" s="3">
        <v>3068738.2232103101</v>
      </c>
      <c r="AC2178" s="3">
        <v>3032694.19971469</v>
      </c>
      <c r="AD2178" s="3">
        <v>2963599.3701883899</v>
      </c>
      <c r="AE2178" s="3">
        <v>14</v>
      </c>
      <c r="AF2178" s="3">
        <v>16</v>
      </c>
      <c r="AG2178" s="3">
        <v>13</v>
      </c>
      <c r="AH2178" s="3">
        <v>11</v>
      </c>
      <c r="AI2178" s="3">
        <v>11</v>
      </c>
      <c r="AJ2178" s="3">
        <v>15</v>
      </c>
      <c r="AK2178" s="3">
        <v>16</v>
      </c>
      <c r="AL2178" s="3">
        <v>10</v>
      </c>
    </row>
    <row r="2179" spans="1:38" x14ac:dyDescent="0.15">
      <c r="A2179" s="3" t="s">
        <v>8002</v>
      </c>
      <c r="B2179" s="3" t="s">
        <v>8003</v>
      </c>
      <c r="C2179" s="3">
        <v>3</v>
      </c>
      <c r="D2179" s="3">
        <v>2</v>
      </c>
      <c r="E2179" s="3">
        <v>71.540000000000006</v>
      </c>
      <c r="F2179" s="3">
        <v>0.28302647792887597</v>
      </c>
      <c r="G2179" s="3">
        <v>137110</v>
      </c>
      <c r="H2179" s="3" t="s">
        <v>8004</v>
      </c>
      <c r="I2179" s="3" t="s">
        <v>8005</v>
      </c>
      <c r="J2179" s="3">
        <v>49404.828839000897</v>
      </c>
      <c r="K2179" s="3">
        <v>44178.909281639499</v>
      </c>
      <c r="L2179" s="3">
        <v>35384.759361501601</v>
      </c>
      <c r="M2179" s="3">
        <v>18437.0404213734</v>
      </c>
      <c r="N2179" s="3">
        <v>36851.384475878847</v>
      </c>
      <c r="O2179" s="3">
        <v>61623.027834761699</v>
      </c>
      <c r="P2179" s="3">
        <v>50426.482566347702</v>
      </c>
      <c r="Q2179" s="3">
        <v>37273.285772249597</v>
      </c>
      <c r="R2179" s="3">
        <v>39741.485340672203</v>
      </c>
      <c r="S2179" s="3">
        <v>47266.0703785078</v>
      </c>
      <c r="T2179" s="7">
        <v>1.2826131514664234</v>
      </c>
      <c r="U2179" s="7">
        <v>0.35908610525428464</v>
      </c>
      <c r="V2179" s="7">
        <v>0.54817293309587212</v>
      </c>
      <c r="W2179" s="3">
        <v>43656.3387705735</v>
      </c>
      <c r="X2179" s="3">
        <v>42881.884158844201</v>
      </c>
      <c r="Y2179" s="3">
        <v>35384.759361501601</v>
      </c>
      <c r="Z2179" s="3">
        <v>19326.502474630299</v>
      </c>
      <c r="AA2179" s="3">
        <v>56903.598778781998</v>
      </c>
      <c r="AB2179" s="3">
        <v>49457.283863219898</v>
      </c>
      <c r="AC2179" s="3">
        <v>37596.886230707401</v>
      </c>
      <c r="AD2179" s="3">
        <v>45059.799281470201</v>
      </c>
      <c r="AE2179" s="3">
        <v>0</v>
      </c>
      <c r="AF2179" s="3">
        <v>0</v>
      </c>
      <c r="AG2179" s="3">
        <v>2</v>
      </c>
      <c r="AH2179" s="3">
        <v>1</v>
      </c>
      <c r="AI2179" s="3">
        <v>2</v>
      </c>
      <c r="AJ2179" s="3">
        <v>1</v>
      </c>
      <c r="AK2179" s="3">
        <v>1</v>
      </c>
      <c r="AL2179" s="3">
        <v>1</v>
      </c>
    </row>
    <row r="2180" spans="1:38" x14ac:dyDescent="0.15">
      <c r="A2180" s="3" t="s">
        <v>8006</v>
      </c>
      <c r="B2180" s="3" t="s">
        <v>8007</v>
      </c>
      <c r="C2180" s="3">
        <v>5</v>
      </c>
      <c r="D2180" s="3">
        <v>5</v>
      </c>
      <c r="E2180" s="3">
        <v>292.54000000000002</v>
      </c>
      <c r="F2180" s="3">
        <v>0.28302648519331702</v>
      </c>
      <c r="G2180" s="3">
        <v>33408</v>
      </c>
      <c r="H2180" s="3" t="s">
        <v>8008</v>
      </c>
      <c r="I2180" s="3" t="s">
        <v>8009</v>
      </c>
      <c r="J2180" s="3">
        <v>1486539.2347172301</v>
      </c>
      <c r="K2180" s="3">
        <v>1491593.1402950101</v>
      </c>
      <c r="L2180" s="3">
        <v>1486668.84674978</v>
      </c>
      <c r="M2180" s="3">
        <v>1646190.92003247</v>
      </c>
      <c r="N2180" s="3">
        <v>1527748.0354486224</v>
      </c>
      <c r="O2180" s="3">
        <v>1409486.3307962699</v>
      </c>
      <c r="P2180" s="3">
        <v>1443413.1047428099</v>
      </c>
      <c r="Q2180" s="3">
        <v>1290847.07649087</v>
      </c>
      <c r="R2180" s="3">
        <v>1613717.4684494301</v>
      </c>
      <c r="S2180" s="3">
        <v>1439365.995119845</v>
      </c>
      <c r="T2180" s="7">
        <v>0.94214881100938608</v>
      </c>
      <c r="U2180" s="7">
        <v>-8.5973145506330478E-2</v>
      </c>
      <c r="V2180" s="7">
        <v>0.54817292194883516</v>
      </c>
      <c r="W2180" s="3">
        <v>1313573.2265776801</v>
      </c>
      <c r="X2180" s="3">
        <v>1447802.2498586101</v>
      </c>
      <c r="Y2180" s="3">
        <v>1486668.84674978</v>
      </c>
      <c r="Z2180" s="3">
        <v>1725608.45789757</v>
      </c>
      <c r="AA2180" s="3">
        <v>1301540.1461102001</v>
      </c>
      <c r="AB2180" s="3">
        <v>1415670.6559738701</v>
      </c>
      <c r="AC2180" s="3">
        <v>1302053.9957923701</v>
      </c>
      <c r="AD2180" s="3">
        <v>1829669.5405824899</v>
      </c>
      <c r="AE2180" s="3">
        <v>6</v>
      </c>
      <c r="AF2180" s="3">
        <v>5</v>
      </c>
      <c r="AG2180" s="3">
        <v>7</v>
      </c>
      <c r="AH2180" s="3">
        <v>6</v>
      </c>
      <c r="AI2180" s="3">
        <v>5</v>
      </c>
      <c r="AJ2180" s="3">
        <v>4</v>
      </c>
      <c r="AK2180" s="3">
        <v>7</v>
      </c>
      <c r="AL2180" s="3">
        <v>5</v>
      </c>
    </row>
    <row r="2181" spans="1:38" x14ac:dyDescent="0.15">
      <c r="A2181" s="3" t="s">
        <v>8010</v>
      </c>
      <c r="B2181" s="3" t="s">
        <v>8011</v>
      </c>
      <c r="C2181" s="3">
        <v>3</v>
      </c>
      <c r="D2181" s="3">
        <v>2</v>
      </c>
      <c r="E2181" s="3">
        <v>98.04</v>
      </c>
      <c r="F2181" s="3">
        <v>0.28327333378325598</v>
      </c>
      <c r="G2181" s="3">
        <v>55706</v>
      </c>
      <c r="H2181" s="3" t="s">
        <v>8012</v>
      </c>
      <c r="I2181" s="3" t="s">
        <v>8013</v>
      </c>
      <c r="J2181" s="3">
        <v>67880.757972919106</v>
      </c>
      <c r="K2181" s="3">
        <v>66997.199560664594</v>
      </c>
      <c r="L2181" s="3">
        <v>59689.758808228398</v>
      </c>
      <c r="M2181" s="3">
        <v>107705.414566202</v>
      </c>
      <c r="N2181" s="3">
        <v>75568.28272700352</v>
      </c>
      <c r="O2181" s="3">
        <v>60436.0275658748</v>
      </c>
      <c r="P2181" s="3">
        <v>110086.418925932</v>
      </c>
      <c r="Q2181" s="3">
        <v>99014.021595799801</v>
      </c>
      <c r="R2181" s="3">
        <v>110939.631569943</v>
      </c>
      <c r="S2181" s="3">
        <v>95119.024914387395</v>
      </c>
      <c r="T2181" s="7">
        <v>1.2587162428715299</v>
      </c>
      <c r="U2181" s="7">
        <v>0.3319530875509204</v>
      </c>
      <c r="V2181" s="7">
        <v>0.54779430629799586</v>
      </c>
      <c r="W2181" s="3">
        <v>59982.504457736097</v>
      </c>
      <c r="X2181" s="3">
        <v>65030.264378241904</v>
      </c>
      <c r="Y2181" s="3">
        <v>59689.758808228398</v>
      </c>
      <c r="Z2181" s="3">
        <v>112901.46973544</v>
      </c>
      <c r="AA2181" s="3">
        <v>55807.505493133001</v>
      </c>
      <c r="AB2181" s="3">
        <v>107970.554224986</v>
      </c>
      <c r="AC2181" s="3">
        <v>99873.644838513996</v>
      </c>
      <c r="AD2181" s="3">
        <v>125785.87559197001</v>
      </c>
      <c r="AE2181" s="3">
        <v>0</v>
      </c>
      <c r="AF2181" s="3">
        <v>0</v>
      </c>
      <c r="AG2181" s="3">
        <v>0</v>
      </c>
      <c r="AH2181" s="3">
        <v>1</v>
      </c>
      <c r="AI2181" s="3">
        <v>0</v>
      </c>
      <c r="AJ2181" s="3">
        <v>2</v>
      </c>
      <c r="AK2181" s="3">
        <v>0</v>
      </c>
      <c r="AL2181" s="3">
        <v>0</v>
      </c>
    </row>
    <row r="2182" spans="1:38" x14ac:dyDescent="0.15">
      <c r="A2182" s="3" t="s">
        <v>8014</v>
      </c>
      <c r="B2182" s="3" t="s">
        <v>8014</v>
      </c>
      <c r="C2182" s="3">
        <v>10</v>
      </c>
      <c r="D2182" s="3">
        <v>8</v>
      </c>
      <c r="E2182" s="3">
        <v>407.52</v>
      </c>
      <c r="F2182" s="3">
        <v>0.283455808951733</v>
      </c>
      <c r="G2182" s="3">
        <v>216849</v>
      </c>
      <c r="H2182" s="3" t="s">
        <v>8015</v>
      </c>
      <c r="I2182" s="3" t="s">
        <v>8016</v>
      </c>
      <c r="J2182" s="3">
        <v>421686.75188342202</v>
      </c>
      <c r="K2182" s="3">
        <v>342687.65238334</v>
      </c>
      <c r="L2182" s="3">
        <v>393352.93884396</v>
      </c>
      <c r="M2182" s="3">
        <v>396255.68093228998</v>
      </c>
      <c r="N2182" s="3">
        <v>388495.75601075299</v>
      </c>
      <c r="O2182" s="3">
        <v>326615.56941147998</v>
      </c>
      <c r="P2182" s="3">
        <v>623444.460765608</v>
      </c>
      <c r="Q2182" s="3">
        <v>415445.81302705698</v>
      </c>
      <c r="R2182" s="3">
        <v>538047.30733958597</v>
      </c>
      <c r="S2182" s="3">
        <v>475888.28763593268</v>
      </c>
      <c r="T2182" s="7">
        <v>1.2249510587260077</v>
      </c>
      <c r="U2182" s="7">
        <v>0.29272410943700894</v>
      </c>
      <c r="V2182" s="7">
        <v>0.54751463844428339</v>
      </c>
      <c r="W2182" s="3">
        <v>372621.46490330203</v>
      </c>
      <c r="X2182" s="3">
        <v>332626.867686746</v>
      </c>
      <c r="Y2182" s="3">
        <v>393352.93884396</v>
      </c>
      <c r="Z2182" s="3">
        <v>415372.32783013699</v>
      </c>
      <c r="AA2182" s="3">
        <v>301601.55983458698</v>
      </c>
      <c r="AB2182" s="3">
        <v>611461.83711044304</v>
      </c>
      <c r="AC2182" s="3">
        <v>419052.644374886</v>
      </c>
      <c r="AD2182" s="3">
        <v>610050.26522864203</v>
      </c>
      <c r="AE2182" s="3">
        <v>3</v>
      </c>
      <c r="AF2182" s="3">
        <v>1</v>
      </c>
      <c r="AG2182" s="3">
        <v>3</v>
      </c>
      <c r="AH2182" s="3">
        <v>3</v>
      </c>
      <c r="AI2182" s="3">
        <v>0</v>
      </c>
      <c r="AJ2182" s="3">
        <v>6</v>
      </c>
      <c r="AK2182" s="3">
        <v>2</v>
      </c>
      <c r="AL2182" s="3">
        <v>6</v>
      </c>
    </row>
    <row r="2183" spans="1:38" x14ac:dyDescent="0.15">
      <c r="A2183" s="3" t="s">
        <v>8017</v>
      </c>
      <c r="B2183" s="3" t="s">
        <v>8018</v>
      </c>
      <c r="C2183" s="3">
        <v>6</v>
      </c>
      <c r="D2183" s="3">
        <v>6</v>
      </c>
      <c r="E2183" s="3">
        <v>327.89</v>
      </c>
      <c r="F2183" s="3">
        <v>0.28361918933221902</v>
      </c>
      <c r="G2183" s="3">
        <v>14856</v>
      </c>
      <c r="H2183" s="3" t="s">
        <v>8019</v>
      </c>
      <c r="I2183" s="3" t="s">
        <v>8020</v>
      </c>
      <c r="J2183" s="3">
        <v>3369544.1369625898</v>
      </c>
      <c r="K2183" s="3">
        <v>3097668.4431293299</v>
      </c>
      <c r="L2183" s="3">
        <v>3447874.2471685898</v>
      </c>
      <c r="M2183" s="3">
        <v>3391077.3293332998</v>
      </c>
      <c r="N2183" s="3">
        <v>3326541.0391484522</v>
      </c>
      <c r="O2183" s="3">
        <v>3090222.6148096402</v>
      </c>
      <c r="P2183" s="3">
        <v>3431292.8067256501</v>
      </c>
      <c r="Q2183" s="3">
        <v>3248985.07891003</v>
      </c>
      <c r="R2183" s="3">
        <v>2853104.4720668402</v>
      </c>
      <c r="S2183" s="3">
        <v>3155901.2431280403</v>
      </c>
      <c r="T2183" s="7">
        <v>0.94870353498957782</v>
      </c>
      <c r="U2183" s="7">
        <v>-7.5970772047458057E-2</v>
      </c>
      <c r="V2183" s="7">
        <v>0.54726438865413451</v>
      </c>
      <c r="W2183" s="3">
        <v>2977481.4284856701</v>
      </c>
      <c r="X2183" s="3">
        <v>3006725.64127752</v>
      </c>
      <c r="Y2183" s="3">
        <v>3447874.2471685898</v>
      </c>
      <c r="Z2183" s="3">
        <v>3554673.7924947501</v>
      </c>
      <c r="AA2183" s="3">
        <v>2853556.4380537001</v>
      </c>
      <c r="AB2183" s="3">
        <v>3365343.2427449599</v>
      </c>
      <c r="AC2183" s="3">
        <v>3277192.22618119</v>
      </c>
      <c r="AD2183" s="3">
        <v>3234914.6927537201</v>
      </c>
      <c r="AE2183" s="3">
        <v>4</v>
      </c>
      <c r="AF2183" s="3">
        <v>4</v>
      </c>
      <c r="AG2183" s="3">
        <v>6</v>
      </c>
      <c r="AH2183" s="3">
        <v>6</v>
      </c>
      <c r="AI2183" s="3">
        <v>3</v>
      </c>
      <c r="AJ2183" s="3">
        <v>4</v>
      </c>
      <c r="AK2183" s="3">
        <v>5</v>
      </c>
      <c r="AL2183" s="3">
        <v>4</v>
      </c>
    </row>
    <row r="2184" spans="1:38" x14ac:dyDescent="0.15">
      <c r="A2184" s="3" t="s">
        <v>8021</v>
      </c>
      <c r="B2184" s="3" t="s">
        <v>8022</v>
      </c>
      <c r="C2184" s="3">
        <v>15</v>
      </c>
      <c r="D2184" s="3">
        <v>15</v>
      </c>
      <c r="E2184" s="3">
        <v>777.09</v>
      </c>
      <c r="F2184" s="3">
        <v>0.28375928148451102</v>
      </c>
      <c r="G2184" s="3">
        <v>33489</v>
      </c>
      <c r="H2184" s="3" t="s">
        <v>8023</v>
      </c>
      <c r="I2184" s="3" t="s">
        <v>8024</v>
      </c>
      <c r="J2184" s="3">
        <v>7083077.2011738997</v>
      </c>
      <c r="K2184" s="3">
        <v>7507587.2982206102</v>
      </c>
      <c r="L2184" s="3">
        <v>7444879.5303780297</v>
      </c>
      <c r="M2184" s="3">
        <v>6477071.2162878998</v>
      </c>
      <c r="N2184" s="3">
        <v>7128153.8115151096</v>
      </c>
      <c r="O2184" s="3">
        <v>7639509.5134230899</v>
      </c>
      <c r="P2184" s="3">
        <v>6345872.5498697404</v>
      </c>
      <c r="Q2184" s="3">
        <v>5915861.0044933101</v>
      </c>
      <c r="R2184" s="3">
        <v>6623969.00069727</v>
      </c>
      <c r="S2184" s="3">
        <v>6631303.0171208531</v>
      </c>
      <c r="T2184" s="7">
        <v>0.93029740834272912</v>
      </c>
      <c r="U2184" s="7">
        <v>-0.10423608732380847</v>
      </c>
      <c r="V2184" s="7">
        <v>0.54704992422496024</v>
      </c>
      <c r="W2184" s="3">
        <v>6258927.0137997</v>
      </c>
      <c r="X2184" s="3">
        <v>7287176.0319465902</v>
      </c>
      <c r="Y2184" s="3">
        <v>7444879.5303780297</v>
      </c>
      <c r="Z2184" s="3">
        <v>6789545.9373636097</v>
      </c>
      <c r="AA2184" s="3">
        <v>7054434.0239849696</v>
      </c>
      <c r="AB2184" s="3">
        <v>6223904.6644941196</v>
      </c>
      <c r="AC2184" s="3">
        <v>5967221.52432846</v>
      </c>
      <c r="AD2184" s="3">
        <v>7510406.5955138104</v>
      </c>
      <c r="AE2184" s="3">
        <v>9</v>
      </c>
      <c r="AF2184" s="3">
        <v>15</v>
      </c>
      <c r="AG2184" s="3">
        <v>10</v>
      </c>
      <c r="AH2184" s="3">
        <v>12</v>
      </c>
      <c r="AI2184" s="3">
        <v>13</v>
      </c>
      <c r="AJ2184" s="3">
        <v>8</v>
      </c>
      <c r="AK2184" s="3">
        <v>12</v>
      </c>
      <c r="AL2184" s="3">
        <v>10</v>
      </c>
    </row>
    <row r="2185" spans="1:38" x14ac:dyDescent="0.15">
      <c r="A2185" s="3" t="s">
        <v>8025</v>
      </c>
      <c r="B2185" s="3" t="s">
        <v>8025</v>
      </c>
      <c r="C2185" s="3">
        <v>14</v>
      </c>
      <c r="D2185" s="3">
        <v>14</v>
      </c>
      <c r="E2185" s="3">
        <v>493.86</v>
      </c>
      <c r="F2185" s="3">
        <v>0.28377939985588801</v>
      </c>
      <c r="G2185" s="3">
        <v>172370</v>
      </c>
      <c r="H2185" s="3" t="s">
        <v>8026</v>
      </c>
      <c r="I2185" s="3" t="s">
        <v>8027</v>
      </c>
      <c r="J2185" s="3">
        <v>855085.14160425204</v>
      </c>
      <c r="K2185" s="3">
        <v>793238.27857270802</v>
      </c>
      <c r="L2185" s="3">
        <v>879850.91670107096</v>
      </c>
      <c r="M2185" s="3">
        <v>928975.93693874602</v>
      </c>
      <c r="N2185" s="3">
        <v>864287.56845419423</v>
      </c>
      <c r="O2185" s="3">
        <v>850522.05664577195</v>
      </c>
      <c r="P2185" s="3">
        <v>1047905.0684430799</v>
      </c>
      <c r="Q2185" s="3">
        <v>864708.54943341995</v>
      </c>
      <c r="R2185" s="3">
        <v>946127.34017181001</v>
      </c>
      <c r="S2185" s="3">
        <v>927315.7536735204</v>
      </c>
      <c r="T2185" s="7">
        <v>1.0729250165336222</v>
      </c>
      <c r="U2185" s="7">
        <v>0.10154925404864805</v>
      </c>
      <c r="V2185" s="7">
        <v>0.54701913408513425</v>
      </c>
      <c r="W2185" s="3">
        <v>755591.86210741894</v>
      </c>
      <c r="X2185" s="3">
        <v>769950.01744537102</v>
      </c>
      <c r="Y2185" s="3">
        <v>879850.91670107096</v>
      </c>
      <c r="Z2185" s="3">
        <v>973792.72018655296</v>
      </c>
      <c r="AA2185" s="3">
        <v>785384.41820241394</v>
      </c>
      <c r="AB2185" s="3">
        <v>1027764.29752971</v>
      </c>
      <c r="AC2185" s="3">
        <v>872215.80502496602</v>
      </c>
      <c r="AD2185" s="3">
        <v>1072740.68086283</v>
      </c>
      <c r="AE2185" s="3">
        <v>11</v>
      </c>
      <c r="AF2185" s="3">
        <v>7</v>
      </c>
      <c r="AG2185" s="3">
        <v>8</v>
      </c>
      <c r="AH2185" s="3">
        <v>10</v>
      </c>
      <c r="AI2185" s="3">
        <v>9</v>
      </c>
      <c r="AJ2185" s="3">
        <v>9</v>
      </c>
      <c r="AK2185" s="3">
        <v>7</v>
      </c>
      <c r="AL2185" s="3">
        <v>10</v>
      </c>
    </row>
    <row r="2186" spans="1:38" x14ac:dyDescent="0.15">
      <c r="A2186" s="3" t="s">
        <v>8028</v>
      </c>
      <c r="B2186" s="3" t="s">
        <v>8029</v>
      </c>
      <c r="C2186" s="3">
        <v>35</v>
      </c>
      <c r="D2186" s="3">
        <v>33</v>
      </c>
      <c r="E2186" s="3">
        <v>1613.05</v>
      </c>
      <c r="F2186" s="3">
        <v>0.28416966066935301</v>
      </c>
      <c r="G2186" s="3">
        <v>174944</v>
      </c>
      <c r="H2186" s="3" t="s">
        <v>8030</v>
      </c>
      <c r="I2186" s="3" t="s">
        <v>8031</v>
      </c>
      <c r="J2186" s="3">
        <v>6911688.3601889499</v>
      </c>
      <c r="K2186" s="3">
        <v>6062434.40136139</v>
      </c>
      <c r="L2186" s="3">
        <v>6400761.5996882096</v>
      </c>
      <c r="M2186" s="3">
        <v>5204710.9402148696</v>
      </c>
      <c r="N2186" s="3">
        <v>6144898.8253633548</v>
      </c>
      <c r="O2186" s="3">
        <v>6564982.8042406403</v>
      </c>
      <c r="P2186" s="3">
        <v>5280489.0524706002</v>
      </c>
      <c r="Q2186" s="3">
        <v>5157859.4066092595</v>
      </c>
      <c r="R2186" s="3">
        <v>5300740.6690547597</v>
      </c>
      <c r="S2186" s="3">
        <v>5576017.9830938149</v>
      </c>
      <c r="T2186" s="7">
        <v>0.90742226057140962</v>
      </c>
      <c r="U2186" s="7">
        <v>-0.14015404306507367</v>
      </c>
      <c r="V2186" s="7">
        <v>0.54642229131789921</v>
      </c>
      <c r="W2186" s="3">
        <v>6107480.0909104804</v>
      </c>
      <c r="X2186" s="3">
        <v>5884450.6110931104</v>
      </c>
      <c r="Y2186" s="3">
        <v>6400761.5996882096</v>
      </c>
      <c r="Z2186" s="3">
        <v>5455802.91450621</v>
      </c>
      <c r="AA2186" s="3">
        <v>6062200.4566834997</v>
      </c>
      <c r="AB2186" s="3">
        <v>5178997.8740049703</v>
      </c>
      <c r="AC2186" s="3">
        <v>5202639.0828320198</v>
      </c>
      <c r="AD2186" s="3">
        <v>6010100.2401711801</v>
      </c>
      <c r="AE2186" s="3">
        <v>24</v>
      </c>
      <c r="AF2186" s="3">
        <v>24</v>
      </c>
      <c r="AG2186" s="3">
        <v>26</v>
      </c>
      <c r="AH2186" s="3">
        <v>20</v>
      </c>
      <c r="AI2186" s="3">
        <v>22</v>
      </c>
      <c r="AJ2186" s="3">
        <v>18</v>
      </c>
      <c r="AK2186" s="3">
        <v>25</v>
      </c>
      <c r="AL2186" s="3">
        <v>23</v>
      </c>
    </row>
    <row r="2187" spans="1:38" customFormat="1" ht="15" hidden="1" x14ac:dyDescent="0.2">
      <c r="A2187" t="s">
        <v>8032</v>
      </c>
      <c r="B2187" t="s">
        <v>8033</v>
      </c>
      <c r="C2187">
        <v>27</v>
      </c>
      <c r="D2187">
        <v>1</v>
      </c>
      <c r="E2187">
        <v>1329.86</v>
      </c>
      <c r="F2187">
        <v>0.284180517015101</v>
      </c>
      <c r="G2187">
        <v>194176</v>
      </c>
      <c r="H2187" t="s">
        <v>8034</v>
      </c>
      <c r="I2187" t="s">
        <v>8035</v>
      </c>
      <c r="J2187">
        <v>93361.552834250499</v>
      </c>
      <c r="K2187">
        <v>42742.461339419802</v>
      </c>
      <c r="L2187">
        <v>64129.320444242003</v>
      </c>
      <c r="M2187">
        <v>41641.917033842401</v>
      </c>
      <c r="N2187">
        <v>60468.81291293868</v>
      </c>
      <c r="O2187">
        <v>50754.327287759697</v>
      </c>
      <c r="P2187">
        <v>20271.0058111738</v>
      </c>
      <c r="Q2187">
        <v>0</v>
      </c>
      <c r="R2187">
        <v>39787.148868614102</v>
      </c>
      <c r="S2187">
        <v>27703.120491886897</v>
      </c>
      <c r="T2187" s="1">
        <v>0.45813898367366795</v>
      </c>
      <c r="U2187" s="1">
        <v>-1.1261427659110026</v>
      </c>
      <c r="V2187" s="1">
        <v>0.54640569995842503</v>
      </c>
      <c r="W2187">
        <v>82498.485967050205</v>
      </c>
      <c r="X2187">
        <v>41487.6081284924</v>
      </c>
      <c r="Y2187">
        <v>64129.320444242003</v>
      </c>
      <c r="Z2187">
        <v>43650.856873424003</v>
      </c>
      <c r="AA2187">
        <v>46867.282860782703</v>
      </c>
      <c r="AB2187">
        <v>19881.3963928005</v>
      </c>
      <c r="AC2187">
        <v>0</v>
      </c>
      <c r="AD2187">
        <v>45111.573627242797</v>
      </c>
      <c r="AE2187">
        <v>0</v>
      </c>
      <c r="AF2187">
        <v>0</v>
      </c>
      <c r="AG2187">
        <v>1</v>
      </c>
      <c r="AH2187">
        <v>0</v>
      </c>
      <c r="AI2187">
        <v>0</v>
      </c>
      <c r="AJ2187">
        <v>0</v>
      </c>
      <c r="AK2187">
        <v>0</v>
      </c>
      <c r="AL2187">
        <v>0</v>
      </c>
    </row>
    <row r="2188" spans="1:38" x14ac:dyDescent="0.15">
      <c r="A2188" s="3" t="s">
        <v>8036</v>
      </c>
      <c r="B2188" s="3" t="s">
        <v>8037</v>
      </c>
      <c r="C2188" s="3">
        <v>18</v>
      </c>
      <c r="D2188" s="3">
        <v>15</v>
      </c>
      <c r="E2188" s="3">
        <v>1249.23</v>
      </c>
      <c r="F2188" s="3">
        <v>0.28518417866711998</v>
      </c>
      <c r="G2188" s="3">
        <v>40685</v>
      </c>
      <c r="H2188" s="3" t="s">
        <v>8038</v>
      </c>
      <c r="I2188" s="3" t="s">
        <v>8039</v>
      </c>
      <c r="J2188" s="3">
        <v>7251840.6249075504</v>
      </c>
      <c r="K2188" s="3">
        <v>7289765.48467521</v>
      </c>
      <c r="L2188" s="3">
        <v>7516418.0483539701</v>
      </c>
      <c r="M2188" s="3">
        <v>6665617.9348870302</v>
      </c>
      <c r="N2188" s="3">
        <v>7180910.5232059397</v>
      </c>
      <c r="O2188" s="3">
        <v>7885169.4134037299</v>
      </c>
      <c r="P2188" s="3">
        <v>6179872.9209780404</v>
      </c>
      <c r="Q2188" s="3">
        <v>6067464.2101855399</v>
      </c>
      <c r="R2188" s="3">
        <v>6600895.9112013904</v>
      </c>
      <c r="S2188" s="3">
        <v>6683350.6139421752</v>
      </c>
      <c r="T2188" s="7">
        <v>0.93071074933243603</v>
      </c>
      <c r="U2188" s="7">
        <v>-0.10359522500045677</v>
      </c>
      <c r="V2188" s="7">
        <v>0.54487457176603171</v>
      </c>
      <c r="W2188" s="3">
        <v>6408053.9993947102</v>
      </c>
      <c r="X2188" s="3">
        <v>7075749.1332837604</v>
      </c>
      <c r="Y2188" s="3">
        <v>7516418.0483539701</v>
      </c>
      <c r="Z2188" s="3">
        <v>6987188.7553163897</v>
      </c>
      <c r="AA2188" s="3">
        <v>7281279.9430465503</v>
      </c>
      <c r="AB2188" s="3">
        <v>6061095.5540929697</v>
      </c>
      <c r="AC2188" s="3">
        <v>6120140.9237999301</v>
      </c>
      <c r="AD2188" s="3">
        <v>7484245.8022627505</v>
      </c>
      <c r="AE2188" s="3">
        <v>20</v>
      </c>
      <c r="AF2188" s="3">
        <v>16</v>
      </c>
      <c r="AG2188" s="3">
        <v>19</v>
      </c>
      <c r="AH2188" s="3">
        <v>16</v>
      </c>
      <c r="AI2188" s="3">
        <v>17</v>
      </c>
      <c r="AJ2188" s="3">
        <v>15</v>
      </c>
      <c r="AK2188" s="3">
        <v>13</v>
      </c>
      <c r="AL2188" s="3">
        <v>15</v>
      </c>
    </row>
    <row r="2189" spans="1:38" x14ac:dyDescent="0.15">
      <c r="A2189" s="3" t="s">
        <v>8040</v>
      </c>
      <c r="B2189" s="3" t="s">
        <v>8040</v>
      </c>
      <c r="C2189" s="3">
        <v>5</v>
      </c>
      <c r="D2189" s="3">
        <v>4</v>
      </c>
      <c r="E2189" s="3">
        <v>261.86</v>
      </c>
      <c r="F2189" s="3">
        <v>0.28566263004147602</v>
      </c>
      <c r="G2189" s="3">
        <v>44998</v>
      </c>
      <c r="H2189" s="3" t="s">
        <v>8041</v>
      </c>
      <c r="I2189" s="3" t="s">
        <v>8042</v>
      </c>
      <c r="J2189" s="3">
        <v>650881.96959081397</v>
      </c>
      <c r="K2189" s="3">
        <v>571242.50032532995</v>
      </c>
      <c r="L2189" s="3">
        <v>667674.01002101402</v>
      </c>
      <c r="M2189" s="3">
        <v>359234.88999257499</v>
      </c>
      <c r="N2189" s="3">
        <v>562258.34248243331</v>
      </c>
      <c r="O2189" s="3">
        <v>673722.07688753598</v>
      </c>
      <c r="P2189" s="3">
        <v>329909.49312117998</v>
      </c>
      <c r="Q2189" s="3">
        <v>292536.25133592502</v>
      </c>
      <c r="R2189" s="3">
        <v>454365.794878883</v>
      </c>
      <c r="S2189" s="3">
        <v>437633.40405588102</v>
      </c>
      <c r="T2189" s="7">
        <v>0.77834932981817706</v>
      </c>
      <c r="U2189" s="7">
        <v>-0.36151030049216382</v>
      </c>
      <c r="V2189" s="7">
        <v>0.54414656965678609</v>
      </c>
      <c r="W2189" s="3">
        <v>575148.71383753</v>
      </c>
      <c r="X2189" s="3">
        <v>554471.69529238902</v>
      </c>
      <c r="Y2189" s="3">
        <v>667674.01002101402</v>
      </c>
      <c r="Z2189" s="3">
        <v>376565.53501756903</v>
      </c>
      <c r="AA2189" s="3">
        <v>622124.74944293301</v>
      </c>
      <c r="AB2189" s="3">
        <v>323568.62148767099</v>
      </c>
      <c r="AC2189" s="3">
        <v>295076.00234221498</v>
      </c>
      <c r="AD2189" s="3">
        <v>515170.26457627199</v>
      </c>
      <c r="AE2189" s="3">
        <v>3</v>
      </c>
      <c r="AF2189" s="3">
        <v>3</v>
      </c>
      <c r="AG2189" s="3">
        <v>3</v>
      </c>
      <c r="AH2189" s="3">
        <v>2</v>
      </c>
      <c r="AI2189" s="3">
        <v>4</v>
      </c>
      <c r="AJ2189" s="3">
        <v>2</v>
      </c>
      <c r="AK2189" s="3">
        <v>3</v>
      </c>
      <c r="AL2189" s="3">
        <v>3</v>
      </c>
    </row>
    <row r="2190" spans="1:38" customFormat="1" ht="15" hidden="1" x14ac:dyDescent="0.2">
      <c r="A2190" t="s">
        <v>8043</v>
      </c>
      <c r="B2190" t="s">
        <v>8044</v>
      </c>
      <c r="C2190">
        <v>2</v>
      </c>
      <c r="D2190">
        <v>1</v>
      </c>
      <c r="E2190">
        <v>51.96</v>
      </c>
      <c r="F2190">
        <v>0.28580168129976202</v>
      </c>
      <c r="G2190">
        <v>21100</v>
      </c>
      <c r="H2190" t="s">
        <v>8045</v>
      </c>
      <c r="I2190" t="s">
        <v>8046</v>
      </c>
      <c r="J2190">
        <v>40263.819267227198</v>
      </c>
      <c r="K2190">
        <v>51216.327754468097</v>
      </c>
      <c r="L2190">
        <v>41442.577515709701</v>
      </c>
      <c r="M2190">
        <v>32333.5167464603</v>
      </c>
      <c r="N2190">
        <v>41314.060320966324</v>
      </c>
      <c r="O2190">
        <v>51822.2616745587</v>
      </c>
      <c r="P2190">
        <v>30684.682770403699</v>
      </c>
      <c r="Q2190">
        <v>27145.624327068199</v>
      </c>
      <c r="R2190">
        <v>27675.999161082698</v>
      </c>
      <c r="S2190">
        <v>34332.141983278329</v>
      </c>
      <c r="T2190" s="1">
        <v>0.83100382089182445</v>
      </c>
      <c r="U2190" s="1">
        <v>-0.26707298447535971</v>
      </c>
      <c r="V2190" s="1">
        <v>0.5439352206917899</v>
      </c>
      <c r="W2190">
        <v>35578.929740964901</v>
      </c>
      <c r="X2190">
        <v>49712.694802115599</v>
      </c>
      <c r="Y2190">
        <v>41442.577515709701</v>
      </c>
      <c r="Z2190">
        <v>33893.389455801502</v>
      </c>
      <c r="AA2190">
        <v>47853.4289818631</v>
      </c>
      <c r="AB2190">
        <v>30094.9221281096</v>
      </c>
      <c r="AC2190">
        <v>27381.298115825</v>
      </c>
      <c r="AD2190">
        <v>31379.6768395127</v>
      </c>
      <c r="AE2190">
        <v>0</v>
      </c>
      <c r="AF2190">
        <v>1</v>
      </c>
      <c r="AG2190">
        <v>0</v>
      </c>
      <c r="AH2190">
        <v>1</v>
      </c>
      <c r="AI2190">
        <v>1</v>
      </c>
      <c r="AJ2190">
        <v>0</v>
      </c>
      <c r="AK2190">
        <v>0</v>
      </c>
      <c r="AL2190">
        <v>0</v>
      </c>
    </row>
    <row r="2191" spans="1:38" x14ac:dyDescent="0.15">
      <c r="A2191" s="3" t="s">
        <v>8047</v>
      </c>
      <c r="B2191" s="3" t="s">
        <v>8048</v>
      </c>
      <c r="C2191" s="3">
        <v>3</v>
      </c>
      <c r="D2191" s="3">
        <v>3</v>
      </c>
      <c r="E2191" s="3">
        <v>120.74</v>
      </c>
      <c r="F2191" s="3">
        <v>0.28594810711305302</v>
      </c>
      <c r="G2191" s="3">
        <v>55684</v>
      </c>
      <c r="H2191" s="3" t="s">
        <v>8049</v>
      </c>
      <c r="I2191" s="3" t="s">
        <v>8050</v>
      </c>
      <c r="J2191" s="3">
        <v>315926.77938033902</v>
      </c>
      <c r="K2191" s="3">
        <v>480494.95318794099</v>
      </c>
      <c r="L2191" s="3">
        <v>208710.71935118499</v>
      </c>
      <c r="M2191" s="3">
        <v>286236.15162795503</v>
      </c>
      <c r="N2191" s="3">
        <v>322842.15088685503</v>
      </c>
      <c r="O2191" s="3">
        <v>373716.58141169098</v>
      </c>
      <c r="P2191" s="3">
        <v>205764.31129345001</v>
      </c>
      <c r="Q2191" s="3">
        <v>98242.893539414901</v>
      </c>
      <c r="R2191" s="3">
        <v>256189.70481319301</v>
      </c>
      <c r="S2191" s="3">
        <v>233478.37276443723</v>
      </c>
      <c r="T2191" s="7">
        <v>0.72319668334220488</v>
      </c>
      <c r="U2191" s="7">
        <v>-0.46754003347376033</v>
      </c>
      <c r="V2191" s="7">
        <v>0.54371277400129858</v>
      </c>
      <c r="W2191" s="3">
        <v>279167.17518180201</v>
      </c>
      <c r="X2191" s="3">
        <v>466388.35717199702</v>
      </c>
      <c r="Y2191" s="3">
        <v>208710.71935118499</v>
      </c>
      <c r="Z2191" s="3">
        <v>300045.10302821302</v>
      </c>
      <c r="AA2191" s="3">
        <v>345095.31830619997</v>
      </c>
      <c r="AB2191" s="3">
        <v>201809.51426010099</v>
      </c>
      <c r="AC2191" s="3">
        <v>99095.821976790394</v>
      </c>
      <c r="AD2191" s="3">
        <v>290473.70972436701</v>
      </c>
      <c r="AE2191" s="3">
        <v>2</v>
      </c>
      <c r="AF2191" s="3">
        <v>2</v>
      </c>
      <c r="AG2191" s="3">
        <v>2</v>
      </c>
      <c r="AH2191" s="3">
        <v>2</v>
      </c>
      <c r="AI2191" s="3">
        <v>1</v>
      </c>
      <c r="AJ2191" s="3">
        <v>1</v>
      </c>
      <c r="AK2191" s="3">
        <v>0</v>
      </c>
      <c r="AL2191" s="3">
        <v>2</v>
      </c>
    </row>
    <row r="2192" spans="1:38" x14ac:dyDescent="0.15">
      <c r="A2192" s="3" t="s">
        <v>8051</v>
      </c>
      <c r="B2192" s="3" t="s">
        <v>8051</v>
      </c>
      <c r="C2192" s="3">
        <v>12</v>
      </c>
      <c r="D2192" s="3">
        <v>5</v>
      </c>
      <c r="E2192" s="3">
        <v>847.61</v>
      </c>
      <c r="F2192" s="3">
        <v>0.28598469468975002</v>
      </c>
      <c r="G2192" s="3">
        <v>56930</v>
      </c>
      <c r="H2192" s="3" t="s">
        <v>8052</v>
      </c>
      <c r="I2192" s="3" t="s">
        <v>8053</v>
      </c>
      <c r="J2192" s="3">
        <v>1486112.79302001</v>
      </c>
      <c r="K2192" s="3">
        <v>1339983.43217004</v>
      </c>
      <c r="L2192" s="3">
        <v>1410485.5613971001</v>
      </c>
      <c r="M2192" s="3">
        <v>1057457.8086264399</v>
      </c>
      <c r="N2192" s="3">
        <v>1323509.8988033975</v>
      </c>
      <c r="O2192" s="3">
        <v>1396579.361269</v>
      </c>
      <c r="P2192" s="3">
        <v>1643996.9457573199</v>
      </c>
      <c r="Q2192" s="3">
        <v>1224880.83683066</v>
      </c>
      <c r="R2192" s="3">
        <v>1800519.5019882701</v>
      </c>
      <c r="S2192" s="3">
        <v>1516494.1614613126</v>
      </c>
      <c r="T2192" s="7">
        <v>1.1458124815178146</v>
      </c>
      <c r="U2192" s="7">
        <v>0.19637095847515273</v>
      </c>
      <c r="V2192" s="7">
        <v>0.54365720879280799</v>
      </c>
      <c r="W2192" s="3">
        <v>1313196.40342826</v>
      </c>
      <c r="X2192" s="3">
        <v>1300643.57059549</v>
      </c>
      <c r="Y2192" s="3">
        <v>1410485.5613971001</v>
      </c>
      <c r="Z2192" s="3">
        <v>1108472.9700730101</v>
      </c>
      <c r="AA2192" s="3">
        <v>1289621.66301652</v>
      </c>
      <c r="AB2192" s="3">
        <v>1612399.2687692901</v>
      </c>
      <c r="AC2192" s="3">
        <v>1235515.0482274401</v>
      </c>
      <c r="AD2192" s="3">
        <v>2041469.9316467899</v>
      </c>
      <c r="AE2192" s="3">
        <v>5</v>
      </c>
      <c r="AF2192" s="3">
        <v>5</v>
      </c>
      <c r="AG2192" s="3">
        <v>5</v>
      </c>
      <c r="AH2192" s="3">
        <v>5</v>
      </c>
      <c r="AI2192" s="3">
        <v>6</v>
      </c>
      <c r="AJ2192" s="3">
        <v>4</v>
      </c>
      <c r="AK2192" s="3">
        <v>5</v>
      </c>
      <c r="AL2192" s="3">
        <v>2</v>
      </c>
    </row>
    <row r="2193" spans="1:38" x14ac:dyDescent="0.15">
      <c r="A2193" s="3" t="s">
        <v>8054</v>
      </c>
      <c r="B2193" s="3" t="s">
        <v>8055</v>
      </c>
      <c r="C2193" s="3">
        <v>9</v>
      </c>
      <c r="D2193" s="3">
        <v>9</v>
      </c>
      <c r="E2193" s="3">
        <v>295.72000000000003</v>
      </c>
      <c r="F2193" s="3">
        <v>0.28655749514480999</v>
      </c>
      <c r="G2193" s="3">
        <v>103227</v>
      </c>
      <c r="H2193" s="3" t="s">
        <v>8056</v>
      </c>
      <c r="I2193" s="3" t="s">
        <v>8057</v>
      </c>
      <c r="J2193" s="3">
        <v>650843.27820852096</v>
      </c>
      <c r="K2193" s="3">
        <v>622940.93953793298</v>
      </c>
      <c r="L2193" s="3">
        <v>581719.41453759605</v>
      </c>
      <c r="M2193" s="3">
        <v>570386.894498604</v>
      </c>
      <c r="N2193" s="3">
        <v>606472.63169566344</v>
      </c>
      <c r="O2193" s="3">
        <v>604343.28837841901</v>
      </c>
      <c r="P2193" s="3">
        <v>765361.08322958497</v>
      </c>
      <c r="Q2193" s="3">
        <v>569537.55686380505</v>
      </c>
      <c r="R2193" s="3">
        <v>740300.52762586204</v>
      </c>
      <c r="S2193" s="3">
        <v>669885.61402441771</v>
      </c>
      <c r="T2193" s="7">
        <v>1.1045603363031489</v>
      </c>
      <c r="U2193" s="7">
        <v>0.14347222766361697</v>
      </c>
      <c r="V2193" s="7">
        <v>0.54278822773157887</v>
      </c>
      <c r="W2193" s="3">
        <v>575114.52438413806</v>
      </c>
      <c r="X2193" s="3">
        <v>604652.34749851294</v>
      </c>
      <c r="Y2193" s="3">
        <v>581719.41453759605</v>
      </c>
      <c r="Z2193" s="3">
        <v>597904.19048193295</v>
      </c>
      <c r="AA2193" s="3">
        <v>558059.36862998805</v>
      </c>
      <c r="AB2193" s="3">
        <v>750650.81728322199</v>
      </c>
      <c r="AC2193" s="3">
        <v>574482.18706453894</v>
      </c>
      <c r="AD2193" s="3">
        <v>839369.56298532803</v>
      </c>
      <c r="AE2193" s="3">
        <v>3</v>
      </c>
      <c r="AF2193" s="3">
        <v>4</v>
      </c>
      <c r="AG2193" s="3">
        <v>6</v>
      </c>
      <c r="AH2193" s="3">
        <v>6</v>
      </c>
      <c r="AI2193" s="3">
        <v>2</v>
      </c>
      <c r="AJ2193" s="3">
        <v>5</v>
      </c>
      <c r="AK2193" s="3">
        <v>4</v>
      </c>
      <c r="AL2193" s="3">
        <v>3</v>
      </c>
    </row>
    <row r="2194" spans="1:38" x14ac:dyDescent="0.15">
      <c r="A2194" s="3" t="s">
        <v>8058</v>
      </c>
      <c r="B2194" s="3" t="s">
        <v>8059</v>
      </c>
      <c r="C2194" s="3">
        <v>7</v>
      </c>
      <c r="D2194" s="3">
        <v>7</v>
      </c>
      <c r="E2194" s="3">
        <v>243.77</v>
      </c>
      <c r="F2194" s="3">
        <v>0.28660101647416703</v>
      </c>
      <c r="G2194" s="3">
        <v>55937</v>
      </c>
      <c r="H2194" s="3" t="s">
        <v>8060</v>
      </c>
      <c r="I2194" s="3" t="s">
        <v>8061</v>
      </c>
      <c r="J2194" s="3">
        <v>636880.36955574201</v>
      </c>
      <c r="K2194" s="3">
        <v>666569.40863117995</v>
      </c>
      <c r="L2194" s="3">
        <v>647799.23853242199</v>
      </c>
      <c r="M2194" s="3">
        <v>693687.12614420801</v>
      </c>
      <c r="N2194" s="3">
        <v>661234.03571588802</v>
      </c>
      <c r="O2194" s="3">
        <v>735000.46547683305</v>
      </c>
      <c r="P2194" s="3">
        <v>697225.07917832001</v>
      </c>
      <c r="Q2194" s="3">
        <v>628691.56321056897</v>
      </c>
      <c r="R2194" s="3">
        <v>708377.86620577902</v>
      </c>
      <c r="S2194" s="3">
        <v>692323.74351787521</v>
      </c>
      <c r="T2194" s="7">
        <v>1.0470177064741197</v>
      </c>
      <c r="U2194" s="7">
        <v>6.6285840383718972E-2</v>
      </c>
      <c r="V2194" s="7">
        <v>0.5427222736444004</v>
      </c>
      <c r="W2194" s="3">
        <v>562776.26748308295</v>
      </c>
      <c r="X2194" s="3">
        <v>646999.95154997497</v>
      </c>
      <c r="Y2194" s="3">
        <v>647799.23853242199</v>
      </c>
      <c r="Z2194" s="3">
        <v>727152.82136624597</v>
      </c>
      <c r="AA2194" s="3">
        <v>678710.10333767801</v>
      </c>
      <c r="AB2194" s="3">
        <v>683824.38953793701</v>
      </c>
      <c r="AC2194" s="3">
        <v>634149.75864111399</v>
      </c>
      <c r="AD2194" s="3">
        <v>803174.92396293802</v>
      </c>
      <c r="AE2194" s="3">
        <v>3</v>
      </c>
      <c r="AF2194" s="3">
        <v>6</v>
      </c>
      <c r="AG2194" s="3">
        <v>4</v>
      </c>
      <c r="AH2194" s="3">
        <v>6</v>
      </c>
      <c r="AI2194" s="3">
        <v>7</v>
      </c>
      <c r="AJ2194" s="3">
        <v>5</v>
      </c>
      <c r="AK2194" s="3">
        <v>5</v>
      </c>
      <c r="AL2194" s="3">
        <v>5</v>
      </c>
    </row>
    <row r="2195" spans="1:38" x14ac:dyDescent="0.15">
      <c r="A2195" s="3" t="s">
        <v>8062</v>
      </c>
      <c r="B2195" s="3" t="s">
        <v>8063</v>
      </c>
      <c r="C2195" s="3">
        <v>5</v>
      </c>
      <c r="D2195" s="3">
        <v>5</v>
      </c>
      <c r="E2195" s="3">
        <v>236.26</v>
      </c>
      <c r="F2195" s="3">
        <v>0.28712211596884202</v>
      </c>
      <c r="G2195" s="3">
        <v>15072</v>
      </c>
      <c r="H2195" s="3" t="s">
        <v>8064</v>
      </c>
      <c r="I2195" s="3" t="s">
        <v>8065</v>
      </c>
      <c r="J2195" s="3">
        <v>9385831.2480991893</v>
      </c>
      <c r="K2195" s="3">
        <v>6546264.1815341702</v>
      </c>
      <c r="L2195" s="3">
        <v>6895214.8589583104</v>
      </c>
      <c r="M2195" s="3">
        <v>6668177.5634629102</v>
      </c>
      <c r="N2195" s="3">
        <v>7373871.9630136453</v>
      </c>
      <c r="O2195" s="3">
        <v>6016490.3895530403</v>
      </c>
      <c r="P2195" s="3">
        <v>5398751.9278567201</v>
      </c>
      <c r="Q2195" s="3">
        <v>7821493.9692042302</v>
      </c>
      <c r="R2195" s="3">
        <v>6487992.6150141302</v>
      </c>
      <c r="S2195" s="3">
        <v>6431182.2254070304</v>
      </c>
      <c r="T2195" s="7">
        <v>0.8721581087473419</v>
      </c>
      <c r="U2195" s="7">
        <v>-0.19733839792562027</v>
      </c>
      <c r="V2195" s="7">
        <v>0.54193335409594423</v>
      </c>
      <c r="W2195" s="3">
        <v>8293744.52334888</v>
      </c>
      <c r="X2195" s="3">
        <v>6354075.8898364902</v>
      </c>
      <c r="Y2195" s="3">
        <v>6895214.8589583104</v>
      </c>
      <c r="Z2195" s="3">
        <v>6989871.8685967904</v>
      </c>
      <c r="AA2195" s="3">
        <v>5555714.5958738197</v>
      </c>
      <c r="AB2195" s="3">
        <v>5294987.7329200003</v>
      </c>
      <c r="AC2195" s="3">
        <v>7889398.8770174198</v>
      </c>
      <c r="AD2195" s="3">
        <v>7356233.4790995801</v>
      </c>
      <c r="AE2195" s="3">
        <v>3</v>
      </c>
      <c r="AF2195" s="3">
        <v>3</v>
      </c>
      <c r="AG2195" s="3">
        <v>4</v>
      </c>
      <c r="AH2195" s="3">
        <v>2</v>
      </c>
      <c r="AI2195" s="3">
        <v>4</v>
      </c>
      <c r="AJ2195" s="3">
        <v>3</v>
      </c>
      <c r="AK2195" s="3">
        <v>3</v>
      </c>
      <c r="AL2195" s="3">
        <v>5</v>
      </c>
    </row>
    <row r="2196" spans="1:38" x14ac:dyDescent="0.15">
      <c r="A2196" s="3" t="s">
        <v>8066</v>
      </c>
      <c r="B2196" s="3" t="s">
        <v>8067</v>
      </c>
      <c r="C2196" s="3">
        <v>22</v>
      </c>
      <c r="D2196" s="3">
        <v>21</v>
      </c>
      <c r="E2196" s="3">
        <v>1208.43</v>
      </c>
      <c r="F2196" s="3">
        <v>0.28748294428371501</v>
      </c>
      <c r="G2196" s="3">
        <v>105663</v>
      </c>
      <c r="H2196" s="3" t="s">
        <v>8068</v>
      </c>
      <c r="I2196" s="3" t="s">
        <v>8069</v>
      </c>
      <c r="J2196" s="3">
        <v>4592829.0429895204</v>
      </c>
      <c r="K2196" s="3">
        <v>4478951.4396907799</v>
      </c>
      <c r="L2196" s="3">
        <v>4478043.3068487504</v>
      </c>
      <c r="M2196" s="3">
        <v>4190682.8557783901</v>
      </c>
      <c r="N2196" s="3">
        <v>4435126.6613268601</v>
      </c>
      <c r="O2196" s="3">
        <v>4958886.6018089699</v>
      </c>
      <c r="P2196" s="3">
        <v>5375031.4718577303</v>
      </c>
      <c r="Q2196" s="3">
        <v>4060165.1601377102</v>
      </c>
      <c r="R2196" s="3">
        <v>4767775.5376088005</v>
      </c>
      <c r="S2196" s="3">
        <v>4790464.6928533018</v>
      </c>
      <c r="T2196" s="7">
        <v>1.0801190267292469</v>
      </c>
      <c r="U2196" s="7">
        <v>0.11119030295367721</v>
      </c>
      <c r="V2196" s="7">
        <v>0.54138791592457502</v>
      </c>
      <c r="W2196" s="3">
        <v>4058431.2369441302</v>
      </c>
      <c r="X2196" s="3">
        <v>4347456.2842982998</v>
      </c>
      <c r="Y2196" s="3">
        <v>4478043.3068487504</v>
      </c>
      <c r="Z2196" s="3">
        <v>4392854.8580227299</v>
      </c>
      <c r="AA2196" s="3">
        <v>4579107.8999795197</v>
      </c>
      <c r="AB2196" s="3">
        <v>5271723.1848888397</v>
      </c>
      <c r="AC2196" s="3">
        <v>4095414.8377557001</v>
      </c>
      <c r="AD2196" s="3">
        <v>5405812.2614730299</v>
      </c>
      <c r="AE2196" s="3">
        <v>13</v>
      </c>
      <c r="AF2196" s="3">
        <v>13</v>
      </c>
      <c r="AG2196" s="3">
        <v>12</v>
      </c>
      <c r="AH2196" s="3">
        <v>16</v>
      </c>
      <c r="AI2196" s="3">
        <v>13</v>
      </c>
      <c r="AJ2196" s="3">
        <v>16</v>
      </c>
      <c r="AK2196" s="3">
        <v>16</v>
      </c>
      <c r="AL2196" s="3">
        <v>15</v>
      </c>
    </row>
    <row r="2197" spans="1:38" customFormat="1" ht="15" hidden="1" x14ac:dyDescent="0.2">
      <c r="A2197" t="s">
        <v>8070</v>
      </c>
      <c r="B2197" t="s">
        <v>8071</v>
      </c>
      <c r="C2197">
        <v>1</v>
      </c>
      <c r="D2197">
        <v>1</v>
      </c>
      <c r="E2197">
        <v>77.11</v>
      </c>
      <c r="F2197">
        <v>0.28753343436560402</v>
      </c>
      <c r="G2197">
        <v>62373</v>
      </c>
      <c r="H2197" t="s">
        <v>8072</v>
      </c>
      <c r="I2197" t="s">
        <v>8073</v>
      </c>
      <c r="J2197">
        <v>42682.714987087696</v>
      </c>
      <c r="K2197">
        <v>18775.724819380201</v>
      </c>
      <c r="L2197">
        <v>33535.678161856602</v>
      </c>
      <c r="M2197">
        <v>58000.9883763662</v>
      </c>
      <c r="N2197">
        <v>38248.776586172673</v>
      </c>
      <c r="O2197">
        <v>45181.822892730197</v>
      </c>
      <c r="P2197">
        <v>9301.7357616313802</v>
      </c>
      <c r="Q2197">
        <v>39620.852940979799</v>
      </c>
      <c r="R2197">
        <v>8851.6934692922096</v>
      </c>
      <c r="S2197">
        <v>25739.026266158395</v>
      </c>
      <c r="T2197" s="1">
        <v>0.67293724305585545</v>
      </c>
      <c r="U2197" s="1">
        <v>-0.5714561269815287</v>
      </c>
      <c r="V2197" s="1">
        <v>0.54131164830916167</v>
      </c>
      <c r="W2197">
        <v>37716.375279761298</v>
      </c>
      <c r="X2197">
        <v>18224.498291034201</v>
      </c>
      <c r="Y2197">
        <v>33535.678161856602</v>
      </c>
      <c r="Z2197">
        <v>60799.1423660035</v>
      </c>
      <c r="AA2197">
        <v>41721.551379719698</v>
      </c>
      <c r="AB2197">
        <v>9122.9560851955102</v>
      </c>
      <c r="AC2197">
        <v>39964.834586561898</v>
      </c>
      <c r="AD2197">
        <v>10036.2512273594</v>
      </c>
      <c r="AE2197">
        <v>1</v>
      </c>
      <c r="AF2197">
        <v>0</v>
      </c>
      <c r="AG2197">
        <v>1</v>
      </c>
      <c r="AH2197">
        <v>1</v>
      </c>
      <c r="AI2197">
        <v>0</v>
      </c>
      <c r="AJ2197">
        <v>1</v>
      </c>
      <c r="AK2197">
        <v>1</v>
      </c>
      <c r="AL2197">
        <v>0</v>
      </c>
    </row>
    <row r="2198" spans="1:38" x14ac:dyDescent="0.15">
      <c r="A2198" s="3" t="s">
        <v>8074</v>
      </c>
      <c r="B2198" s="3" t="s">
        <v>8075</v>
      </c>
      <c r="C2198" s="3">
        <v>5</v>
      </c>
      <c r="D2198" s="3">
        <v>5</v>
      </c>
      <c r="E2198" s="3">
        <v>334.32</v>
      </c>
      <c r="F2198" s="3">
        <v>0.28782211127947699</v>
      </c>
      <c r="G2198" s="3">
        <v>29209</v>
      </c>
      <c r="H2198" s="3" t="s">
        <v>8076</v>
      </c>
      <c r="I2198" s="3" t="s">
        <v>8077</v>
      </c>
      <c r="J2198" s="3">
        <v>988622.772641032</v>
      </c>
      <c r="K2198" s="3">
        <v>1053496.60518736</v>
      </c>
      <c r="L2198" s="3">
        <v>741313.19189718796</v>
      </c>
      <c r="M2198" s="3">
        <v>737743.52741083899</v>
      </c>
      <c r="N2198" s="3">
        <v>880294.02428410482</v>
      </c>
      <c r="O2198" s="3">
        <v>854991.14854239603</v>
      </c>
      <c r="P2198" s="3">
        <v>818656.54587965098</v>
      </c>
      <c r="Q2198" s="3">
        <v>659497.66991708102</v>
      </c>
      <c r="R2198" s="3">
        <v>737544.65353703895</v>
      </c>
      <c r="S2198" s="3">
        <v>767672.50446904171</v>
      </c>
      <c r="T2198" s="7">
        <v>0.8720637460800077</v>
      </c>
      <c r="U2198" s="7">
        <v>-0.19749449796755492</v>
      </c>
      <c r="V2198" s="7">
        <v>0.540875845431386</v>
      </c>
      <c r="W2198" s="3">
        <v>873591.74584670598</v>
      </c>
      <c r="X2198" s="3">
        <v>1022567.55813921</v>
      </c>
      <c r="Y2198" s="3">
        <v>741313.19189718796</v>
      </c>
      <c r="Z2198" s="3">
        <v>773334.64494763699</v>
      </c>
      <c r="AA2198" s="3">
        <v>789511.24255893403</v>
      </c>
      <c r="AB2198" s="3">
        <v>802921.93933576404</v>
      </c>
      <c r="AC2198" s="3">
        <v>665223.31883467396</v>
      </c>
      <c r="AD2198" s="3">
        <v>836244.89031084499</v>
      </c>
      <c r="AE2198" s="3">
        <v>4</v>
      </c>
      <c r="AF2198" s="3">
        <v>4</v>
      </c>
      <c r="AG2198" s="3">
        <v>6</v>
      </c>
      <c r="AH2198" s="3">
        <v>3</v>
      </c>
      <c r="AI2198" s="3">
        <v>4</v>
      </c>
      <c r="AJ2198" s="3">
        <v>3</v>
      </c>
      <c r="AK2198" s="3">
        <v>3</v>
      </c>
      <c r="AL2198" s="3">
        <v>5</v>
      </c>
    </row>
    <row r="2199" spans="1:38" x14ac:dyDescent="0.15">
      <c r="A2199" s="3" t="s">
        <v>8078</v>
      </c>
      <c r="B2199" s="3" t="s">
        <v>8079</v>
      </c>
      <c r="C2199" s="3">
        <v>8</v>
      </c>
      <c r="D2199" s="3">
        <v>7</v>
      </c>
      <c r="E2199" s="3">
        <v>303.14999999999998</v>
      </c>
      <c r="F2199" s="3">
        <v>0.287897099197444</v>
      </c>
      <c r="G2199" s="3">
        <v>20289</v>
      </c>
      <c r="H2199" s="3" t="s">
        <v>8080</v>
      </c>
      <c r="I2199" s="3" t="s">
        <v>8081</v>
      </c>
      <c r="J2199" s="3">
        <v>1926486.46174126</v>
      </c>
      <c r="K2199" s="3">
        <v>2097755.1968959901</v>
      </c>
      <c r="L2199" s="3">
        <v>1902021.65216315</v>
      </c>
      <c r="M2199" s="3">
        <v>1610045.2172947701</v>
      </c>
      <c r="N2199" s="3">
        <v>1884077.1320237925</v>
      </c>
      <c r="O2199" s="3">
        <v>1974926.4898198</v>
      </c>
      <c r="P2199" s="3">
        <v>1644027.9311492799</v>
      </c>
      <c r="Q2199" s="3">
        <v>1409596.8475639501</v>
      </c>
      <c r="R2199" s="3">
        <v>1777102.85756681</v>
      </c>
      <c r="S2199" s="3">
        <v>1701413.5315249602</v>
      </c>
      <c r="T2199" s="7">
        <v>0.90304876727492411</v>
      </c>
      <c r="U2199" s="7">
        <v>-0.14712419532526722</v>
      </c>
      <c r="V2199" s="7">
        <v>0.54076271097773576</v>
      </c>
      <c r="W2199" s="3">
        <v>1702330.47228589</v>
      </c>
      <c r="X2199" s="3">
        <v>2036168.31672873</v>
      </c>
      <c r="Y2199" s="3">
        <v>1902021.65216315</v>
      </c>
      <c r="Z2199" s="3">
        <v>1687718.9703528399</v>
      </c>
      <c r="AA2199" s="3">
        <v>1823675.80015113</v>
      </c>
      <c r="AB2199" s="3">
        <v>1612429.6586209601</v>
      </c>
      <c r="AC2199" s="3">
        <v>1421834.7325977399</v>
      </c>
      <c r="AD2199" s="3">
        <v>2014919.60801315</v>
      </c>
      <c r="AE2199" s="3">
        <v>6</v>
      </c>
      <c r="AF2199" s="3">
        <v>4</v>
      </c>
      <c r="AG2199" s="3">
        <v>6</v>
      </c>
      <c r="AH2199" s="3">
        <v>4</v>
      </c>
      <c r="AI2199" s="3">
        <v>5</v>
      </c>
      <c r="AJ2199" s="3">
        <v>6</v>
      </c>
      <c r="AK2199" s="3">
        <v>5</v>
      </c>
      <c r="AL2199" s="3">
        <v>6</v>
      </c>
    </row>
    <row r="2200" spans="1:38" x14ac:dyDescent="0.15">
      <c r="A2200" s="3" t="s">
        <v>8082</v>
      </c>
      <c r="B2200" s="3" t="s">
        <v>8083</v>
      </c>
      <c r="C2200" s="3">
        <v>11</v>
      </c>
      <c r="D2200" s="3">
        <v>10</v>
      </c>
      <c r="E2200" s="3">
        <v>505.73</v>
      </c>
      <c r="F2200" s="3">
        <v>0.288107192790855</v>
      </c>
      <c r="G2200" s="3">
        <v>29958</v>
      </c>
      <c r="H2200" s="3" t="s">
        <v>8084</v>
      </c>
      <c r="I2200" s="3" t="s">
        <v>8085</v>
      </c>
      <c r="J2200" s="3">
        <v>3074412.1177114202</v>
      </c>
      <c r="K2200" s="3">
        <v>3222147.4388923901</v>
      </c>
      <c r="L2200" s="3">
        <v>3421696.1710088202</v>
      </c>
      <c r="M2200" s="3">
        <v>4703743.4002866903</v>
      </c>
      <c r="N2200" s="3">
        <v>3605499.7819748297</v>
      </c>
      <c r="O2200" s="3">
        <v>3608632.1343913302</v>
      </c>
      <c r="P2200" s="3">
        <v>4740357.5767185204</v>
      </c>
      <c r="Q2200" s="3">
        <v>4545288.1785001298</v>
      </c>
      <c r="R2200" s="3">
        <v>3602329.1218380001</v>
      </c>
      <c r="S2200" s="3">
        <v>4124151.7528619952</v>
      </c>
      <c r="T2200" s="7">
        <v>1.1438502294411694</v>
      </c>
      <c r="U2200" s="7">
        <v>0.19389816453963835</v>
      </c>
      <c r="V2200" s="7">
        <v>0.54044589912887642</v>
      </c>
      <c r="W2200" s="3">
        <v>2716689.4428184498</v>
      </c>
      <c r="X2200" s="3">
        <v>3127550.12434685</v>
      </c>
      <c r="Y2200" s="3">
        <v>3421696.1710088202</v>
      </c>
      <c r="Z2200" s="3">
        <v>4930667.09124754</v>
      </c>
      <c r="AA2200" s="3">
        <v>3332263.3166653402</v>
      </c>
      <c r="AB2200" s="3">
        <v>4649247.7435138598</v>
      </c>
      <c r="AC2200" s="3">
        <v>4584749.6133565204</v>
      </c>
      <c r="AD2200" s="3">
        <v>4084402.6282453402</v>
      </c>
      <c r="AE2200" s="3">
        <v>5</v>
      </c>
      <c r="AF2200" s="3">
        <v>5</v>
      </c>
      <c r="AG2200" s="3">
        <v>7</v>
      </c>
      <c r="AH2200" s="3">
        <v>7</v>
      </c>
      <c r="AI2200" s="3">
        <v>5</v>
      </c>
      <c r="AJ2200" s="3">
        <v>8</v>
      </c>
      <c r="AK2200" s="3">
        <v>10</v>
      </c>
      <c r="AL2200" s="3">
        <v>7</v>
      </c>
    </row>
    <row r="2201" spans="1:38" x14ac:dyDescent="0.15">
      <c r="A2201" s="3" t="s">
        <v>8086</v>
      </c>
      <c r="B2201" s="3" t="s">
        <v>8087</v>
      </c>
      <c r="C2201" s="3">
        <v>15</v>
      </c>
      <c r="D2201" s="3">
        <v>15</v>
      </c>
      <c r="E2201" s="3">
        <v>808.51</v>
      </c>
      <c r="F2201" s="3">
        <v>0.28858347044387</v>
      </c>
      <c r="G2201" s="3">
        <v>52477</v>
      </c>
      <c r="H2201" s="3" t="s">
        <v>8088</v>
      </c>
      <c r="I2201" s="3" t="s">
        <v>8089</v>
      </c>
      <c r="J2201" s="3">
        <v>6136742.86907453</v>
      </c>
      <c r="K2201" s="3">
        <v>5863361.5594590204</v>
      </c>
      <c r="L2201" s="3">
        <v>6577110.3823870299</v>
      </c>
      <c r="M2201" s="3">
        <v>6441456.4779894501</v>
      </c>
      <c r="N2201" s="3">
        <v>6254667.8222275078</v>
      </c>
      <c r="O2201" s="3">
        <v>5896700.4756579697</v>
      </c>
      <c r="P2201" s="3">
        <v>6106986.2966999998</v>
      </c>
      <c r="Q2201" s="3">
        <v>5822766.7127243001</v>
      </c>
      <c r="R2201" s="3">
        <v>6290416.6770586297</v>
      </c>
      <c r="S2201" s="3">
        <v>6029217.5405352246</v>
      </c>
      <c r="T2201" s="7">
        <v>0.96395487528672752</v>
      </c>
      <c r="U2201" s="7">
        <v>-5.2962482377972527E-2</v>
      </c>
      <c r="V2201" s="7">
        <v>0.53972854815798954</v>
      </c>
      <c r="W2201" s="3">
        <v>5422703.2445202703</v>
      </c>
      <c r="X2201" s="3">
        <v>5691222.2429772699</v>
      </c>
      <c r="Y2201" s="3">
        <v>6577110.3823870299</v>
      </c>
      <c r="Z2201" s="3">
        <v>6752213.02968824</v>
      </c>
      <c r="AA2201" s="3">
        <v>5445098.8498201203</v>
      </c>
      <c r="AB2201" s="3">
        <v>5989609.8132025898</v>
      </c>
      <c r="AC2201" s="3">
        <v>5873319.0034250403</v>
      </c>
      <c r="AD2201" s="3">
        <v>7132217.3903498296</v>
      </c>
      <c r="AE2201" s="3">
        <v>12</v>
      </c>
      <c r="AF2201" s="3">
        <v>8</v>
      </c>
      <c r="AG2201" s="3">
        <v>11</v>
      </c>
      <c r="AH2201" s="3">
        <v>11</v>
      </c>
      <c r="AI2201" s="3">
        <v>13</v>
      </c>
      <c r="AJ2201" s="3">
        <v>10</v>
      </c>
      <c r="AK2201" s="3">
        <v>13</v>
      </c>
      <c r="AL2201" s="3">
        <v>8</v>
      </c>
    </row>
    <row r="2202" spans="1:38" x14ac:dyDescent="0.15">
      <c r="A2202" s="3" t="s">
        <v>8090</v>
      </c>
      <c r="B2202" s="3" t="s">
        <v>8091</v>
      </c>
      <c r="C2202" s="3">
        <v>4</v>
      </c>
      <c r="D2202" s="3">
        <v>3</v>
      </c>
      <c r="E2202" s="3">
        <v>154.66</v>
      </c>
      <c r="F2202" s="3">
        <v>0.28891116799671601</v>
      </c>
      <c r="G2202" s="3">
        <v>53294</v>
      </c>
      <c r="H2202" s="3" t="s">
        <v>8092</v>
      </c>
      <c r="I2202" s="3" t="s">
        <v>8093</v>
      </c>
      <c r="J2202" s="3">
        <v>1311302.06754937</v>
      </c>
      <c r="K2202" s="3">
        <v>1270798.51466927</v>
      </c>
      <c r="L2202" s="3">
        <v>1106355.88974355</v>
      </c>
      <c r="M2202" s="3">
        <v>1105732.2806388801</v>
      </c>
      <c r="N2202" s="3">
        <v>1198547.1881502676</v>
      </c>
      <c r="O2202" s="3">
        <v>1447390.52357218</v>
      </c>
      <c r="P2202" s="3">
        <v>764915.34909092297</v>
      </c>
      <c r="Q2202" s="3">
        <v>950275.20083491597</v>
      </c>
      <c r="R2202" s="3">
        <v>1010848.8576065199</v>
      </c>
      <c r="S2202" s="3">
        <v>1043357.4827761347</v>
      </c>
      <c r="T2202" s="7">
        <v>0.87051848528914488</v>
      </c>
      <c r="U2202" s="7">
        <v>-0.20005316133973366</v>
      </c>
      <c r="V2202" s="7">
        <v>0.53923566997441463</v>
      </c>
      <c r="W2202" s="3">
        <v>1158725.7488138</v>
      </c>
      <c r="X2202" s="3">
        <v>1233489.8163256899</v>
      </c>
      <c r="Y2202" s="3">
        <v>1106355.88974355</v>
      </c>
      <c r="Z2202" s="3">
        <v>1159076.35768225</v>
      </c>
      <c r="AA2202" s="3">
        <v>1336541.42815589</v>
      </c>
      <c r="AB2202" s="3">
        <v>750213.65016980399</v>
      </c>
      <c r="AC2202" s="3">
        <v>958525.33184107998</v>
      </c>
      <c r="AD2202" s="3">
        <v>1146123.40825213</v>
      </c>
      <c r="AE2202" s="3">
        <v>0</v>
      </c>
      <c r="AF2202" s="3">
        <v>1</v>
      </c>
      <c r="AG2202" s="3">
        <v>3</v>
      </c>
      <c r="AH2202" s="3">
        <v>2</v>
      </c>
      <c r="AI2202" s="3">
        <v>2</v>
      </c>
      <c r="AJ2202" s="3">
        <v>2</v>
      </c>
      <c r="AK2202" s="3">
        <v>2</v>
      </c>
      <c r="AL2202" s="3">
        <v>1</v>
      </c>
    </row>
    <row r="2203" spans="1:38" x14ac:dyDescent="0.15">
      <c r="A2203" s="3" t="s">
        <v>8094</v>
      </c>
      <c r="B2203" s="3" t="s">
        <v>8095</v>
      </c>
      <c r="C2203" s="3">
        <v>26</v>
      </c>
      <c r="D2203" s="3">
        <v>24</v>
      </c>
      <c r="E2203" s="3">
        <v>1132.9100000000001</v>
      </c>
      <c r="F2203" s="3">
        <v>0.28892134511005702</v>
      </c>
      <c r="G2203" s="3">
        <v>34336</v>
      </c>
      <c r="H2203" s="3" t="s">
        <v>8096</v>
      </c>
      <c r="I2203" s="3" t="s">
        <v>8097</v>
      </c>
      <c r="J2203" s="3">
        <v>19091111.319585402</v>
      </c>
      <c r="K2203" s="3">
        <v>18305980.122811701</v>
      </c>
      <c r="L2203" s="3">
        <v>20679261.886285901</v>
      </c>
      <c r="M2203" s="3">
        <v>24670059.672570098</v>
      </c>
      <c r="N2203" s="3">
        <v>20686603.250313275</v>
      </c>
      <c r="O2203" s="3">
        <v>21113585.5427646</v>
      </c>
      <c r="P2203" s="3">
        <v>22064892.344512001</v>
      </c>
      <c r="Q2203" s="3">
        <v>24044124.315240201</v>
      </c>
      <c r="R2203" s="3">
        <v>22179205.5675954</v>
      </c>
      <c r="S2203" s="3">
        <v>22350451.942528054</v>
      </c>
      <c r="T2203" s="7">
        <v>1.0804312178312592</v>
      </c>
      <c r="U2203" s="7">
        <v>0.11160723059417191</v>
      </c>
      <c r="V2203" s="7">
        <v>0.53922037189386052</v>
      </c>
      <c r="W2203" s="3">
        <v>16869768.4590826</v>
      </c>
      <c r="X2203" s="3">
        <v>17768544.5794098</v>
      </c>
      <c r="Y2203" s="3">
        <v>20679261.886285901</v>
      </c>
      <c r="Z2203" s="3">
        <v>25860222.5961647</v>
      </c>
      <c r="AA2203" s="3">
        <v>19496591.497070801</v>
      </c>
      <c r="AB2203" s="3">
        <v>21640804.366199799</v>
      </c>
      <c r="AC2203" s="3">
        <v>24252871.397511698</v>
      </c>
      <c r="AD2203" s="3">
        <v>25147287.3379375</v>
      </c>
      <c r="AE2203" s="3">
        <v>15</v>
      </c>
      <c r="AF2203" s="3">
        <v>17</v>
      </c>
      <c r="AG2203" s="3">
        <v>17</v>
      </c>
      <c r="AH2203" s="3">
        <v>19</v>
      </c>
      <c r="AI2203" s="3">
        <v>16</v>
      </c>
      <c r="AJ2203" s="3">
        <v>15</v>
      </c>
      <c r="AK2203" s="3">
        <v>15</v>
      </c>
      <c r="AL2203" s="3">
        <v>18</v>
      </c>
    </row>
    <row r="2204" spans="1:38" x14ac:dyDescent="0.15">
      <c r="A2204" s="3" t="s">
        <v>8098</v>
      </c>
      <c r="B2204" s="3" t="s">
        <v>8098</v>
      </c>
      <c r="C2204" s="3">
        <v>12</v>
      </c>
      <c r="D2204" s="3">
        <v>8</v>
      </c>
      <c r="E2204" s="3">
        <v>625.32000000000005</v>
      </c>
      <c r="F2204" s="3">
        <v>0.28942409251638801</v>
      </c>
      <c r="G2204" s="3">
        <v>35324</v>
      </c>
      <c r="H2204" s="3" t="s">
        <v>8099</v>
      </c>
      <c r="I2204" s="3" t="s">
        <v>8100</v>
      </c>
      <c r="J2204" s="3">
        <v>3590127.23216546</v>
      </c>
      <c r="K2204" s="3">
        <v>3479744.1481491998</v>
      </c>
      <c r="L2204" s="3">
        <v>3662633.8329117098</v>
      </c>
      <c r="M2204" s="3">
        <v>3430765.6941095698</v>
      </c>
      <c r="N2204" s="3">
        <v>3540817.7268339847</v>
      </c>
      <c r="O2204" s="3">
        <v>3520165.8984984201</v>
      </c>
      <c r="P2204" s="3">
        <v>3422188.19054684</v>
      </c>
      <c r="Q2204" s="3">
        <v>3003524.9028286999</v>
      </c>
      <c r="R2204" s="3">
        <v>3567545.4518669401</v>
      </c>
      <c r="S2204" s="3">
        <v>3378356.1109352252</v>
      </c>
      <c r="T2204" s="7">
        <v>0.95411748685408204</v>
      </c>
      <c r="U2204" s="7">
        <v>-6.7761169048992903E-2</v>
      </c>
      <c r="V2204" s="7">
        <v>0.53846531975666823</v>
      </c>
      <c r="W2204" s="3">
        <v>3172398.6168969399</v>
      </c>
      <c r="X2204" s="3">
        <v>3377584.18869258</v>
      </c>
      <c r="Y2204" s="3">
        <v>3662633.8329117098</v>
      </c>
      <c r="Z2204" s="3">
        <v>3596276.85147451</v>
      </c>
      <c r="AA2204" s="3">
        <v>3250572.3097544601</v>
      </c>
      <c r="AB2204" s="3">
        <v>3356413.6175975301</v>
      </c>
      <c r="AC2204" s="3">
        <v>3029601.0057374602</v>
      </c>
      <c r="AD2204" s="3">
        <v>4044964.1127058999</v>
      </c>
      <c r="AE2204" s="3">
        <v>4</v>
      </c>
      <c r="AF2204" s="3">
        <v>5</v>
      </c>
      <c r="AG2204" s="3">
        <v>9</v>
      </c>
      <c r="AH2204" s="3">
        <v>8</v>
      </c>
      <c r="AI2204" s="3">
        <v>5</v>
      </c>
      <c r="AJ2204" s="3">
        <v>5</v>
      </c>
      <c r="AK2204" s="3">
        <v>6</v>
      </c>
      <c r="AL2204" s="3">
        <v>6</v>
      </c>
    </row>
    <row r="2205" spans="1:38" x14ac:dyDescent="0.15">
      <c r="A2205" s="3" t="s">
        <v>8101</v>
      </c>
      <c r="B2205" s="3" t="s">
        <v>8102</v>
      </c>
      <c r="C2205" s="3">
        <v>6</v>
      </c>
      <c r="D2205" s="3">
        <v>6</v>
      </c>
      <c r="E2205" s="3">
        <v>225.09</v>
      </c>
      <c r="F2205" s="3">
        <v>0.289600240183427</v>
      </c>
      <c r="G2205" s="3">
        <v>48302</v>
      </c>
      <c r="H2205" s="3" t="s">
        <v>8103</v>
      </c>
      <c r="I2205" s="3" t="s">
        <v>8104</v>
      </c>
      <c r="J2205" s="3">
        <v>336305.33371660102</v>
      </c>
      <c r="K2205" s="3">
        <v>333231.40061678097</v>
      </c>
      <c r="L2205" s="3">
        <v>291783.91312711401</v>
      </c>
      <c r="M2205" s="3">
        <v>231628.20691752399</v>
      </c>
      <c r="N2205" s="3">
        <v>298237.21359450498</v>
      </c>
      <c r="O2205" s="3">
        <v>270257.82796365401</v>
      </c>
      <c r="P2205" s="3">
        <v>505464.21193865401</v>
      </c>
      <c r="Q2205" s="3">
        <v>294030.84455965302</v>
      </c>
      <c r="R2205" s="3">
        <v>417262.46262396901</v>
      </c>
      <c r="S2205" s="3">
        <v>371753.83677148249</v>
      </c>
      <c r="T2205" s="7">
        <v>1.2465038560779125</v>
      </c>
      <c r="U2205" s="7">
        <v>0.31788734583452938</v>
      </c>
      <c r="V2205" s="7">
        <v>0.53820108228741237</v>
      </c>
      <c r="W2205" s="3">
        <v>297174.58645444398</v>
      </c>
      <c r="X2205" s="3">
        <v>323448.23699114902</v>
      </c>
      <c r="Y2205" s="3">
        <v>291783.91312711401</v>
      </c>
      <c r="Z2205" s="3">
        <v>242802.69565370001</v>
      </c>
      <c r="AA2205" s="3">
        <v>249560.00296684101</v>
      </c>
      <c r="AB2205" s="3">
        <v>495749.17266253702</v>
      </c>
      <c r="AC2205" s="3">
        <v>296583.57137535798</v>
      </c>
      <c r="AD2205" s="3">
        <v>473101.66322057298</v>
      </c>
      <c r="AE2205" s="3">
        <v>2</v>
      </c>
      <c r="AF2205" s="3">
        <v>3</v>
      </c>
      <c r="AG2205" s="3">
        <v>2</v>
      </c>
      <c r="AH2205" s="3">
        <v>2</v>
      </c>
      <c r="AI2205" s="3">
        <v>1</v>
      </c>
      <c r="AJ2205" s="3">
        <v>3</v>
      </c>
      <c r="AK2205" s="3">
        <v>1</v>
      </c>
      <c r="AL2205" s="3">
        <v>4</v>
      </c>
    </row>
    <row r="2206" spans="1:38" x14ac:dyDescent="0.15">
      <c r="A2206" s="3" t="s">
        <v>8105</v>
      </c>
      <c r="B2206" s="3" t="s">
        <v>8106</v>
      </c>
      <c r="C2206" s="3">
        <v>4</v>
      </c>
      <c r="D2206" s="3">
        <v>4</v>
      </c>
      <c r="E2206" s="3">
        <v>153.34</v>
      </c>
      <c r="F2206" s="3">
        <v>0.28978264230288803</v>
      </c>
      <c r="G2206" s="3">
        <v>46146</v>
      </c>
      <c r="H2206" s="3" t="s">
        <v>8107</v>
      </c>
      <c r="I2206" s="3" t="s">
        <v>8108</v>
      </c>
      <c r="J2206" s="3">
        <v>204405.11421216099</v>
      </c>
      <c r="K2206" s="3">
        <v>215350.57905815501</v>
      </c>
      <c r="L2206" s="3">
        <v>231170.008934418</v>
      </c>
      <c r="M2206" s="3">
        <v>220789.50499458399</v>
      </c>
      <c r="N2206" s="3">
        <v>217928.8017998295</v>
      </c>
      <c r="O2206" s="3">
        <v>189043.01775188901</v>
      </c>
      <c r="P2206" s="3">
        <v>227794.90871704</v>
      </c>
      <c r="Q2206" s="3">
        <v>214750.30586947501</v>
      </c>
      <c r="R2206" s="3">
        <v>190193.101223932</v>
      </c>
      <c r="S2206" s="3">
        <v>205445.33339058401</v>
      </c>
      <c r="T2206" s="7">
        <v>0.94271767519415939</v>
      </c>
      <c r="U2206" s="7">
        <v>-8.5102317180571346E-2</v>
      </c>
      <c r="V2206" s="7">
        <v>0.53792763190086812</v>
      </c>
      <c r="W2206" s="3">
        <v>180621.593520013</v>
      </c>
      <c r="X2206" s="3">
        <v>209028.21583577801</v>
      </c>
      <c r="Y2206" s="3">
        <v>231170.008934418</v>
      </c>
      <c r="Z2206" s="3">
        <v>231441.099933997</v>
      </c>
      <c r="AA2206" s="3">
        <v>174565.06783354501</v>
      </c>
      <c r="AB2206" s="3">
        <v>223416.682854921</v>
      </c>
      <c r="AC2206" s="3">
        <v>216614.73225404299</v>
      </c>
      <c r="AD2206" s="3">
        <v>215645.26067423899</v>
      </c>
      <c r="AE2206" s="3">
        <v>0</v>
      </c>
      <c r="AF2206" s="3">
        <v>3</v>
      </c>
      <c r="AG2206" s="3">
        <v>2</v>
      </c>
      <c r="AH2206" s="3">
        <v>3</v>
      </c>
      <c r="AI2206" s="3">
        <v>0</v>
      </c>
      <c r="AJ2206" s="3">
        <v>3</v>
      </c>
      <c r="AK2206" s="3">
        <v>1</v>
      </c>
      <c r="AL2206" s="3">
        <v>0</v>
      </c>
    </row>
    <row r="2207" spans="1:38" x14ac:dyDescent="0.15">
      <c r="A2207" s="3" t="s">
        <v>8109</v>
      </c>
      <c r="B2207" s="3" t="s">
        <v>8110</v>
      </c>
      <c r="C2207" s="3">
        <v>4</v>
      </c>
      <c r="D2207" s="3">
        <v>4</v>
      </c>
      <c r="E2207" s="3">
        <v>132.49</v>
      </c>
      <c r="F2207" s="3">
        <v>0.29017180426063699</v>
      </c>
      <c r="G2207" s="3">
        <v>54224</v>
      </c>
      <c r="H2207" s="3" t="s">
        <v>8111</v>
      </c>
      <c r="I2207" s="3" t="s">
        <v>8112</v>
      </c>
      <c r="J2207" s="3">
        <v>173806.57589435001</v>
      </c>
      <c r="K2207" s="3">
        <v>171302.96726759299</v>
      </c>
      <c r="L2207" s="3">
        <v>140590.82197408599</v>
      </c>
      <c r="M2207" s="3">
        <v>96647.341546426702</v>
      </c>
      <c r="N2207" s="3">
        <v>145586.92667061393</v>
      </c>
      <c r="O2207" s="3">
        <v>137976.70348685599</v>
      </c>
      <c r="P2207" s="3">
        <v>236526.44002105101</v>
      </c>
      <c r="Q2207" s="3">
        <v>155866.45886042801</v>
      </c>
      <c r="R2207" s="3">
        <v>182929.59214326899</v>
      </c>
      <c r="S2207" s="3">
        <v>178324.79862790101</v>
      </c>
      <c r="T2207" s="7">
        <v>1.2248682124553363</v>
      </c>
      <c r="U2207" s="7">
        <v>0.29262653333798366</v>
      </c>
      <c r="V2207" s="7">
        <v>0.53734478986151368</v>
      </c>
      <c r="W2207" s="3">
        <v>153583.34268344301</v>
      </c>
      <c r="X2207" s="3">
        <v>166273.774474737</v>
      </c>
      <c r="Y2207" s="3">
        <v>140590.82197408599</v>
      </c>
      <c r="Z2207" s="3">
        <v>101309.919752528</v>
      </c>
      <c r="AA2207" s="3">
        <v>127409.69166734201</v>
      </c>
      <c r="AB2207" s="3">
        <v>231980.39383148699</v>
      </c>
      <c r="AC2207" s="3">
        <v>157219.66549355499</v>
      </c>
      <c r="AD2207" s="3">
        <v>207409.72900127299</v>
      </c>
      <c r="AE2207" s="3">
        <v>2</v>
      </c>
      <c r="AF2207" s="3">
        <v>2</v>
      </c>
      <c r="AG2207" s="3">
        <v>2</v>
      </c>
      <c r="AH2207" s="3">
        <v>2</v>
      </c>
      <c r="AI2207" s="3">
        <v>1</v>
      </c>
      <c r="AJ2207" s="3">
        <v>4</v>
      </c>
      <c r="AK2207" s="3">
        <v>2</v>
      </c>
      <c r="AL2207" s="3">
        <v>3</v>
      </c>
    </row>
    <row r="2208" spans="1:38" x14ac:dyDescent="0.15">
      <c r="A2208" s="3" t="s">
        <v>8113</v>
      </c>
      <c r="B2208" s="3" t="s">
        <v>8113</v>
      </c>
      <c r="C2208" s="3">
        <v>9</v>
      </c>
      <c r="D2208" s="3">
        <v>9</v>
      </c>
      <c r="E2208" s="3">
        <v>306.92</v>
      </c>
      <c r="F2208" s="3">
        <v>0.29037598124291197</v>
      </c>
      <c r="G2208" s="3">
        <v>59667</v>
      </c>
      <c r="H2208" s="3" t="s">
        <v>8114</v>
      </c>
      <c r="I2208" s="3" t="s">
        <v>8115</v>
      </c>
      <c r="J2208" s="3">
        <v>560424.74802992202</v>
      </c>
      <c r="K2208" s="3">
        <v>633908.78301862301</v>
      </c>
      <c r="L2208" s="3">
        <v>503718.60148966702</v>
      </c>
      <c r="M2208" s="3">
        <v>710538.71125923505</v>
      </c>
      <c r="N2208" s="3">
        <v>602147.71094936179</v>
      </c>
      <c r="O2208" s="3">
        <v>592170.28247325402</v>
      </c>
      <c r="P2208" s="3">
        <v>440870.55051018897</v>
      </c>
      <c r="Q2208" s="3">
        <v>566442.83844806696</v>
      </c>
      <c r="R2208" s="3">
        <v>542968.65022026096</v>
      </c>
      <c r="S2208" s="3">
        <v>535613.08041294268</v>
      </c>
      <c r="T2208" s="7">
        <v>0.88950446987248544</v>
      </c>
      <c r="U2208" s="7">
        <v>-0.16892623965162709</v>
      </c>
      <c r="V2208" s="7">
        <v>0.53703930961474022</v>
      </c>
      <c r="W2208" s="3">
        <v>495216.62619532598</v>
      </c>
      <c r="X2208" s="3">
        <v>615298.191890302</v>
      </c>
      <c r="Y2208" s="3">
        <v>503718.60148966702</v>
      </c>
      <c r="Z2208" s="3">
        <v>744817.38107776304</v>
      </c>
      <c r="AA2208" s="3">
        <v>546818.638203423</v>
      </c>
      <c r="AB2208" s="3">
        <v>432397.00359484501</v>
      </c>
      <c r="AC2208" s="3">
        <v>571360.60081900295</v>
      </c>
      <c r="AD2208" s="3">
        <v>615630.19563379895</v>
      </c>
      <c r="AE2208" s="3">
        <v>3</v>
      </c>
      <c r="AF2208" s="3">
        <v>3</v>
      </c>
      <c r="AG2208" s="3">
        <v>2</v>
      </c>
      <c r="AH2208" s="3">
        <v>5</v>
      </c>
      <c r="AI2208" s="3">
        <v>5</v>
      </c>
      <c r="AJ2208" s="3">
        <v>2</v>
      </c>
      <c r="AK2208" s="3">
        <v>2</v>
      </c>
      <c r="AL2208" s="3">
        <v>5</v>
      </c>
    </row>
    <row r="2209" spans="1:38" x14ac:dyDescent="0.15">
      <c r="A2209" s="3" t="s">
        <v>8116</v>
      </c>
      <c r="B2209" s="3" t="s">
        <v>8116</v>
      </c>
      <c r="C2209" s="3">
        <v>4</v>
      </c>
      <c r="D2209" s="3">
        <v>3</v>
      </c>
      <c r="E2209" s="3">
        <v>89.68</v>
      </c>
      <c r="F2209" s="3">
        <v>0.29040151369765599</v>
      </c>
      <c r="G2209" s="3">
        <v>528989</v>
      </c>
      <c r="H2209" s="3" t="s">
        <v>8117</v>
      </c>
      <c r="I2209" s="3" t="s">
        <v>8118</v>
      </c>
      <c r="J2209" s="3">
        <v>113590.59756563199</v>
      </c>
      <c r="K2209" s="3">
        <v>113139.76663592301</v>
      </c>
      <c r="L2209" s="3">
        <v>108177.42065061801</v>
      </c>
      <c r="M2209" s="3">
        <v>73958.040315084407</v>
      </c>
      <c r="N2209" s="3">
        <v>102216.45629181435</v>
      </c>
      <c r="O2209" s="3">
        <v>112146.498285572</v>
      </c>
      <c r="P2209" s="3">
        <v>165799.24775093299</v>
      </c>
      <c r="Q2209" s="3">
        <v>98592.310943339704</v>
      </c>
      <c r="R2209" s="3">
        <v>113749.844935243</v>
      </c>
      <c r="S2209" s="3">
        <v>122571.97547877193</v>
      </c>
      <c r="T2209" s="7">
        <v>1.1991413117360015</v>
      </c>
      <c r="U2209" s="7">
        <v>0.26200168187795242</v>
      </c>
      <c r="V2209" s="7">
        <v>0.5370011242363173</v>
      </c>
      <c r="W2209" s="3">
        <v>100373.783798284</v>
      </c>
      <c r="X2209" s="3">
        <v>109818.156344947</v>
      </c>
      <c r="Y2209" s="3">
        <v>108177.42065061801</v>
      </c>
      <c r="Z2209" s="3">
        <v>77526.0137473738</v>
      </c>
      <c r="AA2209" s="3">
        <v>103557.70508387301</v>
      </c>
      <c r="AB2209" s="3">
        <v>162612.580592693</v>
      </c>
      <c r="AC2209" s="3">
        <v>99448.272964413496</v>
      </c>
      <c r="AD2209" s="3">
        <v>128972.159373088</v>
      </c>
      <c r="AE2209" s="3">
        <v>0</v>
      </c>
      <c r="AF2209" s="3">
        <v>1</v>
      </c>
      <c r="AG2209" s="3">
        <v>0</v>
      </c>
      <c r="AH2209" s="3">
        <v>0</v>
      </c>
      <c r="AI2209" s="3">
        <v>1</v>
      </c>
      <c r="AJ2209" s="3">
        <v>1</v>
      </c>
      <c r="AK2209" s="3">
        <v>0</v>
      </c>
      <c r="AL2209" s="3">
        <v>2</v>
      </c>
    </row>
    <row r="2210" spans="1:38" x14ac:dyDescent="0.15">
      <c r="A2210" s="3" t="s">
        <v>8119</v>
      </c>
      <c r="B2210" s="3" t="s">
        <v>8120</v>
      </c>
      <c r="C2210" s="3">
        <v>16</v>
      </c>
      <c r="D2210" s="3">
        <v>10</v>
      </c>
      <c r="E2210" s="3">
        <v>959.75</v>
      </c>
      <c r="F2210" s="3">
        <v>0.29102034704768298</v>
      </c>
      <c r="G2210" s="3">
        <v>109828</v>
      </c>
      <c r="H2210" s="3" t="s">
        <v>8121</v>
      </c>
      <c r="I2210" s="3" t="s">
        <v>8122</v>
      </c>
      <c r="J2210" s="3">
        <v>1117685.5270615299</v>
      </c>
      <c r="K2210" s="3">
        <v>1414964.2293793501</v>
      </c>
      <c r="L2210" s="3">
        <v>1020069.61889616</v>
      </c>
      <c r="M2210" s="3">
        <v>887583.17969899101</v>
      </c>
      <c r="N2210" s="3">
        <v>1110075.6387590077</v>
      </c>
      <c r="O2210" s="3">
        <v>1098053.17831272</v>
      </c>
      <c r="P2210" s="3">
        <v>1402201.7308890801</v>
      </c>
      <c r="Q2210" s="3">
        <v>1205210.97070974</v>
      </c>
      <c r="R2210" s="3">
        <v>1289177.59389245</v>
      </c>
      <c r="S2210" s="3">
        <v>1248660.8684509974</v>
      </c>
      <c r="T2210" s="7">
        <v>1.1248430510977783</v>
      </c>
      <c r="U2210" s="7">
        <v>0.1697237168210006</v>
      </c>
      <c r="V2210" s="7">
        <v>0.53607664571645264</v>
      </c>
      <c r="W2210" s="3">
        <v>987637.42644213501</v>
      </c>
      <c r="X2210" s="3">
        <v>1373423.04642116</v>
      </c>
      <c r="Y2210" s="3">
        <v>1020069.61889616</v>
      </c>
      <c r="Z2210" s="3">
        <v>930403.04337603203</v>
      </c>
      <c r="AA2210" s="3">
        <v>1013958.25054261</v>
      </c>
      <c r="AB2210" s="3">
        <v>1375251.36612165</v>
      </c>
      <c r="AC2210" s="3">
        <v>1215674.4116052701</v>
      </c>
      <c r="AD2210" s="3">
        <v>1461698.8550126499</v>
      </c>
      <c r="AE2210" s="3">
        <v>3</v>
      </c>
      <c r="AF2210" s="3">
        <v>4</v>
      </c>
      <c r="AG2210" s="3">
        <v>5</v>
      </c>
      <c r="AH2210" s="3">
        <v>6</v>
      </c>
      <c r="AI2210" s="3">
        <v>3</v>
      </c>
      <c r="AJ2210" s="3">
        <v>7</v>
      </c>
      <c r="AK2210" s="3">
        <v>6</v>
      </c>
      <c r="AL2210" s="3">
        <v>7</v>
      </c>
    </row>
    <row r="2211" spans="1:38" customFormat="1" ht="15" hidden="1" x14ac:dyDescent="0.2">
      <c r="A2211" t="s">
        <v>8123</v>
      </c>
      <c r="B2211" t="s">
        <v>8123</v>
      </c>
      <c r="C2211">
        <v>1</v>
      </c>
      <c r="D2211">
        <v>1</v>
      </c>
      <c r="E2211">
        <v>53.39</v>
      </c>
      <c r="F2211">
        <v>0.291151709627547</v>
      </c>
      <c r="G2211">
        <v>27925</v>
      </c>
      <c r="H2211" t="s">
        <v>8124</v>
      </c>
      <c r="I2211" t="s">
        <v>8125</v>
      </c>
      <c r="J2211">
        <v>55347.9495516362</v>
      </c>
      <c r="K2211">
        <v>74888.850498422893</v>
      </c>
      <c r="L2211">
        <v>65049.931513929099</v>
      </c>
      <c r="M2211">
        <v>36331.301247175601</v>
      </c>
      <c r="N2211">
        <v>57904.508202790952</v>
      </c>
      <c r="O2211">
        <v>53746.810615523202</v>
      </c>
      <c r="P2211">
        <v>58170.472250442697</v>
      </c>
      <c r="Q2211">
        <v>36181.867694467903</v>
      </c>
      <c r="R2211">
        <v>32218.958495649302</v>
      </c>
      <c r="S2211">
        <v>45079.527264020777</v>
      </c>
      <c r="T2211" s="1">
        <v>0.77851498377544248</v>
      </c>
      <c r="U2211" s="1">
        <v>-0.36120328832486615</v>
      </c>
      <c r="V2211" s="1">
        <v>0.53588065539408114</v>
      </c>
      <c r="W2211">
        <v>48907.948730213699</v>
      </c>
      <c r="X2211">
        <v>72690.228529408196</v>
      </c>
      <c r="Y2211">
        <v>65049.931513929099</v>
      </c>
      <c r="Z2211">
        <v>38084.039922486198</v>
      </c>
      <c r="AA2211">
        <v>49630.585421829499</v>
      </c>
      <c r="AB2211">
        <v>57052.4338032581</v>
      </c>
      <c r="AC2211">
        <v>36495.992642972102</v>
      </c>
      <c r="AD2211">
        <v>36530.5873805929</v>
      </c>
      <c r="AE2211">
        <v>1</v>
      </c>
      <c r="AF2211">
        <v>1</v>
      </c>
      <c r="AG2211">
        <v>0</v>
      </c>
      <c r="AH2211">
        <v>1</v>
      </c>
      <c r="AI2211">
        <v>1</v>
      </c>
      <c r="AJ2211">
        <v>1</v>
      </c>
      <c r="AK2211">
        <v>1</v>
      </c>
      <c r="AL2211">
        <v>1</v>
      </c>
    </row>
    <row r="2212" spans="1:38" x14ac:dyDescent="0.15">
      <c r="A2212" s="3" t="s">
        <v>8126</v>
      </c>
      <c r="B2212" s="3" t="s">
        <v>8127</v>
      </c>
      <c r="C2212" s="3">
        <v>11</v>
      </c>
      <c r="D2212" s="3">
        <v>5</v>
      </c>
      <c r="E2212" s="3">
        <v>440.05</v>
      </c>
      <c r="F2212" s="3">
        <v>0.29130975549594201</v>
      </c>
      <c r="G2212" s="3">
        <v>47292</v>
      </c>
      <c r="H2212" s="3" t="s">
        <v>8128</v>
      </c>
      <c r="I2212" s="3" t="s">
        <v>8129</v>
      </c>
      <c r="J2212" s="3">
        <v>489961.45744996198</v>
      </c>
      <c r="K2212" s="3">
        <v>512038.57899936597</v>
      </c>
      <c r="L2212" s="3">
        <v>471919.18179340003</v>
      </c>
      <c r="M2212" s="3">
        <v>685349.83659821202</v>
      </c>
      <c r="N2212" s="3">
        <v>539817.26371023501</v>
      </c>
      <c r="O2212" s="3">
        <v>533356.66216994298</v>
      </c>
      <c r="P2212" s="3">
        <v>740881.94272430299</v>
      </c>
      <c r="Q2212" s="3">
        <v>660613.97097671905</v>
      </c>
      <c r="R2212" s="3">
        <v>535506.90898909396</v>
      </c>
      <c r="S2212" s="3">
        <v>617589.87121501472</v>
      </c>
      <c r="T2212" s="7">
        <v>1.1440721013074653</v>
      </c>
      <c r="U2212" s="7">
        <v>0.19417797599819997</v>
      </c>
      <c r="V2212" s="7">
        <v>0.53564497130397037</v>
      </c>
      <c r="W2212" s="3">
        <v>432952.079252503</v>
      </c>
      <c r="X2212" s="3">
        <v>497005.91043417301</v>
      </c>
      <c r="Y2212" s="3">
        <v>471919.18179340003</v>
      </c>
      <c r="Z2212" s="3">
        <v>718413.31419156899</v>
      </c>
      <c r="AA2212" s="3">
        <v>492509.28713678499</v>
      </c>
      <c r="AB2212" s="3">
        <v>726642.16668768495</v>
      </c>
      <c r="AC2212" s="3">
        <v>666349.31143417</v>
      </c>
      <c r="AD2212" s="3">
        <v>607169.90384338202</v>
      </c>
      <c r="AE2212" s="3">
        <v>2</v>
      </c>
      <c r="AF2212" s="3">
        <v>3</v>
      </c>
      <c r="AG2212" s="3">
        <v>4</v>
      </c>
      <c r="AH2212" s="3">
        <v>3</v>
      </c>
      <c r="AI2212" s="3">
        <v>0</v>
      </c>
      <c r="AJ2212" s="3">
        <v>4</v>
      </c>
      <c r="AK2212" s="3">
        <v>4</v>
      </c>
      <c r="AL2212" s="3">
        <v>4</v>
      </c>
    </row>
    <row r="2213" spans="1:38" x14ac:dyDescent="0.15">
      <c r="A2213" s="3" t="s">
        <v>8130</v>
      </c>
      <c r="B2213" s="3" t="s">
        <v>8130</v>
      </c>
      <c r="C2213" s="3">
        <v>9</v>
      </c>
      <c r="D2213" s="3">
        <v>7</v>
      </c>
      <c r="E2213" s="3">
        <v>346.11</v>
      </c>
      <c r="F2213" s="3">
        <v>0.29149509287645298</v>
      </c>
      <c r="G2213" s="3">
        <v>110624</v>
      </c>
      <c r="H2213" s="3" t="s">
        <v>8131</v>
      </c>
      <c r="I2213" s="3" t="s">
        <v>8132</v>
      </c>
      <c r="J2213" s="3">
        <v>1031794.8619868601</v>
      </c>
      <c r="K2213" s="3">
        <v>843481.42103064898</v>
      </c>
      <c r="L2213" s="3">
        <v>986406.22721856995</v>
      </c>
      <c r="M2213" s="3">
        <v>847398.79005839198</v>
      </c>
      <c r="N2213" s="3">
        <v>927270.32507361774</v>
      </c>
      <c r="O2213" s="3">
        <v>968232.85073306004</v>
      </c>
      <c r="P2213" s="3">
        <v>784410.20024977205</v>
      </c>
      <c r="Q2213" s="3">
        <v>874389.19389618002</v>
      </c>
      <c r="R2213" s="3">
        <v>783146.72002832696</v>
      </c>
      <c r="S2213" s="3">
        <v>852544.74122683471</v>
      </c>
      <c r="T2213" s="7">
        <v>0.91941337727932748</v>
      </c>
      <c r="U2213" s="7">
        <v>-0.121214437657874</v>
      </c>
      <c r="V2213" s="7">
        <v>0.53536875189850575</v>
      </c>
      <c r="W2213" s="3">
        <v>911740.55441877199</v>
      </c>
      <c r="X2213" s="3">
        <v>818718.09818097099</v>
      </c>
      <c r="Y2213" s="3">
        <v>986406.22721856995</v>
      </c>
      <c r="Z2213" s="3">
        <v>888280.02969916095</v>
      </c>
      <c r="AA2213" s="3">
        <v>894080.27483308199</v>
      </c>
      <c r="AB2213" s="3">
        <v>769333.80962899001</v>
      </c>
      <c r="AC2213" s="3">
        <v>881980.49523044599</v>
      </c>
      <c r="AD2213" s="3">
        <v>887949.54969393904</v>
      </c>
      <c r="AE2213" s="3">
        <v>6</v>
      </c>
      <c r="AF2213" s="3">
        <v>3</v>
      </c>
      <c r="AG2213" s="3">
        <v>5</v>
      </c>
      <c r="AH2213" s="3">
        <v>7</v>
      </c>
      <c r="AI2213" s="3">
        <v>5</v>
      </c>
      <c r="AJ2213" s="3">
        <v>3</v>
      </c>
      <c r="AK2213" s="3">
        <v>5</v>
      </c>
      <c r="AL2213" s="3">
        <v>2</v>
      </c>
    </row>
    <row r="2214" spans="1:38" x14ac:dyDescent="0.15">
      <c r="A2214" s="3" t="s">
        <v>8133</v>
      </c>
      <c r="B2214" s="3" t="s">
        <v>8133</v>
      </c>
      <c r="C2214" s="3">
        <v>18</v>
      </c>
      <c r="D2214" s="3">
        <v>18</v>
      </c>
      <c r="E2214" s="3">
        <v>710.67</v>
      </c>
      <c r="F2214" s="3">
        <v>0.29233335966486401</v>
      </c>
      <c r="G2214" s="3">
        <v>43343</v>
      </c>
      <c r="H2214" s="3" t="s">
        <v>8134</v>
      </c>
      <c r="I2214" s="3" t="s">
        <v>8135</v>
      </c>
      <c r="J2214" s="3">
        <v>19682409.0686501</v>
      </c>
      <c r="K2214" s="3">
        <v>18451748.7527707</v>
      </c>
      <c r="L2214" s="3">
        <v>22359146.367972299</v>
      </c>
      <c r="M2214" s="3">
        <v>23350412.942322601</v>
      </c>
      <c r="N2214" s="3">
        <v>20960929.282928925</v>
      </c>
      <c r="O2214" s="3">
        <v>18899748.3789264</v>
      </c>
      <c r="P2214" s="3">
        <v>19143408.118217502</v>
      </c>
      <c r="Q2214" s="3">
        <v>20177179.918425798</v>
      </c>
      <c r="R2214" s="3">
        <v>19964356.470371801</v>
      </c>
      <c r="S2214" s="3">
        <v>19546173.221485376</v>
      </c>
      <c r="T2214" s="7">
        <v>0.93250508876074689</v>
      </c>
      <c r="U2214" s="7">
        <v>-0.10081649658665894</v>
      </c>
      <c r="V2214" s="7">
        <v>0.53412162223513404</v>
      </c>
      <c r="W2214" s="3">
        <v>17392265.863770802</v>
      </c>
      <c r="X2214" s="3">
        <v>17910033.665617101</v>
      </c>
      <c r="Y2214" s="3">
        <v>22359146.367972299</v>
      </c>
      <c r="Z2214" s="3">
        <v>24476911.8686902</v>
      </c>
      <c r="AA2214" s="3">
        <v>17452302.111122299</v>
      </c>
      <c r="AB2214" s="3">
        <v>18775471.165700302</v>
      </c>
      <c r="AC2214" s="3">
        <v>20352354.833561599</v>
      </c>
      <c r="AD2214" s="3">
        <v>22636041.094770499</v>
      </c>
      <c r="AE2214" s="3">
        <v>15</v>
      </c>
      <c r="AF2214" s="3">
        <v>14</v>
      </c>
      <c r="AG2214" s="3">
        <v>19</v>
      </c>
      <c r="AH2214" s="3">
        <v>17</v>
      </c>
      <c r="AI2214" s="3">
        <v>20</v>
      </c>
      <c r="AJ2214" s="3">
        <v>18</v>
      </c>
      <c r="AK2214" s="3">
        <v>14</v>
      </c>
      <c r="AL2214" s="3">
        <v>16</v>
      </c>
    </row>
    <row r="2215" spans="1:38" x14ac:dyDescent="0.15">
      <c r="A2215" s="3" t="s">
        <v>8136</v>
      </c>
      <c r="B2215" s="3" t="s">
        <v>8136</v>
      </c>
      <c r="C2215" s="3">
        <v>3</v>
      </c>
      <c r="D2215" s="3">
        <v>3</v>
      </c>
      <c r="E2215" s="3">
        <v>113.5</v>
      </c>
      <c r="F2215" s="3">
        <v>0.29234939104598701</v>
      </c>
      <c r="G2215" s="3">
        <v>18775</v>
      </c>
      <c r="H2215" s="3" t="s">
        <v>8137</v>
      </c>
      <c r="I2215" s="3" t="s">
        <v>8138</v>
      </c>
      <c r="J2215" s="3">
        <v>551787.18212379899</v>
      </c>
      <c r="K2215" s="3">
        <v>557445.54080862203</v>
      </c>
      <c r="L2215" s="3">
        <v>634843.75200199999</v>
      </c>
      <c r="M2215" s="3">
        <v>447445.54220822098</v>
      </c>
      <c r="N2215" s="3">
        <v>547880.50428566046</v>
      </c>
      <c r="O2215" s="3">
        <v>521834.82413302502</v>
      </c>
      <c r="P2215" s="3">
        <v>384242.520947702</v>
      </c>
      <c r="Q2215" s="3">
        <v>390086.52791749302</v>
      </c>
      <c r="R2215" s="3">
        <v>604575.93831961905</v>
      </c>
      <c r="S2215" s="3">
        <v>475184.95282945974</v>
      </c>
      <c r="T2215" s="7">
        <v>0.8673149511845053</v>
      </c>
      <c r="U2215" s="7">
        <v>-0.20537211527880836</v>
      </c>
      <c r="V2215" s="7">
        <v>0.5340978064466495</v>
      </c>
      <c r="W2215" s="3">
        <v>487584.08273323398</v>
      </c>
      <c r="X2215" s="3">
        <v>541079.79337901098</v>
      </c>
      <c r="Y2215" s="3">
        <v>634843.75200199999</v>
      </c>
      <c r="Z2215" s="3">
        <v>469031.75244572602</v>
      </c>
      <c r="AA2215" s="3">
        <v>481869.85457587801</v>
      </c>
      <c r="AB2215" s="3">
        <v>376857.36667883</v>
      </c>
      <c r="AC2215" s="3">
        <v>393473.19417610002</v>
      </c>
      <c r="AD2215" s="3">
        <v>685481.93902577995</v>
      </c>
      <c r="AE2215" s="3">
        <v>1</v>
      </c>
      <c r="AF2215" s="3">
        <v>2</v>
      </c>
      <c r="AG2215" s="3">
        <v>3</v>
      </c>
      <c r="AH2215" s="3">
        <v>2</v>
      </c>
      <c r="AI2215" s="3">
        <v>2</v>
      </c>
      <c r="AJ2215" s="3">
        <v>1</v>
      </c>
      <c r="AK2215" s="3">
        <v>2</v>
      </c>
      <c r="AL2215" s="3">
        <v>2</v>
      </c>
    </row>
    <row r="2216" spans="1:38" x14ac:dyDescent="0.15">
      <c r="A2216" s="3" t="s">
        <v>8139</v>
      </c>
      <c r="B2216" s="3" t="s">
        <v>8140</v>
      </c>
      <c r="C2216" s="3">
        <v>7</v>
      </c>
      <c r="D2216" s="3">
        <v>6</v>
      </c>
      <c r="E2216" s="3">
        <v>394.96</v>
      </c>
      <c r="F2216" s="3">
        <v>0.29254198731213099</v>
      </c>
      <c r="G2216" s="3">
        <v>14978</v>
      </c>
      <c r="H2216" s="3" t="s">
        <v>8141</v>
      </c>
      <c r="I2216" s="3" t="s">
        <v>8142</v>
      </c>
      <c r="J2216" s="3">
        <v>5364881.0625937898</v>
      </c>
      <c r="K2216" s="3">
        <v>6767424.89507824</v>
      </c>
      <c r="L2216" s="3">
        <v>5006403.3128118301</v>
      </c>
      <c r="M2216" s="3">
        <v>5035283.46199713</v>
      </c>
      <c r="N2216" s="3">
        <v>5543498.183120247</v>
      </c>
      <c r="O2216" s="3">
        <v>4971978.5946286405</v>
      </c>
      <c r="P2216" s="3">
        <v>6834765.1838431703</v>
      </c>
      <c r="Q2216" s="3">
        <v>6819604.5345211402</v>
      </c>
      <c r="R2216" s="3">
        <v>6363210.7900311304</v>
      </c>
      <c r="S2216" s="3">
        <v>6247389.775756021</v>
      </c>
      <c r="T2216" s="7">
        <v>1.1269760662642767</v>
      </c>
      <c r="U2216" s="7">
        <v>0.17245687713525859</v>
      </c>
      <c r="V2216" s="7">
        <v>0.53381179266104906</v>
      </c>
      <c r="W2216" s="3">
        <v>4740651.2811868899</v>
      </c>
      <c r="X2216" s="3">
        <v>6568743.6635070704</v>
      </c>
      <c r="Y2216" s="3">
        <v>5006403.3128118301</v>
      </c>
      <c r="Z2216" s="3">
        <v>5278201.7105055097</v>
      </c>
      <c r="AA2216" s="3">
        <v>4591197.2362682698</v>
      </c>
      <c r="AB2216" s="3">
        <v>6703400.7654812904</v>
      </c>
      <c r="AC2216" s="3">
        <v>6878811.2051472897</v>
      </c>
      <c r="AD2216" s="3">
        <v>7214753.0100252302</v>
      </c>
      <c r="AE2216" s="3">
        <v>7</v>
      </c>
      <c r="AF2216" s="3">
        <v>5</v>
      </c>
      <c r="AG2216" s="3">
        <v>6</v>
      </c>
      <c r="AH2216" s="3">
        <v>6</v>
      </c>
      <c r="AI2216" s="3">
        <v>4</v>
      </c>
      <c r="AJ2216" s="3">
        <v>6</v>
      </c>
      <c r="AK2216" s="3">
        <v>6</v>
      </c>
      <c r="AL2216" s="3">
        <v>5</v>
      </c>
    </row>
    <row r="2217" spans="1:38" x14ac:dyDescent="0.15">
      <c r="A2217" s="3" t="s">
        <v>8143</v>
      </c>
      <c r="B2217" s="3" t="s">
        <v>8143</v>
      </c>
      <c r="C2217" s="3">
        <v>4</v>
      </c>
      <c r="D2217" s="3">
        <v>4</v>
      </c>
      <c r="E2217" s="3">
        <v>156.38999999999999</v>
      </c>
      <c r="F2217" s="3">
        <v>0.29272494574392399</v>
      </c>
      <c r="G2217" s="3">
        <v>15773</v>
      </c>
      <c r="H2217" s="3" t="s">
        <v>8144</v>
      </c>
      <c r="I2217" s="3" t="s">
        <v>8145</v>
      </c>
      <c r="J2217" s="3">
        <v>662709.81036708702</v>
      </c>
      <c r="K2217" s="3">
        <v>601928.97218733595</v>
      </c>
      <c r="L2217" s="3">
        <v>679847.44936374901</v>
      </c>
      <c r="M2217" s="3">
        <v>589389.73856186902</v>
      </c>
      <c r="N2217" s="3">
        <v>633468.99262001028</v>
      </c>
      <c r="O2217" s="3">
        <v>716346.01349919499</v>
      </c>
      <c r="P2217" s="3">
        <v>555552.09538441</v>
      </c>
      <c r="Q2217" s="3">
        <v>492753.69001270802</v>
      </c>
      <c r="R2217" s="3">
        <v>545755.05236639699</v>
      </c>
      <c r="S2217" s="3">
        <v>577601.71281567751</v>
      </c>
      <c r="T2217" s="7">
        <v>0.91180739632848129</v>
      </c>
      <c r="U2217" s="7">
        <v>-0.13319898289553983</v>
      </c>
      <c r="V2217" s="7">
        <v>0.53354026582279501</v>
      </c>
      <c r="W2217" s="3">
        <v>585600.32830493501</v>
      </c>
      <c r="X2217" s="3">
        <v>584257.25933249097</v>
      </c>
      <c r="Y2217" s="3">
        <v>679847.44936374901</v>
      </c>
      <c r="Z2217" s="3">
        <v>617823.79278361006</v>
      </c>
      <c r="AA2217" s="3">
        <v>661484.31148564594</v>
      </c>
      <c r="AB2217" s="3">
        <v>544874.36529173295</v>
      </c>
      <c r="AC2217" s="3">
        <v>497031.69547134201</v>
      </c>
      <c r="AD2217" s="3">
        <v>618789.48171347205</v>
      </c>
      <c r="AE2217" s="3">
        <v>4</v>
      </c>
      <c r="AF2217" s="3">
        <v>4</v>
      </c>
      <c r="AG2217" s="3">
        <v>4</v>
      </c>
      <c r="AH2217" s="3">
        <v>3</v>
      </c>
      <c r="AI2217" s="3">
        <v>3</v>
      </c>
      <c r="AJ2217" s="3">
        <v>2</v>
      </c>
      <c r="AK2217" s="3">
        <v>3</v>
      </c>
      <c r="AL2217" s="3">
        <v>4</v>
      </c>
    </row>
    <row r="2218" spans="1:38" x14ac:dyDescent="0.15">
      <c r="A2218" s="3" t="s">
        <v>8146</v>
      </c>
      <c r="B2218" s="3" t="s">
        <v>8147</v>
      </c>
      <c r="C2218" s="3">
        <v>7</v>
      </c>
      <c r="D2218" s="3">
        <v>7</v>
      </c>
      <c r="E2218" s="3">
        <v>435.78</v>
      </c>
      <c r="F2218" s="3">
        <v>0.29282525773450402</v>
      </c>
      <c r="G2218" s="3">
        <v>12089</v>
      </c>
      <c r="H2218" s="3" t="s">
        <v>8148</v>
      </c>
      <c r="I2218" s="3" t="s">
        <v>8149</v>
      </c>
      <c r="J2218" s="3">
        <v>8744310.9595786203</v>
      </c>
      <c r="K2218" s="3">
        <v>12337232.380005199</v>
      </c>
      <c r="L2218" s="3">
        <v>10929272.273886999</v>
      </c>
      <c r="M2218" s="3">
        <v>15309889.860538799</v>
      </c>
      <c r="N2218" s="3">
        <v>11830176.368502405</v>
      </c>
      <c r="O2218" s="3">
        <v>11891408.9762742</v>
      </c>
      <c r="P2218" s="3">
        <v>16735414.2247677</v>
      </c>
      <c r="Q2218" s="3">
        <v>16025553.4412467</v>
      </c>
      <c r="R2218" s="3">
        <v>11456192.547885699</v>
      </c>
      <c r="S2218" s="3">
        <v>14027142.297543574</v>
      </c>
      <c r="T2218" s="7">
        <v>1.1857086370149599</v>
      </c>
      <c r="U2218" s="7">
        <v>0.24574954143937811</v>
      </c>
      <c r="V2218" s="7">
        <v>0.53339146579114949</v>
      </c>
      <c r="W2218" s="3">
        <v>7726868.2138464898</v>
      </c>
      <c r="X2218" s="3">
        <v>11975030.1300442</v>
      </c>
      <c r="Y2218" s="3">
        <v>10929272.273886999</v>
      </c>
      <c r="Z2218" s="3">
        <v>16048488.1257302</v>
      </c>
      <c r="AA2218" s="3">
        <v>10980699.7331379</v>
      </c>
      <c r="AB2218" s="3">
        <v>16413758.996453701</v>
      </c>
      <c r="AC2218" s="3">
        <v>16164684.6268447</v>
      </c>
      <c r="AD2218" s="3">
        <v>12989291.474954</v>
      </c>
      <c r="AE2218" s="3">
        <v>5</v>
      </c>
      <c r="AF2218" s="3">
        <v>7</v>
      </c>
      <c r="AG2218" s="3">
        <v>8</v>
      </c>
      <c r="AH2218" s="3">
        <v>5</v>
      </c>
      <c r="AI2218" s="3">
        <v>9</v>
      </c>
      <c r="AJ2218" s="3">
        <v>5</v>
      </c>
      <c r="AK2218" s="3">
        <v>5</v>
      </c>
      <c r="AL2218" s="3">
        <v>9</v>
      </c>
    </row>
    <row r="2219" spans="1:38" x14ac:dyDescent="0.15">
      <c r="A2219" s="3" t="s">
        <v>8150</v>
      </c>
      <c r="B2219" s="3" t="s">
        <v>8150</v>
      </c>
      <c r="C2219" s="3">
        <v>7</v>
      </c>
      <c r="D2219" s="3">
        <v>7</v>
      </c>
      <c r="E2219" s="3">
        <v>330.19</v>
      </c>
      <c r="F2219" s="3">
        <v>0.29306365084428398</v>
      </c>
      <c r="G2219" s="3">
        <v>21984</v>
      </c>
      <c r="H2219" s="3" t="s">
        <v>8151</v>
      </c>
      <c r="I2219" s="3" t="s">
        <v>8152</v>
      </c>
      <c r="J2219" s="3">
        <v>1580810.2859962201</v>
      </c>
      <c r="K2219" s="3">
        <v>1357184.04444354</v>
      </c>
      <c r="L2219" s="3">
        <v>1170476.4012875999</v>
      </c>
      <c r="M2219" s="3">
        <v>1061293.8991092099</v>
      </c>
      <c r="N2219" s="3">
        <v>1292441.1577091427</v>
      </c>
      <c r="O2219" s="3">
        <v>1194097.8191138599</v>
      </c>
      <c r="P2219" s="3">
        <v>1169012.9894154</v>
      </c>
      <c r="Q2219" s="3">
        <v>1153214.59514247</v>
      </c>
      <c r="R2219" s="3">
        <v>1099150.45365117</v>
      </c>
      <c r="S2219" s="3">
        <v>1153868.9643307249</v>
      </c>
      <c r="T2219" s="7">
        <v>0.89278259009946914</v>
      </c>
      <c r="U2219" s="7">
        <v>-0.16361920103349897</v>
      </c>
      <c r="V2219" s="7">
        <v>0.53303804446400416</v>
      </c>
      <c r="W2219" s="3">
        <v>1396875.3864597699</v>
      </c>
      <c r="X2219" s="3">
        <v>1317339.1992329301</v>
      </c>
      <c r="Y2219" s="3">
        <v>1170476.4012875999</v>
      </c>
      <c r="Z2219" s="3">
        <v>1112494.1258829399</v>
      </c>
      <c r="AA2219" s="3">
        <v>1102647.2665977001</v>
      </c>
      <c r="AB2219" s="3">
        <v>1146544.52015839</v>
      </c>
      <c r="AC2219" s="3">
        <v>1163226.61216637</v>
      </c>
      <c r="AD2219" s="3">
        <v>1246241.7646723201</v>
      </c>
      <c r="AE2219" s="3">
        <v>6</v>
      </c>
      <c r="AF2219" s="3">
        <v>3</v>
      </c>
      <c r="AG2219" s="3">
        <v>5</v>
      </c>
      <c r="AH2219" s="3">
        <v>5</v>
      </c>
      <c r="AI2219" s="3">
        <v>4</v>
      </c>
      <c r="AJ2219" s="3">
        <v>5</v>
      </c>
      <c r="AK2219" s="3">
        <v>6</v>
      </c>
      <c r="AL2219" s="3">
        <v>5</v>
      </c>
    </row>
    <row r="2220" spans="1:38" x14ac:dyDescent="0.15">
      <c r="A2220" s="3" t="s">
        <v>8153</v>
      </c>
      <c r="B2220" s="3" t="s">
        <v>8154</v>
      </c>
      <c r="C2220" s="3">
        <v>10</v>
      </c>
      <c r="D2220" s="3">
        <v>9</v>
      </c>
      <c r="E2220" s="3">
        <v>587.84</v>
      </c>
      <c r="F2220" s="3">
        <v>0.293134790967854</v>
      </c>
      <c r="G2220" s="3">
        <v>44085</v>
      </c>
      <c r="H2220" s="3" t="s">
        <v>8155</v>
      </c>
      <c r="I2220" s="3" t="s">
        <v>8156</v>
      </c>
      <c r="J2220" s="3">
        <v>2916459.7698019501</v>
      </c>
      <c r="K2220" s="3">
        <v>2805377.8677336499</v>
      </c>
      <c r="L2220" s="3">
        <v>2627935.3069719598</v>
      </c>
      <c r="M2220" s="3">
        <v>3011281.18288719</v>
      </c>
      <c r="N2220" s="3">
        <v>2840263.5318486877</v>
      </c>
      <c r="O2220" s="3">
        <v>2537379.7831705301</v>
      </c>
      <c r="P2220" s="3">
        <v>2984256.1890137</v>
      </c>
      <c r="Q2220" s="3">
        <v>2338032.6863184199</v>
      </c>
      <c r="R2220" s="3">
        <v>2767817.5672796601</v>
      </c>
      <c r="S2220" s="3">
        <v>2656871.5564455772</v>
      </c>
      <c r="T2220" s="7">
        <v>0.93543135228591157</v>
      </c>
      <c r="U2220" s="7">
        <v>-9.6296311384524449E-2</v>
      </c>
      <c r="V2220" s="7">
        <v>0.53293263386903722</v>
      </c>
      <c r="W2220" s="3">
        <v>2577115.61224382</v>
      </c>
      <c r="X2220" s="3">
        <v>2723016.2695740298</v>
      </c>
      <c r="Y2220" s="3">
        <v>2627935.3069719598</v>
      </c>
      <c r="Z2220" s="3">
        <v>3156555.0599656198</v>
      </c>
      <c r="AA2220" s="3">
        <v>2343053.3390551801</v>
      </c>
      <c r="AB2220" s="3">
        <v>2926898.6839688499</v>
      </c>
      <c r="AC2220" s="3">
        <v>2358331.0966545702</v>
      </c>
      <c r="AD2220" s="3">
        <v>3138214.4617959298</v>
      </c>
      <c r="AE2220" s="3">
        <v>5</v>
      </c>
      <c r="AF2220" s="3">
        <v>6</v>
      </c>
      <c r="AG2220" s="3">
        <v>9</v>
      </c>
      <c r="AH2220" s="3">
        <v>9</v>
      </c>
      <c r="AI2220" s="3">
        <v>6</v>
      </c>
      <c r="AJ2220" s="3">
        <v>8</v>
      </c>
      <c r="AK2220" s="3">
        <v>7</v>
      </c>
      <c r="AL2220" s="3">
        <v>9</v>
      </c>
    </row>
    <row r="2221" spans="1:38" customFormat="1" ht="15" hidden="1" x14ac:dyDescent="0.2">
      <c r="A2221" t="s">
        <v>8157</v>
      </c>
      <c r="B2221" t="s">
        <v>8157</v>
      </c>
      <c r="C2221">
        <v>35</v>
      </c>
      <c r="D2221">
        <v>1</v>
      </c>
      <c r="E2221">
        <v>2090.0500000000002</v>
      </c>
      <c r="F2221">
        <v>0.29388330404973101</v>
      </c>
      <c r="G2221">
        <v>150264</v>
      </c>
      <c r="H2221" t="s">
        <v>8158</v>
      </c>
      <c r="I2221" t="s">
        <v>8159</v>
      </c>
      <c r="J2221">
        <v>24511.872578709201</v>
      </c>
      <c r="K2221">
        <v>12160.526396078199</v>
      </c>
      <c r="L2221">
        <v>25503.538585889</v>
      </c>
      <c r="M2221">
        <v>31560.4361084013</v>
      </c>
      <c r="N2221">
        <v>23434.093417269425</v>
      </c>
      <c r="O2221">
        <v>19257.914013579601</v>
      </c>
      <c r="P2221">
        <v>28273.664423103401</v>
      </c>
      <c r="Q2221">
        <v>33911.159819818102</v>
      </c>
      <c r="R2221">
        <v>46465.050986772898</v>
      </c>
      <c r="S2221">
        <v>31976.947310818501</v>
      </c>
      <c r="T2221" s="1">
        <v>1.3645480856218462</v>
      </c>
      <c r="U2221" s="1">
        <v>0.44842323496810899</v>
      </c>
      <c r="V2221" s="1">
        <v>0.53182508614595492</v>
      </c>
      <c r="W2221">
        <v>21659.798006475601</v>
      </c>
      <c r="X2221">
        <v>11803.511963205199</v>
      </c>
      <c r="Y2221">
        <v>25503.538585889</v>
      </c>
      <c r="Z2221">
        <v>33083.012924478498</v>
      </c>
      <c r="AA2221">
        <v>17783.037459364299</v>
      </c>
      <c r="AB2221">
        <v>27730.243635117899</v>
      </c>
      <c r="AC2221">
        <v>34205.570860786698</v>
      </c>
      <c r="AD2221">
        <v>52683.130817069097</v>
      </c>
      <c r="AE2221">
        <v>1</v>
      </c>
      <c r="AF2221">
        <v>0</v>
      </c>
      <c r="AG2221">
        <v>1</v>
      </c>
      <c r="AH2221">
        <v>1</v>
      </c>
      <c r="AI2221">
        <v>0</v>
      </c>
      <c r="AJ2221">
        <v>1</v>
      </c>
      <c r="AK2221">
        <v>1</v>
      </c>
      <c r="AL2221">
        <v>1</v>
      </c>
    </row>
    <row r="2222" spans="1:38" x14ac:dyDescent="0.15">
      <c r="A2222" s="3" t="s">
        <v>8160</v>
      </c>
      <c r="B2222" s="3" t="s">
        <v>8161</v>
      </c>
      <c r="C2222" s="3">
        <v>19</v>
      </c>
      <c r="D2222" s="3">
        <v>19</v>
      </c>
      <c r="E2222" s="3">
        <v>678.05</v>
      </c>
      <c r="F2222" s="3">
        <v>0.2942073027148</v>
      </c>
      <c r="G2222" s="3">
        <v>87166</v>
      </c>
      <c r="H2222" s="3" t="s">
        <v>8162</v>
      </c>
      <c r="I2222" s="3" t="s">
        <v>8163</v>
      </c>
      <c r="J2222" s="3">
        <v>2431072.45175078</v>
      </c>
      <c r="K2222" s="3">
        <v>2126212.9942299598</v>
      </c>
      <c r="L2222" s="3">
        <v>2399610.5427021701</v>
      </c>
      <c r="M2222" s="3">
        <v>2211039.2647239701</v>
      </c>
      <c r="N2222" s="3">
        <v>2291983.8133517201</v>
      </c>
      <c r="O2222" s="3">
        <v>2303830.9015277</v>
      </c>
      <c r="P2222" s="3">
        <v>2780424.4764148798</v>
      </c>
      <c r="Q2222" s="3">
        <v>2328185.4257650999</v>
      </c>
      <c r="R2222" s="3">
        <v>2365493.0529926</v>
      </c>
      <c r="S2222" s="3">
        <v>2444483.4641750697</v>
      </c>
      <c r="T2222" s="7">
        <v>1.0665360941621744</v>
      </c>
      <c r="U2222" s="7">
        <v>9.2932790795810447E-2</v>
      </c>
      <c r="V2222" s="7">
        <v>0.53134655156301314</v>
      </c>
      <c r="W2222" s="3">
        <v>2148205.4492142801</v>
      </c>
      <c r="X2222" s="3">
        <v>2063790.6367120401</v>
      </c>
      <c r="Y2222" s="3">
        <v>2399610.5427021701</v>
      </c>
      <c r="Z2222" s="3">
        <v>2317706.9011388202</v>
      </c>
      <c r="AA2222" s="3">
        <v>2127390.9102003002</v>
      </c>
      <c r="AB2222" s="3">
        <v>2726984.6237909999</v>
      </c>
      <c r="AC2222" s="3">
        <v>2348398.3438253999</v>
      </c>
      <c r="AD2222" s="3">
        <v>2682049.7838935498</v>
      </c>
      <c r="AE2222" s="3">
        <v>7</v>
      </c>
      <c r="AF2222" s="3">
        <v>9</v>
      </c>
      <c r="AG2222" s="3">
        <v>16</v>
      </c>
      <c r="AH2222" s="3">
        <v>12</v>
      </c>
      <c r="AI2222" s="3">
        <v>9</v>
      </c>
      <c r="AJ2222" s="3">
        <v>13</v>
      </c>
      <c r="AK2222" s="3">
        <v>10</v>
      </c>
      <c r="AL2222" s="3">
        <v>8</v>
      </c>
    </row>
    <row r="2223" spans="1:38" x14ac:dyDescent="0.15">
      <c r="A2223" s="3" t="s">
        <v>8164</v>
      </c>
      <c r="B2223" s="3" t="s">
        <v>8164</v>
      </c>
      <c r="C2223" s="3">
        <v>5</v>
      </c>
      <c r="D2223" s="3">
        <v>5</v>
      </c>
      <c r="E2223" s="3">
        <v>311.33</v>
      </c>
      <c r="F2223" s="3">
        <v>0.29425011090999298</v>
      </c>
      <c r="G2223" s="3">
        <v>39621</v>
      </c>
      <c r="H2223" s="3" t="s">
        <v>8165</v>
      </c>
      <c r="I2223" s="3" t="s">
        <v>8166</v>
      </c>
      <c r="J2223" s="3">
        <v>578592.91966579203</v>
      </c>
      <c r="K2223" s="3">
        <v>610636.76507384505</v>
      </c>
      <c r="L2223" s="3">
        <v>715579.61940880003</v>
      </c>
      <c r="M2223" s="3">
        <v>441943.832348481</v>
      </c>
      <c r="N2223" s="3">
        <v>586688.28412422957</v>
      </c>
      <c r="O2223" s="3">
        <v>584231.63399943197</v>
      </c>
      <c r="P2223" s="3">
        <v>534078.60648338101</v>
      </c>
      <c r="Q2223" s="3">
        <v>471413.60429271002</v>
      </c>
      <c r="R2223" s="3">
        <v>440776.87838508497</v>
      </c>
      <c r="S2223" s="3">
        <v>507625.18079015199</v>
      </c>
      <c r="T2223" s="7">
        <v>0.86523831228009285</v>
      </c>
      <c r="U2223" s="7">
        <v>-0.20883054642433008</v>
      </c>
      <c r="V2223" s="7">
        <v>0.53128336478838889</v>
      </c>
      <c r="W2223" s="3">
        <v>511270.843453362</v>
      </c>
      <c r="X2223" s="3">
        <v>592709.40475459897</v>
      </c>
      <c r="Y2223" s="3">
        <v>715579.61940880003</v>
      </c>
      <c r="Z2223" s="3">
        <v>463264.622429799</v>
      </c>
      <c r="AA2223" s="3">
        <v>539487.97491937503</v>
      </c>
      <c r="AB2223" s="3">
        <v>523813.59757479897</v>
      </c>
      <c r="AC2223" s="3">
        <v>475506.338681744</v>
      </c>
      <c r="AD2223" s="3">
        <v>499762.842221161</v>
      </c>
      <c r="AE2223" s="3">
        <v>3</v>
      </c>
      <c r="AF2223" s="3">
        <v>4</v>
      </c>
      <c r="AG2223" s="3">
        <v>4</v>
      </c>
      <c r="AH2223" s="3">
        <v>2</v>
      </c>
      <c r="AI2223" s="3">
        <v>5</v>
      </c>
      <c r="AJ2223" s="3">
        <v>4</v>
      </c>
      <c r="AK2223" s="3">
        <v>3</v>
      </c>
      <c r="AL2223" s="3">
        <v>3</v>
      </c>
    </row>
    <row r="2224" spans="1:38" x14ac:dyDescent="0.15">
      <c r="A2224" s="3" t="s">
        <v>8167</v>
      </c>
      <c r="B2224" s="3" t="s">
        <v>8167</v>
      </c>
      <c r="C2224" s="3">
        <v>6</v>
      </c>
      <c r="D2224" s="3">
        <v>2</v>
      </c>
      <c r="E2224" s="3">
        <v>178.56</v>
      </c>
      <c r="F2224" s="3">
        <v>0.294716879206944</v>
      </c>
      <c r="G2224" s="3">
        <v>59565</v>
      </c>
      <c r="H2224" s="3" t="s">
        <v>8168</v>
      </c>
      <c r="I2224" s="3" t="s">
        <v>8169</v>
      </c>
      <c r="J2224" s="3">
        <v>256951.677173417</v>
      </c>
      <c r="K2224" s="3">
        <v>232720.76139249199</v>
      </c>
      <c r="L2224" s="3">
        <v>178559.105401423</v>
      </c>
      <c r="M2224" s="3">
        <v>267798.02232144598</v>
      </c>
      <c r="N2224" s="3">
        <v>234007.39157219449</v>
      </c>
      <c r="O2224" s="3">
        <v>247996.809045553</v>
      </c>
      <c r="P2224" s="3">
        <v>298169.57481963799</v>
      </c>
      <c r="Q2224" s="3">
        <v>305606.70564936002</v>
      </c>
      <c r="R2224" s="3">
        <v>219703.76244339501</v>
      </c>
      <c r="S2224" s="3">
        <v>267869.21298948652</v>
      </c>
      <c r="T2224" s="7">
        <v>1.1447040676355951</v>
      </c>
      <c r="U2224" s="7">
        <v>0.19497467663074175</v>
      </c>
      <c r="V2224" s="7">
        <v>0.53059499025624757</v>
      </c>
      <c r="W2224" s="3">
        <v>227054.11049808899</v>
      </c>
      <c r="X2224" s="3">
        <v>225888.436216742</v>
      </c>
      <c r="Y2224" s="3">
        <v>178559.105401423</v>
      </c>
      <c r="Z2224" s="3">
        <v>280717.45913713</v>
      </c>
      <c r="AA2224" s="3">
        <v>229003.854828207</v>
      </c>
      <c r="AB2224" s="3">
        <v>292438.74549107702</v>
      </c>
      <c r="AC2224" s="3">
        <v>308259.93216285203</v>
      </c>
      <c r="AD2224" s="3">
        <v>249105.11905179199</v>
      </c>
      <c r="AE2224" s="3">
        <v>0</v>
      </c>
      <c r="AF2224" s="3">
        <v>0</v>
      </c>
      <c r="AG2224" s="3">
        <v>0</v>
      </c>
      <c r="AH2224" s="3">
        <v>0</v>
      </c>
      <c r="AI2224" s="3">
        <v>1</v>
      </c>
      <c r="AJ2224" s="3">
        <v>0</v>
      </c>
      <c r="AK2224" s="3">
        <v>1</v>
      </c>
      <c r="AL2224" s="3">
        <v>0</v>
      </c>
    </row>
    <row r="2225" spans="1:38" x14ac:dyDescent="0.15">
      <c r="A2225" s="3" t="s">
        <v>8170</v>
      </c>
      <c r="B2225" s="3" t="s">
        <v>8171</v>
      </c>
      <c r="C2225" s="3">
        <v>3</v>
      </c>
      <c r="D2225" s="3">
        <v>3</v>
      </c>
      <c r="E2225" s="3">
        <v>73.83</v>
      </c>
      <c r="F2225" s="3">
        <v>0.29505536001107402</v>
      </c>
      <c r="G2225" s="3">
        <v>71231</v>
      </c>
      <c r="H2225" s="3" t="s">
        <v>8172</v>
      </c>
      <c r="I2225" s="3" t="s">
        <v>8173</v>
      </c>
      <c r="J2225" s="3">
        <v>426653.47157371801</v>
      </c>
      <c r="K2225" s="3">
        <v>519317.59298427397</v>
      </c>
      <c r="L2225" s="3">
        <v>387609.29814945301</v>
      </c>
      <c r="M2225" s="3">
        <v>273784.37664555298</v>
      </c>
      <c r="N2225" s="3">
        <v>401841.18483824946</v>
      </c>
      <c r="O2225" s="3">
        <v>441436.85954478302</v>
      </c>
      <c r="P2225" s="3">
        <v>603859.40359094494</v>
      </c>
      <c r="Q2225" s="3">
        <v>416017.146956818</v>
      </c>
      <c r="R2225" s="3">
        <v>438796.72645421</v>
      </c>
      <c r="S2225" s="3">
        <v>475027.53413668898</v>
      </c>
      <c r="T2225" s="7">
        <v>1.1821275470504566</v>
      </c>
      <c r="U2225" s="7">
        <v>0.24138570520220318</v>
      </c>
      <c r="V2225" s="7">
        <v>0.53009649150765104</v>
      </c>
      <c r="W2225" s="3">
        <v>377010.28280781599</v>
      </c>
      <c r="X2225" s="3">
        <v>504071.22371525801</v>
      </c>
      <c r="Y2225" s="3">
        <v>387609.29814945301</v>
      </c>
      <c r="Z2225" s="3">
        <v>286992.61442315701</v>
      </c>
      <c r="AA2225" s="3">
        <v>407629.20655339799</v>
      </c>
      <c r="AB2225" s="3">
        <v>592253.20539812394</v>
      </c>
      <c r="AC2225" s="3">
        <v>419628.93853065802</v>
      </c>
      <c r="AD2225" s="3">
        <v>497517.70095914701</v>
      </c>
      <c r="AE2225" s="3">
        <v>0</v>
      </c>
      <c r="AF2225" s="3">
        <v>0</v>
      </c>
      <c r="AG2225" s="3">
        <v>1</v>
      </c>
      <c r="AH2225" s="3">
        <v>2</v>
      </c>
      <c r="AI2225" s="3">
        <v>0</v>
      </c>
      <c r="AJ2225" s="3">
        <v>0</v>
      </c>
      <c r="AK2225" s="3">
        <v>0</v>
      </c>
      <c r="AL2225" s="3">
        <v>2</v>
      </c>
    </row>
    <row r="2226" spans="1:38" x14ac:dyDescent="0.15">
      <c r="A2226" s="3" t="s">
        <v>8174</v>
      </c>
      <c r="B2226" s="3" t="s">
        <v>8175</v>
      </c>
      <c r="C2226" s="3">
        <v>4</v>
      </c>
      <c r="D2226" s="3">
        <v>4</v>
      </c>
      <c r="E2226" s="3">
        <v>159.01</v>
      </c>
      <c r="F2226" s="3">
        <v>0.29560721002389301</v>
      </c>
      <c r="G2226" s="3">
        <v>21836</v>
      </c>
      <c r="H2226" s="3" t="s">
        <v>8176</v>
      </c>
      <c r="I2226" s="3" t="s">
        <v>8177</v>
      </c>
      <c r="J2226" s="3">
        <v>290648.02528154798</v>
      </c>
      <c r="K2226" s="3">
        <v>284958.85830179998</v>
      </c>
      <c r="L2226" s="3">
        <v>283044.53285483603</v>
      </c>
      <c r="M2226" s="3">
        <v>285158.41003000498</v>
      </c>
      <c r="N2226" s="3">
        <v>285952.45661704725</v>
      </c>
      <c r="O2226" s="3">
        <v>272879.36996637098</v>
      </c>
      <c r="P2226" s="3">
        <v>254841.107448814</v>
      </c>
      <c r="Q2226" s="3">
        <v>198437.591207333</v>
      </c>
      <c r="R2226" s="3">
        <v>312741.52248440601</v>
      </c>
      <c r="S2226" s="3">
        <v>259724.897776731</v>
      </c>
      <c r="T2226" s="7">
        <v>0.90828000168069656</v>
      </c>
      <c r="U2226" s="7">
        <v>-0.13879097934861184</v>
      </c>
      <c r="V2226" s="7">
        <v>0.52928497746461356</v>
      </c>
      <c r="W2226" s="3">
        <v>256829.726018054</v>
      </c>
      <c r="X2226" s="3">
        <v>276592.902596006</v>
      </c>
      <c r="Y2226" s="3">
        <v>283044.53285483603</v>
      </c>
      <c r="Z2226" s="3">
        <v>298915.36771366501</v>
      </c>
      <c r="AA2226" s="3">
        <v>251980.772921611</v>
      </c>
      <c r="AB2226" s="3">
        <v>249943.052730878</v>
      </c>
      <c r="AC2226" s="3">
        <v>200160.39332041499</v>
      </c>
      <c r="AD2226" s="3">
        <v>354593.44584956102</v>
      </c>
      <c r="AE2226" s="3">
        <v>2</v>
      </c>
      <c r="AF2226" s="3">
        <v>2</v>
      </c>
      <c r="AG2226" s="3">
        <v>2</v>
      </c>
      <c r="AH2226" s="3">
        <v>3</v>
      </c>
      <c r="AI2226" s="3">
        <v>2</v>
      </c>
      <c r="AJ2226" s="3">
        <v>4</v>
      </c>
      <c r="AK2226" s="3">
        <v>3</v>
      </c>
      <c r="AL2226" s="3">
        <v>1</v>
      </c>
    </row>
    <row r="2227" spans="1:38" x14ac:dyDescent="0.15">
      <c r="A2227" s="3" t="s">
        <v>8178</v>
      </c>
      <c r="B2227" s="3" t="s">
        <v>8178</v>
      </c>
      <c r="C2227" s="3">
        <v>6</v>
      </c>
      <c r="D2227" s="3">
        <v>6</v>
      </c>
      <c r="E2227" s="3">
        <v>411.97</v>
      </c>
      <c r="F2227" s="3">
        <v>0.29566497192121399</v>
      </c>
      <c r="G2227" s="3">
        <v>14300</v>
      </c>
      <c r="H2227" s="3" t="s">
        <v>8179</v>
      </c>
      <c r="I2227" s="3" t="s">
        <v>8180</v>
      </c>
      <c r="J2227" s="3">
        <v>16858262.512982201</v>
      </c>
      <c r="K2227" s="3">
        <v>17114753.787014101</v>
      </c>
      <c r="L2227" s="3">
        <v>14179408.4450494</v>
      </c>
      <c r="M2227" s="3">
        <v>14887396.2302144</v>
      </c>
      <c r="N2227" s="3">
        <v>15759955.243815025</v>
      </c>
      <c r="O2227" s="3">
        <v>12902002.1957407</v>
      </c>
      <c r="P2227" s="3">
        <v>15666563.4158598</v>
      </c>
      <c r="Q2227" s="3">
        <v>16951687.555934601</v>
      </c>
      <c r="R2227" s="3">
        <v>8754045.9753255192</v>
      </c>
      <c r="S2227" s="3">
        <v>13568574.785715153</v>
      </c>
      <c r="T2227" s="7">
        <v>0.8609526217430169</v>
      </c>
      <c r="U2227" s="7">
        <v>-0.215994246646286</v>
      </c>
      <c r="V2227" s="7">
        <v>0.52920012424771423</v>
      </c>
      <c r="W2227" s="3">
        <v>14896722.3780568</v>
      </c>
      <c r="X2227" s="3">
        <v>16612290.824637599</v>
      </c>
      <c r="Y2227" s="3">
        <v>14179408.4450494</v>
      </c>
      <c r="Z2227" s="3">
        <v>15605612.045547999</v>
      </c>
      <c r="AA2227" s="3">
        <v>11913896.1876074</v>
      </c>
      <c r="AB2227" s="3">
        <v>15365451.5363004</v>
      </c>
      <c r="AC2227" s="3">
        <v>17098859.2836501</v>
      </c>
      <c r="AD2227" s="3">
        <v>9925536.2794715893</v>
      </c>
      <c r="AE2227" s="3">
        <v>6</v>
      </c>
      <c r="AF2227" s="3">
        <v>6</v>
      </c>
      <c r="AG2227" s="3">
        <v>7</v>
      </c>
      <c r="AH2227" s="3">
        <v>5</v>
      </c>
      <c r="AI2227" s="3">
        <v>5</v>
      </c>
      <c r="AJ2227" s="3">
        <v>7</v>
      </c>
      <c r="AK2227" s="3">
        <v>7</v>
      </c>
      <c r="AL2227" s="3">
        <v>6</v>
      </c>
    </row>
    <row r="2228" spans="1:38" x14ac:dyDescent="0.15">
      <c r="A2228" s="3" t="s">
        <v>8181</v>
      </c>
      <c r="B2228" s="3" t="s">
        <v>8181</v>
      </c>
      <c r="C2228" s="3">
        <v>56</v>
      </c>
      <c r="D2228" s="3">
        <v>55</v>
      </c>
      <c r="E2228" s="3">
        <v>3477.62</v>
      </c>
      <c r="F2228" s="3">
        <v>0.29585674915444599</v>
      </c>
      <c r="G2228" s="3">
        <v>129427</v>
      </c>
      <c r="H2228" s="3" t="s">
        <v>8182</v>
      </c>
      <c r="I2228" s="3" t="s">
        <v>8183</v>
      </c>
      <c r="J2228" s="3">
        <v>31020709.090374202</v>
      </c>
      <c r="K2228" s="3">
        <v>30860142.483688202</v>
      </c>
      <c r="L2228" s="3">
        <v>33301073.002755601</v>
      </c>
      <c r="M2228" s="3">
        <v>28737428.751499701</v>
      </c>
      <c r="N2228" s="3">
        <v>30979838.332079425</v>
      </c>
      <c r="O2228" s="3">
        <v>31285098.638955802</v>
      </c>
      <c r="P2228" s="3">
        <v>37911962.063593298</v>
      </c>
      <c r="Q2228" s="3">
        <v>28501171.215400498</v>
      </c>
      <c r="R2228" s="3">
        <v>40138992.002596401</v>
      </c>
      <c r="S2228" s="3">
        <v>34459305.980136499</v>
      </c>
      <c r="T2228" s="7">
        <v>1.112313938205872</v>
      </c>
      <c r="U2228" s="7">
        <v>0.15356403012198117</v>
      </c>
      <c r="V2228" s="7">
        <v>0.52891851904507159</v>
      </c>
      <c r="W2228" s="3">
        <v>27411300.004013401</v>
      </c>
      <c r="X2228" s="3">
        <v>29954135.9582844</v>
      </c>
      <c r="Y2228" s="3">
        <v>33301073.002755601</v>
      </c>
      <c r="Z2228" s="3">
        <v>30123814.624635801</v>
      </c>
      <c r="AA2228" s="3">
        <v>28889114.398587301</v>
      </c>
      <c r="AB2228" s="3">
        <v>37183292.868459202</v>
      </c>
      <c r="AC2228" s="3">
        <v>28748613.636448201</v>
      </c>
      <c r="AD2228" s="3">
        <v>45510501.368868597</v>
      </c>
      <c r="AE2228" s="3">
        <v>52</v>
      </c>
      <c r="AF2228" s="3">
        <v>42</v>
      </c>
      <c r="AG2228" s="3">
        <v>48</v>
      </c>
      <c r="AH2228" s="3">
        <v>46</v>
      </c>
      <c r="AI2228" s="3">
        <v>54</v>
      </c>
      <c r="AJ2228" s="3">
        <v>50</v>
      </c>
      <c r="AK2228" s="3">
        <v>54</v>
      </c>
      <c r="AL2228" s="3">
        <v>54</v>
      </c>
    </row>
    <row r="2229" spans="1:38" x14ac:dyDescent="0.15">
      <c r="A2229" s="3" t="s">
        <v>8184</v>
      </c>
      <c r="B2229" s="3" t="s">
        <v>8185</v>
      </c>
      <c r="C2229" s="3">
        <v>11</v>
      </c>
      <c r="D2229" s="3">
        <v>9</v>
      </c>
      <c r="E2229" s="3">
        <v>419.54</v>
      </c>
      <c r="F2229" s="3">
        <v>0.29625517694923298</v>
      </c>
      <c r="G2229" s="3">
        <v>80897</v>
      </c>
      <c r="H2229" s="3" t="s">
        <v>8186</v>
      </c>
      <c r="I2229" s="3" t="s">
        <v>8187</v>
      </c>
      <c r="J2229" s="3">
        <v>346242.53326161101</v>
      </c>
      <c r="K2229" s="3">
        <v>312854.97953379102</v>
      </c>
      <c r="L2229" s="3">
        <v>453014.540836595</v>
      </c>
      <c r="M2229" s="3">
        <v>617148.47047722503</v>
      </c>
      <c r="N2229" s="3">
        <v>432315.1310273055</v>
      </c>
      <c r="O2229" s="3">
        <v>322643.10674409999</v>
      </c>
      <c r="P2229" s="3">
        <v>676252.38825753005</v>
      </c>
      <c r="Q2229" s="3">
        <v>585960.74060091202</v>
      </c>
      <c r="R2229" s="3">
        <v>694377.99252629699</v>
      </c>
      <c r="S2229" s="3">
        <v>569808.55703220982</v>
      </c>
      <c r="T2229" s="7">
        <v>1.3180398189584073</v>
      </c>
      <c r="U2229" s="7">
        <v>0.39839395588926246</v>
      </c>
      <c r="V2229" s="7">
        <v>0.52833405178069004</v>
      </c>
      <c r="W2229" s="3">
        <v>305955.54491462797</v>
      </c>
      <c r="X2229" s="3">
        <v>303670.03642756498</v>
      </c>
      <c r="Y2229" s="3">
        <v>453014.540836595</v>
      </c>
      <c r="Z2229" s="3">
        <v>646921.69509296305</v>
      </c>
      <c r="AA2229" s="3">
        <v>297933.33012029203</v>
      </c>
      <c r="AB2229" s="3">
        <v>663254.794447097</v>
      </c>
      <c r="AC2229" s="3">
        <v>591047.95414724003</v>
      </c>
      <c r="AD2229" s="3">
        <v>787301.54901089997</v>
      </c>
      <c r="AE2229" s="3">
        <v>2</v>
      </c>
      <c r="AF2229" s="3">
        <v>3</v>
      </c>
      <c r="AG2229" s="3">
        <v>2</v>
      </c>
      <c r="AH2229" s="3">
        <v>5</v>
      </c>
      <c r="AI2229" s="3">
        <v>1</v>
      </c>
      <c r="AJ2229" s="3">
        <v>5</v>
      </c>
      <c r="AK2229" s="3">
        <v>5</v>
      </c>
      <c r="AL2229" s="3">
        <v>5</v>
      </c>
    </row>
    <row r="2230" spans="1:38" x14ac:dyDescent="0.15">
      <c r="A2230" s="3" t="s">
        <v>8188</v>
      </c>
      <c r="B2230" s="3" t="s">
        <v>8189</v>
      </c>
      <c r="C2230" s="3">
        <v>5</v>
      </c>
      <c r="D2230" s="3">
        <v>5</v>
      </c>
      <c r="E2230" s="3">
        <v>300.51</v>
      </c>
      <c r="F2230" s="3">
        <v>0.296534195878768</v>
      </c>
      <c r="G2230" s="3">
        <v>7836</v>
      </c>
      <c r="H2230" s="3" t="s">
        <v>8190</v>
      </c>
      <c r="I2230" s="3" t="s">
        <v>8191</v>
      </c>
      <c r="J2230" s="3">
        <v>2595986.1100610099</v>
      </c>
      <c r="K2230" s="3">
        <v>2283408.11167657</v>
      </c>
      <c r="L2230" s="3">
        <v>2280232.8435479202</v>
      </c>
      <c r="M2230" s="3">
        <v>1782159.3597786201</v>
      </c>
      <c r="N2230" s="3">
        <v>2235446.6062660301</v>
      </c>
      <c r="O2230" s="3">
        <v>2292149.95294658</v>
      </c>
      <c r="P2230" s="3">
        <v>1957490.2717737199</v>
      </c>
      <c r="Q2230" s="3">
        <v>1922541.20429974</v>
      </c>
      <c r="R2230" s="3">
        <v>1828961.8344324101</v>
      </c>
      <c r="S2230" s="3">
        <v>2000285.8158631125</v>
      </c>
      <c r="T2230" s="7">
        <v>0.89480366484989882</v>
      </c>
      <c r="U2230" s="7">
        <v>-0.1603569296280741</v>
      </c>
      <c r="V2230" s="7">
        <v>0.52792521722343655</v>
      </c>
      <c r="W2230" s="3">
        <v>2293930.6081567002</v>
      </c>
      <c r="X2230" s="3">
        <v>2216370.7462323699</v>
      </c>
      <c r="Y2230" s="3">
        <v>2280232.8435479202</v>
      </c>
      <c r="Z2230" s="3">
        <v>1868136.4519339299</v>
      </c>
      <c r="AA2230" s="3">
        <v>2116604.5526522999</v>
      </c>
      <c r="AB2230" s="3">
        <v>1919867.24244003</v>
      </c>
      <c r="AC2230" s="3">
        <v>1939232.3867974901</v>
      </c>
      <c r="AD2230" s="3">
        <v>2073718.49457905</v>
      </c>
      <c r="AE2230" s="3">
        <v>5</v>
      </c>
      <c r="AF2230" s="3">
        <v>3</v>
      </c>
      <c r="AG2230" s="3">
        <v>4</v>
      </c>
      <c r="AH2230" s="3">
        <v>3</v>
      </c>
      <c r="AI2230" s="3">
        <v>4</v>
      </c>
      <c r="AJ2230" s="3">
        <v>3</v>
      </c>
      <c r="AK2230" s="3">
        <v>2</v>
      </c>
      <c r="AL2230" s="3">
        <v>2</v>
      </c>
    </row>
    <row r="2231" spans="1:38" customFormat="1" ht="15" hidden="1" x14ac:dyDescent="0.2">
      <c r="A2231" t="s">
        <v>8192</v>
      </c>
      <c r="B2231" t="s">
        <v>8192</v>
      </c>
      <c r="C2231">
        <v>19</v>
      </c>
      <c r="D2231">
        <v>1</v>
      </c>
      <c r="E2231">
        <v>983.36</v>
      </c>
      <c r="F2231">
        <v>0.29663563389040198</v>
      </c>
      <c r="G2231">
        <v>45449</v>
      </c>
      <c r="H2231" t="s">
        <v>8193</v>
      </c>
      <c r="I2231" t="s">
        <v>8194</v>
      </c>
      <c r="J2231">
        <v>77173.737999495002</v>
      </c>
      <c r="K2231">
        <v>81000.669743099599</v>
      </c>
      <c r="L2231">
        <v>80524.398559600697</v>
      </c>
      <c r="M2231">
        <v>99100.611229162794</v>
      </c>
      <c r="N2231">
        <v>84449.85438283952</v>
      </c>
      <c r="O2231">
        <v>49883.304048517901</v>
      </c>
      <c r="P2231">
        <v>87152.314202018795</v>
      </c>
      <c r="Q2231">
        <v>80069.311102172302</v>
      </c>
      <c r="R2231">
        <v>76727.772400250804</v>
      </c>
      <c r="S2231">
        <v>73458.175438239952</v>
      </c>
      <c r="T2231" s="1">
        <v>0.86984371938913474</v>
      </c>
      <c r="U2231" s="1">
        <v>-0.20117187267909495</v>
      </c>
      <c r="V2231" s="1">
        <v>0.52777667976611353</v>
      </c>
      <c r="W2231">
        <v>68194.201446920095</v>
      </c>
      <c r="X2231">
        <v>78622.614120442697</v>
      </c>
      <c r="Y2231">
        <v>80524.398559600697</v>
      </c>
      <c r="Z2231">
        <v>103881.54304513401</v>
      </c>
      <c r="AA2231">
        <v>46062.967352857399</v>
      </c>
      <c r="AB2231">
        <v>85477.243770761794</v>
      </c>
      <c r="AC2231">
        <v>80764.459524004007</v>
      </c>
      <c r="AD2231">
        <v>86995.692134619996</v>
      </c>
      <c r="AE2231">
        <v>1</v>
      </c>
      <c r="AF2231">
        <v>1</v>
      </c>
      <c r="AG2231">
        <v>1</v>
      </c>
      <c r="AH2231">
        <v>1</v>
      </c>
      <c r="AI2231">
        <v>1</v>
      </c>
      <c r="AJ2231">
        <v>1</v>
      </c>
      <c r="AK2231">
        <v>1</v>
      </c>
      <c r="AL2231">
        <v>1</v>
      </c>
    </row>
    <row r="2232" spans="1:38" x14ac:dyDescent="0.15">
      <c r="A2232" s="3" t="s">
        <v>8195</v>
      </c>
      <c r="B2232" s="3" t="s">
        <v>8196</v>
      </c>
      <c r="C2232" s="3">
        <v>9</v>
      </c>
      <c r="D2232" s="3">
        <v>9</v>
      </c>
      <c r="E2232" s="3">
        <v>346.46</v>
      </c>
      <c r="F2232" s="3">
        <v>0.29680530247494502</v>
      </c>
      <c r="G2232" s="3">
        <v>67974</v>
      </c>
      <c r="H2232" s="3" t="s">
        <v>8197</v>
      </c>
      <c r="I2232" s="3" t="s">
        <v>8198</v>
      </c>
      <c r="J2232" s="3">
        <v>1793382.00393007</v>
      </c>
      <c r="K2232" s="3">
        <v>1748086.48188726</v>
      </c>
      <c r="L2232" s="3">
        <v>1569297.7117707999</v>
      </c>
      <c r="M2232" s="3">
        <v>1460741.7533013399</v>
      </c>
      <c r="N2232" s="3">
        <v>1642876.9877223675</v>
      </c>
      <c r="O2232" s="3">
        <v>1717876.41731248</v>
      </c>
      <c r="P2232" s="3">
        <v>1606306.2299756501</v>
      </c>
      <c r="Q2232" s="3">
        <v>1383173.2576229</v>
      </c>
      <c r="R2232" s="3">
        <v>1312264.29605399</v>
      </c>
      <c r="S2232" s="3">
        <v>1504905.050241255</v>
      </c>
      <c r="T2232" s="7">
        <v>0.91601809599123274</v>
      </c>
      <c r="U2232" s="7">
        <v>-0.1265519957584432</v>
      </c>
      <c r="V2232" s="7">
        <v>0.52752834458223341</v>
      </c>
      <c r="W2232" s="3">
        <v>1584713.35997861</v>
      </c>
      <c r="X2232" s="3">
        <v>1696765.33972477</v>
      </c>
      <c r="Y2232" s="3">
        <v>1569297.7117707999</v>
      </c>
      <c r="Z2232" s="3">
        <v>1531212.6276648401</v>
      </c>
      <c r="AA2232" s="3">
        <v>1586312.0303728101</v>
      </c>
      <c r="AB2232" s="3">
        <v>1575432.9698217199</v>
      </c>
      <c r="AC2232" s="3">
        <v>1395181.7374501999</v>
      </c>
      <c r="AD2232" s="3">
        <v>1487875.08261342</v>
      </c>
      <c r="AE2232" s="3">
        <v>7</v>
      </c>
      <c r="AF2232" s="3">
        <v>5</v>
      </c>
      <c r="AG2232" s="3">
        <v>5</v>
      </c>
      <c r="AH2232" s="3">
        <v>6</v>
      </c>
      <c r="AI2232" s="3">
        <v>6</v>
      </c>
      <c r="AJ2232" s="3">
        <v>6</v>
      </c>
      <c r="AK2232" s="3">
        <v>5</v>
      </c>
      <c r="AL2232" s="3">
        <v>6</v>
      </c>
    </row>
    <row r="2233" spans="1:38" x14ac:dyDescent="0.15">
      <c r="A2233" s="3" t="s">
        <v>8199</v>
      </c>
      <c r="B2233" s="3" t="s">
        <v>8200</v>
      </c>
      <c r="C2233" s="3">
        <v>5</v>
      </c>
      <c r="D2233" s="3">
        <v>3</v>
      </c>
      <c r="E2233" s="3">
        <v>182.2</v>
      </c>
      <c r="F2233" s="3">
        <v>0.29729035287271999</v>
      </c>
      <c r="G2233" s="3">
        <v>44581</v>
      </c>
      <c r="H2233" s="3" t="s">
        <v>8201</v>
      </c>
      <c r="I2233" s="3" t="s">
        <v>8202</v>
      </c>
      <c r="J2233" s="3">
        <v>148824.20682668101</v>
      </c>
      <c r="K2233" s="3">
        <v>165705.42087886701</v>
      </c>
      <c r="L2233" s="3">
        <v>220747.84411534001</v>
      </c>
      <c r="M2233" s="3">
        <v>260627.99655192101</v>
      </c>
      <c r="N2233" s="3">
        <v>198976.36709320225</v>
      </c>
      <c r="O2233" s="3">
        <v>192632.222905373</v>
      </c>
      <c r="P2233" s="3">
        <v>248938.757256285</v>
      </c>
      <c r="Q2233" s="3">
        <v>265318.00740406499</v>
      </c>
      <c r="R2233" s="3">
        <v>218286.36738482601</v>
      </c>
      <c r="S2233" s="3">
        <v>231293.83873763727</v>
      </c>
      <c r="T2233" s="7">
        <v>1.1624186435633195</v>
      </c>
      <c r="U2233" s="7">
        <v>0.21712974707225066</v>
      </c>
      <c r="V2233" s="7">
        <v>0.52681918350317314</v>
      </c>
      <c r="W2233" s="3">
        <v>131507.79272326001</v>
      </c>
      <c r="X2233" s="3">
        <v>160840.56347613799</v>
      </c>
      <c r="Y2233" s="3">
        <v>220747.84411534001</v>
      </c>
      <c r="Z2233" s="3">
        <v>273201.52829297801</v>
      </c>
      <c r="AA2233" s="3">
        <v>177879.39199392599</v>
      </c>
      <c r="AB2233" s="3">
        <v>244154.14590899099</v>
      </c>
      <c r="AC2233" s="3">
        <v>267621.45415028598</v>
      </c>
      <c r="AD2233" s="3">
        <v>247498.044321339</v>
      </c>
      <c r="AE2233" s="3">
        <v>1</v>
      </c>
      <c r="AF2233" s="3">
        <v>1</v>
      </c>
      <c r="AG2233" s="3">
        <v>2</v>
      </c>
      <c r="AH2233" s="3">
        <v>1</v>
      </c>
      <c r="AI2233" s="3">
        <v>1</v>
      </c>
      <c r="AJ2233" s="3">
        <v>0</v>
      </c>
      <c r="AK2233" s="3">
        <v>1</v>
      </c>
      <c r="AL2233" s="3">
        <v>1</v>
      </c>
    </row>
    <row r="2234" spans="1:38" x14ac:dyDescent="0.15">
      <c r="A2234" s="3" t="s">
        <v>8203</v>
      </c>
      <c r="B2234" s="3" t="s">
        <v>8204</v>
      </c>
      <c r="C2234" s="3">
        <v>14</v>
      </c>
      <c r="D2234" s="3">
        <v>13</v>
      </c>
      <c r="E2234" s="3">
        <v>645.39</v>
      </c>
      <c r="F2234" s="3">
        <v>0.29736941051208698</v>
      </c>
      <c r="G2234" s="3">
        <v>39100</v>
      </c>
      <c r="H2234" s="3" t="s">
        <v>8205</v>
      </c>
      <c r="I2234" s="3" t="s">
        <v>8206</v>
      </c>
      <c r="J2234" s="3">
        <v>9656442.7077014092</v>
      </c>
      <c r="K2234" s="3">
        <v>9114061.9505310394</v>
      </c>
      <c r="L2234" s="3">
        <v>8261132.3869117098</v>
      </c>
      <c r="M2234" s="3">
        <v>8181609.5239823004</v>
      </c>
      <c r="N2234" s="3">
        <v>8803311.6422816142</v>
      </c>
      <c r="O2234" s="3">
        <v>8463970.2345213797</v>
      </c>
      <c r="P2234" s="3">
        <v>8758292.1398488805</v>
      </c>
      <c r="Q2234" s="3">
        <v>8045849.9535521697</v>
      </c>
      <c r="R2234" s="3">
        <v>8146328.41938469</v>
      </c>
      <c r="S2234" s="3">
        <v>8353610.1868267804</v>
      </c>
      <c r="T2234" s="7">
        <v>0.94891678566791238</v>
      </c>
      <c r="U2234" s="7">
        <v>-7.5646517828586737E-2</v>
      </c>
      <c r="V2234" s="7">
        <v>0.52670370807051148</v>
      </c>
      <c r="W2234" s="3">
        <v>8532869.0347218998</v>
      </c>
      <c r="X2234" s="3">
        <v>8846487.0485525299</v>
      </c>
      <c r="Y2234" s="3">
        <v>8261132.3869117098</v>
      </c>
      <c r="Z2234" s="3">
        <v>8576316.6483269893</v>
      </c>
      <c r="AA2234" s="3">
        <v>7815753.0264858101</v>
      </c>
      <c r="AB2234" s="3">
        <v>8589957.4682328794</v>
      </c>
      <c r="AC2234" s="3">
        <v>8115702.6826504599</v>
      </c>
      <c r="AD2234" s="3">
        <v>9236492.3029875308</v>
      </c>
      <c r="AE2234" s="3">
        <v>11</v>
      </c>
      <c r="AF2234" s="3">
        <v>10</v>
      </c>
      <c r="AG2234" s="3">
        <v>9</v>
      </c>
      <c r="AH2234" s="3">
        <v>10</v>
      </c>
      <c r="AI2234" s="3">
        <v>12</v>
      </c>
      <c r="AJ2234" s="3">
        <v>6</v>
      </c>
      <c r="AK2234" s="3">
        <v>4</v>
      </c>
      <c r="AL2234" s="3">
        <v>10</v>
      </c>
    </row>
    <row r="2235" spans="1:38" x14ac:dyDescent="0.15">
      <c r="A2235" s="3" t="s">
        <v>8207</v>
      </c>
      <c r="B2235" s="3" t="s">
        <v>8207</v>
      </c>
      <c r="C2235" s="3">
        <v>17</v>
      </c>
      <c r="D2235" s="3">
        <v>15</v>
      </c>
      <c r="E2235" s="3">
        <v>707.88</v>
      </c>
      <c r="F2235" s="3">
        <v>0.29740287142267202</v>
      </c>
      <c r="G2235" s="3">
        <v>64167</v>
      </c>
      <c r="H2235" s="3" t="s">
        <v>8208</v>
      </c>
      <c r="I2235" s="3" t="s">
        <v>8209</v>
      </c>
      <c r="J2235" s="3">
        <v>6143618.1044391803</v>
      </c>
      <c r="K2235" s="3">
        <v>5830704.1342893401</v>
      </c>
      <c r="L2235" s="3">
        <v>6180485.4970840402</v>
      </c>
      <c r="M2235" s="3">
        <v>5586438.1766191898</v>
      </c>
      <c r="N2235" s="3">
        <v>5935311.4781079376</v>
      </c>
      <c r="O2235" s="3">
        <v>6199602.96129377</v>
      </c>
      <c r="P2235" s="3">
        <v>7291754.5483176103</v>
      </c>
      <c r="Q2235" s="3">
        <v>5757986.74105829</v>
      </c>
      <c r="R2235" s="3">
        <v>6127511.63289015</v>
      </c>
      <c r="S2235" s="3">
        <v>6344213.9708899548</v>
      </c>
      <c r="T2235" s="7">
        <v>1.068893181813664</v>
      </c>
      <c r="U2235" s="7">
        <v>9.6117686765023816E-2</v>
      </c>
      <c r="V2235" s="7">
        <v>0.5266548426835953</v>
      </c>
      <c r="W2235" s="3">
        <v>5428778.5130974501</v>
      </c>
      <c r="X2235" s="3">
        <v>5659523.5898003597</v>
      </c>
      <c r="Y2235" s="3">
        <v>6180485.4970840402</v>
      </c>
      <c r="Z2235" s="3">
        <v>5855945.89897619</v>
      </c>
      <c r="AA2235" s="3">
        <v>5724803.4037400102</v>
      </c>
      <c r="AB2235" s="3">
        <v>7151606.7788899597</v>
      </c>
      <c r="AC2235" s="3">
        <v>5807976.6228354303</v>
      </c>
      <c r="AD2235" s="3">
        <v>6947511.94893899</v>
      </c>
      <c r="AE2235" s="3">
        <v>9</v>
      </c>
      <c r="AF2235" s="3">
        <v>10</v>
      </c>
      <c r="AG2235" s="3">
        <v>7</v>
      </c>
      <c r="AH2235" s="3">
        <v>11</v>
      </c>
      <c r="AI2235" s="3">
        <v>8</v>
      </c>
      <c r="AJ2235" s="3">
        <v>14</v>
      </c>
      <c r="AK2235" s="3">
        <v>9</v>
      </c>
      <c r="AL2235" s="3">
        <v>11</v>
      </c>
    </row>
    <row r="2236" spans="1:38" x14ac:dyDescent="0.15">
      <c r="A2236" s="3" t="s">
        <v>8210</v>
      </c>
      <c r="B2236" s="3" t="s">
        <v>8211</v>
      </c>
      <c r="C2236" s="3">
        <v>4</v>
      </c>
      <c r="D2236" s="3">
        <v>4</v>
      </c>
      <c r="E2236" s="3">
        <v>133.54</v>
      </c>
      <c r="F2236" s="3">
        <v>0.29780364928866598</v>
      </c>
      <c r="G2236" s="3">
        <v>26293</v>
      </c>
      <c r="H2236" s="3" t="s">
        <v>8212</v>
      </c>
      <c r="I2236" s="3" t="s">
        <v>8213</v>
      </c>
      <c r="J2236" s="3">
        <v>661736.10158721998</v>
      </c>
      <c r="K2236" s="3">
        <v>848294.91012334498</v>
      </c>
      <c r="L2236" s="3">
        <v>802537.68969476502</v>
      </c>
      <c r="M2236" s="3">
        <v>679468.57221521204</v>
      </c>
      <c r="N2236" s="3">
        <v>748009.31840513553</v>
      </c>
      <c r="O2236" s="3">
        <v>887481.88530654798</v>
      </c>
      <c r="P2236" s="3">
        <v>998900.01300590497</v>
      </c>
      <c r="Q2236" s="3">
        <v>666294.29028192302</v>
      </c>
      <c r="R2236" s="3">
        <v>835413.74738317297</v>
      </c>
      <c r="S2236" s="3">
        <v>847022.48399438721</v>
      </c>
      <c r="T2236" s="7">
        <v>1.1323688932116007</v>
      </c>
      <c r="U2236" s="7">
        <v>0.1793440232844484</v>
      </c>
      <c r="V2236" s="7">
        <v>0.52606998470264732</v>
      </c>
      <c r="W2236" s="3">
        <v>584739.91523688706</v>
      </c>
      <c r="X2236" s="3">
        <v>823390.27060507901</v>
      </c>
      <c r="Y2236" s="3">
        <v>802537.68969476502</v>
      </c>
      <c r="Z2236" s="3">
        <v>712248.31872297695</v>
      </c>
      <c r="AA2236" s="3">
        <v>819513.66071034095</v>
      </c>
      <c r="AB2236" s="3">
        <v>979701.12091808405</v>
      </c>
      <c r="AC2236" s="3">
        <v>672078.94632541004</v>
      </c>
      <c r="AD2236" s="3">
        <v>947211.093178279</v>
      </c>
      <c r="AE2236" s="3">
        <v>2</v>
      </c>
      <c r="AF2236" s="3">
        <v>2</v>
      </c>
      <c r="AG2236" s="3">
        <v>2</v>
      </c>
      <c r="AH2236" s="3">
        <v>2</v>
      </c>
      <c r="AI2236" s="3">
        <v>2</v>
      </c>
      <c r="AJ2236" s="3">
        <v>3</v>
      </c>
      <c r="AK2236" s="3">
        <v>1</v>
      </c>
      <c r="AL2236" s="3">
        <v>2</v>
      </c>
    </row>
    <row r="2237" spans="1:38" x14ac:dyDescent="0.15">
      <c r="A2237" s="3" t="s">
        <v>8214</v>
      </c>
      <c r="B2237" s="3" t="s">
        <v>8214</v>
      </c>
      <c r="C2237" s="3">
        <v>5</v>
      </c>
      <c r="D2237" s="3">
        <v>4</v>
      </c>
      <c r="E2237" s="3">
        <v>250.1</v>
      </c>
      <c r="F2237" s="3">
        <v>0.29795943044592199</v>
      </c>
      <c r="G2237" s="3">
        <v>48888</v>
      </c>
      <c r="H2237" s="3" t="s">
        <v>8215</v>
      </c>
      <c r="I2237" s="3" t="s">
        <v>8216</v>
      </c>
      <c r="J2237" s="3">
        <v>314449.25957883499</v>
      </c>
      <c r="K2237" s="3">
        <v>288441.812365124</v>
      </c>
      <c r="L2237" s="3">
        <v>350319.50334315997</v>
      </c>
      <c r="M2237" s="3">
        <v>275772.19666963897</v>
      </c>
      <c r="N2237" s="3">
        <v>307245.69298918953</v>
      </c>
      <c r="O2237" s="3">
        <v>359575.00911307498</v>
      </c>
      <c r="P2237" s="3">
        <v>232086.558422117</v>
      </c>
      <c r="Q2237" s="3">
        <v>247670.02770103401</v>
      </c>
      <c r="R2237" s="3">
        <v>255134.427815036</v>
      </c>
      <c r="S2237" s="3">
        <v>273616.50576281548</v>
      </c>
      <c r="T2237" s="7">
        <v>0.89054626966713146</v>
      </c>
      <c r="U2237" s="7">
        <v>-0.16723752422845528</v>
      </c>
      <c r="V2237" s="7">
        <v>0.52584286455766327</v>
      </c>
      <c r="W2237" s="3">
        <v>277861.57193389098</v>
      </c>
      <c r="X2237" s="3">
        <v>279973.60246167902</v>
      </c>
      <c r="Y2237" s="3">
        <v>350319.50334315997</v>
      </c>
      <c r="Z2237" s="3">
        <v>289076.33327046601</v>
      </c>
      <c r="AA2237" s="3">
        <v>332036.78508483001</v>
      </c>
      <c r="AB2237" s="3">
        <v>227625.84690728699</v>
      </c>
      <c r="AC2237" s="3">
        <v>249820.25762710001</v>
      </c>
      <c r="AD2237" s="3">
        <v>289277.21268064203</v>
      </c>
      <c r="AE2237" s="3">
        <v>4</v>
      </c>
      <c r="AF2237" s="3">
        <v>2</v>
      </c>
      <c r="AG2237" s="3">
        <v>3</v>
      </c>
      <c r="AH2237" s="3">
        <v>3</v>
      </c>
      <c r="AI2237" s="3">
        <v>3</v>
      </c>
      <c r="AJ2237" s="3">
        <v>4</v>
      </c>
      <c r="AK2237" s="3">
        <v>2</v>
      </c>
      <c r="AL2237" s="3">
        <v>2</v>
      </c>
    </row>
    <row r="2238" spans="1:38" customFormat="1" ht="15" hidden="1" x14ac:dyDescent="0.2">
      <c r="A2238" t="s">
        <v>8217</v>
      </c>
      <c r="B2238" t="s">
        <v>8217</v>
      </c>
      <c r="C2238">
        <v>17</v>
      </c>
      <c r="D2238">
        <v>1</v>
      </c>
      <c r="E2238">
        <v>1067.51</v>
      </c>
      <c r="F2238">
        <v>0.29796852856669898</v>
      </c>
      <c r="G2238">
        <v>24759</v>
      </c>
      <c r="H2238" t="s">
        <v>8218</v>
      </c>
      <c r="I2238" t="s">
        <v>8219</v>
      </c>
      <c r="J2238">
        <v>751441.18943160202</v>
      </c>
      <c r="K2238">
        <v>864538.45745015703</v>
      </c>
      <c r="L2238">
        <v>902961.94337489503</v>
      </c>
      <c r="M2238">
        <v>1241810.20062235</v>
      </c>
      <c r="N2238">
        <v>940187.94771975104</v>
      </c>
      <c r="O2238">
        <v>797773.31248405797</v>
      </c>
      <c r="P2238">
        <v>1306483.5861619301</v>
      </c>
      <c r="Q2238">
        <v>1112596.08048435</v>
      </c>
      <c r="R2238">
        <v>1275694.6593533801</v>
      </c>
      <c r="S2238">
        <v>1123136.9096209295</v>
      </c>
      <c r="T2238" s="1">
        <v>1.1945876485067553</v>
      </c>
      <c r="U2238" s="1">
        <v>0.25651271015842914</v>
      </c>
      <c r="V2238" s="1">
        <v>0.5258296036807748</v>
      </c>
      <c r="W2238">
        <v>664007.38354733097</v>
      </c>
      <c r="X2238">
        <v>839156.93225705798</v>
      </c>
      <c r="Y2238">
        <v>902961.94337489503</v>
      </c>
      <c r="Z2238">
        <v>1301719.1136342499</v>
      </c>
      <c r="AA2238">
        <v>736675.46183773503</v>
      </c>
      <c r="AB2238">
        <v>1281372.92737863</v>
      </c>
      <c r="AC2238">
        <v>1122255.4543298199</v>
      </c>
      <c r="AD2238">
        <v>1446411.59740646</v>
      </c>
      <c r="AE2238">
        <v>1</v>
      </c>
      <c r="AF2238">
        <v>0</v>
      </c>
      <c r="AG2238">
        <v>0</v>
      </c>
      <c r="AH2238">
        <v>0</v>
      </c>
      <c r="AI2238">
        <v>2</v>
      </c>
      <c r="AJ2238">
        <v>1</v>
      </c>
      <c r="AK2238">
        <v>0</v>
      </c>
      <c r="AL2238">
        <v>1</v>
      </c>
    </row>
    <row r="2239" spans="1:38" x14ac:dyDescent="0.15">
      <c r="A2239" s="3" t="s">
        <v>8220</v>
      </c>
      <c r="B2239" s="3" t="s">
        <v>8221</v>
      </c>
      <c r="C2239" s="3">
        <v>11</v>
      </c>
      <c r="D2239" s="3">
        <v>8</v>
      </c>
      <c r="E2239" s="3">
        <v>510.53</v>
      </c>
      <c r="F2239" s="3">
        <v>0.29813582621693302</v>
      </c>
      <c r="G2239" s="3">
        <v>202110</v>
      </c>
      <c r="H2239" s="3" t="s">
        <v>8222</v>
      </c>
      <c r="I2239" s="3" t="s">
        <v>8223</v>
      </c>
      <c r="J2239" s="3">
        <v>229891.51166839301</v>
      </c>
      <c r="K2239" s="3">
        <v>197637.78383317101</v>
      </c>
      <c r="L2239" s="3">
        <v>230782.87783987299</v>
      </c>
      <c r="M2239" s="3">
        <v>199478.68462190201</v>
      </c>
      <c r="N2239" s="3">
        <v>214447.71449083474</v>
      </c>
      <c r="O2239" s="3">
        <v>250287.99658188401</v>
      </c>
      <c r="P2239" s="3">
        <v>348313.09464888199</v>
      </c>
      <c r="Q2239" s="3">
        <v>163536.29244843099</v>
      </c>
      <c r="R2239" s="3">
        <v>330526.83094546699</v>
      </c>
      <c r="S2239" s="3">
        <v>273166.05365616601</v>
      </c>
      <c r="T2239" s="7">
        <v>1.2738119140357675</v>
      </c>
      <c r="U2239" s="7">
        <v>0.349152270749511</v>
      </c>
      <c r="V2239" s="7">
        <v>0.5255858327783931</v>
      </c>
      <c r="W2239" s="3">
        <v>203142.52573529599</v>
      </c>
      <c r="X2239" s="3">
        <v>191835.44115397401</v>
      </c>
      <c r="Y2239" s="3">
        <v>230782.87783987299</v>
      </c>
      <c r="Z2239" s="3">
        <v>209102.177132071</v>
      </c>
      <c r="AA2239" s="3">
        <v>231119.57067138099</v>
      </c>
      <c r="AB2239" s="3">
        <v>341618.505170586</v>
      </c>
      <c r="AC2239" s="3">
        <v>164956.08729920301</v>
      </c>
      <c r="AD2239" s="3">
        <v>374758.832788289</v>
      </c>
      <c r="AE2239" s="3">
        <v>0</v>
      </c>
      <c r="AF2239" s="3">
        <v>2</v>
      </c>
      <c r="AG2239" s="3">
        <v>2</v>
      </c>
      <c r="AH2239" s="3">
        <v>2</v>
      </c>
      <c r="AI2239" s="3">
        <v>1</v>
      </c>
      <c r="AJ2239" s="3">
        <v>6</v>
      </c>
      <c r="AK2239" s="3">
        <v>1</v>
      </c>
      <c r="AL2239" s="3">
        <v>6</v>
      </c>
    </row>
    <row r="2240" spans="1:38" x14ac:dyDescent="0.15">
      <c r="A2240" s="3" t="s">
        <v>8224</v>
      </c>
      <c r="B2240" s="3" t="s">
        <v>8225</v>
      </c>
      <c r="C2240" s="3">
        <v>3</v>
      </c>
      <c r="D2240" s="3">
        <v>2</v>
      </c>
      <c r="E2240" s="3">
        <v>217.54</v>
      </c>
      <c r="F2240" s="3">
        <v>0.29816998471218598</v>
      </c>
      <c r="G2240" s="3">
        <v>55227</v>
      </c>
      <c r="H2240" s="3" t="s">
        <v>8226</v>
      </c>
      <c r="I2240" s="3" t="s">
        <v>8227</v>
      </c>
      <c r="J2240" s="3">
        <v>209009.10088129301</v>
      </c>
      <c r="K2240" s="3">
        <v>160823.43963696799</v>
      </c>
      <c r="L2240" s="3">
        <v>224725.36125857499</v>
      </c>
      <c r="M2240" s="3">
        <v>288777.94491795299</v>
      </c>
      <c r="N2240" s="3">
        <v>220833.96167369725</v>
      </c>
      <c r="O2240" s="3">
        <v>186311.68319012201</v>
      </c>
      <c r="P2240" s="3">
        <v>327695.43027880503</v>
      </c>
      <c r="Q2240" s="3">
        <v>259497.878013026</v>
      </c>
      <c r="R2240" s="3">
        <v>303801.30662655999</v>
      </c>
      <c r="S2240" s="3">
        <v>269326.57452712825</v>
      </c>
      <c r="T2240" s="7">
        <v>1.2195885654810801</v>
      </c>
      <c r="U2240" s="7">
        <v>0.28639452922130759</v>
      </c>
      <c r="V2240" s="7">
        <v>0.52553607694592319</v>
      </c>
      <c r="W2240" s="3">
        <v>184689.88413949599</v>
      </c>
      <c r="X2240" s="3">
        <v>156101.909727441</v>
      </c>
      <c r="Y2240" s="3">
        <v>224725.36125857499</v>
      </c>
      <c r="Z2240" s="3">
        <v>302709.52059125103</v>
      </c>
      <c r="AA2240" s="3">
        <v>172042.91383536599</v>
      </c>
      <c r="AB2240" s="3">
        <v>321397.11300812702</v>
      </c>
      <c r="AC2240" s="3">
        <v>261750.79536533399</v>
      </c>
      <c r="AD2240" s="3">
        <v>344456.82592621603</v>
      </c>
      <c r="AE2240" s="3">
        <v>2</v>
      </c>
      <c r="AF2240" s="3">
        <v>1</v>
      </c>
      <c r="AG2240" s="3">
        <v>3</v>
      </c>
      <c r="AH2240" s="3">
        <v>2</v>
      </c>
      <c r="AI2240" s="3">
        <v>1</v>
      </c>
      <c r="AJ2240" s="3">
        <v>3</v>
      </c>
      <c r="AK2240" s="3">
        <v>3</v>
      </c>
      <c r="AL2240" s="3">
        <v>2</v>
      </c>
    </row>
    <row r="2241" spans="1:38" x14ac:dyDescent="0.15">
      <c r="A2241" s="3" t="s">
        <v>8228</v>
      </c>
      <c r="B2241" s="3" t="s">
        <v>8229</v>
      </c>
      <c r="C2241" s="3">
        <v>50</v>
      </c>
      <c r="D2241" s="3">
        <v>3</v>
      </c>
      <c r="E2241" s="3">
        <v>2812.2</v>
      </c>
      <c r="F2241" s="3">
        <v>0.29859376442274499</v>
      </c>
      <c r="G2241" s="3">
        <v>145565</v>
      </c>
      <c r="H2241" s="3" t="s">
        <v>8230</v>
      </c>
      <c r="I2241" s="3" t="s">
        <v>8231</v>
      </c>
      <c r="J2241" s="3">
        <v>1187734.1000497199</v>
      </c>
      <c r="K2241" s="3">
        <v>1003008.83237067</v>
      </c>
      <c r="L2241" s="3">
        <v>1613956.5813762699</v>
      </c>
      <c r="M2241" s="3">
        <v>1195845.2711938201</v>
      </c>
      <c r="N2241" s="3">
        <v>1250136.19624762</v>
      </c>
      <c r="O2241" s="3">
        <v>1202171.7581633199</v>
      </c>
      <c r="P2241" s="3">
        <v>1621176.3946925199</v>
      </c>
      <c r="Q2241" s="3">
        <v>1198603.09015727</v>
      </c>
      <c r="R2241" s="3">
        <v>2134761.4214217402</v>
      </c>
      <c r="S2241" s="3">
        <v>1539178.1661087126</v>
      </c>
      <c r="T2241" s="7">
        <v>1.231208384117406</v>
      </c>
      <c r="U2241" s="7">
        <v>0.30007496108303289</v>
      </c>
      <c r="V2241" s="7">
        <v>0.52491926595148142</v>
      </c>
      <c r="W2241" s="3">
        <v>1049535.51018479</v>
      </c>
      <c r="X2241" s="3">
        <v>973562.02901757695</v>
      </c>
      <c r="Y2241" s="3">
        <v>1613956.5813762699</v>
      </c>
      <c r="Z2241" s="3">
        <v>1253536.6883618699</v>
      </c>
      <c r="AA2241" s="3">
        <v>1110102.85916394</v>
      </c>
      <c r="AB2241" s="3">
        <v>1590017.329469</v>
      </c>
      <c r="AC2241" s="3">
        <v>1209009.16253452</v>
      </c>
      <c r="AD2241" s="3">
        <v>2420441.0161953699</v>
      </c>
      <c r="AE2241" s="3">
        <v>2</v>
      </c>
      <c r="AF2241" s="3">
        <v>0</v>
      </c>
      <c r="AG2241" s="3">
        <v>3</v>
      </c>
      <c r="AH2241" s="3">
        <v>1</v>
      </c>
      <c r="AI2241" s="3">
        <v>3</v>
      </c>
      <c r="AJ2241" s="3">
        <v>2</v>
      </c>
      <c r="AK2241" s="3">
        <v>3</v>
      </c>
      <c r="AL2241" s="3">
        <v>3</v>
      </c>
    </row>
    <row r="2242" spans="1:38" x14ac:dyDescent="0.15">
      <c r="A2242" s="3" t="s">
        <v>8232</v>
      </c>
      <c r="B2242" s="3" t="s">
        <v>8232</v>
      </c>
      <c r="C2242" s="3">
        <v>17</v>
      </c>
      <c r="D2242" s="3">
        <v>16</v>
      </c>
      <c r="E2242" s="3">
        <v>591.39</v>
      </c>
      <c r="F2242" s="3">
        <v>0.298742425860612</v>
      </c>
      <c r="G2242" s="3">
        <v>130585</v>
      </c>
      <c r="H2242" s="3" t="s">
        <v>8233</v>
      </c>
      <c r="I2242" s="3" t="s">
        <v>8234</v>
      </c>
      <c r="J2242" s="3">
        <v>1797416.97845635</v>
      </c>
      <c r="K2242" s="3">
        <v>1695107.06065986</v>
      </c>
      <c r="L2242" s="3">
        <v>1678194.36562828</v>
      </c>
      <c r="M2242" s="3">
        <v>1485102.1378041699</v>
      </c>
      <c r="N2242" s="3">
        <v>1663955.135637165</v>
      </c>
      <c r="O2242" s="3">
        <v>1683351.0347480599</v>
      </c>
      <c r="P2242" s="3">
        <v>2048247.6759424</v>
      </c>
      <c r="Q2242" s="3">
        <v>1519360.31853255</v>
      </c>
      <c r="R2242" s="3">
        <v>2319688.3621199601</v>
      </c>
      <c r="S2242" s="3">
        <v>1892661.8478357424</v>
      </c>
      <c r="T2242" s="7">
        <v>1.1374476434492331</v>
      </c>
      <c r="U2242" s="7">
        <v>0.1858001397952507</v>
      </c>
      <c r="V2242" s="7">
        <v>0.52470309675055016</v>
      </c>
      <c r="W2242" s="3">
        <v>1588278.84576186</v>
      </c>
      <c r="X2242" s="3">
        <v>1645341.31317416</v>
      </c>
      <c r="Y2242" s="3">
        <v>1678194.36562828</v>
      </c>
      <c r="Z2242" s="3">
        <v>1556748.23536634</v>
      </c>
      <c r="AA2242" s="3">
        <v>1554430.79074275</v>
      </c>
      <c r="AB2242" s="3">
        <v>2008880.2862261699</v>
      </c>
      <c r="AC2242" s="3">
        <v>1532551.1517379701</v>
      </c>
      <c r="AD2242" s="3">
        <v>2630115.3843818498</v>
      </c>
      <c r="AE2242" s="3">
        <v>11</v>
      </c>
      <c r="AF2242" s="3">
        <v>8</v>
      </c>
      <c r="AG2242" s="3">
        <v>12</v>
      </c>
      <c r="AH2242" s="3">
        <v>9</v>
      </c>
      <c r="AI2242" s="3">
        <v>9</v>
      </c>
      <c r="AJ2242" s="3">
        <v>7</v>
      </c>
      <c r="AK2242" s="3">
        <v>13</v>
      </c>
      <c r="AL2242" s="3">
        <v>12</v>
      </c>
    </row>
    <row r="2243" spans="1:38" x14ac:dyDescent="0.15">
      <c r="A2243" s="3" t="s">
        <v>8235</v>
      </c>
      <c r="B2243" s="3" t="s">
        <v>8235</v>
      </c>
      <c r="C2243" s="3">
        <v>3</v>
      </c>
      <c r="D2243" s="3">
        <v>2</v>
      </c>
      <c r="E2243" s="3">
        <v>133.9</v>
      </c>
      <c r="F2243" s="3">
        <v>0.30017192601223902</v>
      </c>
      <c r="G2243" s="3">
        <v>71308</v>
      </c>
      <c r="H2243" s="3" t="s">
        <v>8236</v>
      </c>
      <c r="I2243" s="3" t="s">
        <v>8237</v>
      </c>
      <c r="J2243" s="3">
        <v>74705.139005767196</v>
      </c>
      <c r="K2243" s="3">
        <v>49715.221351609398</v>
      </c>
      <c r="L2243" s="3">
        <v>45372.971063656601</v>
      </c>
      <c r="M2243" s="3">
        <v>33311.350934349102</v>
      </c>
      <c r="N2243" s="3">
        <v>50776.170588845576</v>
      </c>
      <c r="O2243" s="3">
        <v>58465.393530097899</v>
      </c>
      <c r="P2243" s="3">
        <v>82879.009310123496</v>
      </c>
      <c r="Q2243" s="3">
        <v>40983.679135926002</v>
      </c>
      <c r="R2243" s="3">
        <v>82643.312059485004</v>
      </c>
      <c r="S2243" s="3">
        <v>66242.848508908093</v>
      </c>
      <c r="T2243" s="7">
        <v>1.3046050487994107</v>
      </c>
      <c r="U2243" s="7">
        <v>0.38361311684999294</v>
      </c>
      <c r="V2243" s="7">
        <v>0.52262992817571374</v>
      </c>
      <c r="W2243" s="3">
        <v>66012.835849843003</v>
      </c>
      <c r="X2243" s="3">
        <v>48255.658584513898</v>
      </c>
      <c r="Y2243" s="3">
        <v>45372.971063656601</v>
      </c>
      <c r="Z2243" s="3">
        <v>34918.397505906098</v>
      </c>
      <c r="AA2243" s="3">
        <v>53987.793407379097</v>
      </c>
      <c r="AB2243" s="3">
        <v>81286.071943647403</v>
      </c>
      <c r="AC2243" s="3">
        <v>41339.492611526497</v>
      </c>
      <c r="AD2243" s="3">
        <v>93702.865442354305</v>
      </c>
      <c r="AE2243" s="3">
        <v>0</v>
      </c>
      <c r="AF2243" s="3">
        <v>1</v>
      </c>
      <c r="AG2243" s="3">
        <v>0</v>
      </c>
      <c r="AH2243" s="3">
        <v>0</v>
      </c>
      <c r="AI2243" s="3">
        <v>1</v>
      </c>
      <c r="AJ2243" s="3">
        <v>2</v>
      </c>
      <c r="AK2243" s="3">
        <v>0</v>
      </c>
      <c r="AL2243" s="3">
        <v>0</v>
      </c>
    </row>
    <row r="2244" spans="1:38" customFormat="1" ht="15" hidden="1" x14ac:dyDescent="0.2">
      <c r="A2244" t="s">
        <v>8238</v>
      </c>
      <c r="B2244" t="s">
        <v>8238</v>
      </c>
      <c r="C2244">
        <v>11</v>
      </c>
      <c r="D2244">
        <v>1</v>
      </c>
      <c r="E2244">
        <v>786.87</v>
      </c>
      <c r="F2244">
        <v>0.30045893573798799</v>
      </c>
      <c r="G2244">
        <v>21685</v>
      </c>
      <c r="H2244" t="s">
        <v>8239</v>
      </c>
      <c r="I2244" t="s">
        <v>1117</v>
      </c>
      <c r="J2244">
        <v>223129.55461118801</v>
      </c>
      <c r="K2244">
        <v>304000.32468002097</v>
      </c>
      <c r="L2244">
        <v>304528.10892814602</v>
      </c>
      <c r="M2244">
        <v>283916.46204865002</v>
      </c>
      <c r="N2244">
        <v>278893.61256700126</v>
      </c>
      <c r="O2244">
        <v>251141.241107732</v>
      </c>
      <c r="P2244">
        <v>223915.88131227501</v>
      </c>
      <c r="Q2244">
        <v>3705.3779835784799</v>
      </c>
      <c r="R2244">
        <v>246173.946308755</v>
      </c>
      <c r="S2244">
        <v>181234.11167808512</v>
      </c>
      <c r="T2244" s="1">
        <v>0.64983242179684386</v>
      </c>
      <c r="U2244" s="1">
        <v>-0.62186036968926772</v>
      </c>
      <c r="V2244" s="1">
        <v>0.52221487541179379</v>
      </c>
      <c r="W2244">
        <v>197167.35498825301</v>
      </c>
      <c r="X2244">
        <v>295075.34068065899</v>
      </c>
      <c r="Y2244">
        <v>304528.10892814602</v>
      </c>
      <c r="Z2244">
        <v>297613.50417231198</v>
      </c>
      <c r="AA2244">
        <v>231907.46905717999</v>
      </c>
      <c r="AB2244">
        <v>219612.21048827801</v>
      </c>
      <c r="AC2244">
        <v>3737.54745802653</v>
      </c>
      <c r="AD2244">
        <v>279117.61510452698</v>
      </c>
      <c r="AE2244">
        <v>1</v>
      </c>
      <c r="AF2244">
        <v>1</v>
      </c>
      <c r="AG2244">
        <v>1</v>
      </c>
      <c r="AH2244">
        <v>1</v>
      </c>
      <c r="AI2244">
        <v>1</v>
      </c>
      <c r="AJ2244">
        <v>1</v>
      </c>
      <c r="AK2244">
        <v>0</v>
      </c>
      <c r="AL2244">
        <v>1</v>
      </c>
    </row>
    <row r="2245" spans="1:38" x14ac:dyDescent="0.15">
      <c r="A2245" s="3" t="s">
        <v>8240</v>
      </c>
      <c r="B2245" s="3" t="s">
        <v>8241</v>
      </c>
      <c r="C2245" s="3">
        <v>5</v>
      </c>
      <c r="D2245" s="3">
        <v>5</v>
      </c>
      <c r="E2245" s="3">
        <v>143.46</v>
      </c>
      <c r="F2245" s="3">
        <v>0.30066651365317598</v>
      </c>
      <c r="G2245" s="3">
        <v>501698</v>
      </c>
      <c r="H2245" s="3" t="s">
        <v>8242</v>
      </c>
      <c r="I2245" s="3" t="s">
        <v>8243</v>
      </c>
      <c r="J2245" s="3">
        <v>544272.84738310694</v>
      </c>
      <c r="K2245" s="3">
        <v>538895.569128128</v>
      </c>
      <c r="L2245" s="3">
        <v>680016.43269017898</v>
      </c>
      <c r="M2245" s="3">
        <v>531768.58243176702</v>
      </c>
      <c r="N2245" s="3">
        <v>573738.35790829523</v>
      </c>
      <c r="O2245" s="3">
        <v>739375.05023777403</v>
      </c>
      <c r="P2245" s="3">
        <v>676286.64818646701</v>
      </c>
      <c r="Q2245" s="3">
        <v>565822.72563010105</v>
      </c>
      <c r="R2245" s="3">
        <v>562461.40728596097</v>
      </c>
      <c r="S2245" s="3">
        <v>635986.45783507579</v>
      </c>
      <c r="T2245" s="7">
        <v>1.1084956218610194</v>
      </c>
      <c r="U2245" s="7">
        <v>0.14860307211602819</v>
      </c>
      <c r="V2245" s="7">
        <v>0.52191493819634016</v>
      </c>
      <c r="W2245" s="3">
        <v>480944.07707418897</v>
      </c>
      <c r="X2245" s="3">
        <v>523074.42046041298</v>
      </c>
      <c r="Y2245" s="3">
        <v>680016.43269017898</v>
      </c>
      <c r="Z2245" s="3">
        <v>557422.80699152499</v>
      </c>
      <c r="AA2245" s="3">
        <v>682749.65843269601</v>
      </c>
      <c r="AB2245" s="3">
        <v>663288.39589903899</v>
      </c>
      <c r="AC2245" s="3">
        <v>570735.10428484401</v>
      </c>
      <c r="AD2245" s="3">
        <v>637731.52660554298</v>
      </c>
      <c r="AE2245" s="3">
        <v>0</v>
      </c>
      <c r="AF2245" s="3">
        <v>0</v>
      </c>
      <c r="AG2245" s="3">
        <v>0</v>
      </c>
      <c r="AH2245" s="3">
        <v>0</v>
      </c>
      <c r="AI2245" s="3">
        <v>2</v>
      </c>
      <c r="AJ2245" s="3">
        <v>2</v>
      </c>
      <c r="AK2245" s="3">
        <v>1</v>
      </c>
      <c r="AL2245" s="3">
        <v>3</v>
      </c>
    </row>
    <row r="2246" spans="1:38" x14ac:dyDescent="0.15">
      <c r="A2246" s="3" t="s">
        <v>8244</v>
      </c>
      <c r="B2246" s="3" t="s">
        <v>8245</v>
      </c>
      <c r="C2246" s="3">
        <v>16</v>
      </c>
      <c r="D2246" s="3">
        <v>5</v>
      </c>
      <c r="E2246" s="3">
        <v>675.77</v>
      </c>
      <c r="F2246" s="3">
        <v>0.30072096812323801</v>
      </c>
      <c r="G2246" s="3">
        <v>228651</v>
      </c>
      <c r="H2246" s="3" t="s">
        <v>8246</v>
      </c>
      <c r="I2246" s="3" t="s">
        <v>8247</v>
      </c>
      <c r="J2246" s="3">
        <v>85951.032391037996</v>
      </c>
      <c r="K2246" s="3">
        <v>94000.972203633399</v>
      </c>
      <c r="L2246" s="3">
        <v>88813.830036118001</v>
      </c>
      <c r="M2246" s="3">
        <v>135895.131904679</v>
      </c>
      <c r="N2246" s="3">
        <v>101165.2416338671</v>
      </c>
      <c r="O2246" s="3">
        <v>54713.940481715603</v>
      </c>
      <c r="P2246" s="3">
        <v>298099.70538476401</v>
      </c>
      <c r="Q2246" s="3">
        <v>142240.42839403899</v>
      </c>
      <c r="R2246" s="3">
        <v>255130.950127547</v>
      </c>
      <c r="S2246" s="3">
        <v>187546.25609701639</v>
      </c>
      <c r="T2246" s="7">
        <v>1.8538606053626179</v>
      </c>
      <c r="U2246" s="7">
        <v>0.89053276957695715</v>
      </c>
      <c r="V2246" s="7">
        <v>0.52183628915011226</v>
      </c>
      <c r="W2246" s="3">
        <v>75950.215311373802</v>
      </c>
      <c r="X2246" s="3">
        <v>91241.247608848702</v>
      </c>
      <c r="Y2246" s="3">
        <v>88813.830036118001</v>
      </c>
      <c r="Z2246" s="3">
        <v>142451.14958913499</v>
      </c>
      <c r="AA2246" s="3">
        <v>50523.647184720401</v>
      </c>
      <c r="AB2246" s="3">
        <v>292370.21894910902</v>
      </c>
      <c r="AC2246" s="3">
        <v>143475.336100346</v>
      </c>
      <c r="AD2246" s="3">
        <v>289273.26959953102</v>
      </c>
      <c r="AE2246" s="3">
        <v>0</v>
      </c>
      <c r="AF2246" s="3">
        <v>1</v>
      </c>
      <c r="AG2246" s="3">
        <v>0</v>
      </c>
      <c r="AH2246" s="3">
        <v>1</v>
      </c>
      <c r="AI2246" s="3">
        <v>0</v>
      </c>
      <c r="AJ2246" s="3">
        <v>5</v>
      </c>
      <c r="AK2246" s="3">
        <v>1</v>
      </c>
      <c r="AL2246" s="3">
        <v>1</v>
      </c>
    </row>
    <row r="2247" spans="1:38" customFormat="1" ht="15" hidden="1" x14ac:dyDescent="0.2">
      <c r="A2247" t="s">
        <v>8248</v>
      </c>
      <c r="B2247" t="s">
        <v>8249</v>
      </c>
      <c r="C2247">
        <v>23</v>
      </c>
      <c r="D2247">
        <v>1</v>
      </c>
      <c r="E2247">
        <v>1657.24</v>
      </c>
      <c r="F2247">
        <v>0.30072832622014201</v>
      </c>
      <c r="G2247">
        <v>36488</v>
      </c>
      <c r="H2247" t="s">
        <v>8250</v>
      </c>
      <c r="I2247" t="s">
        <v>8251</v>
      </c>
      <c r="J2247">
        <v>15032967.074426601</v>
      </c>
      <c r="K2247">
        <v>17842654.087164599</v>
      </c>
      <c r="L2247">
        <v>10622760.5073718</v>
      </c>
      <c r="M2247">
        <v>10539129.8804268</v>
      </c>
      <c r="N2247">
        <v>13509377.88734745</v>
      </c>
      <c r="O2247">
        <v>11009074.963480299</v>
      </c>
      <c r="P2247">
        <v>15245153.167326</v>
      </c>
      <c r="Q2247">
        <v>9988848.3160335999</v>
      </c>
      <c r="R2247">
        <v>7068443.31246024</v>
      </c>
      <c r="S2247">
        <v>10827879.939825036</v>
      </c>
      <c r="T2247" s="1">
        <v>0.80150840624320385</v>
      </c>
      <c r="U2247" s="1">
        <v>-0.31921044340113236</v>
      </c>
      <c r="V2247" s="1">
        <v>0.52182566288148768</v>
      </c>
      <c r="W2247">
        <v>13283808.8654598</v>
      </c>
      <c r="X2247">
        <v>17318821.0866515</v>
      </c>
      <c r="Y2247">
        <v>10622760.5073718</v>
      </c>
      <c r="Z2247">
        <v>11047571.359576499</v>
      </c>
      <c r="AA2247">
        <v>10165939.6926619</v>
      </c>
      <c r="AB2247">
        <v>14952140.807018699</v>
      </c>
      <c r="AC2247">
        <v>10075569.833269401</v>
      </c>
      <c r="AD2247">
        <v>8014361.6717301495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1</v>
      </c>
      <c r="AL2247">
        <v>1</v>
      </c>
    </row>
    <row r="2248" spans="1:38" x14ac:dyDescent="0.15">
      <c r="A2248" s="3" t="s">
        <v>8252</v>
      </c>
      <c r="B2248" s="3" t="s">
        <v>8253</v>
      </c>
      <c r="C2248" s="3">
        <v>2</v>
      </c>
      <c r="D2248" s="3">
        <v>2</v>
      </c>
      <c r="E2248" s="3">
        <v>178.44</v>
      </c>
      <c r="F2248" s="3">
        <v>0.30094533300744802</v>
      </c>
      <c r="G2248" s="3">
        <v>30361</v>
      </c>
      <c r="H2248" s="3" t="s">
        <v>8254</v>
      </c>
      <c r="I2248" s="3" t="s">
        <v>8255</v>
      </c>
      <c r="J2248" s="3">
        <v>239014.829234337</v>
      </c>
      <c r="K2248" s="3">
        <v>380767.15480444999</v>
      </c>
      <c r="L2248" s="3">
        <v>302561.57407729601</v>
      </c>
      <c r="M2248" s="3">
        <v>240653.11956459799</v>
      </c>
      <c r="N2248" s="3">
        <v>290749.16942017025</v>
      </c>
      <c r="O2248" s="3">
        <v>349238.31509747502</v>
      </c>
      <c r="P2248" s="3">
        <v>467171.18741491699</v>
      </c>
      <c r="Q2248" s="3">
        <v>246905.66846557899</v>
      </c>
      <c r="R2248" s="3">
        <v>357245.16632695298</v>
      </c>
      <c r="S2248" s="3">
        <v>355140.08432623104</v>
      </c>
      <c r="T2248" s="7">
        <v>1.2214655162540038</v>
      </c>
      <c r="U2248" s="7">
        <v>0.28861313480321749</v>
      </c>
      <c r="V2248" s="7">
        <v>0.5215123872281372</v>
      </c>
      <c r="W2248" s="3">
        <v>211204.301309264</v>
      </c>
      <c r="X2248" s="3">
        <v>369588.41423011199</v>
      </c>
      <c r="Y2248" s="3">
        <v>302561.57407729601</v>
      </c>
      <c r="Z2248" s="3">
        <v>252262.999076629</v>
      </c>
      <c r="AA2248" s="3">
        <v>322491.73172361101</v>
      </c>
      <c r="AB2248" s="3">
        <v>458192.14136732701</v>
      </c>
      <c r="AC2248" s="3">
        <v>249049.26235208299</v>
      </c>
      <c r="AD2248" s="3">
        <v>405052.68866972998</v>
      </c>
      <c r="AE2248" s="3">
        <v>1</v>
      </c>
      <c r="AF2248" s="3">
        <v>2</v>
      </c>
      <c r="AG2248" s="3">
        <v>2</v>
      </c>
      <c r="AH2248" s="3">
        <v>1</v>
      </c>
      <c r="AI2248" s="3">
        <v>2</v>
      </c>
      <c r="AJ2248" s="3">
        <v>1</v>
      </c>
      <c r="AK2248" s="3">
        <v>3</v>
      </c>
      <c r="AL2248" s="3">
        <v>1</v>
      </c>
    </row>
    <row r="2249" spans="1:38" x14ac:dyDescent="0.15">
      <c r="A2249" s="3" t="s">
        <v>8256</v>
      </c>
      <c r="B2249" s="3" t="s">
        <v>8256</v>
      </c>
      <c r="C2249" s="3">
        <v>13</v>
      </c>
      <c r="D2249" s="3">
        <v>13</v>
      </c>
      <c r="E2249" s="3">
        <v>430.47</v>
      </c>
      <c r="F2249" s="3">
        <v>0.30127993494980598</v>
      </c>
      <c r="G2249" s="3">
        <v>238408</v>
      </c>
      <c r="H2249" s="3" t="s">
        <v>8257</v>
      </c>
      <c r="I2249" s="3" t="s">
        <v>8258</v>
      </c>
      <c r="J2249" s="3">
        <v>1010157.54800676</v>
      </c>
      <c r="K2249" s="3">
        <v>829663.542766592</v>
      </c>
      <c r="L2249" s="3">
        <v>806988.77212114504</v>
      </c>
      <c r="M2249" s="3">
        <v>699709.53901722701</v>
      </c>
      <c r="N2249" s="3">
        <v>836629.85047793097</v>
      </c>
      <c r="O2249" s="3">
        <v>1047829.36096238</v>
      </c>
      <c r="P2249" s="3">
        <v>1047218.3502949401</v>
      </c>
      <c r="Q2249" s="3">
        <v>741501.56688915996</v>
      </c>
      <c r="R2249" s="3">
        <v>962516.43612839002</v>
      </c>
      <c r="S2249" s="3">
        <v>949766.42856871744</v>
      </c>
      <c r="T2249" s="7">
        <v>1.1352289522375474</v>
      </c>
      <c r="U2249" s="7">
        <v>0.1829832886591799</v>
      </c>
      <c r="V2249" s="7">
        <v>0.52102979109713743</v>
      </c>
      <c r="W2249" s="3">
        <v>892620.84625666903</v>
      </c>
      <c r="X2249" s="3">
        <v>805305.891662632</v>
      </c>
      <c r="Y2249" s="3">
        <v>806988.77212114504</v>
      </c>
      <c r="Z2249" s="3">
        <v>733465.77478141105</v>
      </c>
      <c r="AA2249" s="3">
        <v>967580.84826198302</v>
      </c>
      <c r="AB2249" s="3">
        <v>1027090.77812763</v>
      </c>
      <c r="AC2249" s="3">
        <v>747939.15998086298</v>
      </c>
      <c r="AD2249" s="3">
        <v>1091323.0103323499</v>
      </c>
      <c r="AE2249" s="3">
        <v>7</v>
      </c>
      <c r="AF2249" s="3">
        <v>7</v>
      </c>
      <c r="AG2249" s="3">
        <v>7</v>
      </c>
      <c r="AH2249" s="3">
        <v>6</v>
      </c>
      <c r="AI2249" s="3">
        <v>6</v>
      </c>
      <c r="AJ2249" s="3">
        <v>5</v>
      </c>
      <c r="AK2249" s="3">
        <v>3</v>
      </c>
      <c r="AL2249" s="3">
        <v>10</v>
      </c>
    </row>
    <row r="2250" spans="1:38" customFormat="1" ht="15" hidden="1" x14ac:dyDescent="0.2">
      <c r="A2250" t="s">
        <v>8259</v>
      </c>
      <c r="B2250" t="s">
        <v>8260</v>
      </c>
      <c r="C2250">
        <v>1</v>
      </c>
      <c r="D2250">
        <v>1</v>
      </c>
      <c r="E2250">
        <v>53.15</v>
      </c>
      <c r="F2250">
        <v>0.30153742922367599</v>
      </c>
      <c r="G2250">
        <v>50490</v>
      </c>
      <c r="H2250" t="s">
        <v>8261</v>
      </c>
      <c r="I2250" t="s">
        <v>8262</v>
      </c>
      <c r="J2250">
        <v>29835.4828125329</v>
      </c>
      <c r="K2250">
        <v>16854.808956603301</v>
      </c>
      <c r="L2250">
        <v>34466.8007501061</v>
      </c>
      <c r="M2250">
        <v>22227.222125714899</v>
      </c>
      <c r="N2250">
        <v>25846.078661239299</v>
      </c>
      <c r="O2250">
        <v>19822.488245373199</v>
      </c>
      <c r="P2250">
        <v>43858.616326718198</v>
      </c>
      <c r="Q2250">
        <v>29624.3536024243</v>
      </c>
      <c r="R2250">
        <v>47829.284174120497</v>
      </c>
      <c r="S2250">
        <v>35283.685587159045</v>
      </c>
      <c r="T2250" s="1">
        <v>1.3651465682518829</v>
      </c>
      <c r="U2250" s="1">
        <v>0.44905585366413919</v>
      </c>
      <c r="V2250" s="1">
        <v>0.52065877209300471</v>
      </c>
      <c r="W2250">
        <v>26363.980518830202</v>
      </c>
      <c r="X2250">
        <v>16359.9775763792</v>
      </c>
      <c r="Y2250">
        <v>34466.8007501061</v>
      </c>
      <c r="Z2250">
        <v>23299.534719183801</v>
      </c>
      <c r="AA2250">
        <v>18304.373503626299</v>
      </c>
      <c r="AB2250">
        <v>43015.652235203299</v>
      </c>
      <c r="AC2250">
        <v>29881.547305867502</v>
      </c>
      <c r="AD2250">
        <v>54229.9294097249</v>
      </c>
      <c r="AE2250">
        <v>0</v>
      </c>
      <c r="AF2250">
        <v>0</v>
      </c>
      <c r="AG2250">
        <v>1</v>
      </c>
      <c r="AH2250">
        <v>0</v>
      </c>
      <c r="AI2250">
        <v>0</v>
      </c>
      <c r="AJ2250">
        <v>1</v>
      </c>
      <c r="AK2250">
        <v>1</v>
      </c>
      <c r="AL2250">
        <v>1</v>
      </c>
    </row>
    <row r="2251" spans="1:38" x14ac:dyDescent="0.15">
      <c r="A2251" s="3" t="s">
        <v>8263</v>
      </c>
      <c r="B2251" s="3" t="s">
        <v>8263</v>
      </c>
      <c r="C2251" s="3">
        <v>5</v>
      </c>
      <c r="D2251" s="3">
        <v>2</v>
      </c>
      <c r="E2251" s="3">
        <v>188.42</v>
      </c>
      <c r="F2251" s="3">
        <v>0.30165877232409699</v>
      </c>
      <c r="G2251" s="3">
        <v>91678</v>
      </c>
      <c r="H2251" s="3" t="s">
        <v>8264</v>
      </c>
      <c r="I2251" s="3" t="s">
        <v>8265</v>
      </c>
      <c r="J2251" s="3">
        <v>28818.168443439899</v>
      </c>
      <c r="K2251" s="3">
        <v>40222.516337102999</v>
      </c>
      <c r="L2251" s="3">
        <v>50096.290361195999</v>
      </c>
      <c r="M2251" s="3">
        <v>38989.452521148902</v>
      </c>
      <c r="N2251" s="3">
        <v>39531.606915721946</v>
      </c>
      <c r="O2251" s="3">
        <v>48839.3557497929</v>
      </c>
      <c r="P2251" s="3">
        <v>91162.505902676596</v>
      </c>
      <c r="Q2251" s="3">
        <v>63253.023324173097</v>
      </c>
      <c r="R2251" s="3">
        <v>27792.015651279002</v>
      </c>
      <c r="S2251" s="3">
        <v>57761.725156980399</v>
      </c>
      <c r="T2251" s="7">
        <v>1.4611529776698309</v>
      </c>
      <c r="U2251" s="7">
        <v>0.54710723123652294</v>
      </c>
      <c r="V2251" s="7">
        <v>0.52048404075515642</v>
      </c>
      <c r="W2251" s="3">
        <v>25465.0355821312</v>
      </c>
      <c r="X2251" s="3">
        <v>39041.644852506397</v>
      </c>
      <c r="Y2251" s="3">
        <v>50096.290361195999</v>
      </c>
      <c r="Z2251" s="3">
        <v>40870.428952410497</v>
      </c>
      <c r="AA2251" s="3">
        <v>45098.970333825397</v>
      </c>
      <c r="AB2251" s="3">
        <v>89410.359451087294</v>
      </c>
      <c r="AC2251" s="3">
        <v>63802.175536607901</v>
      </c>
      <c r="AD2251" s="3">
        <v>31511.218972796702</v>
      </c>
      <c r="AE2251" s="3">
        <v>0</v>
      </c>
      <c r="AF2251" s="3">
        <v>0</v>
      </c>
      <c r="AG2251" s="3">
        <v>0</v>
      </c>
      <c r="AH2251" s="3">
        <v>0</v>
      </c>
      <c r="AI2251" s="3">
        <v>1</v>
      </c>
      <c r="AJ2251" s="3">
        <v>1</v>
      </c>
      <c r="AK2251" s="3">
        <v>0</v>
      </c>
      <c r="AL2251" s="3">
        <v>1</v>
      </c>
    </row>
    <row r="2252" spans="1:38" x14ac:dyDescent="0.15">
      <c r="A2252" s="3" t="s">
        <v>8266</v>
      </c>
      <c r="B2252" s="3" t="s">
        <v>8267</v>
      </c>
      <c r="C2252" s="3">
        <v>5</v>
      </c>
      <c r="D2252" s="3">
        <v>5</v>
      </c>
      <c r="E2252" s="3">
        <v>193.22</v>
      </c>
      <c r="F2252" s="3">
        <v>0.30204119600347101</v>
      </c>
      <c r="G2252" s="3">
        <v>56296</v>
      </c>
      <c r="H2252" s="3" t="s">
        <v>8268</v>
      </c>
      <c r="I2252" s="3" t="s">
        <v>8269</v>
      </c>
      <c r="J2252" s="3">
        <v>448225.62928147102</v>
      </c>
      <c r="K2252" s="3">
        <v>443409.48353731702</v>
      </c>
      <c r="L2252" s="3">
        <v>415086.19361979602</v>
      </c>
      <c r="M2252" s="3">
        <v>382341.77750338201</v>
      </c>
      <c r="N2252" s="3">
        <v>422265.77098549152</v>
      </c>
      <c r="O2252" s="3">
        <v>408976.596791494</v>
      </c>
      <c r="P2252" s="3">
        <v>540091.00525848696</v>
      </c>
      <c r="Q2252" s="3">
        <v>451604.33134609199</v>
      </c>
      <c r="R2252" s="3">
        <v>434099.43895009399</v>
      </c>
      <c r="S2252" s="3">
        <v>458692.84308654175</v>
      </c>
      <c r="T2252" s="7">
        <v>1.0862657468447798</v>
      </c>
      <c r="U2252" s="7">
        <v>0.11937709094550737</v>
      </c>
      <c r="V2252" s="7">
        <v>0.51993381870900712</v>
      </c>
      <c r="W2252" s="3">
        <v>396072.41594405001</v>
      </c>
      <c r="X2252" s="3">
        <v>430391.66011919401</v>
      </c>
      <c r="Y2252" s="3">
        <v>415086.19361979602</v>
      </c>
      <c r="Z2252" s="3">
        <v>400787.173005677</v>
      </c>
      <c r="AA2252" s="3">
        <v>377654.92854615801</v>
      </c>
      <c r="AB2252" s="3">
        <v>529710.43784177699</v>
      </c>
      <c r="AC2252" s="3">
        <v>455525.08492703701</v>
      </c>
      <c r="AD2252" s="3">
        <v>492191.80963202601</v>
      </c>
      <c r="AE2252" s="3">
        <v>2</v>
      </c>
      <c r="AF2252" s="3">
        <v>3</v>
      </c>
      <c r="AG2252" s="3">
        <v>3</v>
      </c>
      <c r="AH2252" s="3">
        <v>4</v>
      </c>
      <c r="AI2252" s="3">
        <v>1</v>
      </c>
      <c r="AJ2252" s="3">
        <v>3</v>
      </c>
      <c r="AK2252" s="3">
        <v>3</v>
      </c>
      <c r="AL2252" s="3">
        <v>3</v>
      </c>
    </row>
    <row r="2253" spans="1:38" x14ac:dyDescent="0.15">
      <c r="A2253" s="3" t="s">
        <v>8270</v>
      </c>
      <c r="B2253" s="3" t="s">
        <v>8270</v>
      </c>
      <c r="C2253" s="3">
        <v>6</v>
      </c>
      <c r="D2253" s="3">
        <v>5</v>
      </c>
      <c r="E2253" s="3">
        <v>174.87</v>
      </c>
      <c r="F2253" s="3">
        <v>0.30308869272980898</v>
      </c>
      <c r="G2253" s="3">
        <v>38125</v>
      </c>
      <c r="H2253" s="3" t="s">
        <v>8271</v>
      </c>
      <c r="I2253" s="3" t="s">
        <v>8272</v>
      </c>
      <c r="J2253" s="3">
        <v>645002.22852336802</v>
      </c>
      <c r="K2253" s="3">
        <v>499851.075580907</v>
      </c>
      <c r="L2253" s="3">
        <v>612566.60109392903</v>
      </c>
      <c r="M2253" s="3">
        <v>495833.92460836301</v>
      </c>
      <c r="N2253" s="3">
        <v>563313.45745164179</v>
      </c>
      <c r="O2253" s="3">
        <v>668872.32311647397</v>
      </c>
      <c r="P2253" s="3">
        <v>440978.508914551</v>
      </c>
      <c r="Q2253" s="3">
        <v>440604.77919491899</v>
      </c>
      <c r="R2253" s="3">
        <v>424099.32227910502</v>
      </c>
      <c r="S2253" s="3">
        <v>493638.73337626224</v>
      </c>
      <c r="T2253" s="7">
        <v>0.87631269384086952</v>
      </c>
      <c r="U2253" s="7">
        <v>-0.19048233766677103</v>
      </c>
      <c r="V2253" s="7">
        <v>0.5184302654688977</v>
      </c>
      <c r="W2253" s="3">
        <v>569953.108995741</v>
      </c>
      <c r="X2253" s="3">
        <v>485176.21345265198</v>
      </c>
      <c r="Y2253" s="3">
        <v>612566.60109392903</v>
      </c>
      <c r="Z2253" s="3">
        <v>519754.54584566801</v>
      </c>
      <c r="AA2253" s="3">
        <v>617646.41638366901</v>
      </c>
      <c r="AB2253" s="3">
        <v>432502.88703501801</v>
      </c>
      <c r="AC2253" s="3">
        <v>444430.03649628401</v>
      </c>
      <c r="AD2253" s="3">
        <v>480853.45007844199</v>
      </c>
      <c r="AE2253" s="3">
        <v>3</v>
      </c>
      <c r="AF2253" s="3">
        <v>3</v>
      </c>
      <c r="AG2253" s="3">
        <v>3</v>
      </c>
      <c r="AH2253" s="3">
        <v>3</v>
      </c>
      <c r="AI2253" s="3">
        <v>3</v>
      </c>
      <c r="AJ2253" s="3">
        <v>3</v>
      </c>
      <c r="AK2253" s="3">
        <v>1</v>
      </c>
      <c r="AL2253" s="3">
        <v>1</v>
      </c>
    </row>
    <row r="2254" spans="1:38" x14ac:dyDescent="0.15">
      <c r="A2254" s="3" t="s">
        <v>8273</v>
      </c>
      <c r="B2254" s="3" t="s">
        <v>8274</v>
      </c>
      <c r="C2254" s="3">
        <v>37</v>
      </c>
      <c r="D2254" s="3">
        <v>3</v>
      </c>
      <c r="E2254" s="3">
        <v>2357.42</v>
      </c>
      <c r="F2254" s="3">
        <v>0.30319096006256402</v>
      </c>
      <c r="G2254" s="3">
        <v>137889</v>
      </c>
      <c r="H2254" s="3" t="s">
        <v>8158</v>
      </c>
      <c r="I2254" s="3" t="s">
        <v>8159</v>
      </c>
      <c r="J2254" s="3">
        <v>1185398.5693117599</v>
      </c>
      <c r="K2254" s="3">
        <v>1056942.33435587</v>
      </c>
      <c r="L2254" s="3">
        <v>1207531.9547516201</v>
      </c>
      <c r="M2254" s="3">
        <v>1145438.4485051001</v>
      </c>
      <c r="N2254" s="3">
        <v>1148827.8267310874</v>
      </c>
      <c r="O2254" s="3">
        <v>905924.39808009996</v>
      </c>
      <c r="P2254" s="3">
        <v>1729975.40949916</v>
      </c>
      <c r="Q2254" s="3">
        <v>1258207.9154062599</v>
      </c>
      <c r="R2254" s="3">
        <v>1883659.2813524799</v>
      </c>
      <c r="S2254" s="3">
        <v>1444441.7510845</v>
      </c>
      <c r="T2254" s="7">
        <v>1.2573178656322785</v>
      </c>
      <c r="U2254" s="7">
        <v>0.33034942716391008</v>
      </c>
      <c r="V2254" s="7">
        <v>0.51828375176515995</v>
      </c>
      <c r="W2254" s="3">
        <v>1047471.7297102601</v>
      </c>
      <c r="X2254" s="3">
        <v>1025912.12597598</v>
      </c>
      <c r="Y2254" s="3">
        <v>1207531.9547516201</v>
      </c>
      <c r="Z2254" s="3">
        <v>1200698.0786301999</v>
      </c>
      <c r="AA2254" s="3">
        <v>836543.74482358503</v>
      </c>
      <c r="AB2254" s="3">
        <v>1696725.2235254799</v>
      </c>
      <c r="AC2254" s="3">
        <v>1269131.4669479399</v>
      </c>
      <c r="AD2254" s="3">
        <v>2135735.70300243</v>
      </c>
      <c r="AE2254" s="3">
        <v>2</v>
      </c>
      <c r="AF2254" s="3">
        <v>3</v>
      </c>
      <c r="AG2254" s="3">
        <v>2</v>
      </c>
      <c r="AH2254" s="3">
        <v>2</v>
      </c>
      <c r="AI2254" s="3">
        <v>2</v>
      </c>
      <c r="AJ2254" s="3">
        <v>2</v>
      </c>
      <c r="AK2254" s="3">
        <v>3</v>
      </c>
      <c r="AL2254" s="3">
        <v>3</v>
      </c>
    </row>
    <row r="2255" spans="1:38" x14ac:dyDescent="0.15">
      <c r="A2255" s="3" t="s">
        <v>8275</v>
      </c>
      <c r="B2255" s="3" t="s">
        <v>8275</v>
      </c>
      <c r="C2255" s="3">
        <v>5</v>
      </c>
      <c r="D2255" s="3">
        <v>5</v>
      </c>
      <c r="E2255" s="3">
        <v>181.12</v>
      </c>
      <c r="F2255" s="3">
        <v>0.303555332956501</v>
      </c>
      <c r="G2255" s="3">
        <v>75353</v>
      </c>
      <c r="H2255" s="3" t="s">
        <v>8276</v>
      </c>
      <c r="I2255" s="3" t="s">
        <v>8277</v>
      </c>
      <c r="J2255" s="3">
        <v>939343.07692930999</v>
      </c>
      <c r="K2255" s="3">
        <v>631282.20139844401</v>
      </c>
      <c r="L2255" s="3">
        <v>631654.19370478403</v>
      </c>
      <c r="M2255" s="3">
        <v>618306.47521553398</v>
      </c>
      <c r="N2255" s="3">
        <v>705146.48681201809</v>
      </c>
      <c r="O2255" s="3">
        <v>675385.14846137399</v>
      </c>
      <c r="P2255" s="3">
        <v>787931.52493663097</v>
      </c>
      <c r="Q2255" s="3">
        <v>1121866.22308646</v>
      </c>
      <c r="R2255" s="3">
        <v>758457.32396234304</v>
      </c>
      <c r="S2255" s="3">
        <v>835910.05511170195</v>
      </c>
      <c r="T2255" s="7">
        <v>1.1854417071421126</v>
      </c>
      <c r="U2255" s="7">
        <v>0.24542472154223613</v>
      </c>
      <c r="V2255" s="7">
        <v>0.51776213290061635</v>
      </c>
      <c r="W2255" s="3">
        <v>830045.98036065395</v>
      </c>
      <c r="X2255" s="3">
        <v>612748.72268425499</v>
      </c>
      <c r="Y2255" s="3">
        <v>631654.19370478403</v>
      </c>
      <c r="Z2255" s="3">
        <v>648135.56569958304</v>
      </c>
      <c r="AA2255" s="3">
        <v>623660.45388497796</v>
      </c>
      <c r="AB2255" s="3">
        <v>772787.45433608198</v>
      </c>
      <c r="AC2255" s="3">
        <v>1131606.0787658701</v>
      </c>
      <c r="AD2255" s="3">
        <v>859956.151319989</v>
      </c>
      <c r="AE2255" s="3">
        <v>1</v>
      </c>
      <c r="AF2255" s="3">
        <v>1</v>
      </c>
      <c r="AG2255" s="3">
        <v>1</v>
      </c>
      <c r="AH2255" s="3">
        <v>1</v>
      </c>
      <c r="AI2255" s="3">
        <v>2</v>
      </c>
      <c r="AJ2255" s="3">
        <v>4</v>
      </c>
      <c r="AK2255" s="3">
        <v>3</v>
      </c>
      <c r="AL2255" s="3">
        <v>3</v>
      </c>
    </row>
    <row r="2256" spans="1:38" x14ac:dyDescent="0.15">
      <c r="A2256" s="3" t="s">
        <v>8278</v>
      </c>
      <c r="B2256" s="3" t="s">
        <v>8278</v>
      </c>
      <c r="C2256" s="3">
        <v>4</v>
      </c>
      <c r="D2256" s="3">
        <v>3</v>
      </c>
      <c r="E2256" s="3">
        <v>146.55000000000001</v>
      </c>
      <c r="F2256" s="3">
        <v>0.303732567830373</v>
      </c>
      <c r="G2256" s="3">
        <v>89511</v>
      </c>
      <c r="H2256" s="3" t="s">
        <v>8279</v>
      </c>
      <c r="I2256" s="3" t="s">
        <v>8280</v>
      </c>
      <c r="J2256" s="3">
        <v>59277.057397553799</v>
      </c>
      <c r="K2256" s="3">
        <v>81367.502084539097</v>
      </c>
      <c r="L2256" s="3">
        <v>63226.3442152516</v>
      </c>
      <c r="M2256" s="3">
        <v>61604.2442115421</v>
      </c>
      <c r="N2256" s="3">
        <v>66368.786977221651</v>
      </c>
      <c r="O2256" s="3">
        <v>52217.4568651468</v>
      </c>
      <c r="P2256" s="3">
        <v>68599.438027383701</v>
      </c>
      <c r="Q2256" s="3">
        <v>52239.398834762498</v>
      </c>
      <c r="R2256" s="3">
        <v>63931.991468997898</v>
      </c>
      <c r="S2256" s="3">
        <v>59247.071299072726</v>
      </c>
      <c r="T2256" s="7">
        <v>0.89269480425198733</v>
      </c>
      <c r="U2256" s="7">
        <v>-0.16376106584492137</v>
      </c>
      <c r="V2256" s="7">
        <v>0.51750863820787163</v>
      </c>
      <c r="W2256" s="3">
        <v>52379.885931868099</v>
      </c>
      <c r="X2256" s="3">
        <v>78978.676826089097</v>
      </c>
      <c r="Y2256" s="3">
        <v>63226.3442152516</v>
      </c>
      <c r="Z2256" s="3">
        <v>64576.230837021001</v>
      </c>
      <c r="AA2256" s="3">
        <v>48218.357959790403</v>
      </c>
      <c r="AB2256" s="3">
        <v>67280.954504683905</v>
      </c>
      <c r="AC2256" s="3">
        <v>52692.932593921301</v>
      </c>
      <c r="AD2256" s="3">
        <v>72487.544905863993</v>
      </c>
      <c r="AE2256" s="3">
        <v>1</v>
      </c>
      <c r="AF2256" s="3">
        <v>3</v>
      </c>
      <c r="AG2256" s="3">
        <v>3</v>
      </c>
      <c r="AH2256" s="3">
        <v>0</v>
      </c>
      <c r="AI2256" s="3">
        <v>2</v>
      </c>
      <c r="AJ2256" s="3">
        <v>3</v>
      </c>
      <c r="AK2256" s="3">
        <v>2</v>
      </c>
      <c r="AL2256" s="3">
        <v>1</v>
      </c>
    </row>
    <row r="2257" spans="1:38" x14ac:dyDescent="0.15">
      <c r="A2257" s="3" t="s">
        <v>8281</v>
      </c>
      <c r="B2257" s="3" t="s">
        <v>8282</v>
      </c>
      <c r="C2257" s="3">
        <v>3</v>
      </c>
      <c r="D2257" s="3">
        <v>3</v>
      </c>
      <c r="E2257" s="3">
        <v>55.5</v>
      </c>
      <c r="F2257" s="3">
        <v>0.30386740832491699</v>
      </c>
      <c r="G2257" s="3">
        <v>13770</v>
      </c>
      <c r="H2257" s="3" t="s">
        <v>8283</v>
      </c>
      <c r="I2257" s="3" t="s">
        <v>8284</v>
      </c>
      <c r="J2257" s="3">
        <v>119466.496906709</v>
      </c>
      <c r="K2257" s="3">
        <v>116086.332391686</v>
      </c>
      <c r="L2257" s="3">
        <v>116212.95546151001</v>
      </c>
      <c r="M2257" s="3">
        <v>81652.466741766606</v>
      </c>
      <c r="N2257" s="3">
        <v>108354.56287541791</v>
      </c>
      <c r="O2257" s="3">
        <v>78710.331246767295</v>
      </c>
      <c r="P2257" s="3">
        <v>103165.210694893</v>
      </c>
      <c r="Q2257" s="3">
        <v>111525.30488732</v>
      </c>
      <c r="R2257" s="3">
        <v>83556.159007467199</v>
      </c>
      <c r="S2257" s="3">
        <v>94239.251459111867</v>
      </c>
      <c r="T2257" s="7">
        <v>0.86973034598888743</v>
      </c>
      <c r="U2257" s="7">
        <v>-0.20135992243885212</v>
      </c>
      <c r="V2257" s="7">
        <v>0.5173158782145304</v>
      </c>
      <c r="W2257" s="3">
        <v>105565.993917092</v>
      </c>
      <c r="X2257" s="3">
        <v>112678.215442367</v>
      </c>
      <c r="Y2257" s="3">
        <v>116212.95546151001</v>
      </c>
      <c r="Z2257" s="3">
        <v>85591.644020860898</v>
      </c>
      <c r="AA2257" s="3">
        <v>72682.262887519406</v>
      </c>
      <c r="AB2257" s="3">
        <v>101182.371850604</v>
      </c>
      <c r="AC2257" s="3">
        <v>112493.549007564</v>
      </c>
      <c r="AD2257" s="3">
        <v>94737.872058191206</v>
      </c>
      <c r="AE2257" s="3">
        <v>1</v>
      </c>
      <c r="AF2257" s="3">
        <v>1</v>
      </c>
      <c r="AG2257" s="3">
        <v>2</v>
      </c>
      <c r="AH2257" s="3">
        <v>0</v>
      </c>
      <c r="AI2257" s="3">
        <v>0</v>
      </c>
      <c r="AJ2257" s="3">
        <v>1</v>
      </c>
      <c r="AK2257" s="3">
        <v>0</v>
      </c>
      <c r="AL2257" s="3">
        <v>0</v>
      </c>
    </row>
    <row r="2258" spans="1:38" x14ac:dyDescent="0.15">
      <c r="A2258" s="3" t="s">
        <v>8285</v>
      </c>
      <c r="B2258" s="3" t="s">
        <v>8285</v>
      </c>
      <c r="C2258" s="3">
        <v>28</v>
      </c>
      <c r="D2258" s="3">
        <v>28</v>
      </c>
      <c r="E2258" s="3">
        <v>1124.33</v>
      </c>
      <c r="F2258" s="3">
        <v>0.303872164632772</v>
      </c>
      <c r="G2258" s="3">
        <v>158301</v>
      </c>
      <c r="H2258" s="3" t="s">
        <v>8286</v>
      </c>
      <c r="I2258" s="3" t="s">
        <v>8287</v>
      </c>
      <c r="J2258" s="3">
        <v>6071837.1373833902</v>
      </c>
      <c r="K2258" s="3">
        <v>7101242.2673818301</v>
      </c>
      <c r="L2258" s="3">
        <v>6328136.9052213496</v>
      </c>
      <c r="M2258" s="3">
        <v>5392611.8925074702</v>
      </c>
      <c r="N2258" s="3">
        <v>6223457.05062351</v>
      </c>
      <c r="O2258" s="3">
        <v>7025235.9315790096</v>
      </c>
      <c r="P2258" s="3">
        <v>5082319.2220693398</v>
      </c>
      <c r="Q2258" s="3">
        <v>4976973.0806535203</v>
      </c>
      <c r="R2258" s="3">
        <v>5325160.5861992696</v>
      </c>
      <c r="S2258" s="3">
        <v>5602422.2051252853</v>
      </c>
      <c r="T2258" s="7">
        <v>0.90021063205762708</v>
      </c>
      <c r="U2258" s="7">
        <v>-0.15166549092124956</v>
      </c>
      <c r="V2258" s="7">
        <v>0.51730908044012958</v>
      </c>
      <c r="W2258" s="3">
        <v>5365349.6076906696</v>
      </c>
      <c r="X2258" s="3">
        <v>6892760.6689536301</v>
      </c>
      <c r="Y2258" s="3">
        <v>6328136.9052213496</v>
      </c>
      <c r="Z2258" s="3">
        <v>5652768.8123115003</v>
      </c>
      <c r="AA2258" s="3">
        <v>6487204.8781632297</v>
      </c>
      <c r="AB2258" s="3">
        <v>4984636.8744570501</v>
      </c>
      <c r="AC2258" s="3">
        <v>5020182.3319245903</v>
      </c>
      <c r="AD2258" s="3">
        <v>6037788.0972195398</v>
      </c>
      <c r="AE2258" s="3">
        <v>17</v>
      </c>
      <c r="AF2258" s="3">
        <v>16</v>
      </c>
      <c r="AG2258" s="3">
        <v>24</v>
      </c>
      <c r="AH2258" s="3">
        <v>15</v>
      </c>
      <c r="AI2258" s="3">
        <v>16</v>
      </c>
      <c r="AJ2258" s="3">
        <v>16</v>
      </c>
      <c r="AK2258" s="3">
        <v>16</v>
      </c>
      <c r="AL2258" s="3">
        <v>15</v>
      </c>
    </row>
    <row r="2259" spans="1:38" x14ac:dyDescent="0.15">
      <c r="A2259" s="3" t="s">
        <v>8288</v>
      </c>
      <c r="B2259" s="3" t="s">
        <v>8288</v>
      </c>
      <c r="C2259" s="3">
        <v>3</v>
      </c>
      <c r="D2259" s="3">
        <v>3</v>
      </c>
      <c r="E2259" s="3">
        <v>84.42</v>
      </c>
      <c r="F2259" s="3">
        <v>0.30431669441258802</v>
      </c>
      <c r="G2259" s="3">
        <v>67748</v>
      </c>
      <c r="H2259" s="3" t="s">
        <v>8289</v>
      </c>
      <c r="I2259" s="3" t="s">
        <v>8290</v>
      </c>
      <c r="J2259" s="3">
        <v>195541.40749818701</v>
      </c>
      <c r="K2259" s="3">
        <v>132357.83866200599</v>
      </c>
      <c r="L2259" s="3">
        <v>123384.540297881</v>
      </c>
      <c r="M2259" s="3">
        <v>145368.57843110699</v>
      </c>
      <c r="N2259" s="3">
        <v>149163.09122229525</v>
      </c>
      <c r="O2259" s="3">
        <v>131209.178773997</v>
      </c>
      <c r="P2259" s="3">
        <v>141124.516015342</v>
      </c>
      <c r="Q2259" s="3">
        <v>138768.02970145101</v>
      </c>
      <c r="R2259" s="3">
        <v>103291.58550831499</v>
      </c>
      <c r="S2259" s="3">
        <v>128598.32749977625</v>
      </c>
      <c r="T2259" s="7">
        <v>0.86213235758253581</v>
      </c>
      <c r="U2259" s="7">
        <v>-0.21401872096809729</v>
      </c>
      <c r="V2259" s="7">
        <v>0.51667422216568681</v>
      </c>
      <c r="W2259" s="3">
        <v>172789.22182352899</v>
      </c>
      <c r="X2259" s="3">
        <v>128472.015206087</v>
      </c>
      <c r="Y2259" s="3">
        <v>123384.540297881</v>
      </c>
      <c r="Z2259" s="3">
        <v>152381.62560653401</v>
      </c>
      <c r="AA2259" s="3">
        <v>121160.461070971</v>
      </c>
      <c r="AB2259" s="3">
        <v>138412.09803691899</v>
      </c>
      <c r="AC2259" s="3">
        <v>139972.79062070799</v>
      </c>
      <c r="AD2259" s="3">
        <v>117114.34715063901</v>
      </c>
      <c r="AE2259" s="3">
        <v>2</v>
      </c>
      <c r="AF2259" s="3">
        <v>2</v>
      </c>
      <c r="AG2259" s="3">
        <v>2</v>
      </c>
      <c r="AH2259" s="3">
        <v>3</v>
      </c>
      <c r="AI2259" s="3">
        <v>1</v>
      </c>
      <c r="AJ2259" s="3">
        <v>1</v>
      </c>
      <c r="AK2259" s="3">
        <v>1</v>
      </c>
      <c r="AL2259" s="3">
        <v>1</v>
      </c>
    </row>
    <row r="2260" spans="1:38" customFormat="1" ht="15" hidden="1" x14ac:dyDescent="0.2">
      <c r="A2260" t="s">
        <v>8291</v>
      </c>
      <c r="B2260" t="s">
        <v>8292</v>
      </c>
      <c r="C2260">
        <v>1</v>
      </c>
      <c r="D2260">
        <v>1</v>
      </c>
      <c r="E2260">
        <v>43.87</v>
      </c>
      <c r="F2260">
        <v>0.30457773770416902</v>
      </c>
      <c r="G2260">
        <v>12544</v>
      </c>
      <c r="H2260" t="s">
        <v>8293</v>
      </c>
      <c r="I2260" t="s">
        <v>8294</v>
      </c>
      <c r="J2260">
        <v>63645.565026170298</v>
      </c>
      <c r="K2260">
        <v>60130.1605183555</v>
      </c>
      <c r="L2260">
        <v>51748.890960684701</v>
      </c>
      <c r="M2260">
        <v>38944.898728907101</v>
      </c>
      <c r="N2260">
        <v>53617.378808529407</v>
      </c>
      <c r="O2260">
        <v>50479.408585313897</v>
      </c>
      <c r="P2260">
        <v>37247.356093983399</v>
      </c>
      <c r="Q2260">
        <v>53679.943220485198</v>
      </c>
      <c r="R2260">
        <v>40795.382431672602</v>
      </c>
      <c r="S2260">
        <v>45550.52258286377</v>
      </c>
      <c r="T2260" s="1">
        <v>0.84954773237847336</v>
      </c>
      <c r="U2260" s="1">
        <v>-0.23523308646419497</v>
      </c>
      <c r="V2260" s="1">
        <v>0.51630184343453933</v>
      </c>
      <c r="W2260">
        <v>56240.096632692701</v>
      </c>
      <c r="X2260">
        <v>58364.831086321799</v>
      </c>
      <c r="Y2260">
        <v>51748.890960684701</v>
      </c>
      <c r="Z2260">
        <v>40823.725742115603</v>
      </c>
      <c r="AA2260">
        <v>46613.418938634903</v>
      </c>
      <c r="AB2260">
        <v>36531.4606480988</v>
      </c>
      <c r="AC2260">
        <v>54145.983546049203</v>
      </c>
      <c r="AD2260">
        <v>46254.731755098903</v>
      </c>
      <c r="AE2260">
        <v>1</v>
      </c>
      <c r="AF2260">
        <v>1</v>
      </c>
      <c r="AG2260">
        <v>0</v>
      </c>
      <c r="AH2260">
        <v>1</v>
      </c>
      <c r="AI2260">
        <v>1</v>
      </c>
      <c r="AJ2260">
        <v>1</v>
      </c>
      <c r="AK2260">
        <v>1</v>
      </c>
      <c r="AL2260">
        <v>1</v>
      </c>
    </row>
    <row r="2261" spans="1:38" x14ac:dyDescent="0.15">
      <c r="A2261" s="3" t="s">
        <v>8295</v>
      </c>
      <c r="B2261" s="3" t="s">
        <v>8296</v>
      </c>
      <c r="C2261" s="3">
        <v>17</v>
      </c>
      <c r="D2261" s="3">
        <v>13</v>
      </c>
      <c r="E2261" s="3">
        <v>749.95</v>
      </c>
      <c r="F2261" s="3">
        <v>0.30468104526311901</v>
      </c>
      <c r="G2261" s="3">
        <v>47549</v>
      </c>
      <c r="H2261" s="3" t="s">
        <v>8297</v>
      </c>
      <c r="I2261" s="3" t="s">
        <v>8298</v>
      </c>
      <c r="J2261" s="3">
        <v>10838459.699002299</v>
      </c>
      <c r="K2261" s="3">
        <v>10257529.965910099</v>
      </c>
      <c r="L2261" s="3">
        <v>9807538.4152672701</v>
      </c>
      <c r="M2261" s="3">
        <v>10637410.8854596</v>
      </c>
      <c r="N2261" s="3">
        <v>10385234.741409818</v>
      </c>
      <c r="O2261" s="3">
        <v>10069338.163009999</v>
      </c>
      <c r="P2261" s="3">
        <v>11596316.203362601</v>
      </c>
      <c r="Q2261" s="3">
        <v>10690059.9955923</v>
      </c>
      <c r="R2261" s="3">
        <v>10951780.879931601</v>
      </c>
      <c r="S2261" s="3">
        <v>10826873.810474126</v>
      </c>
      <c r="T2261" s="7">
        <v>1.0425256703445833</v>
      </c>
      <c r="U2261" s="7">
        <v>6.008290791250042E-2</v>
      </c>
      <c r="V2261" s="7">
        <v>0.51615456315077435</v>
      </c>
      <c r="W2261" s="3">
        <v>9577352.6493290402</v>
      </c>
      <c r="X2261" s="3">
        <v>9956384.5940586608</v>
      </c>
      <c r="Y2261" s="3">
        <v>9807538.4152672701</v>
      </c>
      <c r="Z2261" s="3">
        <v>11150593.7559896</v>
      </c>
      <c r="AA2261" s="3">
        <v>9298173.0844548903</v>
      </c>
      <c r="AB2261" s="3">
        <v>11373434.613107501</v>
      </c>
      <c r="AC2261" s="3">
        <v>10782869.3158291</v>
      </c>
      <c r="AD2261" s="3">
        <v>12417378.0620957</v>
      </c>
      <c r="AE2261" s="3">
        <v>8</v>
      </c>
      <c r="AF2261" s="3">
        <v>4</v>
      </c>
      <c r="AG2261" s="3">
        <v>8</v>
      </c>
      <c r="AH2261" s="3">
        <v>8</v>
      </c>
      <c r="AI2261" s="3">
        <v>8</v>
      </c>
      <c r="AJ2261" s="3">
        <v>13</v>
      </c>
      <c r="AK2261" s="3">
        <v>7</v>
      </c>
      <c r="AL2261" s="3">
        <v>12</v>
      </c>
    </row>
    <row r="2262" spans="1:38" x14ac:dyDescent="0.15">
      <c r="A2262" s="3" t="s">
        <v>8299</v>
      </c>
      <c r="B2262" s="3" t="s">
        <v>8300</v>
      </c>
      <c r="C2262" s="3">
        <v>109</v>
      </c>
      <c r="D2262" s="3">
        <v>92</v>
      </c>
      <c r="E2262" s="3">
        <v>6402.2</v>
      </c>
      <c r="F2262" s="3">
        <v>0.30501559718819499</v>
      </c>
      <c r="G2262" s="3">
        <v>199010</v>
      </c>
      <c r="H2262" s="3" t="s">
        <v>8301</v>
      </c>
      <c r="I2262" s="3" t="s">
        <v>8302</v>
      </c>
      <c r="J2262" s="3">
        <v>139502742.16948801</v>
      </c>
      <c r="K2262" s="3">
        <v>116412718.010378</v>
      </c>
      <c r="L2262" s="3">
        <v>130482039.12169699</v>
      </c>
      <c r="M2262" s="3">
        <v>59628374.776145197</v>
      </c>
      <c r="N2262" s="3">
        <v>111506468.51942706</v>
      </c>
      <c r="O2262" s="3">
        <v>145450204.006419</v>
      </c>
      <c r="P2262" s="3">
        <v>55807044.678542599</v>
      </c>
      <c r="Q2262" s="3">
        <v>59395955.622818202</v>
      </c>
      <c r="R2262" s="3">
        <v>69849321.300567299</v>
      </c>
      <c r="S2262" s="3">
        <v>82625631.402086779</v>
      </c>
      <c r="T2262" s="7">
        <v>0.74099406518009714</v>
      </c>
      <c r="U2262" s="7">
        <v>-0.43246610724090989</v>
      </c>
      <c r="V2262" s="7">
        <v>0.51567795213002565</v>
      </c>
      <c r="W2262" s="3">
        <v>123270925.427586</v>
      </c>
      <c r="X2262" s="3">
        <v>112995018.879107</v>
      </c>
      <c r="Y2262" s="3">
        <v>130482039.12169699</v>
      </c>
      <c r="Z2262" s="3">
        <v>62505039.113186799</v>
      </c>
      <c r="AA2262" s="3">
        <v>134310830.57565099</v>
      </c>
      <c r="AB2262" s="3">
        <v>54734431.389351301</v>
      </c>
      <c r="AC2262" s="3">
        <v>59911621.415942103</v>
      </c>
      <c r="AD2262" s="3">
        <v>79196747.951677099</v>
      </c>
      <c r="AE2262" s="3">
        <v>99</v>
      </c>
      <c r="AF2262" s="3">
        <v>93</v>
      </c>
      <c r="AG2262" s="3">
        <v>98</v>
      </c>
      <c r="AH2262" s="3">
        <v>63</v>
      </c>
      <c r="AI2262" s="3">
        <v>96</v>
      </c>
      <c r="AJ2262" s="3">
        <v>52</v>
      </c>
      <c r="AK2262" s="3">
        <v>62</v>
      </c>
      <c r="AL2262" s="3">
        <v>71</v>
      </c>
    </row>
    <row r="2263" spans="1:38" x14ac:dyDescent="0.15">
      <c r="A2263" s="3" t="s">
        <v>8303</v>
      </c>
      <c r="B2263" s="3" t="s">
        <v>8304</v>
      </c>
      <c r="C2263" s="3">
        <v>5</v>
      </c>
      <c r="D2263" s="3">
        <v>4</v>
      </c>
      <c r="E2263" s="3">
        <v>129.18</v>
      </c>
      <c r="F2263" s="3">
        <v>0.30512737417382102</v>
      </c>
      <c r="G2263" s="3">
        <v>128314</v>
      </c>
      <c r="H2263" s="3" t="s">
        <v>8305</v>
      </c>
      <c r="I2263" s="3" t="s">
        <v>8306</v>
      </c>
      <c r="J2263" s="3">
        <v>101485.927216397</v>
      </c>
      <c r="K2263" s="3">
        <v>111251.194717424</v>
      </c>
      <c r="L2263" s="3">
        <v>91349.558721400303</v>
      </c>
      <c r="M2263" s="3">
        <v>102316.904525964</v>
      </c>
      <c r="N2263" s="3">
        <v>101600.89629529633</v>
      </c>
      <c r="O2263" s="3">
        <v>107729.214940188</v>
      </c>
      <c r="P2263" s="3">
        <v>139302.78389669201</v>
      </c>
      <c r="Q2263" s="3">
        <v>90764.105590338295</v>
      </c>
      <c r="R2263" s="3">
        <v>120903.404546253</v>
      </c>
      <c r="S2263" s="3">
        <v>114674.87724336784</v>
      </c>
      <c r="T2263" s="7">
        <v>1.128679779655416</v>
      </c>
      <c r="U2263" s="7">
        <v>0.17463623382422189</v>
      </c>
      <c r="V2263" s="7">
        <v>0.51551882834795248</v>
      </c>
      <c r="W2263" s="3">
        <v>89677.550213619994</v>
      </c>
      <c r="X2263" s="3">
        <v>107985.030005896</v>
      </c>
      <c r="Y2263" s="3">
        <v>91349.558721400303</v>
      </c>
      <c r="Z2263" s="3">
        <v>107253.000661927</v>
      </c>
      <c r="AA2263" s="3">
        <v>99478.721495920996</v>
      </c>
      <c r="AB2263" s="3">
        <v>136625.3796713</v>
      </c>
      <c r="AC2263" s="3">
        <v>91552.104436482696</v>
      </c>
      <c r="AD2263" s="3">
        <v>137083.027838546</v>
      </c>
      <c r="AE2263" s="3">
        <v>1</v>
      </c>
      <c r="AF2263" s="3">
        <v>1</v>
      </c>
      <c r="AG2263" s="3">
        <v>2</v>
      </c>
      <c r="AH2263" s="3">
        <v>0</v>
      </c>
      <c r="AI2263" s="3">
        <v>0</v>
      </c>
      <c r="AJ2263" s="3">
        <v>3</v>
      </c>
      <c r="AK2263" s="3">
        <v>1</v>
      </c>
      <c r="AL2263" s="3">
        <v>2</v>
      </c>
    </row>
    <row r="2264" spans="1:38" x14ac:dyDescent="0.15">
      <c r="A2264" s="3" t="s">
        <v>8307</v>
      </c>
      <c r="B2264" s="3" t="s">
        <v>8308</v>
      </c>
      <c r="C2264" s="3">
        <v>2</v>
      </c>
      <c r="D2264" s="3">
        <v>2</v>
      </c>
      <c r="E2264" s="3">
        <v>92.12</v>
      </c>
      <c r="F2264" s="3">
        <v>0.30525821332651998</v>
      </c>
      <c r="G2264" s="3">
        <v>38899</v>
      </c>
      <c r="H2264" s="3" t="s">
        <v>8309</v>
      </c>
      <c r="I2264" s="3" t="s">
        <v>8310</v>
      </c>
      <c r="J2264" s="3">
        <v>92315.251974545201</v>
      </c>
      <c r="K2264" s="3">
        <v>84498.246132898494</v>
      </c>
      <c r="L2264" s="3">
        <v>101289.454121371</v>
      </c>
      <c r="M2264" s="3">
        <v>93605.995564464698</v>
      </c>
      <c r="N2264" s="3">
        <v>92927.236948319856</v>
      </c>
      <c r="O2264" s="3">
        <v>118494.97144089</v>
      </c>
      <c r="P2264" s="3">
        <v>101561.190431184</v>
      </c>
      <c r="Q2264" s="3">
        <v>77799.4769229417</v>
      </c>
      <c r="R2264" s="3">
        <v>148340.31688798399</v>
      </c>
      <c r="S2264" s="3">
        <v>111548.98892074992</v>
      </c>
      <c r="T2264" s="7">
        <v>1.200390677523171</v>
      </c>
      <c r="U2264" s="7">
        <v>0.26350401983081523</v>
      </c>
      <c r="V2264" s="7">
        <v>0.51533264202878637</v>
      </c>
      <c r="W2264" s="3">
        <v>81573.927257696298</v>
      </c>
      <c r="X2264" s="3">
        <v>82017.507023477694</v>
      </c>
      <c r="Y2264" s="3">
        <v>101289.454121371</v>
      </c>
      <c r="Z2264" s="3">
        <v>98121.849471006106</v>
      </c>
      <c r="AA2264" s="3">
        <v>109419.977386636</v>
      </c>
      <c r="AB2264" s="3">
        <v>99609.180910699899</v>
      </c>
      <c r="AC2264" s="3">
        <v>78474.919022515896</v>
      </c>
      <c r="AD2264" s="3">
        <v>168191.622608568</v>
      </c>
      <c r="AE2264" s="3">
        <v>1</v>
      </c>
      <c r="AF2264" s="3">
        <v>2</v>
      </c>
      <c r="AG2264" s="3">
        <v>2</v>
      </c>
      <c r="AH2264" s="3">
        <v>2</v>
      </c>
      <c r="AI2264" s="3">
        <v>2</v>
      </c>
      <c r="AJ2264" s="3">
        <v>2</v>
      </c>
      <c r="AK2264" s="3">
        <v>1</v>
      </c>
      <c r="AL2264" s="3">
        <v>2</v>
      </c>
    </row>
    <row r="2265" spans="1:38" customFormat="1" ht="15" hidden="1" x14ac:dyDescent="0.2">
      <c r="A2265" t="s">
        <v>8311</v>
      </c>
      <c r="B2265" t="s">
        <v>8311</v>
      </c>
      <c r="C2265">
        <v>3</v>
      </c>
      <c r="D2265">
        <v>1</v>
      </c>
      <c r="E2265">
        <v>98.44</v>
      </c>
      <c r="F2265">
        <v>0.30534984073381599</v>
      </c>
      <c r="G2265">
        <v>16295</v>
      </c>
      <c r="H2265" t="s">
        <v>8312</v>
      </c>
      <c r="I2265" t="s">
        <v>8313</v>
      </c>
      <c r="J2265">
        <v>442625.57415322098</v>
      </c>
      <c r="K2265">
        <v>434423.05184338603</v>
      </c>
      <c r="L2265">
        <v>639979.051989167</v>
      </c>
      <c r="M2265">
        <v>510942.67800977302</v>
      </c>
      <c r="N2265">
        <v>506992.58899888676</v>
      </c>
      <c r="O2265">
        <v>458542.44384158897</v>
      </c>
      <c r="P2265">
        <v>264430.78088409902</v>
      </c>
      <c r="Q2265">
        <v>392992.06306970801</v>
      </c>
      <c r="R2265">
        <v>573419.69992491603</v>
      </c>
      <c r="S2265">
        <v>422346.24693007802</v>
      </c>
      <c r="T2265" s="1">
        <v>0.83304224971818153</v>
      </c>
      <c r="U2265" s="1">
        <v>-0.26353842773210545</v>
      </c>
      <c r="V2265" s="1">
        <v>0.51520230218995255</v>
      </c>
      <c r="W2265">
        <v>391123.95423377003</v>
      </c>
      <c r="X2265">
        <v>421669.05629835703</v>
      </c>
      <c r="Y2265">
        <v>639979.051989167</v>
      </c>
      <c r="Z2265">
        <v>535592.19404339197</v>
      </c>
      <c r="AA2265">
        <v>423424.75149663101</v>
      </c>
      <c r="AB2265">
        <v>259348.412317885</v>
      </c>
      <c r="AC2265">
        <v>396403.95470053202</v>
      </c>
      <c r="AD2265">
        <v>650156.28784801206</v>
      </c>
      <c r="AE2265">
        <v>1</v>
      </c>
      <c r="AF2265">
        <v>1</v>
      </c>
      <c r="AG2265">
        <v>0</v>
      </c>
      <c r="AH2265">
        <v>1</v>
      </c>
      <c r="AI2265">
        <v>1</v>
      </c>
      <c r="AJ2265">
        <v>0</v>
      </c>
      <c r="AK2265">
        <v>1</v>
      </c>
      <c r="AL2265">
        <v>1</v>
      </c>
    </row>
    <row r="2266" spans="1:38" customFormat="1" ht="15" hidden="1" x14ac:dyDescent="0.2">
      <c r="A2266" t="s">
        <v>8314</v>
      </c>
      <c r="B2266" t="s">
        <v>8314</v>
      </c>
      <c r="C2266">
        <v>21</v>
      </c>
      <c r="D2266">
        <v>1</v>
      </c>
      <c r="E2266">
        <v>1741.38</v>
      </c>
      <c r="F2266">
        <v>0.30561813175991098</v>
      </c>
      <c r="G2266">
        <v>11436</v>
      </c>
      <c r="H2266" t="s">
        <v>8315</v>
      </c>
      <c r="I2266" t="s">
        <v>3349</v>
      </c>
      <c r="J2266">
        <v>277498.73170204402</v>
      </c>
      <c r="K2266">
        <v>327485.41065991903</v>
      </c>
      <c r="L2266">
        <v>260065.35463078701</v>
      </c>
      <c r="M2266">
        <v>241000.53674899199</v>
      </c>
      <c r="N2266">
        <v>276512.50843543553</v>
      </c>
      <c r="O2266">
        <v>221206.400382508</v>
      </c>
      <c r="P2266">
        <v>380694.71359898598</v>
      </c>
      <c r="Q2266">
        <v>337035.87879753398</v>
      </c>
      <c r="R2266">
        <v>385153.88647237897</v>
      </c>
      <c r="S2266">
        <v>331022.71981285175</v>
      </c>
      <c r="T2266" s="1">
        <v>1.1971347035468527</v>
      </c>
      <c r="U2266" s="1">
        <v>0.25958549581116847</v>
      </c>
      <c r="V2266" s="1">
        <v>0.51482088344163091</v>
      </c>
      <c r="W2266">
        <v>245210.416153197</v>
      </c>
      <c r="X2266">
        <v>317870.94050025399</v>
      </c>
      <c r="Y2266">
        <v>260065.35463078701</v>
      </c>
      <c r="Z2266">
        <v>252627.176781969</v>
      </c>
      <c r="AA2266">
        <v>204265.20242428299</v>
      </c>
      <c r="AB2266">
        <v>373377.74830753898</v>
      </c>
      <c r="AC2266">
        <v>339961.96815713699</v>
      </c>
      <c r="AD2266">
        <v>436696.22985032602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1</v>
      </c>
      <c r="AK2266">
        <v>1</v>
      </c>
      <c r="AL2266">
        <v>1</v>
      </c>
    </row>
    <row r="2267" spans="1:38" x14ac:dyDescent="0.15">
      <c r="A2267" s="3" t="s">
        <v>8316</v>
      </c>
      <c r="B2267" s="3" t="s">
        <v>8317</v>
      </c>
      <c r="C2267" s="3">
        <v>5</v>
      </c>
      <c r="D2267" s="3">
        <v>5</v>
      </c>
      <c r="E2267" s="3">
        <v>182.94</v>
      </c>
      <c r="F2267" s="3">
        <v>0.30564099814791401</v>
      </c>
      <c r="G2267" s="3">
        <v>128822</v>
      </c>
      <c r="H2267" s="3" t="s">
        <v>8318</v>
      </c>
      <c r="I2267" s="3" t="s">
        <v>8319</v>
      </c>
      <c r="J2267" s="3">
        <v>275289.26835184603</v>
      </c>
      <c r="K2267" s="3">
        <v>234108.175141819</v>
      </c>
      <c r="L2267" s="3">
        <v>261201.293217992</v>
      </c>
      <c r="M2267" s="3">
        <v>188799.25092672999</v>
      </c>
      <c r="N2267" s="3">
        <v>239849.49690959675</v>
      </c>
      <c r="O2267" s="3">
        <v>311699.96670016297</v>
      </c>
      <c r="P2267" s="3">
        <v>271532.82561584498</v>
      </c>
      <c r="Q2267" s="3">
        <v>232347.94833024501</v>
      </c>
      <c r="R2267" s="3">
        <v>257012.65796222101</v>
      </c>
      <c r="S2267" s="3">
        <v>268148.34965211846</v>
      </c>
      <c r="T2267" s="7">
        <v>1.1179858749221725</v>
      </c>
      <c r="U2267" s="7">
        <v>0.16090196071378074</v>
      </c>
      <c r="V2267" s="7">
        <v>0.51478839068806859</v>
      </c>
      <c r="W2267" s="3">
        <v>243258.034517958</v>
      </c>
      <c r="X2267" s="3">
        <v>227235.11762301601</v>
      </c>
      <c r="Y2267" s="3">
        <v>261201.293217992</v>
      </c>
      <c r="Z2267" s="3">
        <v>197907.533251043</v>
      </c>
      <c r="AA2267" s="3">
        <v>287828.27568982902</v>
      </c>
      <c r="AB2267" s="3">
        <v>266313.95550930401</v>
      </c>
      <c r="AC2267" s="3">
        <v>234365.15451541499</v>
      </c>
      <c r="AD2267" s="3">
        <v>291406.79270793899</v>
      </c>
      <c r="AE2267" s="3">
        <v>2</v>
      </c>
      <c r="AF2267" s="3">
        <v>2</v>
      </c>
      <c r="AG2267" s="3">
        <v>3</v>
      </c>
      <c r="AH2267" s="3">
        <v>2</v>
      </c>
      <c r="AI2267" s="3">
        <v>4</v>
      </c>
      <c r="AJ2267" s="3">
        <v>1</v>
      </c>
      <c r="AK2267" s="3">
        <v>3</v>
      </c>
      <c r="AL2267" s="3">
        <v>3</v>
      </c>
    </row>
    <row r="2268" spans="1:38" x14ac:dyDescent="0.15">
      <c r="A2268" s="3" t="s">
        <v>8320</v>
      </c>
      <c r="B2268" s="3" t="s">
        <v>8321</v>
      </c>
      <c r="C2268" s="3">
        <v>3</v>
      </c>
      <c r="D2268" s="3">
        <v>2</v>
      </c>
      <c r="E2268" s="3">
        <v>188.15</v>
      </c>
      <c r="F2268" s="3">
        <v>0.30576338134488101</v>
      </c>
      <c r="G2268" s="3">
        <v>19802</v>
      </c>
      <c r="H2268" s="3" t="s">
        <v>8322</v>
      </c>
      <c r="I2268" s="3" t="s">
        <v>8323</v>
      </c>
      <c r="J2268" s="3">
        <v>113111.404293913</v>
      </c>
      <c r="K2268" s="3">
        <v>134619.99893473001</v>
      </c>
      <c r="L2268" s="3">
        <v>124170.16115193001</v>
      </c>
      <c r="M2268" s="3">
        <v>97755.217617221802</v>
      </c>
      <c r="N2268" s="3">
        <v>117414.1954994487</v>
      </c>
      <c r="O2268" s="3">
        <v>116634.087887917</v>
      </c>
      <c r="P2268" s="3">
        <v>134543.11390557999</v>
      </c>
      <c r="Q2268" s="3">
        <v>117259.334631013</v>
      </c>
      <c r="R2268" s="3">
        <v>153630.27711980799</v>
      </c>
      <c r="S2268" s="3">
        <v>130516.70338607949</v>
      </c>
      <c r="T2268" s="7">
        <v>1.111592195738311</v>
      </c>
      <c r="U2268" s="7">
        <v>0.15262761081955389</v>
      </c>
      <c r="V2268" s="7">
        <v>0.51461452753100578</v>
      </c>
      <c r="W2268" s="3">
        <v>99950.346974427899</v>
      </c>
      <c r="X2268" s="3">
        <v>130667.76191738</v>
      </c>
      <c r="Y2268" s="3">
        <v>124170.16115193001</v>
      </c>
      <c r="Z2268" s="3">
        <v>102471.24332369</v>
      </c>
      <c r="AA2268" s="3">
        <v>107701.610490476</v>
      </c>
      <c r="AB2268" s="3">
        <v>131957.190698652</v>
      </c>
      <c r="AC2268" s="3">
        <v>118277.360642375</v>
      </c>
      <c r="AD2268" s="3">
        <v>174189.499744</v>
      </c>
      <c r="AE2268" s="3">
        <v>1</v>
      </c>
      <c r="AF2268" s="3">
        <v>0</v>
      </c>
      <c r="AG2268" s="3">
        <v>1</v>
      </c>
      <c r="AH2268" s="3">
        <v>1</v>
      </c>
      <c r="AI2268" s="3">
        <v>0</v>
      </c>
      <c r="AJ2268" s="3">
        <v>0</v>
      </c>
      <c r="AK2268" s="3">
        <v>2</v>
      </c>
      <c r="AL2268" s="3">
        <v>1</v>
      </c>
    </row>
    <row r="2269" spans="1:38" customFormat="1" ht="15" hidden="1" x14ac:dyDescent="0.2">
      <c r="A2269" t="s">
        <v>8324</v>
      </c>
      <c r="B2269" t="s">
        <v>8324</v>
      </c>
      <c r="C2269">
        <v>1</v>
      </c>
      <c r="D2269">
        <v>1</v>
      </c>
      <c r="E2269">
        <v>38.01</v>
      </c>
      <c r="F2269">
        <v>0.30619734701518297</v>
      </c>
      <c r="G2269">
        <v>122191</v>
      </c>
      <c r="H2269" t="s">
        <v>8325</v>
      </c>
      <c r="I2269" t="s">
        <v>8326</v>
      </c>
      <c r="J2269">
        <v>38408.315420555897</v>
      </c>
      <c r="K2269">
        <v>17257.5308690483</v>
      </c>
      <c r="L2269">
        <v>42457.872222026701</v>
      </c>
      <c r="M2269">
        <v>39011.547093772497</v>
      </c>
      <c r="N2269">
        <v>34283.81640135085</v>
      </c>
      <c r="O2269">
        <v>45411.552062087801</v>
      </c>
      <c r="P2269">
        <v>51188.580170806199</v>
      </c>
      <c r="Q2269">
        <v>30020.588391500802</v>
      </c>
      <c r="R2269">
        <v>46370.795916809198</v>
      </c>
      <c r="S2269">
        <v>43247.879135301002</v>
      </c>
      <c r="T2269" s="1">
        <v>1.2614663031971245</v>
      </c>
      <c r="U2269" s="1">
        <v>0.33510166897002169</v>
      </c>
      <c r="V2269" s="1">
        <v>0.51399857647792102</v>
      </c>
      <c r="W2269">
        <v>33939.322714203299</v>
      </c>
      <c r="X2269">
        <v>16750.876190186002</v>
      </c>
      <c r="Y2269">
        <v>42457.872222026701</v>
      </c>
      <c r="Z2269">
        <v>40893.589438189498</v>
      </c>
      <c r="AA2269">
        <v>41933.686630781398</v>
      </c>
      <c r="AB2269">
        <v>50204.733925904497</v>
      </c>
      <c r="AC2269">
        <v>30281.222139381902</v>
      </c>
      <c r="AD2269">
        <v>52576.2622766153</v>
      </c>
      <c r="AE2269">
        <v>1</v>
      </c>
      <c r="AF2269">
        <v>0</v>
      </c>
      <c r="AG2269">
        <v>0</v>
      </c>
      <c r="AH2269">
        <v>1</v>
      </c>
      <c r="AI2269">
        <v>1</v>
      </c>
      <c r="AJ2269">
        <v>0</v>
      </c>
      <c r="AK2269">
        <v>0</v>
      </c>
      <c r="AL2269">
        <v>0</v>
      </c>
    </row>
    <row r="2270" spans="1:38" x14ac:dyDescent="0.15">
      <c r="A2270" s="3" t="s">
        <v>8327</v>
      </c>
      <c r="B2270" s="3" t="s">
        <v>8328</v>
      </c>
      <c r="C2270" s="3">
        <v>14</v>
      </c>
      <c r="D2270" s="3">
        <v>13</v>
      </c>
      <c r="E2270" s="3">
        <v>516.66</v>
      </c>
      <c r="F2270" s="3">
        <v>0.30663658586957798</v>
      </c>
      <c r="G2270" s="3">
        <v>115977</v>
      </c>
      <c r="H2270" s="3" t="s">
        <v>8329</v>
      </c>
      <c r="I2270" s="3" t="s">
        <v>8330</v>
      </c>
      <c r="J2270" s="3">
        <v>1797643.8643934401</v>
      </c>
      <c r="K2270" s="3">
        <v>1358264.8826540599</v>
      </c>
      <c r="L2270" s="3">
        <v>1661098.48451368</v>
      </c>
      <c r="M2270" s="3">
        <v>1575753.4969776301</v>
      </c>
      <c r="N2270" s="3">
        <v>1598190.1821347026</v>
      </c>
      <c r="O2270" s="3">
        <v>1668785.51915833</v>
      </c>
      <c r="P2270" s="3">
        <v>1424172.33676453</v>
      </c>
      <c r="Q2270" s="3">
        <v>1370541.8154086799</v>
      </c>
      <c r="R2270" s="3">
        <v>1410267.8611957601</v>
      </c>
      <c r="S2270" s="3">
        <v>1468441.8831318249</v>
      </c>
      <c r="T2270" s="7">
        <v>0.91881548237921673</v>
      </c>
      <c r="U2270" s="7">
        <v>-0.12215292802401989</v>
      </c>
      <c r="V2270" s="7">
        <v>0.51337602921632253</v>
      </c>
      <c r="W2270" s="3">
        <v>1588479.3324261201</v>
      </c>
      <c r="X2270" s="3">
        <v>1318388.30568875</v>
      </c>
      <c r="Y2270" s="3">
        <v>1661098.48451368</v>
      </c>
      <c r="Z2270" s="3">
        <v>1651772.90729598</v>
      </c>
      <c r="AA2270" s="3">
        <v>1540980.7821299599</v>
      </c>
      <c r="AB2270" s="3">
        <v>1396799.6962079201</v>
      </c>
      <c r="AC2270" s="3">
        <v>1382440.6311587</v>
      </c>
      <c r="AD2270" s="3">
        <v>1598993.7520919601</v>
      </c>
      <c r="AE2270" s="3">
        <v>9</v>
      </c>
      <c r="AF2270" s="3">
        <v>9</v>
      </c>
      <c r="AG2270" s="3">
        <v>7</v>
      </c>
      <c r="AH2270" s="3">
        <v>6</v>
      </c>
      <c r="AI2270" s="3">
        <v>6</v>
      </c>
      <c r="AJ2270" s="3">
        <v>8</v>
      </c>
      <c r="AK2270" s="3">
        <v>8</v>
      </c>
      <c r="AL2270" s="3">
        <v>7</v>
      </c>
    </row>
    <row r="2271" spans="1:38" x14ac:dyDescent="0.15">
      <c r="A2271" s="3" t="s">
        <v>8331</v>
      </c>
      <c r="B2271" s="3" t="s">
        <v>8332</v>
      </c>
      <c r="C2271" s="3">
        <v>9</v>
      </c>
      <c r="D2271" s="3">
        <v>9</v>
      </c>
      <c r="E2271" s="3">
        <v>598.09</v>
      </c>
      <c r="F2271" s="3">
        <v>0.307345178686591</v>
      </c>
      <c r="G2271" s="3">
        <v>34217</v>
      </c>
      <c r="H2271" s="3" t="s">
        <v>8333</v>
      </c>
      <c r="I2271" s="3" t="s">
        <v>8334</v>
      </c>
      <c r="J2271" s="3">
        <v>3414538.5970731601</v>
      </c>
      <c r="K2271" s="3">
        <v>2433579.2428326998</v>
      </c>
      <c r="L2271" s="3">
        <v>2147235.6849804302</v>
      </c>
      <c r="M2271" s="3">
        <v>2002666.18477697</v>
      </c>
      <c r="N2271" s="3">
        <v>2499504.9274158147</v>
      </c>
      <c r="O2271" s="3">
        <v>2661561.5783143099</v>
      </c>
      <c r="P2271" s="3">
        <v>1876208.8193160701</v>
      </c>
      <c r="Q2271" s="3">
        <v>2206154.6044347002</v>
      </c>
      <c r="R2271" s="3">
        <v>1555028.4855700999</v>
      </c>
      <c r="S2271" s="3">
        <v>2074738.3719087953</v>
      </c>
      <c r="T2271" s="7">
        <v>0.83005972468869005</v>
      </c>
      <c r="U2271" s="7">
        <v>-0.26871294949737712</v>
      </c>
      <c r="V2271" s="7">
        <v>0.51237359525251758</v>
      </c>
      <c r="W2271" s="3">
        <v>3017240.5661964202</v>
      </c>
      <c r="X2271" s="3">
        <v>2362133.08294348</v>
      </c>
      <c r="Y2271" s="3">
        <v>2147235.6849804302</v>
      </c>
      <c r="Z2271" s="3">
        <v>2099281.2344806502</v>
      </c>
      <c r="AA2271" s="3">
        <v>2457724.6120318701</v>
      </c>
      <c r="AB2271" s="3">
        <v>1840148.02225203</v>
      </c>
      <c r="AC2271" s="3">
        <v>2225308.0712308902</v>
      </c>
      <c r="AD2271" s="3">
        <v>1763126.63797312</v>
      </c>
      <c r="AE2271" s="3">
        <v>9</v>
      </c>
      <c r="AF2271" s="3">
        <v>9</v>
      </c>
      <c r="AG2271" s="3">
        <v>10</v>
      </c>
      <c r="AH2271" s="3">
        <v>9</v>
      </c>
      <c r="AI2271" s="3">
        <v>9</v>
      </c>
      <c r="AJ2271" s="3">
        <v>8</v>
      </c>
      <c r="AK2271" s="3">
        <v>8</v>
      </c>
      <c r="AL2271" s="3">
        <v>8</v>
      </c>
    </row>
    <row r="2272" spans="1:38" x14ac:dyDescent="0.15">
      <c r="A2272" s="3" t="s">
        <v>8335</v>
      </c>
      <c r="B2272" s="3" t="s">
        <v>8336</v>
      </c>
      <c r="C2272" s="3">
        <v>3</v>
      </c>
      <c r="D2272" s="3">
        <v>3</v>
      </c>
      <c r="E2272" s="3">
        <v>174.04</v>
      </c>
      <c r="F2272" s="3">
        <v>0.30734792610446998</v>
      </c>
      <c r="G2272" s="3">
        <v>17649</v>
      </c>
      <c r="H2272" s="3" t="s">
        <v>8337</v>
      </c>
      <c r="I2272" s="3" t="s">
        <v>8338</v>
      </c>
      <c r="J2272" s="3">
        <v>251917.34154172699</v>
      </c>
      <c r="K2272" s="3">
        <v>261434.966238094</v>
      </c>
      <c r="L2272" s="3">
        <v>251853.03722189899</v>
      </c>
      <c r="M2272" s="3">
        <v>201999.01007009001</v>
      </c>
      <c r="N2272" s="3">
        <v>241801.08876795252</v>
      </c>
      <c r="O2272" s="3">
        <v>235257.343013932</v>
      </c>
      <c r="P2272" s="3">
        <v>202162.86984771601</v>
      </c>
      <c r="Q2272" s="3">
        <v>244639.484788317</v>
      </c>
      <c r="R2272" s="3">
        <v>205097.795881067</v>
      </c>
      <c r="S2272" s="3">
        <v>221789.373382758</v>
      </c>
      <c r="T2272" s="7">
        <v>0.91723893599007311</v>
      </c>
      <c r="U2272" s="7">
        <v>-0.12463049752695129</v>
      </c>
      <c r="V2272" s="7">
        <v>0.51236971302766421</v>
      </c>
      <c r="W2272" s="3">
        <v>222605.54409301101</v>
      </c>
      <c r="X2272" s="3">
        <v>253759.635979796</v>
      </c>
      <c r="Y2272" s="3">
        <v>251853.03722189899</v>
      </c>
      <c r="Z2272" s="3">
        <v>211744.091175651</v>
      </c>
      <c r="AA2272" s="3">
        <v>217240.04689486299</v>
      </c>
      <c r="AB2272" s="3">
        <v>198277.29264095399</v>
      </c>
      <c r="AC2272" s="3">
        <v>246763.40404561299</v>
      </c>
      <c r="AD2272" s="3">
        <v>232544.542214549</v>
      </c>
      <c r="AE2272" s="3">
        <v>2</v>
      </c>
      <c r="AF2272" s="3">
        <v>2</v>
      </c>
      <c r="AG2272" s="3">
        <v>2</v>
      </c>
      <c r="AH2272" s="3">
        <v>3</v>
      </c>
      <c r="AI2272" s="3">
        <v>2</v>
      </c>
      <c r="AJ2272" s="3">
        <v>2</v>
      </c>
      <c r="AK2272" s="3">
        <v>3</v>
      </c>
      <c r="AL2272" s="3">
        <v>2</v>
      </c>
    </row>
    <row r="2273" spans="1:38" x14ac:dyDescent="0.15">
      <c r="A2273" s="3" t="s">
        <v>8339</v>
      </c>
      <c r="B2273" s="3" t="s">
        <v>8340</v>
      </c>
      <c r="C2273" s="3">
        <v>11</v>
      </c>
      <c r="D2273" s="3">
        <v>11</v>
      </c>
      <c r="E2273" s="3">
        <v>591.05999999999995</v>
      </c>
      <c r="F2273" s="3">
        <v>0.30745851468957502</v>
      </c>
      <c r="G2273" s="3">
        <v>50208</v>
      </c>
      <c r="H2273" s="3" t="s">
        <v>8341</v>
      </c>
      <c r="I2273" s="3" t="s">
        <v>8342</v>
      </c>
      <c r="J2273" s="3">
        <v>2531409.8612595899</v>
      </c>
      <c r="K2273" s="3">
        <v>2429264.1918755802</v>
      </c>
      <c r="L2273" s="3">
        <v>2428179.1174447699</v>
      </c>
      <c r="M2273" s="3">
        <v>2230450.9997991901</v>
      </c>
      <c r="N2273" s="3">
        <v>2404826.0425947825</v>
      </c>
      <c r="O2273" s="3">
        <v>2712159.2107520099</v>
      </c>
      <c r="P2273" s="3">
        <v>2123141.8279391699</v>
      </c>
      <c r="Q2273" s="3">
        <v>1863953.4982421601</v>
      </c>
      <c r="R2273" s="3">
        <v>2148345.83501811</v>
      </c>
      <c r="S2273" s="3">
        <v>2211900.0929878624</v>
      </c>
      <c r="T2273" s="7">
        <v>0.91977550717192214</v>
      </c>
      <c r="U2273" s="7">
        <v>-0.12064631438204065</v>
      </c>
      <c r="V2273" s="7">
        <v>0.51221347519538463</v>
      </c>
      <c r="W2273" s="3">
        <v>2236868.1172938198</v>
      </c>
      <c r="X2273" s="3">
        <v>2357944.7152745798</v>
      </c>
      <c r="Y2273" s="3">
        <v>2428179.1174447699</v>
      </c>
      <c r="Z2273" s="3">
        <v>2338055.1206683</v>
      </c>
      <c r="AA2273" s="3">
        <v>2504447.2005926198</v>
      </c>
      <c r="AB2273" s="3">
        <v>2082334.9700845201</v>
      </c>
      <c r="AC2273" s="3">
        <v>1880136.03203488</v>
      </c>
      <c r="AD2273" s="3">
        <v>2435843.3330630399</v>
      </c>
      <c r="AE2273" s="3">
        <v>9</v>
      </c>
      <c r="AF2273" s="3">
        <v>9</v>
      </c>
      <c r="AG2273" s="3">
        <v>10</v>
      </c>
      <c r="AH2273" s="3">
        <v>11</v>
      </c>
      <c r="AI2273" s="3">
        <v>10</v>
      </c>
      <c r="AJ2273" s="3">
        <v>8</v>
      </c>
      <c r="AK2273" s="3">
        <v>7</v>
      </c>
      <c r="AL2273" s="3">
        <v>10</v>
      </c>
    </row>
    <row r="2274" spans="1:38" x14ac:dyDescent="0.15">
      <c r="A2274" s="3" t="s">
        <v>8343</v>
      </c>
      <c r="B2274" s="3" t="s">
        <v>8343</v>
      </c>
      <c r="C2274" s="3">
        <v>2</v>
      </c>
      <c r="D2274" s="3">
        <v>2</v>
      </c>
      <c r="E2274" s="3">
        <v>137.71</v>
      </c>
      <c r="F2274" s="3">
        <v>0.30832751119794499</v>
      </c>
      <c r="G2274" s="3">
        <v>23233</v>
      </c>
      <c r="H2274" s="3" t="s">
        <v>8344</v>
      </c>
      <c r="I2274" s="3" t="s">
        <v>8345</v>
      </c>
      <c r="J2274" s="3">
        <v>1433608.8956144601</v>
      </c>
      <c r="K2274" s="3">
        <v>1346876.1296725599</v>
      </c>
      <c r="L2274" s="3">
        <v>1514848.25967609</v>
      </c>
      <c r="M2274" s="3">
        <v>1425477.2977051099</v>
      </c>
      <c r="N2274" s="3">
        <v>1430202.6456670552</v>
      </c>
      <c r="O2274" s="3">
        <v>1448860.12257424</v>
      </c>
      <c r="P2274" s="3">
        <v>1422004.7724411101</v>
      </c>
      <c r="Q2274" s="3">
        <v>1321244.42779071</v>
      </c>
      <c r="R2274" s="3">
        <v>1311099.82731431</v>
      </c>
      <c r="S2274" s="3">
        <v>1375802.2875300925</v>
      </c>
      <c r="T2274" s="7">
        <v>0.96196318171989537</v>
      </c>
      <c r="U2274" s="7">
        <v>-5.5946417697264848E-2</v>
      </c>
      <c r="V2274" s="7">
        <v>0.51098772266758619</v>
      </c>
      <c r="W2274" s="3">
        <v>1266801.5876627399</v>
      </c>
      <c r="X2274" s="3">
        <v>1307333.9090545201</v>
      </c>
      <c r="Y2274" s="3">
        <v>1514848.25967609</v>
      </c>
      <c r="Z2274" s="3">
        <v>1494246.9014544201</v>
      </c>
      <c r="AA2274" s="3">
        <v>1337898.47721559</v>
      </c>
      <c r="AB2274" s="3">
        <v>1394673.7925442201</v>
      </c>
      <c r="AC2274" s="3">
        <v>1332715.2518329101</v>
      </c>
      <c r="AD2274" s="3">
        <v>1486554.7814915599</v>
      </c>
      <c r="AE2274" s="3">
        <v>2</v>
      </c>
      <c r="AF2274" s="3">
        <v>1</v>
      </c>
      <c r="AG2274" s="3">
        <v>2</v>
      </c>
      <c r="AH2274" s="3">
        <v>2</v>
      </c>
      <c r="AI2274" s="3">
        <v>2</v>
      </c>
      <c r="AJ2274" s="3">
        <v>2</v>
      </c>
      <c r="AK2274" s="3">
        <v>2</v>
      </c>
      <c r="AL2274" s="3">
        <v>2</v>
      </c>
    </row>
    <row r="2275" spans="1:38" x14ac:dyDescent="0.15">
      <c r="A2275" s="3" t="s">
        <v>8346</v>
      </c>
      <c r="B2275" s="3" t="s">
        <v>8347</v>
      </c>
      <c r="C2275" s="3">
        <v>44</v>
      </c>
      <c r="D2275" s="3">
        <v>21</v>
      </c>
      <c r="E2275" s="3">
        <v>2991.13</v>
      </c>
      <c r="F2275" s="3">
        <v>0.308343474836628</v>
      </c>
      <c r="G2275" s="3">
        <v>60423</v>
      </c>
      <c r="H2275" s="3" t="s">
        <v>8348</v>
      </c>
      <c r="I2275" s="3" t="s">
        <v>8349</v>
      </c>
      <c r="J2275" s="3">
        <v>79726155.558531895</v>
      </c>
      <c r="K2275" s="3">
        <v>66505978.443743803</v>
      </c>
      <c r="L2275" s="3">
        <v>92280727.826758802</v>
      </c>
      <c r="M2275" s="3">
        <v>77401038.747590795</v>
      </c>
      <c r="N2275" s="3">
        <v>78978475.144156322</v>
      </c>
      <c r="O2275" s="3">
        <v>69079398.522438899</v>
      </c>
      <c r="P2275" s="3">
        <v>91477078.366962001</v>
      </c>
      <c r="Q2275" s="3">
        <v>93245363.859187797</v>
      </c>
      <c r="R2275" s="3">
        <v>106082786.194314</v>
      </c>
      <c r="S2275" s="3">
        <v>89971156.735725671</v>
      </c>
      <c r="T2275" s="7">
        <v>1.1391857917173613</v>
      </c>
      <c r="U2275" s="7">
        <v>0.18800305778393228</v>
      </c>
      <c r="V2275" s="7">
        <v>0.51096523767850877</v>
      </c>
      <c r="W2275" s="3">
        <v>70449632.915054306</v>
      </c>
      <c r="X2275" s="3">
        <v>64553464.7610787</v>
      </c>
      <c r="Y2275" s="3">
        <v>92280727.826758802</v>
      </c>
      <c r="Z2275" s="3">
        <v>81135113.483839393</v>
      </c>
      <c r="AA2275" s="3">
        <v>63788919.751571201</v>
      </c>
      <c r="AB2275" s="3">
        <v>89718885.821952894</v>
      </c>
      <c r="AC2275" s="3">
        <v>94054904.576318905</v>
      </c>
      <c r="AD2275" s="3">
        <v>120279073.92386501</v>
      </c>
      <c r="AE2275" s="3">
        <v>24</v>
      </c>
      <c r="AF2275" s="3">
        <v>23</v>
      </c>
      <c r="AG2275" s="3">
        <v>25</v>
      </c>
      <c r="AH2275" s="3">
        <v>22</v>
      </c>
      <c r="AI2275" s="3">
        <v>22</v>
      </c>
      <c r="AJ2275" s="3">
        <v>29</v>
      </c>
      <c r="AK2275" s="3">
        <v>29</v>
      </c>
      <c r="AL2275" s="3">
        <v>22</v>
      </c>
    </row>
    <row r="2276" spans="1:38" x14ac:dyDescent="0.15">
      <c r="A2276" s="3" t="s">
        <v>8350</v>
      </c>
      <c r="B2276" s="3" t="s">
        <v>8351</v>
      </c>
      <c r="C2276" s="3">
        <v>5</v>
      </c>
      <c r="D2276" s="3">
        <v>5</v>
      </c>
      <c r="E2276" s="3">
        <v>394.69</v>
      </c>
      <c r="F2276" s="3">
        <v>0.308527372652456</v>
      </c>
      <c r="G2276" s="3">
        <v>22712</v>
      </c>
      <c r="H2276" s="3" t="s">
        <v>8352</v>
      </c>
      <c r="I2276" s="3" t="s">
        <v>8353</v>
      </c>
      <c r="J2276" s="3">
        <v>8452871.9554922301</v>
      </c>
      <c r="K2276" s="3">
        <v>8154816.0356400199</v>
      </c>
      <c r="L2276" s="3">
        <v>8822843.0892925505</v>
      </c>
      <c r="M2276" s="3">
        <v>8032004.3387939204</v>
      </c>
      <c r="N2276" s="3">
        <v>8365633.8548046798</v>
      </c>
      <c r="O2276" s="3">
        <v>8637513.8617542405</v>
      </c>
      <c r="P2276" s="3">
        <v>7256845.1176307797</v>
      </c>
      <c r="Q2276" s="3">
        <v>8463115.5942405909</v>
      </c>
      <c r="R2276" s="3">
        <v>7374282.7448835904</v>
      </c>
      <c r="S2276" s="3">
        <v>7932939.3296272997</v>
      </c>
      <c r="T2276" s="7">
        <v>0.94827713802835534</v>
      </c>
      <c r="U2276" s="7">
        <v>-7.6619340375555331E-2</v>
      </c>
      <c r="V2276" s="7">
        <v>0.51070629916864341</v>
      </c>
      <c r="W2276" s="3">
        <v>7469339.5432216898</v>
      </c>
      <c r="X2276" s="3">
        <v>7915403.1247740798</v>
      </c>
      <c r="Y2276" s="3">
        <v>8822843.0892925505</v>
      </c>
      <c r="Z2276" s="3">
        <v>8419494.0284444094</v>
      </c>
      <c r="AA2276" s="3">
        <v>7976005.73203531</v>
      </c>
      <c r="AB2276" s="3">
        <v>7117368.3086434901</v>
      </c>
      <c r="AC2276" s="3">
        <v>8536590.9541273396</v>
      </c>
      <c r="AD2276" s="3">
        <v>8361129.3710051198</v>
      </c>
      <c r="AE2276" s="3">
        <v>4</v>
      </c>
      <c r="AF2276" s="3">
        <v>4</v>
      </c>
      <c r="AG2276" s="3">
        <v>3</v>
      </c>
      <c r="AH2276" s="3">
        <v>4</v>
      </c>
      <c r="AI2276" s="3">
        <v>6</v>
      </c>
      <c r="AJ2276" s="3">
        <v>4</v>
      </c>
      <c r="AK2276" s="3">
        <v>4</v>
      </c>
      <c r="AL2276" s="3">
        <v>6</v>
      </c>
    </row>
    <row r="2277" spans="1:38" x14ac:dyDescent="0.15">
      <c r="A2277" s="3" t="s">
        <v>8354</v>
      </c>
      <c r="B2277" s="3" t="s">
        <v>8355</v>
      </c>
      <c r="C2277" s="3">
        <v>2</v>
      </c>
      <c r="D2277" s="3">
        <v>2</v>
      </c>
      <c r="E2277" s="3">
        <v>86.93</v>
      </c>
      <c r="F2277" s="3">
        <v>0.30860482670387901</v>
      </c>
      <c r="G2277" s="3">
        <v>14544</v>
      </c>
      <c r="H2277" s="3" t="s">
        <v>8356</v>
      </c>
      <c r="I2277" s="3" t="s">
        <v>8357</v>
      </c>
      <c r="J2277" s="3">
        <v>1099131.31334822</v>
      </c>
      <c r="K2277" s="3">
        <v>1162987.70653508</v>
      </c>
      <c r="L2277" s="3">
        <v>1078141.5767057501</v>
      </c>
      <c r="M2277" s="3">
        <v>1221922.18796992</v>
      </c>
      <c r="N2277" s="3">
        <v>1140545.6961397426</v>
      </c>
      <c r="O2277" s="3">
        <v>1181013.2963690001</v>
      </c>
      <c r="P2277" s="3">
        <v>1025142.85639322</v>
      </c>
      <c r="Q2277" s="3">
        <v>1029776.3247348299</v>
      </c>
      <c r="R2277" s="3">
        <v>153582.46238752099</v>
      </c>
      <c r="S2277" s="3">
        <v>847378.73497114272</v>
      </c>
      <c r="T2277" s="7">
        <v>0.74295903955374676</v>
      </c>
      <c r="U2277" s="7">
        <v>-0.42864541987262544</v>
      </c>
      <c r="V2277" s="7">
        <v>0.51059728567900287</v>
      </c>
      <c r="W2277" s="3">
        <v>971242.08496388805</v>
      </c>
      <c r="X2277" s="3">
        <v>1128844.1684214</v>
      </c>
      <c r="Y2277" s="3">
        <v>1078141.5767057501</v>
      </c>
      <c r="Z2277" s="3">
        <v>1280871.6393673299</v>
      </c>
      <c r="AA2277" s="3">
        <v>1090564.8282844999</v>
      </c>
      <c r="AB2277" s="3">
        <v>1005439.57596652</v>
      </c>
      <c r="AC2277" s="3">
        <v>1038716.67125618</v>
      </c>
      <c r="AD2277" s="3">
        <v>174135.28631385099</v>
      </c>
      <c r="AE2277" s="3">
        <v>1</v>
      </c>
      <c r="AF2277" s="3">
        <v>1</v>
      </c>
      <c r="AG2277" s="3">
        <v>1</v>
      </c>
      <c r="AH2277" s="3">
        <v>1</v>
      </c>
      <c r="AI2277" s="3">
        <v>2</v>
      </c>
      <c r="AJ2277" s="3">
        <v>1</v>
      </c>
      <c r="AK2277" s="3">
        <v>2</v>
      </c>
      <c r="AL2277" s="3">
        <v>2</v>
      </c>
    </row>
    <row r="2278" spans="1:38" x14ac:dyDescent="0.15">
      <c r="A2278" s="3" t="s">
        <v>8358</v>
      </c>
      <c r="B2278" s="3" t="s">
        <v>8359</v>
      </c>
      <c r="C2278" s="3">
        <v>25</v>
      </c>
      <c r="D2278" s="3">
        <v>23</v>
      </c>
      <c r="E2278" s="3">
        <v>1483.95</v>
      </c>
      <c r="F2278" s="3">
        <v>0.30868707719681199</v>
      </c>
      <c r="G2278" s="3">
        <v>41600</v>
      </c>
      <c r="H2278" s="3" t="s">
        <v>8360</v>
      </c>
      <c r="I2278" s="3" t="s">
        <v>8361</v>
      </c>
      <c r="J2278" s="3">
        <v>24374679.894007299</v>
      </c>
      <c r="K2278" s="3">
        <v>24434835.009429</v>
      </c>
      <c r="L2278" s="3">
        <v>24705347.497238401</v>
      </c>
      <c r="M2278" s="3">
        <v>29506931.266348701</v>
      </c>
      <c r="N2278" s="3">
        <v>25755448.416755851</v>
      </c>
      <c r="O2278" s="3">
        <v>25152803.496292401</v>
      </c>
      <c r="P2278" s="3">
        <v>31445386.680820901</v>
      </c>
      <c r="Q2278" s="3">
        <v>27248242.6084367</v>
      </c>
      <c r="R2278" s="3">
        <v>27016959.251661502</v>
      </c>
      <c r="S2278" s="3">
        <v>27715848.009302877</v>
      </c>
      <c r="T2278" s="7">
        <v>1.076115917720603</v>
      </c>
      <c r="U2278" s="7">
        <v>0.10583349138267667</v>
      </c>
      <c r="V2278" s="7">
        <v>0.51048155133938078</v>
      </c>
      <c r="W2278" s="3">
        <v>21538568.352189999</v>
      </c>
      <c r="X2278" s="3">
        <v>23717465.672025301</v>
      </c>
      <c r="Y2278" s="3">
        <v>24705347.497238401</v>
      </c>
      <c r="Z2278" s="3">
        <v>30930440.412591599</v>
      </c>
      <c r="AA2278" s="3">
        <v>23226464.011999998</v>
      </c>
      <c r="AB2278" s="3">
        <v>30841005.2835996</v>
      </c>
      <c r="AC2278" s="3">
        <v>27484807.3120193</v>
      </c>
      <c r="AD2278" s="3">
        <v>30632442.412252702</v>
      </c>
      <c r="AE2278" s="3">
        <v>19</v>
      </c>
      <c r="AF2278" s="3">
        <v>21</v>
      </c>
      <c r="AG2278" s="3">
        <v>17</v>
      </c>
      <c r="AH2278" s="3">
        <v>19</v>
      </c>
      <c r="AI2278" s="3">
        <v>20</v>
      </c>
      <c r="AJ2278" s="3">
        <v>21</v>
      </c>
      <c r="AK2278" s="3">
        <v>20</v>
      </c>
      <c r="AL2278" s="3">
        <v>21</v>
      </c>
    </row>
    <row r="2279" spans="1:38" x14ac:dyDescent="0.15">
      <c r="A2279" s="3" t="s">
        <v>8362</v>
      </c>
      <c r="B2279" s="3" t="s">
        <v>8363</v>
      </c>
      <c r="C2279" s="3">
        <v>5</v>
      </c>
      <c r="D2279" s="3">
        <v>4</v>
      </c>
      <c r="E2279" s="3">
        <v>151.41999999999999</v>
      </c>
      <c r="F2279" s="3">
        <v>0.30887656953926301</v>
      </c>
      <c r="G2279" s="3">
        <v>13284</v>
      </c>
      <c r="H2279" s="3" t="s">
        <v>8364</v>
      </c>
      <c r="I2279" s="3" t="s">
        <v>8365</v>
      </c>
      <c r="J2279" s="3">
        <v>900970.481027434</v>
      </c>
      <c r="K2279" s="3">
        <v>1004287.29390391</v>
      </c>
      <c r="L2279" s="3">
        <v>889498.34266947897</v>
      </c>
      <c r="M2279" s="3">
        <v>1322237.9187211101</v>
      </c>
      <c r="N2279" s="3">
        <v>1029248.5090804832</v>
      </c>
      <c r="O2279" s="3">
        <v>1084702.62733077</v>
      </c>
      <c r="P2279" s="3">
        <v>1218779.25011405</v>
      </c>
      <c r="Q2279" s="3">
        <v>1248330.23451232</v>
      </c>
      <c r="R2279" s="3">
        <v>1022068.16827059</v>
      </c>
      <c r="S2279" s="3">
        <v>1143470.0700569325</v>
      </c>
      <c r="T2279" s="7">
        <v>1.1109756875708212</v>
      </c>
      <c r="U2279" s="7">
        <v>0.15182724534554853</v>
      </c>
      <c r="V2279" s="7">
        <v>0.51021503474078544</v>
      </c>
      <c r="W2279" s="3">
        <v>796138.22102688998</v>
      </c>
      <c r="X2279" s="3">
        <v>974802.95687798399</v>
      </c>
      <c r="Y2279" s="3">
        <v>889498.34266947897</v>
      </c>
      <c r="Z2279" s="3">
        <v>1386026.9232034299</v>
      </c>
      <c r="AA2279" s="3">
        <v>1001630.15789208</v>
      </c>
      <c r="AB2279" s="3">
        <v>1195354.2716405799</v>
      </c>
      <c r="AC2279" s="3">
        <v>1259168.0296738001</v>
      </c>
      <c r="AD2279" s="3">
        <v>1158844.11766361</v>
      </c>
      <c r="AE2279" s="3">
        <v>2</v>
      </c>
      <c r="AF2279" s="3">
        <v>3</v>
      </c>
      <c r="AG2279" s="3">
        <v>2</v>
      </c>
      <c r="AH2279" s="3">
        <v>2</v>
      </c>
      <c r="AI2279" s="3">
        <v>3</v>
      </c>
      <c r="AJ2279" s="3">
        <v>2</v>
      </c>
      <c r="AK2279" s="3">
        <v>4</v>
      </c>
      <c r="AL2279" s="3">
        <v>1</v>
      </c>
    </row>
    <row r="2280" spans="1:38" x14ac:dyDescent="0.15">
      <c r="A2280" s="3" t="s">
        <v>8366</v>
      </c>
      <c r="B2280" s="3" t="s">
        <v>8367</v>
      </c>
      <c r="C2280" s="3">
        <v>16</v>
      </c>
      <c r="D2280" s="3">
        <v>15</v>
      </c>
      <c r="E2280" s="3">
        <v>950.4</v>
      </c>
      <c r="F2280" s="3">
        <v>0.308884590363117</v>
      </c>
      <c r="G2280" s="3">
        <v>20153</v>
      </c>
      <c r="H2280" s="3" t="s">
        <v>8368</v>
      </c>
      <c r="I2280" s="3" t="s">
        <v>8369</v>
      </c>
      <c r="J2280" s="3">
        <v>50075772.331954703</v>
      </c>
      <c r="K2280" s="3">
        <v>42387493.896525897</v>
      </c>
      <c r="L2280" s="3">
        <v>42173506.635180898</v>
      </c>
      <c r="M2280" s="3">
        <v>34657875.996985897</v>
      </c>
      <c r="N2280" s="3">
        <v>42323662.215161845</v>
      </c>
      <c r="O2280" s="3">
        <v>51235267.666784599</v>
      </c>
      <c r="P2280" s="3">
        <v>33519299.958238501</v>
      </c>
      <c r="Q2280" s="3">
        <v>29120537.554007001</v>
      </c>
      <c r="R2280" s="3">
        <v>32551367.433830101</v>
      </c>
      <c r="S2280" s="3">
        <v>36606618.153215051</v>
      </c>
      <c r="T2280" s="7">
        <v>0.86492085602415703</v>
      </c>
      <c r="U2280" s="7">
        <v>-0.20935996889558897</v>
      </c>
      <c r="V2280" s="7">
        <v>0.51020375724467082</v>
      </c>
      <c r="W2280" s="3">
        <v>44249214.752792798</v>
      </c>
      <c r="X2280" s="3">
        <v>41143061.9861397</v>
      </c>
      <c r="Y2280" s="3">
        <v>42173506.635180898</v>
      </c>
      <c r="Z2280" s="3">
        <v>36329883.262862697</v>
      </c>
      <c r="AA2280" s="3">
        <v>47311390.190885603</v>
      </c>
      <c r="AB2280" s="3">
        <v>32875057.877571199</v>
      </c>
      <c r="AC2280" s="3">
        <v>29373357.210438501</v>
      </c>
      <c r="AD2280" s="3">
        <v>36907480.189339198</v>
      </c>
      <c r="AE2280" s="3">
        <v>15</v>
      </c>
      <c r="AF2280" s="3">
        <v>13</v>
      </c>
      <c r="AG2280" s="3">
        <v>17</v>
      </c>
      <c r="AH2280" s="3">
        <v>15</v>
      </c>
      <c r="AI2280" s="3">
        <v>18</v>
      </c>
      <c r="AJ2280" s="3">
        <v>13</v>
      </c>
      <c r="AK2280" s="3">
        <v>14</v>
      </c>
      <c r="AL2280" s="3">
        <v>13</v>
      </c>
    </row>
    <row r="2281" spans="1:38" x14ac:dyDescent="0.15">
      <c r="A2281" s="3" t="s">
        <v>8370</v>
      </c>
      <c r="B2281" s="3" t="s">
        <v>8371</v>
      </c>
      <c r="C2281" s="3">
        <v>2</v>
      </c>
      <c r="D2281" s="3">
        <v>2</v>
      </c>
      <c r="E2281" s="3">
        <v>50.75</v>
      </c>
      <c r="F2281" s="3">
        <v>0.30969859724024901</v>
      </c>
      <c r="G2281" s="3">
        <v>23260</v>
      </c>
      <c r="H2281" s="3" t="s">
        <v>8372</v>
      </c>
      <c r="I2281" s="3" t="s">
        <v>8373</v>
      </c>
      <c r="J2281" s="3">
        <v>551327.042789281</v>
      </c>
      <c r="K2281" s="3">
        <v>572875.05035249598</v>
      </c>
      <c r="L2281" s="3">
        <v>285058.39996812597</v>
      </c>
      <c r="M2281" s="3">
        <v>260663.774444054</v>
      </c>
      <c r="N2281" s="3">
        <v>417481.06688848918</v>
      </c>
      <c r="O2281" s="3">
        <v>453297.19556985598</v>
      </c>
      <c r="P2281" s="3">
        <v>226006.05420427499</v>
      </c>
      <c r="Q2281" s="3">
        <v>293716.87455230701</v>
      </c>
      <c r="R2281" s="3">
        <v>244734.72215656901</v>
      </c>
      <c r="S2281" s="3">
        <v>304438.71162075177</v>
      </c>
      <c r="T2281" s="7">
        <v>0.72922758842634783</v>
      </c>
      <c r="U2281" s="7">
        <v>-0.45555895186882878</v>
      </c>
      <c r="V2281" s="7">
        <v>0.50906076174750436</v>
      </c>
      <c r="W2281" s="3">
        <v>487177.48282910697</v>
      </c>
      <c r="X2281" s="3">
        <v>556056.31615077495</v>
      </c>
      <c r="Y2281" s="3">
        <v>285058.39996812597</v>
      </c>
      <c r="Z2281" s="3">
        <v>273239.03222555399</v>
      </c>
      <c r="AA2281" s="3">
        <v>418581.21307216201</v>
      </c>
      <c r="AB2281" s="3">
        <v>221662.21018648901</v>
      </c>
      <c r="AC2281" s="3">
        <v>296266.87553270499</v>
      </c>
      <c r="AD2281" s="3">
        <v>277485.79005162203</v>
      </c>
      <c r="AE2281" s="3">
        <v>1</v>
      </c>
      <c r="AF2281" s="3">
        <v>1</v>
      </c>
      <c r="AG2281" s="3">
        <v>2</v>
      </c>
      <c r="AH2281" s="3">
        <v>2</v>
      </c>
      <c r="AI2281" s="3">
        <v>2</v>
      </c>
      <c r="AJ2281" s="3">
        <v>1</v>
      </c>
      <c r="AK2281" s="3">
        <v>1</v>
      </c>
      <c r="AL2281" s="3">
        <v>0</v>
      </c>
    </row>
    <row r="2282" spans="1:38" x14ac:dyDescent="0.15">
      <c r="A2282" s="3" t="s">
        <v>8374</v>
      </c>
      <c r="B2282" s="3" t="s">
        <v>8375</v>
      </c>
      <c r="C2282" s="3">
        <v>2</v>
      </c>
      <c r="D2282" s="3">
        <v>2</v>
      </c>
      <c r="E2282" s="3">
        <v>48.39</v>
      </c>
      <c r="F2282" s="3">
        <v>0.30991122814917199</v>
      </c>
      <c r="G2282" s="3">
        <v>82529</v>
      </c>
      <c r="H2282" s="3" t="s">
        <v>8376</v>
      </c>
      <c r="I2282" s="3" t="s">
        <v>8377</v>
      </c>
      <c r="J2282" s="3">
        <v>36109.377253528102</v>
      </c>
      <c r="K2282" s="3">
        <v>47358.013612370698</v>
      </c>
      <c r="L2282" s="3">
        <v>34676.812368183797</v>
      </c>
      <c r="M2282" s="3">
        <v>25899.9393851229</v>
      </c>
      <c r="N2282" s="3">
        <v>36011.035654801381</v>
      </c>
      <c r="O2282" s="3">
        <v>47716.6129543426</v>
      </c>
      <c r="P2282" s="3">
        <v>32839.561933788602</v>
      </c>
      <c r="Q2282" s="3">
        <v>47739.3982051372</v>
      </c>
      <c r="R2282" s="3">
        <v>40314.264437637699</v>
      </c>
      <c r="S2282" s="3">
        <v>42152.459382726527</v>
      </c>
      <c r="T2282" s="7">
        <v>1.1705428243385247</v>
      </c>
      <c r="U2282" s="7">
        <v>0.22717771644962564</v>
      </c>
      <c r="V2282" s="7">
        <v>0.50876268889498222</v>
      </c>
      <c r="W2282" s="3">
        <v>31907.877088525202</v>
      </c>
      <c r="X2282" s="3">
        <v>45967.654854770997</v>
      </c>
      <c r="Y2282" s="3">
        <v>34676.812368183797</v>
      </c>
      <c r="Z2282" s="3">
        <v>27149.435656661899</v>
      </c>
      <c r="AA2282" s="3">
        <v>44062.213332280699</v>
      </c>
      <c r="AB2282" s="3">
        <v>32208.384440977399</v>
      </c>
      <c r="AC2282" s="3">
        <v>48153.863708395402</v>
      </c>
      <c r="AD2282" s="3">
        <v>45709.229239123903</v>
      </c>
      <c r="AE2282" s="3">
        <v>1</v>
      </c>
      <c r="AF2282" s="3">
        <v>0</v>
      </c>
      <c r="AG2282" s="3">
        <v>1</v>
      </c>
      <c r="AH2282" s="3">
        <v>0</v>
      </c>
      <c r="AI2282" s="3">
        <v>1</v>
      </c>
      <c r="AJ2282" s="3">
        <v>0</v>
      </c>
      <c r="AK2282" s="3">
        <v>0</v>
      </c>
      <c r="AL2282" s="3">
        <v>1</v>
      </c>
    </row>
    <row r="2283" spans="1:38" x14ac:dyDescent="0.15">
      <c r="A2283" s="3" t="s">
        <v>8378</v>
      </c>
      <c r="B2283" s="3" t="s">
        <v>8378</v>
      </c>
      <c r="C2283" s="3">
        <v>3</v>
      </c>
      <c r="D2283" s="3">
        <v>3</v>
      </c>
      <c r="E2283" s="3">
        <v>152.69</v>
      </c>
      <c r="F2283" s="3">
        <v>0.31008978479430699</v>
      </c>
      <c r="G2283" s="3">
        <v>28747</v>
      </c>
      <c r="H2283" s="3" t="s">
        <v>8379</v>
      </c>
      <c r="I2283" s="3" t="s">
        <v>8380</v>
      </c>
      <c r="J2283" s="3">
        <v>286657.00171617698</v>
      </c>
      <c r="K2283" s="3">
        <v>269237.008277649</v>
      </c>
      <c r="L2283" s="3">
        <v>255287.29098462299</v>
      </c>
      <c r="M2283" s="3">
        <v>180616.18226519</v>
      </c>
      <c r="N2283" s="3">
        <v>247949.37081090978</v>
      </c>
      <c r="O2283" s="3">
        <v>255632.05441282599</v>
      </c>
      <c r="P2283" s="3">
        <v>225074.59768894399</v>
      </c>
      <c r="Q2283" s="3">
        <v>200186.26355384599</v>
      </c>
      <c r="R2283" s="3">
        <v>169598.23725488401</v>
      </c>
      <c r="S2283" s="3">
        <v>212622.78822762499</v>
      </c>
      <c r="T2283" s="7">
        <v>0.85752501622508481</v>
      </c>
      <c r="U2283" s="7">
        <v>-0.22174933583813897</v>
      </c>
      <c r="V2283" s="7">
        <v>0.50851254037517568</v>
      </c>
      <c r="W2283" s="3">
        <v>253303.07728946599</v>
      </c>
      <c r="X2283" s="3">
        <v>261332.622012787</v>
      </c>
      <c r="Y2283" s="3">
        <v>255287.29098462299</v>
      </c>
      <c r="Z2283" s="3">
        <v>189329.68707167599</v>
      </c>
      <c r="AA2283" s="3">
        <v>236054.351277715</v>
      </c>
      <c r="AB2283" s="3">
        <v>220748.65629693601</v>
      </c>
      <c r="AC2283" s="3">
        <v>201924.24734896401</v>
      </c>
      <c r="AD2283" s="3">
        <v>192294.33584796599</v>
      </c>
      <c r="AE2283" s="3">
        <v>2</v>
      </c>
      <c r="AF2283" s="3">
        <v>2</v>
      </c>
      <c r="AG2283" s="3">
        <v>2</v>
      </c>
      <c r="AH2283" s="3">
        <v>1</v>
      </c>
      <c r="AI2283" s="3">
        <v>2</v>
      </c>
      <c r="AJ2283" s="3">
        <v>3</v>
      </c>
      <c r="AK2283" s="3">
        <v>3</v>
      </c>
      <c r="AL2283" s="3">
        <v>2</v>
      </c>
    </row>
    <row r="2284" spans="1:38" x14ac:dyDescent="0.15">
      <c r="A2284" s="3" t="s">
        <v>8381</v>
      </c>
      <c r="B2284" s="3" t="s">
        <v>8382</v>
      </c>
      <c r="C2284" s="3">
        <v>16</v>
      </c>
      <c r="D2284" s="3">
        <v>11</v>
      </c>
      <c r="E2284" s="3">
        <v>720.35</v>
      </c>
      <c r="F2284" s="3">
        <v>0.31022346080959201</v>
      </c>
      <c r="G2284" s="3">
        <v>43197</v>
      </c>
      <c r="H2284" s="3" t="s">
        <v>8383</v>
      </c>
      <c r="I2284" s="3" t="s">
        <v>8384</v>
      </c>
      <c r="J2284" s="3">
        <v>3911841.5728263301</v>
      </c>
      <c r="K2284" s="3">
        <v>4490960.70897</v>
      </c>
      <c r="L2284" s="3">
        <v>5445364.8052536501</v>
      </c>
      <c r="M2284" s="3">
        <v>5535343.3949484602</v>
      </c>
      <c r="N2284" s="3">
        <v>4845877.62049961</v>
      </c>
      <c r="O2284" s="3">
        <v>3623564.8514586198</v>
      </c>
      <c r="P2284" s="3">
        <v>4089067.3033324801</v>
      </c>
      <c r="Q2284" s="3">
        <v>4714636.8891069703</v>
      </c>
      <c r="R2284" s="3">
        <v>4755561.5691235298</v>
      </c>
      <c r="S2284" s="3">
        <v>4295707.6532554002</v>
      </c>
      <c r="T2284" s="7">
        <v>0.88646639260619886</v>
      </c>
      <c r="U2284" s="7">
        <v>-0.17386215766011537</v>
      </c>
      <c r="V2284" s="7">
        <v>0.5083253615357386</v>
      </c>
      <c r="W2284" s="3">
        <v>3456679.9426963199</v>
      </c>
      <c r="X2284" s="3">
        <v>4359112.9798219698</v>
      </c>
      <c r="Y2284" s="3">
        <v>5445364.8052536501</v>
      </c>
      <c r="Z2284" s="3">
        <v>5802386.1409113603</v>
      </c>
      <c r="AA2284" s="3">
        <v>3346052.40445494</v>
      </c>
      <c r="AB2284" s="3">
        <v>4010475.29124483</v>
      </c>
      <c r="AC2284" s="3">
        <v>4755568.5812604204</v>
      </c>
      <c r="AD2284" s="3">
        <v>5391963.7864183402</v>
      </c>
      <c r="AE2284" s="3">
        <v>7</v>
      </c>
      <c r="AF2284" s="3">
        <v>8</v>
      </c>
      <c r="AG2284" s="3">
        <v>7</v>
      </c>
      <c r="AH2284" s="3">
        <v>8</v>
      </c>
      <c r="AI2284" s="3">
        <v>8</v>
      </c>
      <c r="AJ2284" s="3">
        <v>10</v>
      </c>
      <c r="AK2284" s="3">
        <v>7</v>
      </c>
      <c r="AL2284" s="3">
        <v>8</v>
      </c>
    </row>
    <row r="2285" spans="1:38" x14ac:dyDescent="0.15">
      <c r="A2285" s="3" t="s">
        <v>8385</v>
      </c>
      <c r="B2285" s="3" t="s">
        <v>8386</v>
      </c>
      <c r="C2285" s="3">
        <v>3</v>
      </c>
      <c r="D2285" s="3">
        <v>3</v>
      </c>
      <c r="E2285" s="3">
        <v>216.44</v>
      </c>
      <c r="F2285" s="3">
        <v>0.31029921190193799</v>
      </c>
      <c r="G2285" s="3">
        <v>7956</v>
      </c>
      <c r="H2285" s="3" t="s">
        <v>8387</v>
      </c>
      <c r="I2285" s="3" t="s">
        <v>8388</v>
      </c>
      <c r="J2285" s="3">
        <v>1479272.80825598</v>
      </c>
      <c r="K2285" s="3">
        <v>1439209.5871365899</v>
      </c>
      <c r="L2285" s="3">
        <v>1461368.78818106</v>
      </c>
      <c r="M2285" s="3">
        <v>991448.78852273803</v>
      </c>
      <c r="N2285" s="3">
        <v>1342824.9930240919</v>
      </c>
      <c r="O2285" s="3">
        <v>1721203.34134656</v>
      </c>
      <c r="P2285" s="3">
        <v>898980.56877329701</v>
      </c>
      <c r="Q2285" s="3">
        <v>854370.11117280496</v>
      </c>
      <c r="R2285" s="3">
        <v>1016193.56607127</v>
      </c>
      <c r="S2285" s="3">
        <v>1122686.8968409831</v>
      </c>
      <c r="T2285" s="7">
        <v>0.83606345031801232</v>
      </c>
      <c r="U2285" s="7">
        <v>-0.25831565977557458</v>
      </c>
      <c r="V2285" s="7">
        <v>0.50821932743573173</v>
      </c>
      <c r="W2285" s="3">
        <v>1307152.2838743301</v>
      </c>
      <c r="X2285" s="3">
        <v>1396956.59760296</v>
      </c>
      <c r="Y2285" s="3">
        <v>1461368.78818106</v>
      </c>
      <c r="Z2285" s="3">
        <v>1039279.4628058</v>
      </c>
      <c r="AA2285" s="3">
        <v>1589384.1603387401</v>
      </c>
      <c r="AB2285" s="3">
        <v>881702.13178840897</v>
      </c>
      <c r="AC2285" s="3">
        <v>861787.61016544804</v>
      </c>
      <c r="AD2285" s="3">
        <v>1152183.36017832</v>
      </c>
      <c r="AE2285" s="3">
        <v>1</v>
      </c>
      <c r="AF2285" s="3">
        <v>4</v>
      </c>
      <c r="AG2285" s="3">
        <v>3</v>
      </c>
      <c r="AH2285" s="3">
        <v>3</v>
      </c>
      <c r="AI2285" s="3">
        <v>3</v>
      </c>
      <c r="AJ2285" s="3">
        <v>3</v>
      </c>
      <c r="AK2285" s="3">
        <v>3</v>
      </c>
      <c r="AL2285" s="3">
        <v>4</v>
      </c>
    </row>
    <row r="2286" spans="1:38" customFormat="1" ht="15" hidden="1" x14ac:dyDescent="0.2">
      <c r="A2286" t="s">
        <v>8389</v>
      </c>
      <c r="B2286" t="s">
        <v>8390</v>
      </c>
      <c r="C2286">
        <v>1</v>
      </c>
      <c r="D2286">
        <v>1</v>
      </c>
      <c r="E2286">
        <v>41.32</v>
      </c>
      <c r="F2286">
        <v>0.31065403651463103</v>
      </c>
      <c r="G2286">
        <v>33961</v>
      </c>
      <c r="H2286" t="s">
        <v>8391</v>
      </c>
      <c r="I2286" t="s">
        <v>8392</v>
      </c>
      <c r="J2286">
        <v>34893.595388287402</v>
      </c>
      <c r="K2286">
        <v>47775.901256531499</v>
      </c>
      <c r="L2286">
        <v>44990.075018800097</v>
      </c>
      <c r="M2286">
        <v>45352.766953653801</v>
      </c>
      <c r="N2286">
        <v>43253.084654318198</v>
      </c>
      <c r="O2286">
        <v>56342.709905889104</v>
      </c>
      <c r="P2286">
        <v>90608.420270118499</v>
      </c>
      <c r="Q2286">
        <v>29224.134462500999</v>
      </c>
      <c r="R2286">
        <v>69493.863437162407</v>
      </c>
      <c r="S2286">
        <v>61417.282018917758</v>
      </c>
      <c r="T2286" s="1">
        <v>1.4199514903912438</v>
      </c>
      <c r="U2286" s="1">
        <v>0.50584164397825948</v>
      </c>
      <c r="V2286" s="1">
        <v>0.50772299896494566</v>
      </c>
      <c r="W2286">
        <v>30833.557305877301</v>
      </c>
      <c r="X2286">
        <v>46373.273957634701</v>
      </c>
      <c r="Y2286">
        <v>44990.075018800097</v>
      </c>
      <c r="Z2286">
        <v>47540.730113332698</v>
      </c>
      <c r="AA2286">
        <v>52027.676523636299</v>
      </c>
      <c r="AB2286">
        <v>88866.923363156704</v>
      </c>
      <c r="AC2286">
        <v>29477.8535300359</v>
      </c>
      <c r="AD2286">
        <v>78793.721747680305</v>
      </c>
      <c r="AE2286">
        <v>1</v>
      </c>
      <c r="AF2286">
        <v>1</v>
      </c>
      <c r="AG2286">
        <v>1</v>
      </c>
      <c r="AH2286">
        <v>1</v>
      </c>
      <c r="AI2286">
        <v>1</v>
      </c>
      <c r="AJ2286">
        <v>1</v>
      </c>
      <c r="AK2286">
        <v>1</v>
      </c>
      <c r="AL2286">
        <v>1</v>
      </c>
    </row>
    <row r="2287" spans="1:38" x14ac:dyDescent="0.15">
      <c r="A2287" s="3" t="s">
        <v>8393</v>
      </c>
      <c r="B2287" s="3" t="s">
        <v>8393</v>
      </c>
      <c r="C2287" s="3">
        <v>4</v>
      </c>
      <c r="D2287" s="3">
        <v>4</v>
      </c>
      <c r="E2287" s="3">
        <v>173.86</v>
      </c>
      <c r="F2287" s="3">
        <v>0.310740600401679</v>
      </c>
      <c r="G2287" s="3">
        <v>50863</v>
      </c>
      <c r="H2287" s="3" t="s">
        <v>8394</v>
      </c>
      <c r="I2287" s="3" t="s">
        <v>8395</v>
      </c>
      <c r="J2287" s="3">
        <v>382124.92644093803</v>
      </c>
      <c r="K2287" s="3">
        <v>321069.45836061699</v>
      </c>
      <c r="L2287" s="3">
        <v>330828.82353462902</v>
      </c>
      <c r="M2287" s="3">
        <v>401469.12844334502</v>
      </c>
      <c r="N2287" s="3">
        <v>358873.08419488225</v>
      </c>
      <c r="O2287" s="3">
        <v>312610.42632862902</v>
      </c>
      <c r="P2287" s="3">
        <v>383480.72174287</v>
      </c>
      <c r="Q2287" s="3">
        <v>330148.11493650498</v>
      </c>
      <c r="R2287" s="3">
        <v>286607.26581202802</v>
      </c>
      <c r="S2287" s="3">
        <v>328211.63220500801</v>
      </c>
      <c r="T2287" s="7">
        <v>0.91456185113837107</v>
      </c>
      <c r="U2287" s="7">
        <v>-0.12884735322045077</v>
      </c>
      <c r="V2287" s="7">
        <v>0.50760199946965945</v>
      </c>
      <c r="W2287" s="3">
        <v>337662.84862051602</v>
      </c>
      <c r="X2287" s="3">
        <v>311643.35073534102</v>
      </c>
      <c r="Y2287" s="3">
        <v>330828.82353462902</v>
      </c>
      <c r="Z2287" s="3">
        <v>420837.28879572399</v>
      </c>
      <c r="AA2287" s="3">
        <v>288669.00733225001</v>
      </c>
      <c r="AB2287" s="3">
        <v>376110.20928051998</v>
      </c>
      <c r="AC2287" s="3">
        <v>333014.40587756201</v>
      </c>
      <c r="AD2287" s="3">
        <v>324961.83168282401</v>
      </c>
      <c r="AE2287" s="3">
        <v>4</v>
      </c>
      <c r="AF2287" s="3">
        <v>3</v>
      </c>
      <c r="AG2287" s="3">
        <v>2</v>
      </c>
      <c r="AH2287" s="3">
        <v>3</v>
      </c>
      <c r="AI2287" s="3">
        <v>2</v>
      </c>
      <c r="AJ2287" s="3">
        <v>2</v>
      </c>
      <c r="AK2287" s="3">
        <v>4</v>
      </c>
      <c r="AL2287" s="3">
        <v>3</v>
      </c>
    </row>
    <row r="2288" spans="1:38" x14ac:dyDescent="0.15">
      <c r="A2288" s="3" t="s">
        <v>8396</v>
      </c>
      <c r="B2288" s="3" t="s">
        <v>8397</v>
      </c>
      <c r="C2288" s="3">
        <v>12</v>
      </c>
      <c r="D2288" s="3">
        <v>12</v>
      </c>
      <c r="E2288" s="3">
        <v>631.75</v>
      </c>
      <c r="F2288" s="3">
        <v>0.310841807046916</v>
      </c>
      <c r="G2288" s="3">
        <v>55808</v>
      </c>
      <c r="H2288" s="3" t="s">
        <v>8398</v>
      </c>
      <c r="I2288" s="3" t="s">
        <v>8399</v>
      </c>
      <c r="J2288" s="3">
        <v>2098872.63613377</v>
      </c>
      <c r="K2288" s="3">
        <v>2401753.1700270502</v>
      </c>
      <c r="L2288" s="3">
        <v>2345133.8329793802</v>
      </c>
      <c r="M2288" s="3">
        <v>2240748.0763238799</v>
      </c>
      <c r="N2288" s="3">
        <v>2271626.9288660204</v>
      </c>
      <c r="O2288" s="3">
        <v>2846915.5731917601</v>
      </c>
      <c r="P2288" s="3">
        <v>2611238.4389487598</v>
      </c>
      <c r="Q2288" s="3">
        <v>2046093.34044518</v>
      </c>
      <c r="R2288" s="3">
        <v>2438659.4824038399</v>
      </c>
      <c r="S2288" s="3">
        <v>2485726.7087473851</v>
      </c>
      <c r="T2288" s="7">
        <v>1.0942495341822003</v>
      </c>
      <c r="U2288" s="7">
        <v>0.12994176982738487</v>
      </c>
      <c r="V2288" s="7">
        <v>0.50746057497816788</v>
      </c>
      <c r="W2288" s="3">
        <v>1854658.68403149</v>
      </c>
      <c r="X2288" s="3">
        <v>2331241.3748983</v>
      </c>
      <c r="Y2288" s="3">
        <v>2345133.8329793802</v>
      </c>
      <c r="Z2288" s="3">
        <v>2348848.96124074</v>
      </c>
      <c r="AA2288" s="3">
        <v>2628883.1825719802</v>
      </c>
      <c r="AB2288" s="3">
        <v>2561050.34769618</v>
      </c>
      <c r="AC2288" s="3">
        <v>2063857.1820088499</v>
      </c>
      <c r="AD2288" s="3">
        <v>2765007.5444088201</v>
      </c>
      <c r="AE2288" s="3">
        <v>9</v>
      </c>
      <c r="AF2288" s="3">
        <v>12</v>
      </c>
      <c r="AG2288" s="3">
        <v>9</v>
      </c>
      <c r="AH2288" s="3">
        <v>8</v>
      </c>
      <c r="AI2288" s="3">
        <v>10</v>
      </c>
      <c r="AJ2288" s="3">
        <v>11</v>
      </c>
      <c r="AK2288" s="3">
        <v>10</v>
      </c>
      <c r="AL2288" s="3">
        <v>11</v>
      </c>
    </row>
    <row r="2289" spans="1:38" x14ac:dyDescent="0.15">
      <c r="A2289" s="3" t="s">
        <v>8400</v>
      </c>
      <c r="B2289" s="3" t="s">
        <v>8401</v>
      </c>
      <c r="C2289" s="3">
        <v>2</v>
      </c>
      <c r="D2289" s="3">
        <v>2</v>
      </c>
      <c r="E2289" s="3">
        <v>50.22</v>
      </c>
      <c r="F2289" s="3">
        <v>0.31146611394757101</v>
      </c>
      <c r="G2289" s="3">
        <v>12546</v>
      </c>
      <c r="H2289" s="3" t="s">
        <v>8402</v>
      </c>
      <c r="I2289" s="3" t="s">
        <v>8403</v>
      </c>
      <c r="J2289" s="3">
        <v>320377.64007886598</v>
      </c>
      <c r="K2289" s="3">
        <v>386594.94070139399</v>
      </c>
      <c r="L2289" s="3">
        <v>406473.117892045</v>
      </c>
      <c r="M2289" s="3">
        <v>552730.617001654</v>
      </c>
      <c r="N2289" s="3">
        <v>416544.07891848974</v>
      </c>
      <c r="O2289" s="3">
        <v>410275.98724271799</v>
      </c>
      <c r="P2289" s="3">
        <v>645902.77104253403</v>
      </c>
      <c r="Q2289" s="3">
        <v>542074.97469055105</v>
      </c>
      <c r="R2289" s="3">
        <v>396885.308198552</v>
      </c>
      <c r="S2289" s="3">
        <v>498784.76029358874</v>
      </c>
      <c r="T2289" s="7">
        <v>1.1974357229818937</v>
      </c>
      <c r="U2289" s="7">
        <v>0.25994821577431609</v>
      </c>
      <c r="V2289" s="7">
        <v>0.50658919563755267</v>
      </c>
      <c r="W2289" s="3">
        <v>283100.15677574102</v>
      </c>
      <c r="X2289" s="3">
        <v>375245.10525754601</v>
      </c>
      <c r="Y2289" s="3">
        <v>406473.117892045</v>
      </c>
      <c r="Z2289" s="3">
        <v>579396.11744316097</v>
      </c>
      <c r="AA2289" s="3">
        <v>378854.804558284</v>
      </c>
      <c r="AB2289" s="3">
        <v>633488.49790306995</v>
      </c>
      <c r="AC2289" s="3">
        <v>546781.17932730401</v>
      </c>
      <c r="AD2289" s="3">
        <v>449997.58242273901</v>
      </c>
      <c r="AE2289" s="3">
        <v>0</v>
      </c>
      <c r="AF2289" s="3">
        <v>0</v>
      </c>
      <c r="AG2289" s="3">
        <v>1</v>
      </c>
      <c r="AH2289" s="3">
        <v>0</v>
      </c>
      <c r="AI2289" s="3">
        <v>1</v>
      </c>
      <c r="AJ2289" s="3">
        <v>1</v>
      </c>
      <c r="AK2289" s="3">
        <v>1</v>
      </c>
      <c r="AL2289" s="3">
        <v>1</v>
      </c>
    </row>
    <row r="2290" spans="1:38" x14ac:dyDescent="0.15">
      <c r="A2290" s="3" t="s">
        <v>8404</v>
      </c>
      <c r="B2290" s="3" t="s">
        <v>8405</v>
      </c>
      <c r="C2290" s="3">
        <v>12</v>
      </c>
      <c r="D2290" s="3">
        <v>12</v>
      </c>
      <c r="E2290" s="3">
        <v>618.33000000000004</v>
      </c>
      <c r="F2290" s="3">
        <v>0.311802503310664</v>
      </c>
      <c r="G2290" s="3">
        <v>29326</v>
      </c>
      <c r="H2290" s="3" t="s">
        <v>8406</v>
      </c>
      <c r="I2290" s="3" t="s">
        <v>8407</v>
      </c>
      <c r="J2290" s="3">
        <v>3064193.8879555799</v>
      </c>
      <c r="K2290" s="3">
        <v>2896248.36755792</v>
      </c>
      <c r="L2290" s="3">
        <v>2625924.3410745999</v>
      </c>
      <c r="M2290" s="3">
        <v>2585150.5481856102</v>
      </c>
      <c r="N2290" s="3">
        <v>2792879.2861934276</v>
      </c>
      <c r="O2290" s="3">
        <v>2892294.7888149698</v>
      </c>
      <c r="P2290" s="3">
        <v>2590461.0084867198</v>
      </c>
      <c r="Q2290" s="3">
        <v>2598626.2589556901</v>
      </c>
      <c r="R2290" s="3">
        <v>2440404.7674351898</v>
      </c>
      <c r="S2290" s="3">
        <v>2630446.7059231424</v>
      </c>
      <c r="T2290" s="7">
        <v>0.94184045795560545</v>
      </c>
      <c r="U2290" s="7">
        <v>-8.6445398117141761E-2</v>
      </c>
      <c r="V2290" s="7">
        <v>0.50612040239399025</v>
      </c>
      <c r="W2290" s="3">
        <v>2707660.1533675999</v>
      </c>
      <c r="X2290" s="3">
        <v>2811218.9506787001</v>
      </c>
      <c r="Y2290" s="3">
        <v>2625924.3410745999</v>
      </c>
      <c r="Z2290" s="3">
        <v>2709866.5146322399</v>
      </c>
      <c r="AA2290" s="3">
        <v>2670787.0092655201</v>
      </c>
      <c r="AB2290" s="3">
        <v>2540672.2601514598</v>
      </c>
      <c r="AC2290" s="3">
        <v>2621187.0992823699</v>
      </c>
      <c r="AD2290" s="3">
        <v>2766986.38824235</v>
      </c>
      <c r="AE2290" s="3">
        <v>9</v>
      </c>
      <c r="AF2290" s="3">
        <v>8</v>
      </c>
      <c r="AG2290" s="3">
        <v>9</v>
      </c>
      <c r="AH2290" s="3">
        <v>9</v>
      </c>
      <c r="AI2290" s="3">
        <v>9</v>
      </c>
      <c r="AJ2290" s="3">
        <v>7</v>
      </c>
      <c r="AK2290" s="3">
        <v>8</v>
      </c>
      <c r="AL2290" s="3">
        <v>7</v>
      </c>
    </row>
    <row r="2291" spans="1:38" x14ac:dyDescent="0.15">
      <c r="A2291" s="3" t="s">
        <v>8408</v>
      </c>
      <c r="B2291" s="3" t="s">
        <v>8408</v>
      </c>
      <c r="C2291" s="3">
        <v>63</v>
      </c>
      <c r="D2291" s="3">
        <v>3</v>
      </c>
      <c r="E2291" s="3">
        <v>4005.85</v>
      </c>
      <c r="F2291" s="3">
        <v>0.31196094722064599</v>
      </c>
      <c r="G2291" s="3">
        <v>107041</v>
      </c>
      <c r="H2291" s="3" t="s">
        <v>8409</v>
      </c>
      <c r="I2291" s="3" t="s">
        <v>4950</v>
      </c>
      <c r="J2291" s="3">
        <v>925027.81968147296</v>
      </c>
      <c r="K2291" s="3">
        <v>972288.62150893698</v>
      </c>
      <c r="L2291" s="3">
        <v>1072913.5633513301</v>
      </c>
      <c r="M2291" s="3">
        <v>977800.68667580502</v>
      </c>
      <c r="N2291" s="3">
        <v>987007.67280438624</v>
      </c>
      <c r="O2291" s="3">
        <v>954687.70651079796</v>
      </c>
      <c r="P2291" s="3">
        <v>893791.24339778803</v>
      </c>
      <c r="Q2291" s="3">
        <v>1036326.52392861</v>
      </c>
      <c r="R2291" s="3">
        <v>834811.16402243206</v>
      </c>
      <c r="S2291" s="3">
        <v>929904.15946490702</v>
      </c>
      <c r="T2291" s="7">
        <v>0.9421448131429101</v>
      </c>
      <c r="U2291" s="7">
        <v>-8.5979267378277727E-2</v>
      </c>
      <c r="V2291" s="7">
        <v>0.5058997696614449</v>
      </c>
      <c r="W2291" s="3">
        <v>817396.37232262106</v>
      </c>
      <c r="X2291" s="3">
        <v>943743.716503117</v>
      </c>
      <c r="Y2291" s="3">
        <v>1072913.5633513301</v>
      </c>
      <c r="Z2291" s="3">
        <v>1024972.9326854401</v>
      </c>
      <c r="AA2291" s="3">
        <v>881572.49195861595</v>
      </c>
      <c r="AB2291" s="3">
        <v>876612.54542240698</v>
      </c>
      <c r="AC2291" s="3">
        <v>1045323.7381883</v>
      </c>
      <c r="AD2291" s="3">
        <v>946527.87046899705</v>
      </c>
      <c r="AE2291" s="3">
        <v>1</v>
      </c>
      <c r="AF2291" s="3">
        <v>3</v>
      </c>
      <c r="AG2291" s="3">
        <v>2</v>
      </c>
      <c r="AH2291" s="3">
        <v>3</v>
      </c>
      <c r="AI2291" s="3">
        <v>0</v>
      </c>
      <c r="AJ2291" s="3">
        <v>2</v>
      </c>
      <c r="AK2291" s="3">
        <v>2</v>
      </c>
      <c r="AL2291" s="3">
        <v>3</v>
      </c>
    </row>
    <row r="2292" spans="1:38" x14ac:dyDescent="0.15">
      <c r="A2292" s="3" t="s">
        <v>8410</v>
      </c>
      <c r="B2292" s="3" t="s">
        <v>8410</v>
      </c>
      <c r="C2292" s="3">
        <v>25</v>
      </c>
      <c r="D2292" s="3">
        <v>22</v>
      </c>
      <c r="E2292" s="3">
        <v>1455.27</v>
      </c>
      <c r="F2292" s="3">
        <v>0.312024782713691</v>
      </c>
      <c r="G2292" s="3">
        <v>58040</v>
      </c>
      <c r="H2292" s="3" t="s">
        <v>8411</v>
      </c>
      <c r="I2292" s="3" t="s">
        <v>8412</v>
      </c>
      <c r="J2292" s="3">
        <v>24250553.971476499</v>
      </c>
      <c r="K2292" s="3">
        <v>22255398.9005289</v>
      </c>
      <c r="L2292" s="3">
        <v>21634362.906718701</v>
      </c>
      <c r="M2292" s="3">
        <v>17910034.7594769</v>
      </c>
      <c r="N2292" s="3">
        <v>21512587.634550251</v>
      </c>
      <c r="O2292" s="3">
        <v>24468126.0049496</v>
      </c>
      <c r="P2292" s="3">
        <v>17394383.983231898</v>
      </c>
      <c r="Q2292" s="3">
        <v>17739496.928999301</v>
      </c>
      <c r="R2292" s="3">
        <v>17394719.3330856</v>
      </c>
      <c r="S2292" s="3">
        <v>19249181.562566601</v>
      </c>
      <c r="T2292" s="7">
        <v>0.89478689823680202</v>
      </c>
      <c r="U2292" s="7">
        <v>-0.160383962749579</v>
      </c>
      <c r="V2292" s="7">
        <v>0.50581091057013639</v>
      </c>
      <c r="W2292" s="3">
        <v>21428885.0792882</v>
      </c>
      <c r="X2292" s="3">
        <v>21602014.469786201</v>
      </c>
      <c r="Y2292" s="3">
        <v>21634362.906718701</v>
      </c>
      <c r="Z2292" s="3">
        <v>18774072.366760001</v>
      </c>
      <c r="AA2292" s="3">
        <v>22594222.8737569</v>
      </c>
      <c r="AB2292" s="3">
        <v>17060063.333837502</v>
      </c>
      <c r="AC2292" s="3">
        <v>17893508.2864662</v>
      </c>
      <c r="AD2292" s="3">
        <v>19722528.1085351</v>
      </c>
      <c r="AE2292" s="3">
        <v>23</v>
      </c>
      <c r="AF2292" s="3">
        <v>22</v>
      </c>
      <c r="AG2292" s="3">
        <v>21</v>
      </c>
      <c r="AH2292" s="3">
        <v>19</v>
      </c>
      <c r="AI2292" s="3">
        <v>23</v>
      </c>
      <c r="AJ2292" s="3">
        <v>20</v>
      </c>
      <c r="AK2292" s="3">
        <v>23</v>
      </c>
      <c r="AL2292" s="3">
        <v>20</v>
      </c>
    </row>
    <row r="2293" spans="1:38" customFormat="1" ht="15" hidden="1" x14ac:dyDescent="0.2">
      <c r="A2293" t="s">
        <v>8413</v>
      </c>
      <c r="B2293" t="s">
        <v>8413</v>
      </c>
      <c r="C2293">
        <v>3</v>
      </c>
      <c r="D2293">
        <v>1</v>
      </c>
      <c r="E2293">
        <v>105.66</v>
      </c>
      <c r="F2293">
        <v>0.312297787506159</v>
      </c>
      <c r="G2293">
        <v>21303</v>
      </c>
      <c r="H2293" t="s">
        <v>8414</v>
      </c>
      <c r="I2293" t="s">
        <v>5717</v>
      </c>
      <c r="J2293">
        <v>191720.97186684099</v>
      </c>
      <c r="K2293">
        <v>197126.11506486099</v>
      </c>
      <c r="L2293">
        <v>225586.67733577901</v>
      </c>
      <c r="M2293">
        <v>184667.39736860999</v>
      </c>
      <c r="N2293">
        <v>199775.29040902274</v>
      </c>
      <c r="O2293">
        <v>220047.540744628</v>
      </c>
      <c r="P2293">
        <v>175553.60712852399</v>
      </c>
      <c r="Q2293">
        <v>175836.492384827</v>
      </c>
      <c r="R2293">
        <v>165303.860050894</v>
      </c>
      <c r="S2293">
        <v>184185.37507721825</v>
      </c>
      <c r="T2293" s="1">
        <v>0.92196274474242801</v>
      </c>
      <c r="U2293" s="1">
        <v>-0.11721964039465008</v>
      </c>
      <c r="V2293" s="1">
        <v>0.50543109254620255</v>
      </c>
      <c r="W2293">
        <v>169413.31230025701</v>
      </c>
      <c r="X2293">
        <v>191338.794197154</v>
      </c>
      <c r="Y2293">
        <v>225586.67733577901</v>
      </c>
      <c r="Z2293">
        <v>193576.34580496899</v>
      </c>
      <c r="AA2293">
        <v>203195.094605958</v>
      </c>
      <c r="AB2293">
        <v>172179.460852616</v>
      </c>
      <c r="AC2293">
        <v>177363.07552260099</v>
      </c>
      <c r="AD2293">
        <v>187425.273376044</v>
      </c>
      <c r="AE2293">
        <v>2</v>
      </c>
      <c r="AF2293">
        <v>1</v>
      </c>
      <c r="AG2293">
        <v>1</v>
      </c>
      <c r="AH2293">
        <v>1</v>
      </c>
      <c r="AI2293">
        <v>1</v>
      </c>
      <c r="AJ2293">
        <v>1</v>
      </c>
      <c r="AK2293">
        <v>1</v>
      </c>
      <c r="AL2293">
        <v>1</v>
      </c>
    </row>
    <row r="2294" spans="1:38" x14ac:dyDescent="0.15">
      <c r="A2294" s="3" t="s">
        <v>8415</v>
      </c>
      <c r="B2294" s="3" t="s">
        <v>8415</v>
      </c>
      <c r="C2294" s="3">
        <v>2</v>
      </c>
      <c r="D2294" s="3">
        <v>2</v>
      </c>
      <c r="E2294" s="3">
        <v>72.73</v>
      </c>
      <c r="F2294" s="3">
        <v>0.31246567316038798</v>
      </c>
      <c r="G2294" s="3">
        <v>6354</v>
      </c>
      <c r="H2294" s="3" t="s">
        <v>8416</v>
      </c>
      <c r="I2294" s="3" t="s">
        <v>8417</v>
      </c>
      <c r="J2294" s="3">
        <v>99556.888181799601</v>
      </c>
      <c r="K2294" s="3">
        <v>118678.86983743</v>
      </c>
      <c r="L2294" s="3">
        <v>99808.057136168602</v>
      </c>
      <c r="M2294" s="3">
        <v>83384.134257354599</v>
      </c>
      <c r="N2294" s="3">
        <v>100356.9873531882</v>
      </c>
      <c r="O2294" s="3">
        <v>119839.32486530799</v>
      </c>
      <c r="P2294" s="3">
        <v>145911.18727666201</v>
      </c>
      <c r="Q2294" s="3">
        <v>82736.476648533906</v>
      </c>
      <c r="R2294" s="3">
        <v>126413.53074719</v>
      </c>
      <c r="S2294" s="3">
        <v>118725.12988442347</v>
      </c>
      <c r="T2294" s="7">
        <v>1.1830280383626097</v>
      </c>
      <c r="U2294" s="7">
        <v>0.24248426668474754</v>
      </c>
      <c r="V2294" s="7">
        <v>0.50519768640270124</v>
      </c>
      <c r="W2294" s="3">
        <v>87972.964172638094</v>
      </c>
      <c r="X2294" s="3">
        <v>115194.639958806</v>
      </c>
      <c r="Y2294" s="3">
        <v>99808.057136168602</v>
      </c>
      <c r="Z2294" s="3">
        <v>87406.852739850903</v>
      </c>
      <c r="AA2294" s="3">
        <v>110661.37286115</v>
      </c>
      <c r="AB2294" s="3">
        <v>143106.76931444701</v>
      </c>
      <c r="AC2294" s="3">
        <v>83454.780957369003</v>
      </c>
      <c r="AD2294" s="3">
        <v>143330.53415345799</v>
      </c>
      <c r="AE2294" s="3">
        <v>2</v>
      </c>
      <c r="AF2294" s="3">
        <v>2</v>
      </c>
      <c r="AG2294" s="3">
        <v>2</v>
      </c>
      <c r="AH2294" s="3">
        <v>2</v>
      </c>
      <c r="AI2294" s="3">
        <v>2</v>
      </c>
      <c r="AJ2294" s="3">
        <v>2</v>
      </c>
      <c r="AK2294" s="3">
        <v>2</v>
      </c>
      <c r="AL2294" s="3">
        <v>1</v>
      </c>
    </row>
    <row r="2295" spans="1:38" x14ac:dyDescent="0.15">
      <c r="A2295" s="3" t="s">
        <v>8418</v>
      </c>
      <c r="B2295" s="3" t="s">
        <v>8419</v>
      </c>
      <c r="C2295" s="3">
        <v>11</v>
      </c>
      <c r="D2295" s="3">
        <v>11</v>
      </c>
      <c r="E2295" s="3">
        <v>507.54</v>
      </c>
      <c r="F2295" s="3">
        <v>0.31283693869650903</v>
      </c>
      <c r="G2295" s="3">
        <v>42977</v>
      </c>
      <c r="H2295" s="3" t="s">
        <v>8420</v>
      </c>
      <c r="I2295" s="3" t="s">
        <v>8421</v>
      </c>
      <c r="J2295" s="3">
        <v>4265409.0545117399</v>
      </c>
      <c r="K2295" s="3">
        <v>3347353.1302048499</v>
      </c>
      <c r="L2295" s="3">
        <v>4210411.5717396103</v>
      </c>
      <c r="M2295" s="3">
        <v>3198212.6016469402</v>
      </c>
      <c r="N2295" s="3">
        <v>3755346.5895257853</v>
      </c>
      <c r="O2295" s="3">
        <v>3756620.69721562</v>
      </c>
      <c r="P2295" s="3">
        <v>4788673.9829961499</v>
      </c>
      <c r="Q2295" s="3">
        <v>3527019.24381168</v>
      </c>
      <c r="R2295" s="3">
        <v>5063119.2309531802</v>
      </c>
      <c r="S2295" s="3">
        <v>4283858.2887441572</v>
      </c>
      <c r="T2295" s="7">
        <v>1.1407357980465689</v>
      </c>
      <c r="U2295" s="7">
        <v>0.18996469260422924</v>
      </c>
      <c r="V2295" s="7">
        <v>0.50468197260414138</v>
      </c>
      <c r="W2295" s="3">
        <v>3769108.1429642998</v>
      </c>
      <c r="X2295" s="3">
        <v>3249079.9682970801</v>
      </c>
      <c r="Y2295" s="3">
        <v>4210411.5717396103</v>
      </c>
      <c r="Z2295" s="3">
        <v>3352504.65082611</v>
      </c>
      <c r="AA2295" s="3">
        <v>3468918.1046349099</v>
      </c>
      <c r="AB2295" s="3">
        <v>4696635.5068261102</v>
      </c>
      <c r="AC2295" s="3">
        <v>3557640.2373903198</v>
      </c>
      <c r="AD2295" s="3">
        <v>5740679.65324427</v>
      </c>
      <c r="AE2295" s="3">
        <v>7</v>
      </c>
      <c r="AF2295" s="3">
        <v>5</v>
      </c>
      <c r="AG2295" s="3">
        <v>5</v>
      </c>
      <c r="AH2295" s="3">
        <v>8</v>
      </c>
      <c r="AI2295" s="3">
        <v>5</v>
      </c>
      <c r="AJ2295" s="3">
        <v>13</v>
      </c>
      <c r="AK2295" s="3">
        <v>5</v>
      </c>
      <c r="AL2295" s="3">
        <v>10</v>
      </c>
    </row>
    <row r="2296" spans="1:38" customFormat="1" ht="15" hidden="1" x14ac:dyDescent="0.2">
      <c r="A2296" t="s">
        <v>8422</v>
      </c>
      <c r="B2296" t="s">
        <v>8422</v>
      </c>
      <c r="C2296">
        <v>7</v>
      </c>
      <c r="D2296">
        <v>1</v>
      </c>
      <c r="E2296">
        <v>330.02</v>
      </c>
      <c r="F2296">
        <v>0.31289984399204601</v>
      </c>
      <c r="G2296">
        <v>45538</v>
      </c>
      <c r="H2296" t="s">
        <v>8423</v>
      </c>
      <c r="I2296" t="s">
        <v>8424</v>
      </c>
      <c r="J2296">
        <v>21249.946003031298</v>
      </c>
      <c r="K2296">
        <v>25557.186965895398</v>
      </c>
      <c r="L2296">
        <v>18553.945895674198</v>
      </c>
      <c r="M2296">
        <v>23604.964478587899</v>
      </c>
      <c r="N2296">
        <v>22241.510835797199</v>
      </c>
      <c r="O2296">
        <v>23147.050312847601</v>
      </c>
      <c r="P2296">
        <v>27763.632230156101</v>
      </c>
      <c r="Q2296">
        <v>19517.923594155302</v>
      </c>
      <c r="R2296">
        <v>38819.0532272665</v>
      </c>
      <c r="S2296">
        <v>27311.914841106376</v>
      </c>
      <c r="T2296" s="1">
        <v>1.2279703048386659</v>
      </c>
      <c r="U2296" s="1">
        <v>0.29627567342797106</v>
      </c>
      <c r="V2296" s="1">
        <v>0.50459465338755694</v>
      </c>
      <c r="W2296">
        <v>18777.4123170809</v>
      </c>
      <c r="X2296">
        <v>24806.867093772202</v>
      </c>
      <c r="Y2296">
        <v>18553.945895674198</v>
      </c>
      <c r="Z2296">
        <v>24743.7437887335</v>
      </c>
      <c r="AA2296">
        <v>21374.322395297098</v>
      </c>
      <c r="AB2296">
        <v>27230.014278196399</v>
      </c>
      <c r="AC2296">
        <v>19687.374955696301</v>
      </c>
      <c r="AD2296">
        <v>44013.924787234697</v>
      </c>
      <c r="AE2296">
        <v>0</v>
      </c>
      <c r="AF2296">
        <v>0</v>
      </c>
      <c r="AG2296">
        <v>0</v>
      </c>
      <c r="AH2296">
        <v>0</v>
      </c>
      <c r="AI2296">
        <v>1</v>
      </c>
      <c r="AJ2296">
        <v>0</v>
      </c>
      <c r="AK2296">
        <v>0</v>
      </c>
      <c r="AL2296">
        <v>0</v>
      </c>
    </row>
    <row r="2297" spans="1:38" x14ac:dyDescent="0.15">
      <c r="A2297" s="3" t="s">
        <v>8425</v>
      </c>
      <c r="B2297" s="3" t="s">
        <v>8426</v>
      </c>
      <c r="C2297" s="3">
        <v>8</v>
      </c>
      <c r="D2297" s="3">
        <v>7</v>
      </c>
      <c r="E2297" s="3">
        <v>327.81</v>
      </c>
      <c r="F2297" s="3">
        <v>0.31292429755170498</v>
      </c>
      <c r="G2297" s="3">
        <v>46271</v>
      </c>
      <c r="H2297" s="3" t="s">
        <v>8427</v>
      </c>
      <c r="I2297" s="3" t="s">
        <v>8428</v>
      </c>
      <c r="J2297" s="3">
        <v>810243.81932451797</v>
      </c>
      <c r="K2297" s="3">
        <v>877652.38847005705</v>
      </c>
      <c r="L2297" s="3">
        <v>1023937.30700368</v>
      </c>
      <c r="M2297" s="3">
        <v>1623518.19569901</v>
      </c>
      <c r="N2297" s="3">
        <v>1083837.9276243164</v>
      </c>
      <c r="O2297" s="3">
        <v>889034.17784978205</v>
      </c>
      <c r="P2297" s="3">
        <v>1560373.8521344</v>
      </c>
      <c r="Q2297" s="3">
        <v>1410439.36935615</v>
      </c>
      <c r="R2297" s="3">
        <v>1470678.2306280499</v>
      </c>
      <c r="S2297" s="3">
        <v>1332631.4074920956</v>
      </c>
      <c r="T2297" s="7">
        <v>1.229548600880866</v>
      </c>
      <c r="U2297" s="7">
        <v>0.29812876207025629</v>
      </c>
      <c r="V2297" s="7">
        <v>0.50456071399364988</v>
      </c>
      <c r="W2297" s="3">
        <v>715968.04390244198</v>
      </c>
      <c r="X2297" s="3">
        <v>851885.85834433197</v>
      </c>
      <c r="Y2297" s="3">
        <v>1023937.30700368</v>
      </c>
      <c r="Z2297" s="3">
        <v>1701841.9285130999</v>
      </c>
      <c r="AA2297" s="3">
        <v>820947.07018681697</v>
      </c>
      <c r="AB2297" s="3">
        <v>1530383.41383854</v>
      </c>
      <c r="AC2297" s="3">
        <v>1422684.5690238001</v>
      </c>
      <c r="AD2297" s="3">
        <v>1667488.4018969301</v>
      </c>
      <c r="AE2297" s="3">
        <v>2</v>
      </c>
      <c r="AF2297" s="3">
        <v>4</v>
      </c>
      <c r="AG2297" s="3">
        <v>4</v>
      </c>
      <c r="AH2297" s="3">
        <v>6</v>
      </c>
      <c r="AI2297" s="3">
        <v>2</v>
      </c>
      <c r="AJ2297" s="3">
        <v>6</v>
      </c>
      <c r="AK2297" s="3">
        <v>2</v>
      </c>
      <c r="AL2297" s="3">
        <v>4</v>
      </c>
    </row>
    <row r="2298" spans="1:38" x14ac:dyDescent="0.15">
      <c r="A2298" s="3" t="s">
        <v>8429</v>
      </c>
      <c r="B2298" s="3" t="s">
        <v>8430</v>
      </c>
      <c r="C2298" s="3">
        <v>10</v>
      </c>
      <c r="D2298" s="3">
        <v>4</v>
      </c>
      <c r="E2298" s="3">
        <v>404.15</v>
      </c>
      <c r="F2298" s="3">
        <v>0.31309529749384701</v>
      </c>
      <c r="G2298" s="3">
        <v>56373</v>
      </c>
      <c r="H2298" s="3" t="s">
        <v>8431</v>
      </c>
      <c r="I2298" s="3" t="s">
        <v>8432</v>
      </c>
      <c r="J2298" s="3">
        <v>272113.61832636798</v>
      </c>
      <c r="K2298" s="3">
        <v>244120.10182139699</v>
      </c>
      <c r="L2298" s="3">
        <v>270523.41057806299</v>
      </c>
      <c r="M2298" s="3">
        <v>336922.20471584902</v>
      </c>
      <c r="N2298" s="3">
        <v>280919.83386041922</v>
      </c>
      <c r="O2298" s="3">
        <v>181373.42347082199</v>
      </c>
      <c r="P2298" s="3">
        <v>526063.59759799601</v>
      </c>
      <c r="Q2298" s="3">
        <v>367431.59627831902</v>
      </c>
      <c r="R2298" s="3">
        <v>561904.71564582898</v>
      </c>
      <c r="S2298" s="3">
        <v>409193.33324824151</v>
      </c>
      <c r="T2298" s="7">
        <v>1.4566195900982826</v>
      </c>
      <c r="U2298" s="7">
        <v>0.54262415321804924</v>
      </c>
      <c r="V2298" s="7">
        <v>0.50432345518030652</v>
      </c>
      <c r="W2298" s="3">
        <v>240451.88668611701</v>
      </c>
      <c r="X2298" s="3">
        <v>236953.10946712201</v>
      </c>
      <c r="Y2298" s="3">
        <v>270523.41057806299</v>
      </c>
      <c r="Z2298" s="3">
        <v>353176.41413044499</v>
      </c>
      <c r="AA2298" s="3">
        <v>167482.85309823399</v>
      </c>
      <c r="AB2298" s="3">
        <v>515952.637431701</v>
      </c>
      <c r="AC2298" s="3">
        <v>370621.57619406999</v>
      </c>
      <c r="AD2298" s="3">
        <v>637100.33697206597</v>
      </c>
      <c r="AE2298" s="3">
        <v>3</v>
      </c>
      <c r="AF2298" s="3">
        <v>1</v>
      </c>
      <c r="AG2298" s="3">
        <v>2</v>
      </c>
      <c r="AH2298" s="3">
        <v>1</v>
      </c>
      <c r="AI2298" s="3">
        <v>1</v>
      </c>
      <c r="AJ2298" s="3">
        <v>3</v>
      </c>
      <c r="AK2298" s="3">
        <v>2</v>
      </c>
      <c r="AL2298" s="3">
        <v>2</v>
      </c>
    </row>
    <row r="2299" spans="1:38" customFormat="1" ht="15" hidden="1" x14ac:dyDescent="0.2">
      <c r="A2299" t="s">
        <v>8433</v>
      </c>
      <c r="B2299" t="s">
        <v>8434</v>
      </c>
      <c r="C2299">
        <v>5</v>
      </c>
      <c r="D2299">
        <v>1</v>
      </c>
      <c r="E2299">
        <v>211.3</v>
      </c>
      <c r="F2299">
        <v>0.31319711281163998</v>
      </c>
      <c r="G2299">
        <v>51106</v>
      </c>
      <c r="H2299" t="s">
        <v>8435</v>
      </c>
      <c r="I2299" t="s">
        <v>8436</v>
      </c>
      <c r="J2299">
        <v>55195.927970065801</v>
      </c>
      <c r="K2299">
        <v>61699.864731397902</v>
      </c>
      <c r="L2299">
        <v>62144.898646064597</v>
      </c>
      <c r="M2299">
        <v>12080.3845712815</v>
      </c>
      <c r="N2299">
        <v>47780.26897970245</v>
      </c>
      <c r="O2299">
        <v>43803.534013691598</v>
      </c>
      <c r="P2299">
        <v>89031.190895915206</v>
      </c>
      <c r="Q2299">
        <v>50351.609074017302</v>
      </c>
      <c r="R2299">
        <v>91640.514568168001</v>
      </c>
      <c r="S2299">
        <v>68706.712137948023</v>
      </c>
      <c r="T2299" s="1">
        <v>1.4379724854026112</v>
      </c>
      <c r="U2299" s="1">
        <v>0.52403607108112449</v>
      </c>
      <c r="V2299" s="1">
        <v>0.50418225011266515</v>
      </c>
      <c r="W2299">
        <v>48773.615592716</v>
      </c>
      <c r="X2299">
        <v>59888.451187447899</v>
      </c>
      <c r="Y2299">
        <v>62144.898646064597</v>
      </c>
      <c r="Z2299">
        <v>12663.1811275253</v>
      </c>
      <c r="AA2299">
        <v>40448.819413605102</v>
      </c>
      <c r="AB2299">
        <v>87320.008390954405</v>
      </c>
      <c r="AC2299">
        <v>50788.753356922702</v>
      </c>
      <c r="AD2299">
        <v>103904.09812554999</v>
      </c>
      <c r="AE2299">
        <v>0</v>
      </c>
      <c r="AF2299">
        <v>0</v>
      </c>
      <c r="AG2299">
        <v>0</v>
      </c>
      <c r="AH2299">
        <v>0</v>
      </c>
      <c r="AI2299">
        <v>1</v>
      </c>
      <c r="AJ2299">
        <v>0</v>
      </c>
      <c r="AK2299">
        <v>0</v>
      </c>
      <c r="AL2299">
        <v>0</v>
      </c>
    </row>
    <row r="2300" spans="1:38" x14ac:dyDescent="0.15">
      <c r="A2300" s="3" t="s">
        <v>8437</v>
      </c>
      <c r="B2300" s="3" t="s">
        <v>8437</v>
      </c>
      <c r="C2300" s="3">
        <v>8</v>
      </c>
      <c r="D2300" s="3">
        <v>8</v>
      </c>
      <c r="E2300" s="3">
        <v>319.61</v>
      </c>
      <c r="F2300" s="3">
        <v>0.31342290664619099</v>
      </c>
      <c r="G2300" s="3">
        <v>26076</v>
      </c>
      <c r="H2300" s="3" t="s">
        <v>8438</v>
      </c>
      <c r="I2300" s="3" t="s">
        <v>8439</v>
      </c>
      <c r="J2300" s="3">
        <v>1307990.9061401701</v>
      </c>
      <c r="K2300" s="3">
        <v>1314598.58508108</v>
      </c>
      <c r="L2300" s="3">
        <v>1371291.9114302101</v>
      </c>
      <c r="M2300" s="3">
        <v>1034600.4417909801</v>
      </c>
      <c r="N2300" s="3">
        <v>1257120.46111061</v>
      </c>
      <c r="O2300" s="3">
        <v>1409746.057057</v>
      </c>
      <c r="P2300" s="3">
        <v>1061694.42385384</v>
      </c>
      <c r="Q2300" s="3">
        <v>972045.79292262299</v>
      </c>
      <c r="R2300" s="3">
        <v>1065838.4969947101</v>
      </c>
      <c r="S2300" s="3">
        <v>1127331.1927070431</v>
      </c>
      <c r="T2300" s="7">
        <v>0.89675669721507523</v>
      </c>
      <c r="U2300" s="7">
        <v>-0.1572114802379917</v>
      </c>
      <c r="V2300" s="7">
        <v>0.50386926611090188</v>
      </c>
      <c r="W2300" s="3">
        <v>1155799.8570011701</v>
      </c>
      <c r="X2300" s="3">
        <v>1276003.9837437801</v>
      </c>
      <c r="Y2300" s="3">
        <v>1371291.9114302101</v>
      </c>
      <c r="Z2300" s="3">
        <v>1084512.8904391399</v>
      </c>
      <c r="AA2300" s="3">
        <v>1301779.9811110499</v>
      </c>
      <c r="AB2300" s="3">
        <v>1041288.62106236</v>
      </c>
      <c r="AC2300" s="3">
        <v>980484.93258296105</v>
      </c>
      <c r="AD2300" s="3">
        <v>1208471.9111365101</v>
      </c>
      <c r="AE2300" s="3">
        <v>4</v>
      </c>
      <c r="AF2300" s="3">
        <v>7</v>
      </c>
      <c r="AG2300" s="3">
        <v>7</v>
      </c>
      <c r="AH2300" s="3">
        <v>4</v>
      </c>
      <c r="AI2300" s="3">
        <v>5</v>
      </c>
      <c r="AJ2300" s="3">
        <v>4</v>
      </c>
      <c r="AK2300" s="3">
        <v>7</v>
      </c>
      <c r="AL2300" s="3">
        <v>6</v>
      </c>
    </row>
    <row r="2301" spans="1:38" x14ac:dyDescent="0.15">
      <c r="A2301" s="3" t="s">
        <v>8440</v>
      </c>
      <c r="B2301" s="3" t="s">
        <v>8441</v>
      </c>
      <c r="C2301" s="3">
        <v>20</v>
      </c>
      <c r="D2301" s="3">
        <v>9</v>
      </c>
      <c r="E2301" s="3">
        <v>1431.87</v>
      </c>
      <c r="F2301" s="3">
        <v>0.31367696183822802</v>
      </c>
      <c r="G2301" s="3">
        <v>23533</v>
      </c>
      <c r="H2301" s="3" t="s">
        <v>8442</v>
      </c>
      <c r="I2301" s="3" t="s">
        <v>8443</v>
      </c>
      <c r="J2301" s="3">
        <v>8140950.9690854196</v>
      </c>
      <c r="K2301" s="3">
        <v>8562895.5836400092</v>
      </c>
      <c r="L2301" s="3">
        <v>8084713.85338475</v>
      </c>
      <c r="M2301" s="3">
        <v>5898780.3601839803</v>
      </c>
      <c r="N2301" s="3">
        <v>7671835.1915735397</v>
      </c>
      <c r="O2301" s="3">
        <v>7073254.5893760798</v>
      </c>
      <c r="P2301" s="3">
        <v>11901995.6435859</v>
      </c>
      <c r="Q2301" s="3">
        <v>7644718.7969169999</v>
      </c>
      <c r="R2301" s="3">
        <v>9836712.7054842394</v>
      </c>
      <c r="S2301" s="3">
        <v>9114170.4338408038</v>
      </c>
      <c r="T2301" s="7">
        <v>1.1880039398984317</v>
      </c>
      <c r="U2301" s="7">
        <v>0.24853962070307578</v>
      </c>
      <c r="V2301" s="7">
        <v>0.50351737710699074</v>
      </c>
      <c r="W2301" s="3">
        <v>7193712.0676847696</v>
      </c>
      <c r="X2301" s="3">
        <v>8311502.0821605502</v>
      </c>
      <c r="Y2301" s="3">
        <v>8084713.85338475</v>
      </c>
      <c r="Z2301" s="3">
        <v>6183356.4727794696</v>
      </c>
      <c r="AA2301" s="3">
        <v>6531546.0040895203</v>
      </c>
      <c r="AB2301" s="3">
        <v>11673238.884134799</v>
      </c>
      <c r="AC2301" s="3">
        <v>7711088.9721298702</v>
      </c>
      <c r="AD2301" s="3">
        <v>11153088.423823601</v>
      </c>
      <c r="AE2301" s="3">
        <v>15</v>
      </c>
      <c r="AF2301" s="3">
        <v>12</v>
      </c>
      <c r="AG2301" s="3">
        <v>10</v>
      </c>
      <c r="AH2301" s="3">
        <v>8</v>
      </c>
      <c r="AI2301" s="3">
        <v>11</v>
      </c>
      <c r="AJ2301" s="3">
        <v>16</v>
      </c>
      <c r="AK2301" s="3">
        <v>15</v>
      </c>
      <c r="AL2301" s="3">
        <v>17</v>
      </c>
    </row>
    <row r="2302" spans="1:38" x14ac:dyDescent="0.15">
      <c r="A2302" s="3" t="s">
        <v>8444</v>
      </c>
      <c r="B2302" s="3" t="s">
        <v>8445</v>
      </c>
      <c r="C2302" s="3">
        <v>4</v>
      </c>
      <c r="D2302" s="3">
        <v>3</v>
      </c>
      <c r="E2302" s="3">
        <v>145.18</v>
      </c>
      <c r="F2302" s="3">
        <v>0.31372325782420901</v>
      </c>
      <c r="G2302" s="3">
        <v>49235</v>
      </c>
      <c r="H2302" s="3" t="s">
        <v>8446</v>
      </c>
      <c r="I2302" s="3" t="s">
        <v>8447</v>
      </c>
      <c r="J2302" s="3">
        <v>267100.30318960099</v>
      </c>
      <c r="K2302" s="3">
        <v>179703.54583616101</v>
      </c>
      <c r="L2302" s="3">
        <v>163332.07284800499</v>
      </c>
      <c r="M2302" s="3">
        <v>237506.03174033301</v>
      </c>
      <c r="N2302" s="3">
        <v>211910.48840352497</v>
      </c>
      <c r="O2302" s="3">
        <v>215871.731537335</v>
      </c>
      <c r="P2302" s="3">
        <v>280465.65353401098</v>
      </c>
      <c r="Q2302" s="3">
        <v>262717.47464847501</v>
      </c>
      <c r="R2302" s="3">
        <v>212026.46361263</v>
      </c>
      <c r="S2302" s="3">
        <v>242770.33083311276</v>
      </c>
      <c r="T2302" s="7">
        <v>1.1456267816759675</v>
      </c>
      <c r="U2302" s="7">
        <v>0.19613712444270304</v>
      </c>
      <c r="V2302" s="7">
        <v>0.50345328375588183</v>
      </c>
      <c r="W2302" s="3">
        <v>236021.89494001499</v>
      </c>
      <c r="X2302" s="3">
        <v>174427.72492082301</v>
      </c>
      <c r="Y2302" s="3">
        <v>163332.07284800499</v>
      </c>
      <c r="Z2302" s="3">
        <v>248964.08562666801</v>
      </c>
      <c r="AA2302" s="3">
        <v>199339.09174375399</v>
      </c>
      <c r="AB2302" s="3">
        <v>275075.09417228302</v>
      </c>
      <c r="AC2302" s="3">
        <v>264998.34400248301</v>
      </c>
      <c r="AD2302" s="3">
        <v>240400.42315598699</v>
      </c>
      <c r="AE2302" s="3">
        <v>2</v>
      </c>
      <c r="AF2302" s="3">
        <v>1</v>
      </c>
      <c r="AG2302" s="3">
        <v>1</v>
      </c>
      <c r="AH2302" s="3">
        <v>3</v>
      </c>
      <c r="AI2302" s="3">
        <v>1</v>
      </c>
      <c r="AJ2302" s="3">
        <v>1</v>
      </c>
      <c r="AK2302" s="3">
        <v>0</v>
      </c>
      <c r="AL2302" s="3">
        <v>1</v>
      </c>
    </row>
    <row r="2303" spans="1:38" x14ac:dyDescent="0.15">
      <c r="A2303" s="3" t="s">
        <v>8448</v>
      </c>
      <c r="B2303" s="3" t="s">
        <v>8449</v>
      </c>
      <c r="C2303" s="3">
        <v>6</v>
      </c>
      <c r="D2303" s="3">
        <v>6</v>
      </c>
      <c r="E2303" s="3">
        <v>321.70999999999998</v>
      </c>
      <c r="F2303" s="3">
        <v>0.31398792339218701</v>
      </c>
      <c r="G2303" s="3">
        <v>40957</v>
      </c>
      <c r="H2303" s="3" t="s">
        <v>8450</v>
      </c>
      <c r="I2303" s="3" t="s">
        <v>8451</v>
      </c>
      <c r="J2303" s="3">
        <v>1040983.6533492201</v>
      </c>
      <c r="K2303" s="3">
        <v>880698.94276451704</v>
      </c>
      <c r="L2303" s="3">
        <v>1002640.55184452</v>
      </c>
      <c r="M2303" s="3">
        <v>1777264.8564702999</v>
      </c>
      <c r="N2303" s="3">
        <v>1175397.0011071393</v>
      </c>
      <c r="O2303" s="3">
        <v>853977.26964361896</v>
      </c>
      <c r="P2303" s="3">
        <v>1849288.3709632</v>
      </c>
      <c r="Q2303" s="3">
        <v>1566811.6830414899</v>
      </c>
      <c r="R2303" s="3">
        <v>1928022.2559601399</v>
      </c>
      <c r="S2303" s="3">
        <v>1549524.894902112</v>
      </c>
      <c r="T2303" s="7">
        <v>1.3182991733368139</v>
      </c>
      <c r="U2303" s="7">
        <v>0.39867781109745892</v>
      </c>
      <c r="V2303" s="7">
        <v>0.50308705544587695</v>
      </c>
      <c r="W2303" s="3">
        <v>919860.18559723196</v>
      </c>
      <c r="X2303" s="3">
        <v>854842.97047007096</v>
      </c>
      <c r="Y2303" s="3">
        <v>1002640.55184452</v>
      </c>
      <c r="Z2303" s="3">
        <v>1863005.8220639301</v>
      </c>
      <c r="AA2303" s="3">
        <v>788575.01206047495</v>
      </c>
      <c r="AB2303" s="3">
        <v>1813744.9858284399</v>
      </c>
      <c r="AC2303" s="3">
        <v>1580414.4810895899</v>
      </c>
      <c r="AD2303" s="3">
        <v>2186035.4518471002</v>
      </c>
      <c r="AE2303" s="3">
        <v>2</v>
      </c>
      <c r="AF2303" s="3">
        <v>3</v>
      </c>
      <c r="AG2303" s="3">
        <v>3</v>
      </c>
      <c r="AH2303" s="3">
        <v>4</v>
      </c>
      <c r="AI2303" s="3">
        <v>2</v>
      </c>
      <c r="AJ2303" s="3">
        <v>6</v>
      </c>
      <c r="AK2303" s="3">
        <v>5</v>
      </c>
      <c r="AL2303" s="3">
        <v>6</v>
      </c>
    </row>
    <row r="2304" spans="1:38" x14ac:dyDescent="0.15">
      <c r="A2304" s="3" t="s">
        <v>8452</v>
      </c>
      <c r="B2304" s="3" t="s">
        <v>8453</v>
      </c>
      <c r="C2304" s="3">
        <v>3</v>
      </c>
      <c r="D2304" s="3">
        <v>3</v>
      </c>
      <c r="E2304" s="3">
        <v>74.95</v>
      </c>
      <c r="F2304" s="3">
        <v>0.31420107881035297</v>
      </c>
      <c r="G2304" s="3">
        <v>21648</v>
      </c>
      <c r="H2304" s="3" t="s">
        <v>8454</v>
      </c>
      <c r="I2304" s="3" t="s">
        <v>8455</v>
      </c>
      <c r="J2304" s="3">
        <v>236829.42725615299</v>
      </c>
      <c r="K2304" s="3">
        <v>234101.32800813601</v>
      </c>
      <c r="L2304" s="3">
        <v>135034.97889366999</v>
      </c>
      <c r="M2304" s="3">
        <v>144979.723888145</v>
      </c>
      <c r="N2304" s="3">
        <v>187736.36451152602</v>
      </c>
      <c r="O2304" s="3">
        <v>246432.06042828099</v>
      </c>
      <c r="P2304" s="3">
        <v>108619.250089625</v>
      </c>
      <c r="Q2304" s="3">
        <v>95638.516672232698</v>
      </c>
      <c r="R2304" s="3">
        <v>136259.043244317</v>
      </c>
      <c r="S2304" s="3">
        <v>146737.21760861392</v>
      </c>
      <c r="T2304" s="7">
        <v>0.78161318394766843</v>
      </c>
      <c r="U2304" s="7">
        <v>-0.35547329255610866</v>
      </c>
      <c r="V2304" s="7">
        <v>0.50279232814207031</v>
      </c>
      <c r="W2304" s="3">
        <v>209273.18138937899</v>
      </c>
      <c r="X2304" s="3">
        <v>227228.471510692</v>
      </c>
      <c r="Y2304" s="3">
        <v>135034.97889366999</v>
      </c>
      <c r="Z2304" s="3">
        <v>151974.01147134401</v>
      </c>
      <c r="AA2304" s="3">
        <v>227558.94323208099</v>
      </c>
      <c r="AB2304" s="3">
        <v>106531.58442341301</v>
      </c>
      <c r="AC2304" s="3">
        <v>96468.8343434587</v>
      </c>
      <c r="AD2304" s="3">
        <v>154493.59998103799</v>
      </c>
      <c r="AE2304" s="3">
        <v>1</v>
      </c>
      <c r="AF2304" s="3">
        <v>1</v>
      </c>
      <c r="AG2304" s="3">
        <v>3</v>
      </c>
      <c r="AH2304" s="3">
        <v>2</v>
      </c>
      <c r="AI2304" s="3">
        <v>0</v>
      </c>
      <c r="AJ2304" s="3">
        <v>1</v>
      </c>
      <c r="AK2304" s="3">
        <v>1</v>
      </c>
      <c r="AL2304" s="3">
        <v>1</v>
      </c>
    </row>
    <row r="2305" spans="1:38" customFormat="1" ht="15" hidden="1" x14ac:dyDescent="0.2">
      <c r="A2305" t="s">
        <v>8456</v>
      </c>
      <c r="B2305" t="s">
        <v>8456</v>
      </c>
      <c r="C2305">
        <v>4</v>
      </c>
      <c r="D2305">
        <v>1</v>
      </c>
      <c r="E2305">
        <v>94.91</v>
      </c>
      <c r="F2305">
        <v>0.31489014646495</v>
      </c>
      <c r="G2305">
        <v>567702</v>
      </c>
      <c r="H2305" t="s">
        <v>8457</v>
      </c>
      <c r="I2305" t="s">
        <v>8458</v>
      </c>
      <c r="J2305">
        <v>72115.777582147901</v>
      </c>
      <c r="K2305">
        <v>340433.47766016598</v>
      </c>
      <c r="L2305">
        <v>37546.772097898902</v>
      </c>
      <c r="M2305">
        <v>53756.926169316102</v>
      </c>
      <c r="N2305">
        <v>125963.23837738222</v>
      </c>
      <c r="O2305">
        <v>101375.64960351901</v>
      </c>
      <c r="P2305">
        <v>35201.374477632897</v>
      </c>
      <c r="Q2305">
        <v>51998.8749233044</v>
      </c>
      <c r="R2305">
        <v>19575.854449454</v>
      </c>
      <c r="S2305">
        <v>52037.938363477573</v>
      </c>
      <c r="T2305" s="1">
        <v>0.41312004227434529</v>
      </c>
      <c r="U2305" s="1">
        <v>-1.2753670414994285</v>
      </c>
      <c r="V2305" s="1">
        <v>0.50184092908353606</v>
      </c>
      <c r="W2305">
        <v>63724.759113915898</v>
      </c>
      <c r="X2305">
        <v>330438.872081496</v>
      </c>
      <c r="Y2305">
        <v>37546.772097898902</v>
      </c>
      <c r="Z2305">
        <v>56350.332965338799</v>
      </c>
      <c r="AA2305">
        <v>93611.746998951305</v>
      </c>
      <c r="AB2305">
        <v>34524.802867722297</v>
      </c>
      <c r="AC2305">
        <v>52450.320493927997</v>
      </c>
      <c r="AD2305">
        <v>22195.548673993198</v>
      </c>
      <c r="AE2305">
        <v>0</v>
      </c>
      <c r="AF2305">
        <v>0</v>
      </c>
      <c r="AG2305">
        <v>1</v>
      </c>
      <c r="AH2305">
        <v>0</v>
      </c>
      <c r="AI2305">
        <v>0</v>
      </c>
      <c r="AJ2305">
        <v>0</v>
      </c>
      <c r="AK2305">
        <v>0</v>
      </c>
      <c r="AL2305">
        <v>0</v>
      </c>
    </row>
    <row r="2306" spans="1:38" x14ac:dyDescent="0.15">
      <c r="A2306" s="3" t="s">
        <v>8459</v>
      </c>
      <c r="B2306" s="3" t="s">
        <v>8459</v>
      </c>
      <c r="C2306" s="3">
        <v>5</v>
      </c>
      <c r="D2306" s="3">
        <v>5</v>
      </c>
      <c r="E2306" s="3">
        <v>201.67</v>
      </c>
      <c r="F2306" s="3">
        <v>0.31521429254566002</v>
      </c>
      <c r="G2306" s="3">
        <v>14247</v>
      </c>
      <c r="H2306" s="3" t="s">
        <v>8460</v>
      </c>
      <c r="I2306" s="3" t="s">
        <v>8461</v>
      </c>
      <c r="J2306" s="3">
        <v>1301414.0480400501</v>
      </c>
      <c r="K2306" s="3">
        <v>1414857.2901809099</v>
      </c>
      <c r="L2306" s="3">
        <v>1392802.9151975601</v>
      </c>
      <c r="M2306" s="3">
        <v>1188097.9798335601</v>
      </c>
      <c r="N2306" s="3">
        <v>1324293.05831302</v>
      </c>
      <c r="O2306" s="3">
        <v>1630473.63735913</v>
      </c>
      <c r="P2306" s="3">
        <v>999258.37929568102</v>
      </c>
      <c r="Q2306" s="3">
        <v>947937.81871227</v>
      </c>
      <c r="R2306" s="3">
        <v>1122760.82031028</v>
      </c>
      <c r="S2306" s="3">
        <v>1175107.6639193401</v>
      </c>
      <c r="T2306" s="7">
        <v>0.88734714460882014</v>
      </c>
      <c r="U2306" s="7">
        <v>-0.17242947420810692</v>
      </c>
      <c r="V2306" s="7">
        <v>0.50139409881894625</v>
      </c>
      <c r="W2306" s="3">
        <v>1149988.2480550001</v>
      </c>
      <c r="X2306" s="3">
        <v>1373319.2467938201</v>
      </c>
      <c r="Y2306" s="3">
        <v>1392802.9151975601</v>
      </c>
      <c r="Z2306" s="3">
        <v>1245415.6427805901</v>
      </c>
      <c r="AA2306" s="3">
        <v>1505603.0341197799</v>
      </c>
      <c r="AB2306" s="3">
        <v>980052.599395631</v>
      </c>
      <c r="AC2306" s="3">
        <v>956167.65695618396</v>
      </c>
      <c r="AD2306" s="3">
        <v>1273011.7349817301</v>
      </c>
      <c r="AE2306" s="3">
        <v>4</v>
      </c>
      <c r="AF2306" s="3">
        <v>3</v>
      </c>
      <c r="AG2306" s="3">
        <v>3</v>
      </c>
      <c r="AH2306" s="3">
        <v>4</v>
      </c>
      <c r="AI2306" s="3">
        <v>3</v>
      </c>
      <c r="AJ2306" s="3">
        <v>3</v>
      </c>
      <c r="AK2306" s="3">
        <v>3</v>
      </c>
      <c r="AL2306" s="3">
        <v>3</v>
      </c>
    </row>
    <row r="2307" spans="1:38" customFormat="1" ht="15" hidden="1" x14ac:dyDescent="0.2">
      <c r="A2307" t="s">
        <v>8462</v>
      </c>
      <c r="B2307" t="s">
        <v>8463</v>
      </c>
      <c r="C2307">
        <v>3</v>
      </c>
      <c r="D2307">
        <v>1</v>
      </c>
      <c r="E2307">
        <v>87.72</v>
      </c>
      <c r="F2307">
        <v>0.31540837660628201</v>
      </c>
      <c r="G2307">
        <v>180416</v>
      </c>
      <c r="H2307" t="s">
        <v>8464</v>
      </c>
      <c r="I2307" t="s">
        <v>8465</v>
      </c>
      <c r="J2307">
        <v>16171.5380047043</v>
      </c>
      <c r="K2307">
        <v>29837.749347105899</v>
      </c>
      <c r="L2307">
        <v>19895.990422363098</v>
      </c>
      <c r="M2307">
        <v>31965.2048416002</v>
      </c>
      <c r="N2307">
        <v>24467.620653943377</v>
      </c>
      <c r="O2307">
        <v>7990.58885164597</v>
      </c>
      <c r="P2307">
        <v>20884.267930174799</v>
      </c>
      <c r="Q2307">
        <v>23594.937243931501</v>
      </c>
      <c r="R2307">
        <v>20916.2792616113</v>
      </c>
      <c r="S2307">
        <v>18346.518321840893</v>
      </c>
      <c r="T2307" s="1">
        <v>0.7498284602873323</v>
      </c>
      <c r="U2307" s="1">
        <v>-0.41536750967725022</v>
      </c>
      <c r="V2307" s="1">
        <v>0.50112677687402418</v>
      </c>
      <c r="W2307">
        <v>14289.9015777433</v>
      </c>
      <c r="X2307">
        <v>28961.758718542598</v>
      </c>
      <c r="Y2307">
        <v>19895.990422363098</v>
      </c>
      <c r="Z2307">
        <v>33507.309001562098</v>
      </c>
      <c r="AA2307">
        <v>7378.6257831975099</v>
      </c>
      <c r="AB2307">
        <v>20482.871593100001</v>
      </c>
      <c r="AC2307">
        <v>23799.784558871001</v>
      </c>
      <c r="AD2307">
        <v>23715.352789766701</v>
      </c>
      <c r="AE2307">
        <v>1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1</v>
      </c>
    </row>
    <row r="2308" spans="1:38" x14ac:dyDescent="0.15">
      <c r="A2308" s="3" t="s">
        <v>8466</v>
      </c>
      <c r="B2308" s="3" t="s">
        <v>8467</v>
      </c>
      <c r="C2308" s="3">
        <v>3</v>
      </c>
      <c r="D2308" s="3">
        <v>2</v>
      </c>
      <c r="E2308" s="3">
        <v>94.77</v>
      </c>
      <c r="F2308" s="3">
        <v>0.31549995240261702</v>
      </c>
      <c r="G2308" s="3">
        <v>28037</v>
      </c>
      <c r="H2308" s="3" t="s">
        <v>8468</v>
      </c>
      <c r="I2308" s="3" t="s">
        <v>8469</v>
      </c>
      <c r="J2308" s="3">
        <v>107684.824217594</v>
      </c>
      <c r="K2308" s="3">
        <v>135063.30117389801</v>
      </c>
      <c r="L2308" s="3">
        <v>144293.06205061899</v>
      </c>
      <c r="M2308" s="3">
        <v>157795.34305314501</v>
      </c>
      <c r="N2308" s="3">
        <v>136209.13262381399</v>
      </c>
      <c r="O2308" s="3">
        <v>129075.278496032</v>
      </c>
      <c r="P2308" s="3">
        <v>110684.219824902</v>
      </c>
      <c r="Q2308" s="3">
        <v>123241.21409706199</v>
      </c>
      <c r="R2308" s="3">
        <v>127498.865912963</v>
      </c>
      <c r="S2308" s="3">
        <v>122624.89458273975</v>
      </c>
      <c r="T2308" s="7">
        <v>0.90026925669814262</v>
      </c>
      <c r="U2308" s="7">
        <v>-0.15157154099300682</v>
      </c>
      <c r="V2308" s="7">
        <v>0.50100070193896684</v>
      </c>
      <c r="W2308" s="3">
        <v>95155.175657279004</v>
      </c>
      <c r="X2308" s="3">
        <v>131098.04948166001</v>
      </c>
      <c r="Y2308" s="3">
        <v>144293.06205061899</v>
      </c>
      <c r="Z2308" s="3">
        <v>165407.89727110401</v>
      </c>
      <c r="AA2308" s="3">
        <v>119189.98656626399</v>
      </c>
      <c r="AB2308" s="3">
        <v>108556.865370427</v>
      </c>
      <c r="AC2308" s="3">
        <v>124311.17378954501</v>
      </c>
      <c r="AD2308" s="3">
        <v>144561.11183075499</v>
      </c>
      <c r="AE2308" s="3">
        <v>0</v>
      </c>
      <c r="AF2308" s="3">
        <v>0</v>
      </c>
      <c r="AG2308" s="3">
        <v>2</v>
      </c>
      <c r="AH2308" s="3">
        <v>2</v>
      </c>
      <c r="AI2308" s="3">
        <v>0</v>
      </c>
      <c r="AJ2308" s="3">
        <v>0</v>
      </c>
      <c r="AK2308" s="3">
        <v>0</v>
      </c>
      <c r="AL2308" s="3">
        <v>0</v>
      </c>
    </row>
    <row r="2309" spans="1:38" customFormat="1" ht="15" hidden="1" x14ac:dyDescent="0.2">
      <c r="A2309" t="s">
        <v>8470</v>
      </c>
      <c r="B2309" t="s">
        <v>8470</v>
      </c>
      <c r="C2309">
        <v>2</v>
      </c>
      <c r="D2309">
        <v>1</v>
      </c>
      <c r="E2309">
        <v>60.45</v>
      </c>
      <c r="F2309">
        <v>0.31598326330068999</v>
      </c>
      <c r="G2309">
        <v>30397</v>
      </c>
      <c r="H2309" t="s">
        <v>8471</v>
      </c>
      <c r="I2309" t="s">
        <v>8472</v>
      </c>
      <c r="J2309">
        <v>20798.584013233802</v>
      </c>
      <c r="K2309">
        <v>17950.342197848298</v>
      </c>
      <c r="L2309">
        <v>12656.4622079523</v>
      </c>
      <c r="M2309">
        <v>11858.944150532299</v>
      </c>
      <c r="N2309">
        <v>15816.083142391673</v>
      </c>
      <c r="O2309">
        <v>18983.4566400931</v>
      </c>
      <c r="P2309">
        <v>5889.1674648479402</v>
      </c>
      <c r="Q2309">
        <v>13248.958323507501</v>
      </c>
      <c r="R2309">
        <v>11118.524335743101</v>
      </c>
      <c r="S2309">
        <v>12310.026691047911</v>
      </c>
      <c r="T2309" s="1">
        <v>0.77832334214616528</v>
      </c>
      <c r="U2309" s="1">
        <v>-0.36155847026634225</v>
      </c>
      <c r="V2309" s="1">
        <v>0.50033592006720318</v>
      </c>
      <c r="W2309">
        <v>18378.5684712906</v>
      </c>
      <c r="X2309">
        <v>17423.347639314401</v>
      </c>
      <c r="Y2309">
        <v>12656.4622079523</v>
      </c>
      <c r="Z2309">
        <v>12431.057709569801</v>
      </c>
      <c r="AA2309">
        <v>17529.599535076799</v>
      </c>
      <c r="AB2309">
        <v>5775.9774666773701</v>
      </c>
      <c r="AC2309">
        <v>13363.9835727912</v>
      </c>
      <c r="AD2309">
        <v>12606.435581862699</v>
      </c>
      <c r="AE2309">
        <v>1</v>
      </c>
      <c r="AF2309">
        <v>0</v>
      </c>
      <c r="AG2309">
        <v>0</v>
      </c>
      <c r="AH2309">
        <v>0</v>
      </c>
      <c r="AI2309">
        <v>0</v>
      </c>
      <c r="AJ2309">
        <v>1</v>
      </c>
      <c r="AK2309">
        <v>0</v>
      </c>
      <c r="AL2309">
        <v>1</v>
      </c>
    </row>
    <row r="2310" spans="1:38" x14ac:dyDescent="0.15">
      <c r="A2310" s="3" t="s">
        <v>8473</v>
      </c>
      <c r="B2310" s="3" t="s">
        <v>8474</v>
      </c>
      <c r="C2310" s="3">
        <v>13</v>
      </c>
      <c r="D2310" s="3">
        <v>13</v>
      </c>
      <c r="E2310" s="3">
        <v>501.37</v>
      </c>
      <c r="F2310" s="3">
        <v>0.31625326492564199</v>
      </c>
      <c r="G2310" s="3">
        <v>83141</v>
      </c>
      <c r="H2310" s="3" t="s">
        <v>8475</v>
      </c>
      <c r="I2310" s="3" t="s">
        <v>8476</v>
      </c>
      <c r="J2310" s="3">
        <v>1716660.2459150399</v>
      </c>
      <c r="K2310" s="3">
        <v>1778175.2867739301</v>
      </c>
      <c r="L2310" s="3">
        <v>1676191.8659589901</v>
      </c>
      <c r="M2310" s="3">
        <v>1388662.2855654501</v>
      </c>
      <c r="N2310" s="3">
        <v>1639922.4210533525</v>
      </c>
      <c r="O2310" s="3">
        <v>2074166.63691786</v>
      </c>
      <c r="P2310" s="3">
        <v>1216649.93169322</v>
      </c>
      <c r="Q2310" s="3">
        <v>1200548.1236358299</v>
      </c>
      <c r="R2310" s="3">
        <v>1252558.51348362</v>
      </c>
      <c r="S2310" s="3">
        <v>1435980.8014326326</v>
      </c>
      <c r="T2310" s="7">
        <v>0.87563947111002705</v>
      </c>
      <c r="U2310" s="7">
        <v>-0.19159110668733809</v>
      </c>
      <c r="V2310" s="7">
        <v>0.49996498223708735</v>
      </c>
      <c r="W2310" s="3">
        <v>1516918.5484654901</v>
      </c>
      <c r="X2310" s="3">
        <v>1725970.78337669</v>
      </c>
      <c r="Y2310" s="3">
        <v>1676191.8659589901</v>
      </c>
      <c r="Z2310" s="3">
        <v>1455655.8148722199</v>
      </c>
      <c r="AA2310" s="3">
        <v>1915315.5931252299</v>
      </c>
      <c r="AB2310" s="3">
        <v>1193265.8787919299</v>
      </c>
      <c r="AC2310" s="3">
        <v>1210971.08246975</v>
      </c>
      <c r="AD2310" s="3">
        <v>1420179.3094056</v>
      </c>
      <c r="AE2310" s="3">
        <v>8</v>
      </c>
      <c r="AF2310" s="3">
        <v>8</v>
      </c>
      <c r="AG2310" s="3">
        <v>9</v>
      </c>
      <c r="AH2310" s="3">
        <v>7</v>
      </c>
      <c r="AI2310" s="3">
        <v>15</v>
      </c>
      <c r="AJ2310" s="3">
        <v>7</v>
      </c>
      <c r="AK2310" s="3">
        <v>10</v>
      </c>
      <c r="AL2310" s="3">
        <v>10</v>
      </c>
    </row>
    <row r="2311" spans="1:38" x14ac:dyDescent="0.15">
      <c r="A2311" s="3" t="s">
        <v>8477</v>
      </c>
      <c r="B2311" s="3" t="s">
        <v>8478</v>
      </c>
      <c r="C2311" s="3">
        <v>5</v>
      </c>
      <c r="D2311" s="3">
        <v>5</v>
      </c>
      <c r="E2311" s="3">
        <v>155.22999999999999</v>
      </c>
      <c r="F2311" s="3">
        <v>0.31631966267960199</v>
      </c>
      <c r="G2311" s="3">
        <v>38344</v>
      </c>
      <c r="H2311" s="3" t="s">
        <v>8479</v>
      </c>
      <c r="I2311" s="3" t="s">
        <v>8480</v>
      </c>
      <c r="J2311" s="3">
        <v>395645.64621454698</v>
      </c>
      <c r="K2311" s="3">
        <v>366090.31952634401</v>
      </c>
      <c r="L2311" s="3">
        <v>461137.22567026899</v>
      </c>
      <c r="M2311" s="3">
        <v>456695.638344487</v>
      </c>
      <c r="N2311" s="3">
        <v>419892.20743891172</v>
      </c>
      <c r="O2311" s="3">
        <v>462875.69649542798</v>
      </c>
      <c r="P2311" s="3">
        <v>582318.175635644</v>
      </c>
      <c r="Q2311" s="3">
        <v>418869.99059036101</v>
      </c>
      <c r="R2311" s="3">
        <v>413345.72508670797</v>
      </c>
      <c r="S2311" s="3">
        <v>469352.39695203525</v>
      </c>
      <c r="T2311" s="7">
        <v>1.1177925873280687</v>
      </c>
      <c r="U2311" s="7">
        <v>0.16065251287368221</v>
      </c>
      <c r="V2311" s="7">
        <v>0.49987381115782326</v>
      </c>
      <c r="W2311" s="3">
        <v>349610.36745075398</v>
      </c>
      <c r="X2311" s="3">
        <v>355342.46836028597</v>
      </c>
      <c r="Y2311" s="3">
        <v>461137.22567026899</v>
      </c>
      <c r="Z2311" s="3">
        <v>478728.10293269798</v>
      </c>
      <c r="AA2311" s="3">
        <v>427426.13992373599</v>
      </c>
      <c r="AB2311" s="3">
        <v>571126.00057383499</v>
      </c>
      <c r="AC2311" s="3">
        <v>422506.55007742799</v>
      </c>
      <c r="AD2311" s="3">
        <v>468660.77718537999</v>
      </c>
      <c r="AE2311" s="3">
        <v>2</v>
      </c>
      <c r="AF2311" s="3">
        <v>1</v>
      </c>
      <c r="AG2311" s="3">
        <v>2</v>
      </c>
      <c r="AH2311" s="3">
        <v>2</v>
      </c>
      <c r="AI2311" s="3">
        <v>3</v>
      </c>
      <c r="AJ2311" s="3">
        <v>2</v>
      </c>
      <c r="AK2311" s="3">
        <v>3</v>
      </c>
      <c r="AL2311" s="3">
        <v>4</v>
      </c>
    </row>
    <row r="2312" spans="1:38" x14ac:dyDescent="0.15">
      <c r="A2312" s="3" t="s">
        <v>8481</v>
      </c>
      <c r="B2312" s="3" t="s">
        <v>8482</v>
      </c>
      <c r="C2312" s="3">
        <v>8</v>
      </c>
      <c r="D2312" s="3">
        <v>2</v>
      </c>
      <c r="E2312" s="3">
        <v>461.5</v>
      </c>
      <c r="F2312" s="3">
        <v>0.31633830364949</v>
      </c>
      <c r="G2312" s="3">
        <v>43103</v>
      </c>
      <c r="H2312" s="3" t="s">
        <v>8483</v>
      </c>
      <c r="I2312" s="3" t="s">
        <v>8484</v>
      </c>
      <c r="J2312" s="3">
        <v>87916.095802941694</v>
      </c>
      <c r="K2312" s="3">
        <v>93286.356205417804</v>
      </c>
      <c r="L2312" s="3">
        <v>92530.415186694096</v>
      </c>
      <c r="M2312" s="3">
        <v>61739.245662658097</v>
      </c>
      <c r="N2312" s="3">
        <v>83868.028214427934</v>
      </c>
      <c r="O2312" s="3">
        <v>100053.930443879</v>
      </c>
      <c r="P2312" s="3">
        <v>122861.46014246201</v>
      </c>
      <c r="Q2312" s="3">
        <v>73901.225142846</v>
      </c>
      <c r="R2312" s="3">
        <v>96579.510357370003</v>
      </c>
      <c r="S2312" s="3">
        <v>98349.031521639263</v>
      </c>
      <c r="T2312" s="7">
        <v>1.1726641679256762</v>
      </c>
      <c r="U2312" s="7">
        <v>0.22978990796272902</v>
      </c>
      <c r="V2312" s="7">
        <v>0.499848218591878</v>
      </c>
      <c r="W2312" s="3">
        <v>77686.634119650305</v>
      </c>
      <c r="X2312" s="3">
        <v>90547.611642008094</v>
      </c>
      <c r="Y2312" s="3">
        <v>92530.415186694096</v>
      </c>
      <c r="Z2312" s="3">
        <v>64717.7451917894</v>
      </c>
      <c r="AA2312" s="3">
        <v>92391.252333222597</v>
      </c>
      <c r="AB2312" s="3">
        <v>120500.05871657901</v>
      </c>
      <c r="AC2312" s="3">
        <v>74542.823269797897</v>
      </c>
      <c r="AD2312" s="3">
        <v>109504.043799591</v>
      </c>
      <c r="AE2312" s="3">
        <v>2</v>
      </c>
      <c r="AF2312" s="3">
        <v>1</v>
      </c>
      <c r="AG2312" s="3">
        <v>0</v>
      </c>
      <c r="AH2312" s="3">
        <v>1</v>
      </c>
      <c r="AI2312" s="3">
        <v>1</v>
      </c>
      <c r="AJ2312" s="3">
        <v>1</v>
      </c>
      <c r="AK2312" s="3">
        <v>0</v>
      </c>
      <c r="AL2312" s="3">
        <v>0</v>
      </c>
    </row>
    <row r="2313" spans="1:38" customFormat="1" ht="15" hidden="1" x14ac:dyDescent="0.2">
      <c r="A2313" t="s">
        <v>8485</v>
      </c>
      <c r="B2313" t="s">
        <v>8485</v>
      </c>
      <c r="C2313">
        <v>3</v>
      </c>
      <c r="D2313">
        <v>1</v>
      </c>
      <c r="E2313">
        <v>99.33</v>
      </c>
      <c r="F2313">
        <v>0.31648022205036502</v>
      </c>
      <c r="G2313">
        <v>237103</v>
      </c>
      <c r="H2313" t="s">
        <v>8486</v>
      </c>
      <c r="I2313" t="s">
        <v>8487</v>
      </c>
      <c r="J2313">
        <v>1723641.74857092</v>
      </c>
      <c r="K2313">
        <v>1750971.31820551</v>
      </c>
      <c r="L2313">
        <v>1700623.3419740901</v>
      </c>
      <c r="M2313">
        <v>2158989.168792</v>
      </c>
      <c r="N2313">
        <v>1833556.39438563</v>
      </c>
      <c r="O2313">
        <v>2495625.5629382501</v>
      </c>
      <c r="P2313">
        <v>1666662.7236717499</v>
      </c>
      <c r="Q2313">
        <v>2001967.89550648</v>
      </c>
      <c r="R2313">
        <v>2060690.72313191</v>
      </c>
      <c r="S2313">
        <v>2056236.7263120974</v>
      </c>
      <c r="T2313" s="1">
        <v>1.1214472227897201</v>
      </c>
      <c r="U2313" s="1">
        <v>0.16536172634376892</v>
      </c>
      <c r="V2313" s="1">
        <v>0.49965342537103896</v>
      </c>
      <c r="W2313">
        <v>1523087.7196221401</v>
      </c>
      <c r="X2313">
        <v>1699565.4816664399</v>
      </c>
      <c r="Y2313">
        <v>1700623.3419740901</v>
      </c>
      <c r="Z2313">
        <v>2263145.7413841402</v>
      </c>
      <c r="AA2313">
        <v>2304496.8857470201</v>
      </c>
      <c r="AB2313">
        <v>1634629.4096643999</v>
      </c>
      <c r="AC2313">
        <v>2019348.6473071801</v>
      </c>
      <c r="AD2313">
        <v>2336457.9750742898</v>
      </c>
      <c r="AE2313">
        <v>1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</row>
    <row r="2314" spans="1:38" x14ac:dyDescent="0.15">
      <c r="A2314" s="3" t="s">
        <v>8488</v>
      </c>
      <c r="B2314" s="3" t="s">
        <v>8489</v>
      </c>
      <c r="C2314" s="3">
        <v>23</v>
      </c>
      <c r="D2314" s="3">
        <v>22</v>
      </c>
      <c r="E2314" s="3">
        <v>943.66</v>
      </c>
      <c r="F2314" s="3">
        <v>0.31713082999888398</v>
      </c>
      <c r="G2314" s="3">
        <v>122700</v>
      </c>
      <c r="H2314" s="3" t="s">
        <v>8490</v>
      </c>
      <c r="I2314" s="3" t="s">
        <v>8491</v>
      </c>
      <c r="J2314" s="3">
        <v>5469473.7692239704</v>
      </c>
      <c r="K2314" s="3">
        <v>6000314.9804012803</v>
      </c>
      <c r="L2314" s="3">
        <v>4930992.7260983996</v>
      </c>
      <c r="M2314" s="3">
        <v>4490390.6558011798</v>
      </c>
      <c r="N2314" s="3">
        <v>5222793.0328812078</v>
      </c>
      <c r="O2314" s="3">
        <v>5302537.3027464496</v>
      </c>
      <c r="P2314" s="3">
        <v>6786597.9738600301</v>
      </c>
      <c r="Q2314" s="3">
        <v>5046741.8715491397</v>
      </c>
      <c r="R2314" s="3">
        <v>5955171.6702177301</v>
      </c>
      <c r="S2314" s="3">
        <v>5772762.2045933371</v>
      </c>
      <c r="T2314" s="7">
        <v>1.1053017357283126</v>
      </c>
      <c r="U2314" s="7">
        <v>0.14444026392947254</v>
      </c>
      <c r="V2314" s="7">
        <v>0.49876153581098026</v>
      </c>
      <c r="W2314" s="3">
        <v>4833074.1220484199</v>
      </c>
      <c r="X2314" s="3">
        <v>5824154.92120534</v>
      </c>
      <c r="Y2314" s="3">
        <v>4930992.7260983996</v>
      </c>
      <c r="Z2314" s="3">
        <v>4707021.5250378801</v>
      </c>
      <c r="AA2314" s="3">
        <v>4896439.94764568</v>
      </c>
      <c r="AB2314" s="3">
        <v>6656159.3309057001</v>
      </c>
      <c r="AC2314" s="3">
        <v>5090556.8438413702</v>
      </c>
      <c r="AD2314" s="3">
        <v>6752108.9825016102</v>
      </c>
      <c r="AE2314" s="3">
        <v>13</v>
      </c>
      <c r="AF2314" s="3">
        <v>15</v>
      </c>
      <c r="AG2314" s="3">
        <v>11</v>
      </c>
      <c r="AH2314" s="3">
        <v>11</v>
      </c>
      <c r="AI2314" s="3">
        <v>13</v>
      </c>
      <c r="AJ2314" s="3">
        <v>12</v>
      </c>
      <c r="AK2314" s="3">
        <v>13</v>
      </c>
      <c r="AL2314" s="3">
        <v>17</v>
      </c>
    </row>
    <row r="2315" spans="1:38" x14ac:dyDescent="0.15">
      <c r="A2315" s="3" t="s">
        <v>8492</v>
      </c>
      <c r="B2315" s="3" t="s">
        <v>8493</v>
      </c>
      <c r="C2315" s="3">
        <v>8</v>
      </c>
      <c r="D2315" s="3">
        <v>8</v>
      </c>
      <c r="E2315" s="3">
        <v>410.74</v>
      </c>
      <c r="F2315" s="3">
        <v>0.31721132054297002</v>
      </c>
      <c r="G2315" s="3">
        <v>22421</v>
      </c>
      <c r="H2315" s="3" t="s">
        <v>8494</v>
      </c>
      <c r="I2315" s="3" t="s">
        <v>8495</v>
      </c>
      <c r="J2315" s="3">
        <v>2748037.0151316798</v>
      </c>
      <c r="K2315" s="3">
        <v>2709638.4560435102</v>
      </c>
      <c r="L2315" s="3">
        <v>3130498.73434284</v>
      </c>
      <c r="M2315" s="3">
        <v>2328922.0275930599</v>
      </c>
      <c r="N2315" s="3">
        <v>2729274.0582777723</v>
      </c>
      <c r="O2315" s="3">
        <v>3003928.6692325999</v>
      </c>
      <c r="P2315" s="3">
        <v>1815516.46427132</v>
      </c>
      <c r="Q2315" s="3">
        <v>2286768.0643052901</v>
      </c>
      <c r="R2315" s="3">
        <v>2557719.2242255099</v>
      </c>
      <c r="S2315" s="3">
        <v>2415983.10550868</v>
      </c>
      <c r="T2315" s="7">
        <v>0.88521088535653125</v>
      </c>
      <c r="U2315" s="7">
        <v>-0.17590690295163627</v>
      </c>
      <c r="V2315" s="7">
        <v>0.49865132210596408</v>
      </c>
      <c r="W2315" s="3">
        <v>2428289.6572239301</v>
      </c>
      <c r="X2315" s="3">
        <v>2630087.6203998202</v>
      </c>
      <c r="Y2315" s="3">
        <v>3130498.73434284</v>
      </c>
      <c r="Z2315" s="3">
        <v>2441276.7071508798</v>
      </c>
      <c r="AA2315" s="3">
        <v>2773871.3555660099</v>
      </c>
      <c r="AB2315" s="3">
        <v>1780622.1763272099</v>
      </c>
      <c r="AC2315" s="3">
        <v>2306621.40373229</v>
      </c>
      <c r="AD2315" s="3">
        <v>2900000.1855494301</v>
      </c>
      <c r="AE2315" s="3">
        <v>7</v>
      </c>
      <c r="AF2315" s="3">
        <v>5</v>
      </c>
      <c r="AG2315" s="3">
        <v>5</v>
      </c>
      <c r="AH2315" s="3">
        <v>4</v>
      </c>
      <c r="AI2315" s="3">
        <v>6</v>
      </c>
      <c r="AJ2315" s="3">
        <v>6</v>
      </c>
      <c r="AK2315" s="3">
        <v>5</v>
      </c>
      <c r="AL2315" s="3">
        <v>6</v>
      </c>
    </row>
    <row r="2316" spans="1:38" x14ac:dyDescent="0.15">
      <c r="A2316" s="3" t="s">
        <v>8496</v>
      </c>
      <c r="B2316" s="3" t="s">
        <v>8497</v>
      </c>
      <c r="C2316" s="3">
        <v>6</v>
      </c>
      <c r="D2316" s="3">
        <v>6</v>
      </c>
      <c r="E2316" s="3">
        <v>341.88</v>
      </c>
      <c r="F2316" s="3">
        <v>0.317230921584644</v>
      </c>
      <c r="G2316" s="3">
        <v>19514</v>
      </c>
      <c r="H2316" s="3" t="s">
        <v>8498</v>
      </c>
      <c r="I2316" s="3" t="s">
        <v>8499</v>
      </c>
      <c r="J2316" s="3">
        <v>3040534.8641181402</v>
      </c>
      <c r="K2316" s="3">
        <v>3645543.56389983</v>
      </c>
      <c r="L2316" s="3">
        <v>2990810.3724060101</v>
      </c>
      <c r="M2316" s="3">
        <v>2813691.1261950801</v>
      </c>
      <c r="N2316" s="3">
        <v>3122644.9816547651</v>
      </c>
      <c r="O2316" s="3">
        <v>3231112.1955453302</v>
      </c>
      <c r="P2316" s="3">
        <v>3043977.4357579299</v>
      </c>
      <c r="Q2316" s="3">
        <v>2781978.2474583201</v>
      </c>
      <c r="R2316" s="3">
        <v>2144663.7702375799</v>
      </c>
      <c r="S2316" s="3">
        <v>2800432.91224979</v>
      </c>
      <c r="T2316" s="7">
        <v>0.89681437649878881</v>
      </c>
      <c r="U2316" s="7">
        <v>-0.15711868924930564</v>
      </c>
      <c r="V2316" s="7">
        <v>0.49862448712028368</v>
      </c>
      <c r="W2316" s="3">
        <v>2686753.97103887</v>
      </c>
      <c r="X2316" s="3">
        <v>3538515.9874949902</v>
      </c>
      <c r="Y2316" s="3">
        <v>2990810.3724060101</v>
      </c>
      <c r="Z2316" s="3">
        <v>2949432.6242413102</v>
      </c>
      <c r="AA2316" s="3">
        <v>2983655.9228727799</v>
      </c>
      <c r="AB2316" s="3">
        <v>2985472.0863275998</v>
      </c>
      <c r="AC2316" s="3">
        <v>2806130.9192082202</v>
      </c>
      <c r="AD2316" s="3">
        <v>2431668.52433282</v>
      </c>
      <c r="AE2316" s="3">
        <v>6</v>
      </c>
      <c r="AF2316" s="3">
        <v>4</v>
      </c>
      <c r="AG2316" s="3">
        <v>6</v>
      </c>
      <c r="AH2316" s="3">
        <v>6</v>
      </c>
      <c r="AI2316" s="3">
        <v>8</v>
      </c>
      <c r="AJ2316" s="3">
        <v>5</v>
      </c>
      <c r="AK2316" s="3">
        <v>6</v>
      </c>
      <c r="AL2316" s="3">
        <v>6</v>
      </c>
    </row>
    <row r="2317" spans="1:38" customFormat="1" ht="15" hidden="1" x14ac:dyDescent="0.2">
      <c r="A2317" t="s">
        <v>8500</v>
      </c>
      <c r="B2317" t="s">
        <v>8501</v>
      </c>
      <c r="C2317">
        <v>1</v>
      </c>
      <c r="D2317">
        <v>1</v>
      </c>
      <c r="E2317">
        <v>38.479999999999997</v>
      </c>
      <c r="F2317">
        <v>0.317243195474182</v>
      </c>
      <c r="G2317">
        <v>143146</v>
      </c>
      <c r="H2317" t="s">
        <v>8502</v>
      </c>
      <c r="I2317" t="s">
        <v>8503</v>
      </c>
      <c r="J2317">
        <v>186594.94792125101</v>
      </c>
      <c r="K2317">
        <v>224301.007795977</v>
      </c>
      <c r="L2317">
        <v>171039.89160023601</v>
      </c>
      <c r="M2317">
        <v>212436.46645574001</v>
      </c>
      <c r="N2317">
        <v>198593.078443301</v>
      </c>
      <c r="O2317">
        <v>190978.08758643299</v>
      </c>
      <c r="P2317">
        <v>168162.94796102299</v>
      </c>
      <c r="Q2317">
        <v>207002.23910322899</v>
      </c>
      <c r="R2317">
        <v>155105.77548448401</v>
      </c>
      <c r="S2317">
        <v>180312.26253379227</v>
      </c>
      <c r="T2317" s="1">
        <v>0.90794837336323397</v>
      </c>
      <c r="U2317" s="1">
        <v>-0.13931782777903245</v>
      </c>
      <c r="V2317" s="1">
        <v>0.49860768428355579</v>
      </c>
      <c r="W2317">
        <v>164883.72595872701</v>
      </c>
      <c r="X2317">
        <v>217715.873692166</v>
      </c>
      <c r="Y2317">
        <v>171039.89160023601</v>
      </c>
      <c r="Z2317">
        <v>222685.08398446799</v>
      </c>
      <c r="AA2317">
        <v>176351.93941942501</v>
      </c>
      <c r="AB2317">
        <v>164930.85040467401</v>
      </c>
      <c r="AC2317">
        <v>208799.39806272899</v>
      </c>
      <c r="AD2317">
        <v>175862.45332342701</v>
      </c>
      <c r="AE2317">
        <v>1</v>
      </c>
      <c r="AF2317">
        <v>0</v>
      </c>
      <c r="AG2317">
        <v>0</v>
      </c>
      <c r="AH2317">
        <v>1</v>
      </c>
      <c r="AI2317">
        <v>0</v>
      </c>
      <c r="AJ2317">
        <v>0</v>
      </c>
      <c r="AK2317">
        <v>0</v>
      </c>
      <c r="AL2317">
        <v>0</v>
      </c>
    </row>
    <row r="2318" spans="1:38" x14ac:dyDescent="0.15">
      <c r="A2318" s="3" t="s">
        <v>8504</v>
      </c>
      <c r="B2318" s="3" t="s">
        <v>8504</v>
      </c>
      <c r="C2318" s="3">
        <v>7</v>
      </c>
      <c r="D2318" s="3">
        <v>6</v>
      </c>
      <c r="E2318" s="3">
        <v>236.74</v>
      </c>
      <c r="F2318" s="3">
        <v>0.31760519414388899</v>
      </c>
      <c r="G2318" s="3">
        <v>83586</v>
      </c>
      <c r="H2318" s="3" t="s">
        <v>8505</v>
      </c>
      <c r="I2318" s="3" t="s">
        <v>8506</v>
      </c>
      <c r="J2318" s="3">
        <v>544875.73233105603</v>
      </c>
      <c r="K2318" s="3">
        <v>469840.56978592102</v>
      </c>
      <c r="L2318" s="3">
        <v>504570.55004339502</v>
      </c>
      <c r="M2318" s="3">
        <v>474724.64705578698</v>
      </c>
      <c r="N2318" s="3">
        <v>498502.87480403978</v>
      </c>
      <c r="O2318" s="3">
        <v>425872.16499465302</v>
      </c>
      <c r="P2318" s="3">
        <v>473950.43576485303</v>
      </c>
      <c r="Q2318" s="3">
        <v>316518.61988406</v>
      </c>
      <c r="R2318" s="3">
        <v>558436.59940068598</v>
      </c>
      <c r="S2318" s="3">
        <v>443694.45501106302</v>
      </c>
      <c r="T2318" s="7">
        <v>0.89005395442399038</v>
      </c>
      <c r="U2318" s="7">
        <v>-0.16803530103239231</v>
      </c>
      <c r="V2318" s="7">
        <v>0.49811240369587517</v>
      </c>
      <c r="W2318" s="3">
        <v>481476.813451297</v>
      </c>
      <c r="X2318" s="3">
        <v>456046.77015098801</v>
      </c>
      <c r="Y2318" s="3">
        <v>504570.55004339502</v>
      </c>
      <c r="Z2318" s="3">
        <v>497626.88893688499</v>
      </c>
      <c r="AA2318" s="3">
        <v>393256.54157871002</v>
      </c>
      <c r="AB2318" s="3">
        <v>464841.09233432898</v>
      </c>
      <c r="AC2318" s="3">
        <v>319266.58181933803</v>
      </c>
      <c r="AD2318" s="3">
        <v>633168.10795366496</v>
      </c>
      <c r="AE2318" s="3">
        <v>4</v>
      </c>
      <c r="AF2318" s="3">
        <v>2</v>
      </c>
      <c r="AG2318" s="3">
        <v>3</v>
      </c>
      <c r="AH2318" s="3">
        <v>2</v>
      </c>
      <c r="AI2318" s="3">
        <v>3</v>
      </c>
      <c r="AJ2318" s="3">
        <v>4</v>
      </c>
      <c r="AK2318" s="3">
        <v>4</v>
      </c>
      <c r="AL2318" s="3">
        <v>4</v>
      </c>
    </row>
    <row r="2319" spans="1:38" x14ac:dyDescent="0.15">
      <c r="A2319" s="3" t="s">
        <v>8507</v>
      </c>
      <c r="B2319" s="3" t="s">
        <v>8507</v>
      </c>
      <c r="C2319" s="3">
        <v>11</v>
      </c>
      <c r="D2319" s="3">
        <v>10</v>
      </c>
      <c r="E2319" s="3">
        <v>677.52</v>
      </c>
      <c r="F2319" s="3">
        <v>0.31827454037912001</v>
      </c>
      <c r="G2319" s="3">
        <v>15103</v>
      </c>
      <c r="H2319" s="3" t="s">
        <v>8508</v>
      </c>
      <c r="I2319" s="3" t="s">
        <v>8509</v>
      </c>
      <c r="J2319" s="3">
        <v>14189574.3560412</v>
      </c>
      <c r="K2319" s="3">
        <v>15933922.107870501</v>
      </c>
      <c r="L2319" s="3">
        <v>22917845.8793795</v>
      </c>
      <c r="M2319" s="3">
        <v>17459049.0651296</v>
      </c>
      <c r="N2319" s="3">
        <v>17625097.8521052</v>
      </c>
      <c r="O2319" s="3">
        <v>21396070.725740101</v>
      </c>
      <c r="P2319" s="3">
        <v>18477437.003028501</v>
      </c>
      <c r="Q2319" s="3">
        <v>21065712.5101468</v>
      </c>
      <c r="R2319" s="3">
        <v>17721018.0359933</v>
      </c>
      <c r="S2319" s="3">
        <v>19665059.568727173</v>
      </c>
      <c r="T2319" s="7">
        <v>1.1157418661581111</v>
      </c>
      <c r="U2319" s="7">
        <v>0.15800328927304871</v>
      </c>
      <c r="V2319" s="7">
        <v>0.49719810035193429</v>
      </c>
      <c r="W2319" s="3">
        <v>12538548.9567481</v>
      </c>
      <c r="X2319" s="3">
        <v>15466126.555317899</v>
      </c>
      <c r="Y2319" s="3">
        <v>22917845.8793795</v>
      </c>
      <c r="Z2319" s="3">
        <v>18301329.673864398</v>
      </c>
      <c r="AA2319" s="3">
        <v>19757442.417218499</v>
      </c>
      <c r="AB2319" s="3">
        <v>18122300.037905101</v>
      </c>
      <c r="AC2319" s="3">
        <v>21248601.517241001</v>
      </c>
      <c r="AD2319" s="3">
        <v>20092492.993661799</v>
      </c>
      <c r="AE2319" s="3">
        <v>7</v>
      </c>
      <c r="AF2319" s="3">
        <v>9</v>
      </c>
      <c r="AG2319" s="3">
        <v>10</v>
      </c>
      <c r="AH2319" s="3">
        <v>6</v>
      </c>
      <c r="AI2319" s="3">
        <v>8</v>
      </c>
      <c r="AJ2319" s="3">
        <v>10</v>
      </c>
      <c r="AK2319" s="3">
        <v>7</v>
      </c>
      <c r="AL2319" s="3">
        <v>6</v>
      </c>
    </row>
    <row r="2320" spans="1:38" x14ac:dyDescent="0.15">
      <c r="A2320" s="3" t="s">
        <v>8510</v>
      </c>
      <c r="B2320" s="3" t="s">
        <v>8511</v>
      </c>
      <c r="C2320" s="3">
        <v>7</v>
      </c>
      <c r="D2320" s="3">
        <v>7</v>
      </c>
      <c r="E2320" s="3">
        <v>231.46</v>
      </c>
      <c r="F2320" s="3">
        <v>0.31894630869289098</v>
      </c>
      <c r="G2320" s="3">
        <v>25837</v>
      </c>
      <c r="H2320" s="3" t="s">
        <v>8512</v>
      </c>
      <c r="I2320" s="3" t="s">
        <v>8513</v>
      </c>
      <c r="J2320" s="3">
        <v>1322039.5840715601</v>
      </c>
      <c r="K2320" s="3">
        <v>1404036.43257498</v>
      </c>
      <c r="L2320" s="3">
        <v>1573755.2798814699</v>
      </c>
      <c r="M2320" s="3">
        <v>965879.929403633</v>
      </c>
      <c r="N2320" s="3">
        <v>1316427.8064829106</v>
      </c>
      <c r="O2320" s="3">
        <v>1585033.3410984001</v>
      </c>
      <c r="P2320" s="3">
        <v>829476.36865085806</v>
      </c>
      <c r="Q2320" s="3">
        <v>944479.83389129303</v>
      </c>
      <c r="R2320" s="3">
        <v>1063912.49173726</v>
      </c>
      <c r="S2320" s="3">
        <v>1105725.5088444529</v>
      </c>
      <c r="T2320" s="7">
        <v>0.83994390227794613</v>
      </c>
      <c r="U2320" s="7">
        <v>-0.25163511771973873</v>
      </c>
      <c r="V2320" s="7">
        <v>0.49628241976711912</v>
      </c>
      <c r="W2320" s="3">
        <v>1168213.90351169</v>
      </c>
      <c r="X2320" s="3">
        <v>1362816.0729966001</v>
      </c>
      <c r="Y2320" s="3">
        <v>1573755.2798814699</v>
      </c>
      <c r="Z2320" s="3">
        <v>1012477.07979069</v>
      </c>
      <c r="AA2320" s="3">
        <v>1463642.80467857</v>
      </c>
      <c r="AB2320" s="3">
        <v>813533.80474678602</v>
      </c>
      <c r="AC2320" s="3">
        <v>952679.65048698802</v>
      </c>
      <c r="AD2320" s="3">
        <v>1206288.16260341</v>
      </c>
      <c r="AE2320" s="3">
        <v>3</v>
      </c>
      <c r="AF2320" s="3">
        <v>2</v>
      </c>
      <c r="AG2320" s="3">
        <v>3</v>
      </c>
      <c r="AH2320" s="3">
        <v>1</v>
      </c>
      <c r="AI2320" s="3">
        <v>4</v>
      </c>
      <c r="AJ2320" s="3">
        <v>1</v>
      </c>
      <c r="AK2320" s="3">
        <v>2</v>
      </c>
      <c r="AL2320" s="3">
        <v>3</v>
      </c>
    </row>
    <row r="2321" spans="1:38" customFormat="1" ht="15" hidden="1" x14ac:dyDescent="0.2">
      <c r="A2321" t="s">
        <v>8514</v>
      </c>
      <c r="B2321" t="s">
        <v>8514</v>
      </c>
      <c r="C2321">
        <v>5</v>
      </c>
      <c r="D2321">
        <v>1</v>
      </c>
      <c r="E2321">
        <v>247.49</v>
      </c>
      <c r="F2321">
        <v>0.31930835141314401</v>
      </c>
      <c r="G2321">
        <v>55326</v>
      </c>
      <c r="H2321" t="s">
        <v>8515</v>
      </c>
      <c r="I2321" t="s">
        <v>8516</v>
      </c>
      <c r="J2321">
        <v>72565.345745923594</v>
      </c>
      <c r="K2321">
        <v>84209.727287329995</v>
      </c>
      <c r="L2321">
        <v>87920.691848772796</v>
      </c>
      <c r="M2321">
        <v>92543.476425632398</v>
      </c>
      <c r="N2321">
        <v>84309.81032691471</v>
      </c>
      <c r="O2321">
        <v>124275.898050882</v>
      </c>
      <c r="P2321">
        <v>93639.017014353303</v>
      </c>
      <c r="Q2321">
        <v>88670.602802663198</v>
      </c>
      <c r="R2321">
        <v>78094.476144906395</v>
      </c>
      <c r="S2321">
        <v>96169.998503201205</v>
      </c>
      <c r="T2321" s="1">
        <v>1.1406738804214851</v>
      </c>
      <c r="U2321" s="1">
        <v>0.189886382906925</v>
      </c>
      <c r="V2321" s="1">
        <v>0.49578972247147607</v>
      </c>
      <c r="W2321">
        <v>64122.0178539919</v>
      </c>
      <c r="X2321">
        <v>81737.458649389606</v>
      </c>
      <c r="Y2321">
        <v>87920.691848772796</v>
      </c>
      <c r="Z2321">
        <v>97008.070995900096</v>
      </c>
      <c r="AA2321">
        <v>114758.16896765699</v>
      </c>
      <c r="AB2321">
        <v>91839.2719353055</v>
      </c>
      <c r="AC2321">
        <v>89440.426206320102</v>
      </c>
      <c r="AD2321">
        <v>88545.291901299905</v>
      </c>
      <c r="AE2321">
        <v>1</v>
      </c>
      <c r="AF2321">
        <v>1</v>
      </c>
      <c r="AG2321">
        <v>1</v>
      </c>
      <c r="AH2321">
        <v>1</v>
      </c>
      <c r="AI2321">
        <v>1</v>
      </c>
      <c r="AJ2321">
        <v>2</v>
      </c>
      <c r="AK2321">
        <v>1</v>
      </c>
      <c r="AL2321">
        <v>0</v>
      </c>
    </row>
    <row r="2322" spans="1:38" customFormat="1" ht="15" hidden="1" x14ac:dyDescent="0.2">
      <c r="A2322" t="s">
        <v>8517</v>
      </c>
      <c r="B2322" t="s">
        <v>8517</v>
      </c>
      <c r="C2322">
        <v>1</v>
      </c>
      <c r="D2322">
        <v>1</v>
      </c>
      <c r="E2322">
        <v>56.92</v>
      </c>
      <c r="F2322">
        <v>0.31982877581737201</v>
      </c>
      <c r="G2322">
        <v>77840</v>
      </c>
      <c r="H2322" t="s">
        <v>8518</v>
      </c>
      <c r="I2322" t="s">
        <v>8519</v>
      </c>
      <c r="J2322">
        <v>12921.7403494911</v>
      </c>
      <c r="K2322">
        <v>14694.2585962393</v>
      </c>
      <c r="L2322">
        <v>12694.577731351301</v>
      </c>
      <c r="M2322">
        <v>22531.717015607799</v>
      </c>
      <c r="N2322">
        <v>15710.573423172375</v>
      </c>
      <c r="O2322">
        <v>8596.4014138716902</v>
      </c>
      <c r="P2322">
        <v>33020.682699354897</v>
      </c>
      <c r="Q2322">
        <v>24918.120584981702</v>
      </c>
      <c r="R2322">
        <v>35873.363647368998</v>
      </c>
      <c r="S2322">
        <v>25602.14208639432</v>
      </c>
      <c r="T2322" s="1">
        <v>1.6296121978993037</v>
      </c>
      <c r="U2322" s="1">
        <v>0.70452868425233284</v>
      </c>
      <c r="V2322" s="1">
        <v>0.49508246424057084</v>
      </c>
      <c r="W2322">
        <v>11418.233550430799</v>
      </c>
      <c r="X2322">
        <v>14262.85766602</v>
      </c>
      <c r="Y2322">
        <v>12694.577731351301</v>
      </c>
      <c r="Z2322">
        <v>23618.719420661499</v>
      </c>
      <c r="AA2322">
        <v>7938.0419006345701</v>
      </c>
      <c r="AB2322">
        <v>32386.024059293999</v>
      </c>
      <c r="AC2322">
        <v>25134.455557285401</v>
      </c>
      <c r="AD2322">
        <v>40674.034995046699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1</v>
      </c>
      <c r="AK2322">
        <v>0</v>
      </c>
      <c r="AL2322">
        <v>1</v>
      </c>
    </row>
    <row r="2323" spans="1:38" x14ac:dyDescent="0.15">
      <c r="A2323" s="3" t="s">
        <v>8520</v>
      </c>
      <c r="B2323" s="3" t="s">
        <v>8521</v>
      </c>
      <c r="C2323" s="3">
        <v>6</v>
      </c>
      <c r="D2323" s="3">
        <v>6</v>
      </c>
      <c r="E2323" s="3">
        <v>388.4</v>
      </c>
      <c r="F2323" s="3">
        <v>0.31988132091668797</v>
      </c>
      <c r="G2323" s="3">
        <v>17345</v>
      </c>
      <c r="H2323" s="3" t="s">
        <v>8522</v>
      </c>
      <c r="I2323" s="3" t="s">
        <v>8523</v>
      </c>
      <c r="J2323" s="3">
        <v>2649040.1469548801</v>
      </c>
      <c r="K2323" s="3">
        <v>2393566.0377605702</v>
      </c>
      <c r="L2323" s="3">
        <v>2160146.2146472102</v>
      </c>
      <c r="M2323" s="3">
        <v>1753515.02425354</v>
      </c>
      <c r="N2323" s="3">
        <v>2239066.8559040502</v>
      </c>
      <c r="O2323" s="3">
        <v>2637858.9483701801</v>
      </c>
      <c r="P2323" s="3">
        <v>1668681.18364425</v>
      </c>
      <c r="Q2323" s="3">
        <v>1796076.99854848</v>
      </c>
      <c r="R2323" s="3">
        <v>1639614.0893062099</v>
      </c>
      <c r="S2323" s="3">
        <v>1935557.80496728</v>
      </c>
      <c r="T2323" s="7">
        <v>0.86444841960101959</v>
      </c>
      <c r="U2323" s="7">
        <v>-0.21014821199827124</v>
      </c>
      <c r="V2323" s="7">
        <v>0.49501111927711999</v>
      </c>
      <c r="W2323" s="3">
        <v>2340811.5520282499</v>
      </c>
      <c r="X2323" s="3">
        <v>2323294.6042977399</v>
      </c>
      <c r="Y2323" s="3">
        <v>2160146.2146472102</v>
      </c>
      <c r="Z2323" s="3">
        <v>1838110.22165199</v>
      </c>
      <c r="AA2323" s="3">
        <v>2435837.2593370499</v>
      </c>
      <c r="AB2323" s="3">
        <v>1636609.0747678501</v>
      </c>
      <c r="AC2323" s="3">
        <v>1811670.2398770601</v>
      </c>
      <c r="AD2323" s="3">
        <v>1859031.7178607699</v>
      </c>
      <c r="AE2323" s="3">
        <v>7</v>
      </c>
      <c r="AF2323" s="3">
        <v>5</v>
      </c>
      <c r="AG2323" s="3">
        <v>7</v>
      </c>
      <c r="AH2323" s="3">
        <v>5</v>
      </c>
      <c r="AI2323" s="3">
        <v>5</v>
      </c>
      <c r="AJ2323" s="3">
        <v>4</v>
      </c>
      <c r="AK2323" s="3">
        <v>3</v>
      </c>
      <c r="AL2323" s="3">
        <v>5</v>
      </c>
    </row>
    <row r="2324" spans="1:38" x14ac:dyDescent="0.15">
      <c r="A2324" s="3" t="s">
        <v>8524</v>
      </c>
      <c r="B2324" s="3" t="s">
        <v>8525</v>
      </c>
      <c r="C2324" s="3">
        <v>43</v>
      </c>
      <c r="D2324" s="3">
        <v>40</v>
      </c>
      <c r="E2324" s="3">
        <v>3109.68</v>
      </c>
      <c r="F2324" s="3">
        <v>0.319965175337171</v>
      </c>
      <c r="G2324" s="3">
        <v>62727</v>
      </c>
      <c r="H2324" s="3" t="s">
        <v>8526</v>
      </c>
      <c r="I2324" s="3" t="s">
        <v>8527</v>
      </c>
      <c r="J2324" s="3">
        <v>104968904.792551</v>
      </c>
      <c r="K2324" s="3">
        <v>118295169.13226099</v>
      </c>
      <c r="L2324" s="3">
        <v>122350154.698081</v>
      </c>
      <c r="M2324" s="3">
        <v>101802853.396668</v>
      </c>
      <c r="N2324" s="3">
        <v>111854270.50489025</v>
      </c>
      <c r="O2324" s="3">
        <v>110551651.90143199</v>
      </c>
      <c r="P2324" s="3">
        <v>93395407.375645399</v>
      </c>
      <c r="Q2324" s="3">
        <v>88500925.443724602</v>
      </c>
      <c r="R2324" s="3">
        <v>118529992.671277</v>
      </c>
      <c r="S2324" s="3">
        <v>102744494.34801973</v>
      </c>
      <c r="T2324" s="7">
        <v>0.91855674248510488</v>
      </c>
      <c r="U2324" s="7">
        <v>-0.12255925044419289</v>
      </c>
      <c r="V2324" s="7">
        <v>0.49489728724859228</v>
      </c>
      <c r="W2324" s="3">
        <v>92755266.553664193</v>
      </c>
      <c r="X2324" s="3">
        <v>114822204.11875799</v>
      </c>
      <c r="Y2324" s="3">
        <v>122350154.698081</v>
      </c>
      <c r="Z2324" s="3">
        <v>106714150.054923</v>
      </c>
      <c r="AA2324" s="3">
        <v>102085000.772747</v>
      </c>
      <c r="AB2324" s="3">
        <v>91600344.482105896</v>
      </c>
      <c r="AC2324" s="3">
        <v>89269275.736814499</v>
      </c>
      <c r="AD2324" s="3">
        <v>134391999.51431799</v>
      </c>
      <c r="AE2324" s="3">
        <v>49</v>
      </c>
      <c r="AF2324" s="3">
        <v>54</v>
      </c>
      <c r="AG2324" s="3">
        <v>51</v>
      </c>
      <c r="AH2324" s="3">
        <v>55</v>
      </c>
      <c r="AI2324" s="3">
        <v>47</v>
      </c>
      <c r="AJ2324" s="3">
        <v>43</v>
      </c>
      <c r="AK2324" s="3">
        <v>48</v>
      </c>
      <c r="AL2324" s="3">
        <v>50</v>
      </c>
    </row>
    <row r="2325" spans="1:38" customFormat="1" ht="15" hidden="1" x14ac:dyDescent="0.2">
      <c r="A2325" t="s">
        <v>8528</v>
      </c>
      <c r="B2325" t="s">
        <v>8528</v>
      </c>
      <c r="C2325">
        <v>18</v>
      </c>
      <c r="D2325">
        <v>1</v>
      </c>
      <c r="E2325">
        <v>1101.05</v>
      </c>
      <c r="F2325">
        <v>0.32025026470734103</v>
      </c>
      <c r="G2325">
        <v>41785</v>
      </c>
      <c r="H2325" t="s">
        <v>8529</v>
      </c>
      <c r="I2325" t="s">
        <v>8530</v>
      </c>
      <c r="J2325">
        <v>205142.877430041</v>
      </c>
      <c r="K2325">
        <v>127521.06437521199</v>
      </c>
      <c r="L2325">
        <v>165415.77596322499</v>
      </c>
      <c r="M2325">
        <v>179444.018130674</v>
      </c>
      <c r="N2325">
        <v>169380.933974788</v>
      </c>
      <c r="O2325">
        <v>134986.424314573</v>
      </c>
      <c r="P2325">
        <v>149434.79393655801</v>
      </c>
      <c r="Q2325">
        <v>106354.474321487</v>
      </c>
      <c r="R2325">
        <v>186189.38117137901</v>
      </c>
      <c r="S2325">
        <v>144241.26843599926</v>
      </c>
      <c r="T2325" s="1">
        <v>0.85157913025482113</v>
      </c>
      <c r="U2325" s="1">
        <v>-0.23178750095296752</v>
      </c>
      <c r="V2325" s="1">
        <v>0.49451050261094193</v>
      </c>
      <c r="W2325">
        <v>181273.51442995499</v>
      </c>
      <c r="X2325">
        <v>123777.241205522</v>
      </c>
      <c r="Y2325">
        <v>165415.77596322499</v>
      </c>
      <c r="Z2325">
        <v>188100.973974094</v>
      </c>
      <c r="AA2325">
        <v>124648.424455474</v>
      </c>
      <c r="AB2325">
        <v>146562.65213497699</v>
      </c>
      <c r="AC2325">
        <v>107277.826152066</v>
      </c>
      <c r="AD2325">
        <v>211105.751886363</v>
      </c>
      <c r="AE2325">
        <v>1</v>
      </c>
      <c r="AF2325">
        <v>1</v>
      </c>
      <c r="AG2325">
        <v>1</v>
      </c>
      <c r="AH2325">
        <v>1</v>
      </c>
      <c r="AI2325">
        <v>1</v>
      </c>
      <c r="AJ2325">
        <v>1</v>
      </c>
      <c r="AK2325">
        <v>1</v>
      </c>
      <c r="AL2325">
        <v>1</v>
      </c>
    </row>
    <row r="2326" spans="1:38" x14ac:dyDescent="0.15">
      <c r="A2326" s="3" t="s">
        <v>8531</v>
      </c>
      <c r="B2326" s="3" t="s">
        <v>8532</v>
      </c>
      <c r="C2326" s="3">
        <v>3</v>
      </c>
      <c r="D2326" s="3">
        <v>2</v>
      </c>
      <c r="E2326" s="3">
        <v>102.95</v>
      </c>
      <c r="F2326" s="3">
        <v>0.32064197716312598</v>
      </c>
      <c r="G2326" s="3">
        <v>18917</v>
      </c>
      <c r="H2326" s="3" t="s">
        <v>8533</v>
      </c>
      <c r="I2326" s="3" t="s">
        <v>8534</v>
      </c>
      <c r="J2326" s="3">
        <v>88769.118380507105</v>
      </c>
      <c r="K2326" s="3">
        <v>122559.33788463099</v>
      </c>
      <c r="L2326" s="3">
        <v>91012.157479978603</v>
      </c>
      <c r="M2326" s="3">
        <v>67149.566602295294</v>
      </c>
      <c r="N2326" s="3">
        <v>92372.545086853002</v>
      </c>
      <c r="O2326" s="3">
        <v>98160.6309069868</v>
      </c>
      <c r="P2326" s="3">
        <v>59993.582806804698</v>
      </c>
      <c r="Q2326" s="3">
        <v>75041.835288072398</v>
      </c>
      <c r="R2326" s="3">
        <v>75617.266551562105</v>
      </c>
      <c r="S2326" s="3">
        <v>77203.328888356511</v>
      </c>
      <c r="T2326" s="7">
        <v>0.83578219930788222</v>
      </c>
      <c r="U2326" s="7">
        <v>-0.25880106276894088</v>
      </c>
      <c r="V2326" s="7">
        <v>0.49397962216612001</v>
      </c>
      <c r="W2326" s="3">
        <v>78440.403406990707</v>
      </c>
      <c r="X2326" s="3">
        <v>118961.183406526</v>
      </c>
      <c r="Y2326" s="3">
        <v>91012.157479978603</v>
      </c>
      <c r="Z2326" s="3">
        <v>70389.077392549094</v>
      </c>
      <c r="AA2326" s="3">
        <v>90642.952046773295</v>
      </c>
      <c r="AB2326" s="3">
        <v>58840.504112968702</v>
      </c>
      <c r="AC2326" s="3">
        <v>75693.336002313605</v>
      </c>
      <c r="AD2326" s="3">
        <v>85736.575364980905</v>
      </c>
      <c r="AE2326" s="3">
        <v>1</v>
      </c>
      <c r="AF2326" s="3">
        <v>1</v>
      </c>
      <c r="AG2326" s="3">
        <v>1</v>
      </c>
      <c r="AH2326" s="3">
        <v>0</v>
      </c>
      <c r="AI2326" s="3">
        <v>1</v>
      </c>
      <c r="AJ2326" s="3">
        <v>1</v>
      </c>
      <c r="AK2326" s="3">
        <v>2</v>
      </c>
      <c r="AL2326" s="3">
        <v>1</v>
      </c>
    </row>
    <row r="2327" spans="1:38" x14ac:dyDescent="0.15">
      <c r="A2327" s="3" t="s">
        <v>8535</v>
      </c>
      <c r="B2327" s="3" t="s">
        <v>8535</v>
      </c>
      <c r="C2327" s="3">
        <v>3</v>
      </c>
      <c r="D2327" s="3">
        <v>3</v>
      </c>
      <c r="E2327" s="3">
        <v>233.86</v>
      </c>
      <c r="F2327" s="3">
        <v>0.32098098491957799</v>
      </c>
      <c r="G2327" s="3">
        <v>6433</v>
      </c>
      <c r="H2327" s="3" t="s">
        <v>8536</v>
      </c>
      <c r="I2327" s="3" t="s">
        <v>8537</v>
      </c>
      <c r="J2327" s="3">
        <v>827784.64371376601</v>
      </c>
      <c r="K2327" s="3">
        <v>842963.88529496</v>
      </c>
      <c r="L2327" s="3">
        <v>931992.09116272198</v>
      </c>
      <c r="M2327" s="3">
        <v>779413.07458162005</v>
      </c>
      <c r="N2327" s="3">
        <v>845538.42368826712</v>
      </c>
      <c r="O2327" s="3">
        <v>879040.09198749496</v>
      </c>
      <c r="P2327" s="3">
        <v>726989.39733904903</v>
      </c>
      <c r="Q2327" s="3">
        <v>759995.61825904902</v>
      </c>
      <c r="R2327" s="3">
        <v>819259.70354640705</v>
      </c>
      <c r="S2327" s="3">
        <v>796321.20278300007</v>
      </c>
      <c r="T2327" s="7">
        <v>0.9417918576774077</v>
      </c>
      <c r="U2327" s="7">
        <v>-8.6519845109556751E-2</v>
      </c>
      <c r="V2327" s="7">
        <v>0.49352069466398707</v>
      </c>
      <c r="W2327" s="3">
        <v>731467.90879110806</v>
      </c>
      <c r="X2327" s="3">
        <v>818215.75650194997</v>
      </c>
      <c r="Y2327" s="3">
        <v>931992.09116272198</v>
      </c>
      <c r="Z2327" s="3">
        <v>817014.464924559</v>
      </c>
      <c r="AA2327" s="3">
        <v>811718.38616964698</v>
      </c>
      <c r="AB2327" s="3">
        <v>713016.63649534702</v>
      </c>
      <c r="AC2327" s="3">
        <v>766593.77362418897</v>
      </c>
      <c r="AD2327" s="3">
        <v>928895.27114422503</v>
      </c>
      <c r="AE2327" s="3">
        <v>3</v>
      </c>
      <c r="AF2327" s="3">
        <v>4</v>
      </c>
      <c r="AG2327" s="3">
        <v>4</v>
      </c>
      <c r="AH2327" s="3">
        <v>3</v>
      </c>
      <c r="AI2327" s="3">
        <v>2</v>
      </c>
      <c r="AJ2327" s="3">
        <v>3</v>
      </c>
      <c r="AK2327" s="3">
        <v>4</v>
      </c>
      <c r="AL2327" s="3">
        <v>3</v>
      </c>
    </row>
    <row r="2328" spans="1:38" x14ac:dyDescent="0.15">
      <c r="A2328" s="3" t="s">
        <v>8538</v>
      </c>
      <c r="B2328" s="3" t="s">
        <v>8538</v>
      </c>
      <c r="C2328" s="3">
        <v>15</v>
      </c>
      <c r="D2328" s="3">
        <v>13</v>
      </c>
      <c r="E2328" s="3">
        <v>781.69</v>
      </c>
      <c r="F2328" s="3">
        <v>0.32109653834313201</v>
      </c>
      <c r="G2328" s="3">
        <v>84635</v>
      </c>
      <c r="H2328" s="3" t="s">
        <v>8539</v>
      </c>
      <c r="I2328" s="3" t="s">
        <v>8540</v>
      </c>
      <c r="J2328" s="3">
        <v>3511380.9768250501</v>
      </c>
      <c r="K2328" s="3">
        <v>3393013.7772417502</v>
      </c>
      <c r="L2328" s="3">
        <v>3762816.17404225</v>
      </c>
      <c r="M2328" s="3">
        <v>3512173.5951226898</v>
      </c>
      <c r="N2328" s="3">
        <v>3544846.1308079348</v>
      </c>
      <c r="O2328" s="3">
        <v>3440192.6702669398</v>
      </c>
      <c r="P2328" s="3">
        <v>3938630.1606715498</v>
      </c>
      <c r="Q2328" s="3">
        <v>3472617.1958428002</v>
      </c>
      <c r="R2328" s="3">
        <v>4276202.8788220603</v>
      </c>
      <c r="S2328" s="3">
        <v>3781910.7264008378</v>
      </c>
      <c r="T2328" s="7">
        <v>1.0668758492879553</v>
      </c>
      <c r="U2328" s="7">
        <v>9.3392301712798984E-2</v>
      </c>
      <c r="V2328" s="7">
        <v>0.49336437642222297</v>
      </c>
      <c r="W2328" s="3">
        <v>3102814.8680844898</v>
      </c>
      <c r="X2328" s="3">
        <v>3293400.0886597601</v>
      </c>
      <c r="Y2328" s="3">
        <v>3762816.17404225</v>
      </c>
      <c r="Z2328" s="3">
        <v>3681612.1311303801</v>
      </c>
      <c r="AA2328" s="3">
        <v>3176723.8694517398</v>
      </c>
      <c r="AB2328" s="3">
        <v>3862929.5555619099</v>
      </c>
      <c r="AC2328" s="3">
        <v>3502765.8799027302</v>
      </c>
      <c r="AD2328" s="3">
        <v>4848456.0089999903</v>
      </c>
      <c r="AE2328" s="3">
        <v>9</v>
      </c>
      <c r="AF2328" s="3">
        <v>9</v>
      </c>
      <c r="AG2328" s="3">
        <v>11</v>
      </c>
      <c r="AH2328" s="3">
        <v>9</v>
      </c>
      <c r="AI2328" s="3">
        <v>8</v>
      </c>
      <c r="AJ2328" s="3">
        <v>8</v>
      </c>
      <c r="AK2328" s="3">
        <v>7</v>
      </c>
      <c r="AL2328" s="3">
        <v>9</v>
      </c>
    </row>
    <row r="2329" spans="1:38" x14ac:dyDescent="0.15">
      <c r="A2329" s="3" t="s">
        <v>8541</v>
      </c>
      <c r="B2329" s="3" t="s">
        <v>8542</v>
      </c>
      <c r="C2329" s="3">
        <v>8</v>
      </c>
      <c r="D2329" s="3">
        <v>8</v>
      </c>
      <c r="E2329" s="3">
        <v>248.18</v>
      </c>
      <c r="F2329" s="3">
        <v>0.32114241990169001</v>
      </c>
      <c r="G2329" s="3">
        <v>128571</v>
      </c>
      <c r="H2329" s="3" t="s">
        <v>8543</v>
      </c>
      <c r="I2329" s="3" t="s">
        <v>8544</v>
      </c>
      <c r="J2329" s="3">
        <v>450429.41529747599</v>
      </c>
      <c r="K2329" s="3">
        <v>497231.91652731801</v>
      </c>
      <c r="L2329" s="3">
        <v>465766.47114537703</v>
      </c>
      <c r="M2329" s="3">
        <v>411899.14295527601</v>
      </c>
      <c r="N2329" s="3">
        <v>456331.73648136173</v>
      </c>
      <c r="O2329" s="3">
        <v>505229.15203295101</v>
      </c>
      <c r="P2329" s="3">
        <v>644101.39597650198</v>
      </c>
      <c r="Q2329" s="3">
        <v>490179.01369343302</v>
      </c>
      <c r="R2329" s="3">
        <v>413749.11853267398</v>
      </c>
      <c r="S2329" s="3">
        <v>513314.67005888995</v>
      </c>
      <c r="T2329" s="7">
        <v>1.124871730414603</v>
      </c>
      <c r="U2329" s="7">
        <v>0.16976049971321552</v>
      </c>
      <c r="V2329" s="7">
        <v>0.49330232441656069</v>
      </c>
      <c r="W2329" s="3">
        <v>398019.780830306</v>
      </c>
      <c r="X2329" s="3">
        <v>482633.94889800699</v>
      </c>
      <c r="Y2329" s="3">
        <v>465766.47114537703</v>
      </c>
      <c r="Z2329" s="3">
        <v>431770.48071092903</v>
      </c>
      <c r="AA2329" s="3">
        <v>466535.93581472302</v>
      </c>
      <c r="AB2329" s="3">
        <v>631721.74532682798</v>
      </c>
      <c r="AC2329" s="3">
        <v>494434.66624112602</v>
      </c>
      <c r="AD2329" s="3">
        <v>469118.15384231397</v>
      </c>
      <c r="AE2329" s="3">
        <v>3</v>
      </c>
      <c r="AF2329" s="3">
        <v>4</v>
      </c>
      <c r="AG2329" s="3">
        <v>4</v>
      </c>
      <c r="AH2329" s="3">
        <v>2</v>
      </c>
      <c r="AI2329" s="3">
        <v>4</v>
      </c>
      <c r="AJ2329" s="3">
        <v>5</v>
      </c>
      <c r="AK2329" s="3">
        <v>5</v>
      </c>
      <c r="AL2329" s="3">
        <v>5</v>
      </c>
    </row>
    <row r="2330" spans="1:38" x14ac:dyDescent="0.15">
      <c r="A2330" s="3" t="s">
        <v>8545</v>
      </c>
      <c r="B2330" s="3" t="s">
        <v>8546</v>
      </c>
      <c r="C2330" s="3">
        <v>22</v>
      </c>
      <c r="D2330" s="3">
        <v>17</v>
      </c>
      <c r="E2330" s="3">
        <v>1069.45</v>
      </c>
      <c r="F2330" s="3">
        <v>0.32143356744081403</v>
      </c>
      <c r="G2330" s="3">
        <v>61742</v>
      </c>
      <c r="H2330" s="3" t="s">
        <v>8547</v>
      </c>
      <c r="I2330" s="3" t="s">
        <v>8548</v>
      </c>
      <c r="J2330" s="3">
        <v>10383102.444159299</v>
      </c>
      <c r="K2330" s="3">
        <v>8547695.6902418099</v>
      </c>
      <c r="L2330" s="3">
        <v>9186261.1591409296</v>
      </c>
      <c r="M2330" s="3">
        <v>6345276.0535642803</v>
      </c>
      <c r="N2330" s="3">
        <v>8615583.8367765807</v>
      </c>
      <c r="O2330" s="3">
        <v>9579761.5295307599</v>
      </c>
      <c r="P2330" s="3">
        <v>6412704.1438562199</v>
      </c>
      <c r="Q2330" s="3">
        <v>6058294.3450781703</v>
      </c>
      <c r="R2330" s="3">
        <v>7386070.7381780799</v>
      </c>
      <c r="S2330" s="3">
        <v>7359207.6891608071</v>
      </c>
      <c r="T2330" s="7">
        <v>0.85417399779074843</v>
      </c>
      <c r="U2330" s="7">
        <v>-0.22739811382291372</v>
      </c>
      <c r="V2330" s="7">
        <v>0.49290877165142566</v>
      </c>
      <c r="W2330" s="3">
        <v>9174978.4068466295</v>
      </c>
      <c r="X2330" s="3">
        <v>8296748.4343560496</v>
      </c>
      <c r="Y2330" s="3">
        <v>9186261.1591409296</v>
      </c>
      <c r="Z2330" s="3">
        <v>6651392.55263873</v>
      </c>
      <c r="AA2330" s="3">
        <v>8846090.9115751702</v>
      </c>
      <c r="AB2330" s="3">
        <v>6289451.7529802499</v>
      </c>
      <c r="AC2330" s="3">
        <v>6110891.4474511296</v>
      </c>
      <c r="AD2330" s="3">
        <v>8374494.86570739</v>
      </c>
      <c r="AE2330" s="3">
        <v>15</v>
      </c>
      <c r="AF2330" s="3">
        <v>15</v>
      </c>
      <c r="AG2330" s="3">
        <v>16</v>
      </c>
      <c r="AH2330" s="3">
        <v>11</v>
      </c>
      <c r="AI2330" s="3">
        <v>14</v>
      </c>
      <c r="AJ2330" s="3">
        <v>14</v>
      </c>
      <c r="AK2330" s="3">
        <v>12</v>
      </c>
      <c r="AL2330" s="3">
        <v>12</v>
      </c>
    </row>
    <row r="2331" spans="1:38" x14ac:dyDescent="0.15">
      <c r="A2331" s="3" t="s">
        <v>8549</v>
      </c>
      <c r="B2331" s="3" t="s">
        <v>8550</v>
      </c>
      <c r="C2331" s="3">
        <v>14</v>
      </c>
      <c r="D2331" s="3">
        <v>14</v>
      </c>
      <c r="E2331" s="3">
        <v>1151.17</v>
      </c>
      <c r="F2331" s="3">
        <v>0.32143630869568302</v>
      </c>
      <c r="G2331" s="3">
        <v>37248</v>
      </c>
      <c r="H2331" s="3" t="s">
        <v>8551</v>
      </c>
      <c r="I2331" s="3" t="s">
        <v>8552</v>
      </c>
      <c r="J2331" s="3">
        <v>13204942.9843354</v>
      </c>
      <c r="K2331" s="3">
        <v>11025810.1922941</v>
      </c>
      <c r="L2331" s="3">
        <v>11411324.857974701</v>
      </c>
      <c r="M2331" s="3">
        <v>8745354.2101062406</v>
      </c>
      <c r="N2331" s="3">
        <v>11096858.061177609</v>
      </c>
      <c r="O2331" s="3">
        <v>12398041.4391183</v>
      </c>
      <c r="P2331" s="3">
        <v>8753954.9184375294</v>
      </c>
      <c r="Q2331" s="3">
        <v>9157639.8249756694</v>
      </c>
      <c r="R2331" s="3">
        <v>8699136.4269776307</v>
      </c>
      <c r="S2331" s="3">
        <v>9752193.1523772813</v>
      </c>
      <c r="T2331" s="7">
        <v>0.87882471764646231</v>
      </c>
      <c r="U2331" s="7">
        <v>-0.18635264760627582</v>
      </c>
      <c r="V2331" s="7">
        <v>0.49290506791010169</v>
      </c>
      <c r="W2331" s="3">
        <v>11668484.1930911</v>
      </c>
      <c r="X2331" s="3">
        <v>10702109.289507899</v>
      </c>
      <c r="Y2331" s="3">
        <v>11411324.857974701</v>
      </c>
      <c r="Z2331" s="3">
        <v>9167258.1889662109</v>
      </c>
      <c r="AA2331" s="3">
        <v>11448531.5065341</v>
      </c>
      <c r="AB2331" s="3">
        <v>8585703.6083639897</v>
      </c>
      <c r="AC2331" s="3">
        <v>9237144.9285466503</v>
      </c>
      <c r="AD2331" s="3">
        <v>9863278.5856289305</v>
      </c>
      <c r="AE2331" s="3">
        <v>20</v>
      </c>
      <c r="AF2331" s="3">
        <v>16</v>
      </c>
      <c r="AG2331" s="3">
        <v>14</v>
      </c>
      <c r="AH2331" s="3">
        <v>15</v>
      </c>
      <c r="AI2331" s="3">
        <v>15</v>
      </c>
      <c r="AJ2331" s="3">
        <v>14</v>
      </c>
      <c r="AK2331" s="3">
        <v>18</v>
      </c>
      <c r="AL2331" s="3">
        <v>12</v>
      </c>
    </row>
    <row r="2332" spans="1:38" x14ac:dyDescent="0.15">
      <c r="A2332" s="3" t="s">
        <v>8553</v>
      </c>
      <c r="B2332" s="3" t="s">
        <v>8554</v>
      </c>
      <c r="C2332" s="3">
        <v>16</v>
      </c>
      <c r="D2332" s="3">
        <v>16</v>
      </c>
      <c r="E2332" s="3">
        <v>824.62</v>
      </c>
      <c r="F2332" s="3">
        <v>0.32152238246579601</v>
      </c>
      <c r="G2332" s="3">
        <v>53023</v>
      </c>
      <c r="H2332" s="3" t="s">
        <v>8555</v>
      </c>
      <c r="I2332" s="3" t="s">
        <v>8556</v>
      </c>
      <c r="J2332" s="3">
        <v>6595588.9016894102</v>
      </c>
      <c r="K2332" s="3">
        <v>5555631.1636036905</v>
      </c>
      <c r="L2332" s="3">
        <v>6449101.6761545697</v>
      </c>
      <c r="M2332" s="3">
        <v>7016684.5604678001</v>
      </c>
      <c r="N2332" s="3">
        <v>6404251.5754788667</v>
      </c>
      <c r="O2332" s="3">
        <v>5787541.4109073402</v>
      </c>
      <c r="P2332" s="3">
        <v>6577875.1424914701</v>
      </c>
      <c r="Q2332" s="3">
        <v>5950751.7473381497</v>
      </c>
      <c r="R2332" s="3">
        <v>5656597.8911787104</v>
      </c>
      <c r="S2332" s="3">
        <v>5993191.5479789171</v>
      </c>
      <c r="T2332" s="7">
        <v>0.93581450968074853</v>
      </c>
      <c r="U2332" s="7">
        <v>-9.5705497219083141E-2</v>
      </c>
      <c r="V2332" s="7">
        <v>0.49278878870232717</v>
      </c>
      <c r="W2332" s="3">
        <v>5828160.3286576699</v>
      </c>
      <c r="X2332" s="3">
        <v>5392526.3402989302</v>
      </c>
      <c r="Y2332" s="3">
        <v>6449101.6761545697</v>
      </c>
      <c r="Z2332" s="3">
        <v>7355191.9626088804</v>
      </c>
      <c r="AA2332" s="3">
        <v>5344299.7842452703</v>
      </c>
      <c r="AB2332" s="3">
        <v>6451448.1594265401</v>
      </c>
      <c r="AC2332" s="3">
        <v>6002415.1827909201</v>
      </c>
      <c r="AD2332" s="3">
        <v>6413579.2461598301</v>
      </c>
      <c r="AE2332" s="3">
        <v>15</v>
      </c>
      <c r="AF2332" s="3">
        <v>15</v>
      </c>
      <c r="AG2332" s="3">
        <v>18</v>
      </c>
      <c r="AH2332" s="3">
        <v>14</v>
      </c>
      <c r="AI2332" s="3">
        <v>14</v>
      </c>
      <c r="AJ2332" s="3">
        <v>17</v>
      </c>
      <c r="AK2332" s="3">
        <v>9</v>
      </c>
      <c r="AL2332" s="3">
        <v>17</v>
      </c>
    </row>
    <row r="2333" spans="1:38" x14ac:dyDescent="0.15">
      <c r="A2333" s="3" t="s">
        <v>8557</v>
      </c>
      <c r="B2333" s="3" t="s">
        <v>8558</v>
      </c>
      <c r="C2333" s="3">
        <v>9</v>
      </c>
      <c r="D2333" s="3">
        <v>8</v>
      </c>
      <c r="E2333" s="3">
        <v>326.72000000000003</v>
      </c>
      <c r="F2333" s="3">
        <v>0.32160295451049298</v>
      </c>
      <c r="G2333" s="3">
        <v>45409</v>
      </c>
      <c r="H2333" s="3" t="s">
        <v>8559</v>
      </c>
      <c r="I2333" s="3" t="s">
        <v>8560</v>
      </c>
      <c r="J2333" s="3">
        <v>508342.10271802102</v>
      </c>
      <c r="K2333" s="3">
        <v>571349.548444635</v>
      </c>
      <c r="L2333" s="3">
        <v>499258.637755626</v>
      </c>
      <c r="M2333" s="3">
        <v>379310.80574974499</v>
      </c>
      <c r="N2333" s="3">
        <v>489565.27366700675</v>
      </c>
      <c r="O2333" s="3">
        <v>531687.67266559799</v>
      </c>
      <c r="P2333" s="3">
        <v>710085.70649827295</v>
      </c>
      <c r="Q2333" s="3">
        <v>429030.54790283798</v>
      </c>
      <c r="R2333" s="3">
        <v>617403.69371498504</v>
      </c>
      <c r="S2333" s="3">
        <v>572051.90519542352</v>
      </c>
      <c r="T2333" s="7">
        <v>1.1684895476972139</v>
      </c>
      <c r="U2333" s="7">
        <v>0.22464482906910016</v>
      </c>
      <c r="V2333" s="7">
        <v>0.49267997011727455</v>
      </c>
      <c r="W2333" s="3">
        <v>449194.04781106301</v>
      </c>
      <c r="X2333" s="3">
        <v>554575.60064284003</v>
      </c>
      <c r="Y2333" s="3">
        <v>499258.637755626</v>
      </c>
      <c r="Z2333" s="3">
        <v>397609.97743857797</v>
      </c>
      <c r="AA2333" s="3">
        <v>490968.11799177201</v>
      </c>
      <c r="AB2333" s="3">
        <v>696437.83516514499</v>
      </c>
      <c r="AC2333" s="3">
        <v>432755.31965604698</v>
      </c>
      <c r="AD2333" s="3">
        <v>700026.33962862799</v>
      </c>
      <c r="AE2333" s="3">
        <v>4</v>
      </c>
      <c r="AF2333" s="3">
        <v>3</v>
      </c>
      <c r="AG2333" s="3">
        <v>1</v>
      </c>
      <c r="AH2333" s="3">
        <v>6</v>
      </c>
      <c r="AI2333" s="3">
        <v>3</v>
      </c>
      <c r="AJ2333" s="3">
        <v>6</v>
      </c>
      <c r="AK2333" s="3">
        <v>7</v>
      </c>
      <c r="AL2333" s="3">
        <v>5</v>
      </c>
    </row>
    <row r="2334" spans="1:38" x14ac:dyDescent="0.15">
      <c r="A2334" s="3" t="s">
        <v>8561</v>
      </c>
      <c r="B2334" s="3" t="s">
        <v>8562</v>
      </c>
      <c r="C2334" s="3">
        <v>16</v>
      </c>
      <c r="D2334" s="3">
        <v>14</v>
      </c>
      <c r="E2334" s="3">
        <v>640.17999999999995</v>
      </c>
      <c r="F2334" s="3">
        <v>0.321748203114536</v>
      </c>
      <c r="G2334" s="3">
        <v>76995</v>
      </c>
      <c r="H2334" s="3" t="s">
        <v>8563</v>
      </c>
      <c r="I2334" s="3" t="s">
        <v>8564</v>
      </c>
      <c r="J2334" s="3">
        <v>3042310.4898033701</v>
      </c>
      <c r="K2334" s="3">
        <v>3280487.1959423702</v>
      </c>
      <c r="L2334" s="3">
        <v>2779872.5095957201</v>
      </c>
      <c r="M2334" s="3">
        <v>3535735.8817843799</v>
      </c>
      <c r="N2334" s="3">
        <v>3159601.51928146</v>
      </c>
      <c r="O2334" s="3">
        <v>2872941.1108914302</v>
      </c>
      <c r="P2334" s="3">
        <v>5129590.3149724901</v>
      </c>
      <c r="Q2334" s="3">
        <v>3332473.9708714401</v>
      </c>
      <c r="R2334" s="3">
        <v>3555139.62122314</v>
      </c>
      <c r="S2334" s="3">
        <v>3722536.2544896249</v>
      </c>
      <c r="T2334" s="7">
        <v>1.1781663705922589</v>
      </c>
      <c r="U2334" s="7">
        <v>0.23654327862565169</v>
      </c>
      <c r="V2334" s="7">
        <v>0.49248386984586234</v>
      </c>
      <c r="W2334" s="3">
        <v>2688322.9941134499</v>
      </c>
      <c r="X2334" s="3">
        <v>3184177.1154688802</v>
      </c>
      <c r="Y2334" s="3">
        <v>2779872.5095957201</v>
      </c>
      <c r="Z2334" s="3">
        <v>3706311.1381872501</v>
      </c>
      <c r="AA2334" s="3">
        <v>2652915.5420210301</v>
      </c>
      <c r="AB2334" s="3">
        <v>5030999.4153532796</v>
      </c>
      <c r="AC2334" s="3">
        <v>3361405.95479585</v>
      </c>
      <c r="AD2334" s="3">
        <v>4030898.0999754299</v>
      </c>
      <c r="AE2334" s="3">
        <v>6</v>
      </c>
      <c r="AF2334" s="3">
        <v>8</v>
      </c>
      <c r="AG2334" s="3">
        <v>5</v>
      </c>
      <c r="AH2334" s="3">
        <v>9</v>
      </c>
      <c r="AI2334" s="3">
        <v>8</v>
      </c>
      <c r="AJ2334" s="3">
        <v>12</v>
      </c>
      <c r="AK2334" s="3">
        <v>6</v>
      </c>
      <c r="AL2334" s="3">
        <v>12</v>
      </c>
    </row>
    <row r="2335" spans="1:38" customFormat="1" ht="15" hidden="1" x14ac:dyDescent="0.2">
      <c r="A2335" t="s">
        <v>8565</v>
      </c>
      <c r="B2335" t="s">
        <v>8566</v>
      </c>
      <c r="C2335">
        <v>7</v>
      </c>
      <c r="D2335">
        <v>1</v>
      </c>
      <c r="E2335">
        <v>472.78</v>
      </c>
      <c r="F2335">
        <v>0.32243407662384399</v>
      </c>
      <c r="G2335">
        <v>109810</v>
      </c>
      <c r="H2335" t="s">
        <v>8567</v>
      </c>
      <c r="I2335" t="s">
        <v>8568</v>
      </c>
      <c r="J2335">
        <v>17629.787440307799</v>
      </c>
      <c r="K2335">
        <v>10768.8133034572</v>
      </c>
      <c r="L2335">
        <v>16627.591614321402</v>
      </c>
      <c r="M2335">
        <v>14630.911695275699</v>
      </c>
      <c r="N2335">
        <v>14914.276013340525</v>
      </c>
      <c r="O2335">
        <v>15605.076716334401</v>
      </c>
      <c r="P2335">
        <v>19239.2144426628</v>
      </c>
      <c r="Q2335">
        <v>13339.784991415299</v>
      </c>
      <c r="R2335">
        <v>23552.070000427499</v>
      </c>
      <c r="S2335">
        <v>17934.036537709999</v>
      </c>
      <c r="T2335" s="1">
        <v>1.2024744963596194</v>
      </c>
      <c r="U2335" s="1">
        <v>0.26600629577021445</v>
      </c>
      <c r="V2335" s="1">
        <v>0.49155906578867703</v>
      </c>
      <c r="W2335">
        <v>15578.4766597492</v>
      </c>
      <c r="X2335">
        <v>10452.657435773001</v>
      </c>
      <c r="Y2335">
        <v>16627.591614321402</v>
      </c>
      <c r="Z2335">
        <v>15336.753872765999</v>
      </c>
      <c r="AA2335">
        <v>14409.954453382001</v>
      </c>
      <c r="AB2335">
        <v>18869.436089344301</v>
      </c>
      <c r="AC2335">
        <v>13455.598782700799</v>
      </c>
      <c r="AD2335">
        <v>26703.872232885398</v>
      </c>
      <c r="AE2335">
        <v>0</v>
      </c>
      <c r="AF2335">
        <v>0</v>
      </c>
      <c r="AG2335">
        <v>0</v>
      </c>
      <c r="AH2335">
        <v>0</v>
      </c>
      <c r="AI2335">
        <v>1</v>
      </c>
      <c r="AJ2335">
        <v>0</v>
      </c>
      <c r="AK2335">
        <v>0</v>
      </c>
      <c r="AL2335">
        <v>1</v>
      </c>
    </row>
    <row r="2336" spans="1:38" x14ac:dyDescent="0.15">
      <c r="A2336" s="3" t="s">
        <v>8569</v>
      </c>
      <c r="B2336" s="3" t="s">
        <v>8569</v>
      </c>
      <c r="C2336" s="3">
        <v>13</v>
      </c>
      <c r="D2336" s="3">
        <v>13</v>
      </c>
      <c r="E2336" s="3">
        <v>640.61</v>
      </c>
      <c r="F2336" s="3">
        <v>0.32295248526278503</v>
      </c>
      <c r="G2336" s="3">
        <v>84767</v>
      </c>
      <c r="H2336" s="3" t="s">
        <v>8570</v>
      </c>
      <c r="I2336" s="3" t="s">
        <v>8571</v>
      </c>
      <c r="J2336" s="3">
        <v>2254308.0854304298</v>
      </c>
      <c r="K2336" s="3">
        <v>1996618.6844581401</v>
      </c>
      <c r="L2336" s="3">
        <v>2094969.31315176</v>
      </c>
      <c r="M2336" s="3">
        <v>2780243.1175724901</v>
      </c>
      <c r="N2336" s="3">
        <v>2281534.8001532052</v>
      </c>
      <c r="O2336" s="3">
        <v>1805344.5584331099</v>
      </c>
      <c r="P2336" s="3">
        <v>3069893.4585991199</v>
      </c>
      <c r="Q2336" s="3">
        <v>3067163.1451712698</v>
      </c>
      <c r="R2336" s="3">
        <v>2920712.5808888101</v>
      </c>
      <c r="S2336" s="3">
        <v>2715778.4357730774</v>
      </c>
      <c r="T2336" s="7">
        <v>1.1903296130265963</v>
      </c>
      <c r="U2336" s="7">
        <v>0.25136112414950323</v>
      </c>
      <c r="V2336" s="7">
        <v>0.49086136901908012</v>
      </c>
      <c r="W2336" s="3">
        <v>1992008.46928355</v>
      </c>
      <c r="X2336" s="3">
        <v>1938001.01741988</v>
      </c>
      <c r="Y2336" s="3">
        <v>2094969.31315176</v>
      </c>
      <c r="Z2336" s="3">
        <v>2914370.9762412999</v>
      </c>
      <c r="AA2336" s="3">
        <v>1667081.3820768499</v>
      </c>
      <c r="AB2336" s="3">
        <v>3010890.0023318599</v>
      </c>
      <c r="AC2336" s="3">
        <v>3093791.7446998102</v>
      </c>
      <c r="AD2336" s="3">
        <v>3311570.3030612599</v>
      </c>
      <c r="AE2336" s="3">
        <v>7</v>
      </c>
      <c r="AF2336" s="3">
        <v>9</v>
      </c>
      <c r="AG2336" s="3">
        <v>5</v>
      </c>
      <c r="AH2336" s="3">
        <v>12</v>
      </c>
      <c r="AI2336" s="3">
        <v>5</v>
      </c>
      <c r="AJ2336" s="3">
        <v>7</v>
      </c>
      <c r="AK2336" s="3">
        <v>5</v>
      </c>
      <c r="AL2336" s="3">
        <v>11</v>
      </c>
    </row>
    <row r="2337" spans="1:38" customFormat="1" ht="15" hidden="1" x14ac:dyDescent="0.2">
      <c r="A2337" t="s">
        <v>8572</v>
      </c>
      <c r="B2337" t="s">
        <v>8572</v>
      </c>
      <c r="C2337">
        <v>10</v>
      </c>
      <c r="D2337">
        <v>1</v>
      </c>
      <c r="E2337">
        <v>395.65</v>
      </c>
      <c r="F2337">
        <v>0.323710941714072</v>
      </c>
      <c r="G2337">
        <v>72748</v>
      </c>
      <c r="H2337" t="s">
        <v>8573</v>
      </c>
      <c r="I2337" t="s">
        <v>8574</v>
      </c>
      <c r="J2337">
        <v>2477.9575030493202</v>
      </c>
      <c r="K2337">
        <v>2311.5931087259701</v>
      </c>
      <c r="L2337">
        <v>32691.1984868447</v>
      </c>
      <c r="M2337">
        <v>10295.6485920634</v>
      </c>
      <c r="N2337">
        <v>11944.099422670848</v>
      </c>
      <c r="O2337">
        <v>6065.7407118736201</v>
      </c>
      <c r="P2337">
        <v>18752.1719938973</v>
      </c>
      <c r="Q2337">
        <v>17560.295785072401</v>
      </c>
      <c r="R2337">
        <v>18908.973301662201</v>
      </c>
      <c r="S2337">
        <v>15321.795448126381</v>
      </c>
      <c r="T2337" s="1">
        <v>1.2827920218952964</v>
      </c>
      <c r="U2337" s="1">
        <v>0.3592872863260268</v>
      </c>
      <c r="V2337" s="1">
        <v>0.48984262081449981</v>
      </c>
      <c r="W2337">
        <v>2189.63519871175</v>
      </c>
      <c r="X2337">
        <v>2243.7282749297201</v>
      </c>
      <c r="Y2337">
        <v>32691.1984868447</v>
      </c>
      <c r="Z2337">
        <v>10792.3437517536</v>
      </c>
      <c r="AA2337">
        <v>5601.1930587070701</v>
      </c>
      <c r="AB2337">
        <v>18391.754612942699</v>
      </c>
      <c r="AC2337">
        <v>17712.7513480573</v>
      </c>
      <c r="AD2337">
        <v>21439.423672461198</v>
      </c>
      <c r="AE2337">
        <v>0</v>
      </c>
      <c r="AF2337">
        <v>0</v>
      </c>
      <c r="AG2337">
        <v>1</v>
      </c>
      <c r="AH2337">
        <v>0</v>
      </c>
      <c r="AI2337">
        <v>0</v>
      </c>
      <c r="AJ2337">
        <v>0</v>
      </c>
      <c r="AK2337">
        <v>0</v>
      </c>
      <c r="AL2337">
        <v>0</v>
      </c>
    </row>
    <row r="2338" spans="1:38" x14ac:dyDescent="0.15">
      <c r="A2338" s="3" t="s">
        <v>8575</v>
      </c>
      <c r="B2338" s="3" t="s">
        <v>8576</v>
      </c>
      <c r="C2338" s="3">
        <v>2</v>
      </c>
      <c r="D2338" s="3">
        <v>2</v>
      </c>
      <c r="E2338" s="3">
        <v>80.489999999999995</v>
      </c>
      <c r="F2338" s="3">
        <v>0.32386909480701098</v>
      </c>
      <c r="G2338" s="3">
        <v>33643</v>
      </c>
      <c r="H2338" s="3" t="s">
        <v>8577</v>
      </c>
      <c r="I2338" s="3" t="s">
        <v>8578</v>
      </c>
      <c r="J2338" s="3">
        <v>120945.833097956</v>
      </c>
      <c r="K2338" s="3">
        <v>87572.996902533298</v>
      </c>
      <c r="L2338" s="3">
        <v>130500.504317101</v>
      </c>
      <c r="M2338" s="3">
        <v>108877.472520815</v>
      </c>
      <c r="N2338" s="3">
        <v>111974.20170960133</v>
      </c>
      <c r="O2338" s="3">
        <v>109492.694175428</v>
      </c>
      <c r="P2338" s="3">
        <v>113007.35412114199</v>
      </c>
      <c r="Q2338" s="3">
        <v>138702.93653483799</v>
      </c>
      <c r="R2338" s="3">
        <v>139716.586623346</v>
      </c>
      <c r="S2338" s="3">
        <v>125229.8928636885</v>
      </c>
      <c r="T2338" s="7">
        <v>1.118381653556817</v>
      </c>
      <c r="U2338" s="7">
        <v>0.16141259939206701</v>
      </c>
      <c r="V2338" s="7">
        <v>0.4896304925429309</v>
      </c>
      <c r="W2338" s="3">
        <v>106873.202209041</v>
      </c>
      <c r="X2338" s="3">
        <v>85001.987819059403</v>
      </c>
      <c r="Y2338" s="3">
        <v>130500.504317101</v>
      </c>
      <c r="Z2338" s="3">
        <v>114130.07153066</v>
      </c>
      <c r="AA2338" s="3">
        <v>101107.143830602</v>
      </c>
      <c r="AB2338" s="3">
        <v>110835.34894679701</v>
      </c>
      <c r="AC2338" s="3">
        <v>139907.13232606399</v>
      </c>
      <c r="AD2338" s="3">
        <v>158413.84124355001</v>
      </c>
      <c r="AE2338" s="3">
        <v>1</v>
      </c>
      <c r="AF2338" s="3">
        <v>1</v>
      </c>
      <c r="AG2338" s="3">
        <v>2</v>
      </c>
      <c r="AH2338" s="3">
        <v>2</v>
      </c>
      <c r="AI2338" s="3">
        <v>1</v>
      </c>
      <c r="AJ2338" s="3">
        <v>2</v>
      </c>
      <c r="AK2338" s="3">
        <v>1</v>
      </c>
      <c r="AL2338" s="3">
        <v>2</v>
      </c>
    </row>
    <row r="2339" spans="1:38" x14ac:dyDescent="0.15">
      <c r="A2339" s="3" t="s">
        <v>8579</v>
      </c>
      <c r="B2339" s="3" t="s">
        <v>8580</v>
      </c>
      <c r="C2339" s="3">
        <v>3</v>
      </c>
      <c r="D2339" s="3">
        <v>3</v>
      </c>
      <c r="E2339" s="3">
        <v>69.45</v>
      </c>
      <c r="F2339" s="3">
        <v>0.324033328642025</v>
      </c>
      <c r="G2339" s="3">
        <v>69798</v>
      </c>
      <c r="H2339" s="3" t="s">
        <v>8581</v>
      </c>
      <c r="I2339" s="3" t="s">
        <v>8582</v>
      </c>
      <c r="J2339" s="3">
        <v>80478.557295878301</v>
      </c>
      <c r="K2339" s="3">
        <v>99119.7446328019</v>
      </c>
      <c r="L2339" s="3">
        <v>92687.595465538805</v>
      </c>
      <c r="M2339" s="3">
        <v>66455.820737933405</v>
      </c>
      <c r="N2339" s="3">
        <v>84685.429533038099</v>
      </c>
      <c r="O2339" s="3">
        <v>117430.153764413</v>
      </c>
      <c r="P2339" s="3">
        <v>51487.650527397403</v>
      </c>
      <c r="Q2339" s="3">
        <v>61603.184382098698</v>
      </c>
      <c r="R2339" s="3">
        <v>53045.3875976731</v>
      </c>
      <c r="S2339" s="3">
        <v>70891.594067895552</v>
      </c>
      <c r="T2339" s="7">
        <v>0.83711677981439303</v>
      </c>
      <c r="U2339" s="7">
        <v>-0.25649919862663706</v>
      </c>
      <c r="V2339" s="7">
        <v>0.48941031787701011</v>
      </c>
      <c r="W2339" s="3">
        <v>71114.489082134794</v>
      </c>
      <c r="X2339" s="3">
        <v>96209.740718168498</v>
      </c>
      <c r="Y2339" s="3">
        <v>92687.595465538805</v>
      </c>
      <c r="Z2339" s="3">
        <v>69661.862999244899</v>
      </c>
      <c r="AA2339" s="3">
        <v>108436.709281127</v>
      </c>
      <c r="AB2339" s="3">
        <v>50498.056140111097</v>
      </c>
      <c r="AC2339" s="3">
        <v>62138.012967652299</v>
      </c>
      <c r="AD2339" s="3">
        <v>60144.066017400401</v>
      </c>
      <c r="AE2339" s="3">
        <v>1</v>
      </c>
      <c r="AF2339" s="3">
        <v>3</v>
      </c>
      <c r="AG2339" s="3">
        <v>1</v>
      </c>
      <c r="AH2339" s="3">
        <v>1</v>
      </c>
      <c r="AI2339" s="3">
        <v>1</v>
      </c>
      <c r="AJ2339" s="3">
        <v>0</v>
      </c>
      <c r="AK2339" s="3">
        <v>0</v>
      </c>
      <c r="AL2339" s="3">
        <v>0</v>
      </c>
    </row>
    <row r="2340" spans="1:38" x14ac:dyDescent="0.15">
      <c r="A2340" s="3" t="s">
        <v>8583</v>
      </c>
      <c r="B2340" s="3" t="s">
        <v>8584</v>
      </c>
      <c r="C2340" s="3">
        <v>3</v>
      </c>
      <c r="D2340" s="3">
        <v>3</v>
      </c>
      <c r="E2340" s="3">
        <v>124.74</v>
      </c>
      <c r="F2340" s="3">
        <v>0.32420695372646502</v>
      </c>
      <c r="G2340" s="3">
        <v>57107</v>
      </c>
      <c r="H2340" s="3" t="s">
        <v>8585</v>
      </c>
      <c r="I2340" s="3" t="s">
        <v>8586</v>
      </c>
      <c r="J2340" s="3">
        <v>107297.033631984</v>
      </c>
      <c r="K2340" s="3">
        <v>156681.03213324401</v>
      </c>
      <c r="L2340" s="3">
        <v>109511.17414444</v>
      </c>
      <c r="M2340" s="3">
        <v>140761.74180285499</v>
      </c>
      <c r="N2340" s="3">
        <v>128562.74542813074</v>
      </c>
      <c r="O2340" s="3">
        <v>77279.634402607495</v>
      </c>
      <c r="P2340" s="3">
        <v>343876.08920482401</v>
      </c>
      <c r="Q2340" s="3">
        <v>154279.96436566499</v>
      </c>
      <c r="R2340" s="3">
        <v>283853.21476083802</v>
      </c>
      <c r="S2340" s="3">
        <v>214822.22568348364</v>
      </c>
      <c r="T2340" s="7">
        <v>1.6709523817969005</v>
      </c>
      <c r="U2340" s="7">
        <v>0.74067062057783717</v>
      </c>
      <c r="V2340" s="7">
        <v>0.48917767445775229</v>
      </c>
      <c r="W2340" s="3">
        <v>94812.506376254096</v>
      </c>
      <c r="X2340" s="3">
        <v>152081.11696452001</v>
      </c>
      <c r="Y2340" s="3">
        <v>109511.17414444</v>
      </c>
      <c r="Z2340" s="3">
        <v>147552.540381289</v>
      </c>
      <c r="AA2340" s="3">
        <v>71361.136645354796</v>
      </c>
      <c r="AB2340" s="3">
        <v>337266.77912146802</v>
      </c>
      <c r="AC2340" s="3">
        <v>155619.39731785099</v>
      </c>
      <c r="AD2340" s="3">
        <v>321839.22600984201</v>
      </c>
      <c r="AE2340" s="3">
        <v>1</v>
      </c>
      <c r="AF2340" s="3">
        <v>1</v>
      </c>
      <c r="AG2340" s="3">
        <v>2</v>
      </c>
      <c r="AH2340" s="3">
        <v>2</v>
      </c>
      <c r="AI2340" s="3">
        <v>0</v>
      </c>
      <c r="AJ2340" s="3">
        <v>3</v>
      </c>
      <c r="AK2340" s="3">
        <v>1</v>
      </c>
      <c r="AL2340" s="3">
        <v>0</v>
      </c>
    </row>
    <row r="2341" spans="1:38" x14ac:dyDescent="0.15">
      <c r="A2341" s="3" t="s">
        <v>8587</v>
      </c>
      <c r="B2341" s="3" t="s">
        <v>8588</v>
      </c>
      <c r="C2341" s="3">
        <v>7</v>
      </c>
      <c r="D2341" s="3">
        <v>7</v>
      </c>
      <c r="E2341" s="3">
        <v>252.35</v>
      </c>
      <c r="F2341" s="3">
        <v>0.32426020741129802</v>
      </c>
      <c r="G2341" s="3">
        <v>39891</v>
      </c>
      <c r="H2341" s="3" t="s">
        <v>8589</v>
      </c>
      <c r="I2341" s="3" t="s">
        <v>8590</v>
      </c>
      <c r="J2341" s="3">
        <v>457555.94114994397</v>
      </c>
      <c r="K2341" s="3">
        <v>514975.660789666</v>
      </c>
      <c r="L2341" s="3">
        <v>563110.99626862095</v>
      </c>
      <c r="M2341" s="3">
        <v>738133.60387146298</v>
      </c>
      <c r="N2341" s="3">
        <v>568444.05051992345</v>
      </c>
      <c r="O2341" s="3">
        <v>520418.55335417</v>
      </c>
      <c r="P2341" s="3">
        <v>729989.38936762395</v>
      </c>
      <c r="Q2341" s="3">
        <v>699967.67340454401</v>
      </c>
      <c r="R2341" s="3">
        <v>634355.65500783105</v>
      </c>
      <c r="S2341" s="3">
        <v>646182.81778354221</v>
      </c>
      <c r="T2341" s="7">
        <v>1.1367571130219685</v>
      </c>
      <c r="U2341" s="7">
        <v>0.18492403147582301</v>
      </c>
      <c r="V2341" s="7">
        <v>0.48910634384025303</v>
      </c>
      <c r="W2341" s="3">
        <v>404317.10103531001</v>
      </c>
      <c r="X2341" s="3">
        <v>499856.76400083298</v>
      </c>
      <c r="Y2341" s="3">
        <v>563110.99626862095</v>
      </c>
      <c r="Z2341" s="3">
        <v>773743.53994972305</v>
      </c>
      <c r="AA2341" s="3">
        <v>480562.04957190802</v>
      </c>
      <c r="AB2341" s="3">
        <v>715958.96857550798</v>
      </c>
      <c r="AC2341" s="3">
        <v>706044.67615132104</v>
      </c>
      <c r="AD2341" s="3">
        <v>719246.85860860604</v>
      </c>
      <c r="AE2341" s="3">
        <v>5</v>
      </c>
      <c r="AF2341" s="3">
        <v>3</v>
      </c>
      <c r="AG2341" s="3">
        <v>5</v>
      </c>
      <c r="AH2341" s="3">
        <v>4</v>
      </c>
      <c r="AI2341" s="3">
        <v>4</v>
      </c>
      <c r="AJ2341" s="3">
        <v>6</v>
      </c>
      <c r="AK2341" s="3">
        <v>6</v>
      </c>
      <c r="AL2341" s="3">
        <v>6</v>
      </c>
    </row>
    <row r="2342" spans="1:38" x14ac:dyDescent="0.15">
      <c r="A2342" s="3" t="s">
        <v>8591</v>
      </c>
      <c r="B2342" s="3" t="s">
        <v>8592</v>
      </c>
      <c r="C2342" s="3">
        <v>27</v>
      </c>
      <c r="D2342" s="3">
        <v>14</v>
      </c>
      <c r="E2342" s="3">
        <v>1582.48</v>
      </c>
      <c r="F2342" s="3">
        <v>0.32455888566553298</v>
      </c>
      <c r="G2342" s="3">
        <v>42131</v>
      </c>
      <c r="H2342" s="3" t="s">
        <v>8593</v>
      </c>
      <c r="I2342" s="3" t="s">
        <v>8594</v>
      </c>
      <c r="J2342" s="3">
        <v>21623232.882127799</v>
      </c>
      <c r="K2342" s="3">
        <v>19215932.0568447</v>
      </c>
      <c r="L2342" s="3">
        <v>19999839.648661599</v>
      </c>
      <c r="M2342" s="3">
        <v>15069688.3640438</v>
      </c>
      <c r="N2342" s="3">
        <v>18977173.237919476</v>
      </c>
      <c r="O2342" s="3">
        <v>19274764.125124101</v>
      </c>
      <c r="P2342" s="3">
        <v>24231613.668977</v>
      </c>
      <c r="Q2342" s="3">
        <v>17853517.463114399</v>
      </c>
      <c r="R2342" s="3">
        <v>24095608.6351665</v>
      </c>
      <c r="S2342" s="3">
        <v>21363875.973095499</v>
      </c>
      <c r="T2342" s="7">
        <v>1.12576703101424</v>
      </c>
      <c r="U2342" s="7">
        <v>0.17090830346161701</v>
      </c>
      <c r="V2342" s="7">
        <v>0.48870649639980124</v>
      </c>
      <c r="W2342" s="3">
        <v>19107265.467783</v>
      </c>
      <c r="X2342" s="3">
        <v>18651781.718121499</v>
      </c>
      <c r="Y2342" s="3">
        <v>19999839.648661599</v>
      </c>
      <c r="Z2342" s="3">
        <v>15796698.537470801</v>
      </c>
      <c r="AA2342" s="3">
        <v>17798597.097058099</v>
      </c>
      <c r="AB2342" s="3">
        <v>23765881.233410701</v>
      </c>
      <c r="AC2342" s="3">
        <v>18008518.727866001</v>
      </c>
      <c r="AD2342" s="3">
        <v>27320148.689920601</v>
      </c>
      <c r="AE2342" s="3">
        <v>16</v>
      </c>
      <c r="AF2342" s="3">
        <v>14</v>
      </c>
      <c r="AG2342" s="3">
        <v>16</v>
      </c>
      <c r="AH2342" s="3">
        <v>15</v>
      </c>
      <c r="AI2342" s="3">
        <v>13</v>
      </c>
      <c r="AJ2342" s="3">
        <v>14</v>
      </c>
      <c r="AK2342" s="3">
        <v>11</v>
      </c>
      <c r="AL2342" s="3">
        <v>12</v>
      </c>
    </row>
    <row r="2343" spans="1:38" x14ac:dyDescent="0.15">
      <c r="A2343" s="3" t="s">
        <v>8595</v>
      </c>
      <c r="B2343" s="3" t="s">
        <v>8595</v>
      </c>
      <c r="C2343" s="3">
        <v>4</v>
      </c>
      <c r="D2343" s="3">
        <v>3</v>
      </c>
      <c r="E2343" s="3">
        <v>98.15</v>
      </c>
      <c r="F2343" s="3">
        <v>0.32459464643207597</v>
      </c>
      <c r="G2343" s="3">
        <v>49949</v>
      </c>
      <c r="H2343" s="3" t="s">
        <v>8596</v>
      </c>
      <c r="I2343" s="3" t="s">
        <v>8597</v>
      </c>
      <c r="J2343" s="3">
        <v>183017.077364703</v>
      </c>
      <c r="K2343" s="3">
        <v>180986.10075327201</v>
      </c>
      <c r="L2343" s="3">
        <v>201855.74994921999</v>
      </c>
      <c r="M2343" s="3">
        <v>172024.48341870101</v>
      </c>
      <c r="N2343" s="3">
        <v>184470.852871474</v>
      </c>
      <c r="O2343" s="3">
        <v>233717.533170902</v>
      </c>
      <c r="P2343" s="3">
        <v>210040.24619474699</v>
      </c>
      <c r="Q2343" s="3">
        <v>168815.43405096</v>
      </c>
      <c r="R2343" s="3">
        <v>192706.45745133999</v>
      </c>
      <c r="S2343" s="3">
        <v>201319.91771698726</v>
      </c>
      <c r="T2343" s="7">
        <v>1.0913372740638461</v>
      </c>
      <c r="U2343" s="7">
        <v>0.12609703055526911</v>
      </c>
      <c r="V2343" s="7">
        <v>0.4886586473076342</v>
      </c>
      <c r="W2343" s="3">
        <v>161722.157894137</v>
      </c>
      <c r="X2343" s="3">
        <v>175672.62598961801</v>
      </c>
      <c r="Y2343" s="3">
        <v>201855.74994921999</v>
      </c>
      <c r="Z2343" s="3">
        <v>180323.497074638</v>
      </c>
      <c r="AA2343" s="3">
        <v>215818.16412502699</v>
      </c>
      <c r="AB2343" s="3">
        <v>206003.26554774799</v>
      </c>
      <c r="AC2343" s="3">
        <v>170281.061529778</v>
      </c>
      <c r="AD2343" s="3">
        <v>218494.96108576201</v>
      </c>
      <c r="AE2343" s="3">
        <v>0</v>
      </c>
      <c r="AF2343" s="3">
        <v>1</v>
      </c>
      <c r="AG2343" s="3">
        <v>1</v>
      </c>
      <c r="AH2343" s="3">
        <v>0</v>
      </c>
      <c r="AI2343" s="3">
        <v>0</v>
      </c>
      <c r="AJ2343" s="3">
        <v>1</v>
      </c>
      <c r="AK2343" s="3">
        <v>1</v>
      </c>
      <c r="AL2343" s="3">
        <v>0</v>
      </c>
    </row>
    <row r="2344" spans="1:38" x14ac:dyDescent="0.15">
      <c r="A2344" s="3" t="s">
        <v>8598</v>
      </c>
      <c r="B2344" s="3" t="s">
        <v>8598</v>
      </c>
      <c r="C2344" s="3">
        <v>7</v>
      </c>
      <c r="D2344" s="3">
        <v>7</v>
      </c>
      <c r="E2344" s="3">
        <v>232.45</v>
      </c>
      <c r="F2344" s="3">
        <v>0.32501499819638402</v>
      </c>
      <c r="G2344" s="3">
        <v>42991</v>
      </c>
      <c r="H2344" s="3" t="s">
        <v>8599</v>
      </c>
      <c r="I2344" s="3" t="s">
        <v>8600</v>
      </c>
      <c r="J2344" s="3">
        <v>372238.81900846103</v>
      </c>
      <c r="K2344" s="3">
        <v>322512.40614236501</v>
      </c>
      <c r="L2344" s="3">
        <v>495976.80420034099</v>
      </c>
      <c r="M2344" s="3">
        <v>625969.71913029696</v>
      </c>
      <c r="N2344" s="3">
        <v>454174.43712036597</v>
      </c>
      <c r="O2344" s="3">
        <v>408669.80746650998</v>
      </c>
      <c r="P2344" s="3">
        <v>559365.53070229304</v>
      </c>
      <c r="Q2344" s="3">
        <v>573784.79813047801</v>
      </c>
      <c r="R2344" s="3">
        <v>592269.40615596506</v>
      </c>
      <c r="S2344" s="3">
        <v>533522.38561381144</v>
      </c>
      <c r="T2344" s="7">
        <v>1.1747080901262097</v>
      </c>
      <c r="U2344" s="7">
        <v>0.2323022978555333</v>
      </c>
      <c r="V2344" s="7">
        <v>0.48809659753301438</v>
      </c>
      <c r="W2344" s="3">
        <v>328927.03745920298</v>
      </c>
      <c r="X2344" s="3">
        <v>313043.93577988702</v>
      </c>
      <c r="Y2344" s="3">
        <v>495976.80420034099</v>
      </c>
      <c r="Z2344" s="3">
        <v>656168.50911661098</v>
      </c>
      <c r="AA2344" s="3">
        <v>377371.63482834102</v>
      </c>
      <c r="AB2344" s="3">
        <v>548614.50625362701</v>
      </c>
      <c r="AC2344" s="3">
        <v>578766.30217242602</v>
      </c>
      <c r="AD2344" s="3">
        <v>671528.51316885196</v>
      </c>
      <c r="AE2344" s="3">
        <v>1</v>
      </c>
      <c r="AF2344" s="3">
        <v>2</v>
      </c>
      <c r="AG2344" s="3">
        <v>2</v>
      </c>
      <c r="AH2344" s="3">
        <v>3</v>
      </c>
      <c r="AI2344" s="3">
        <v>2</v>
      </c>
      <c r="AJ2344" s="3">
        <v>3</v>
      </c>
      <c r="AK2344" s="3">
        <v>2</v>
      </c>
      <c r="AL2344" s="3">
        <v>3</v>
      </c>
    </row>
    <row r="2345" spans="1:38" x14ac:dyDescent="0.15">
      <c r="A2345" s="3" t="s">
        <v>8601</v>
      </c>
      <c r="B2345" s="3" t="s">
        <v>8602</v>
      </c>
      <c r="C2345" s="3">
        <v>12</v>
      </c>
      <c r="D2345" s="3">
        <v>11</v>
      </c>
      <c r="E2345" s="3">
        <v>523.79</v>
      </c>
      <c r="F2345" s="3">
        <v>0.32571946136568097</v>
      </c>
      <c r="G2345" s="3">
        <v>54993</v>
      </c>
      <c r="H2345" s="3" t="s">
        <v>8603</v>
      </c>
      <c r="I2345" s="3" t="s">
        <v>8604</v>
      </c>
      <c r="J2345" s="3">
        <v>2664210.86510038</v>
      </c>
      <c r="K2345" s="3">
        <v>2050408.6242108501</v>
      </c>
      <c r="L2345" s="3">
        <v>2039436.3581502701</v>
      </c>
      <c r="M2345" s="3">
        <v>2143393.4639766398</v>
      </c>
      <c r="N2345" s="3">
        <v>2224362.3278595349</v>
      </c>
      <c r="O2345" s="3">
        <v>2525023.5043503698</v>
      </c>
      <c r="P2345" s="3">
        <v>1910504.34510492</v>
      </c>
      <c r="Q2345" s="3">
        <v>1593864.76824365</v>
      </c>
      <c r="R2345" s="3">
        <v>1905441.4651635401</v>
      </c>
      <c r="S2345" s="3">
        <v>1983708.5207156199</v>
      </c>
      <c r="T2345" s="7">
        <v>0.89180997891854608</v>
      </c>
      <c r="U2345" s="7">
        <v>-0.16519175209161752</v>
      </c>
      <c r="V2345" s="7">
        <v>0.4871562920607857</v>
      </c>
      <c r="W2345" s="3">
        <v>2354217.0839634198</v>
      </c>
      <c r="X2345" s="3">
        <v>1990211.7669130899</v>
      </c>
      <c r="Y2345" s="3">
        <v>2039436.3581502701</v>
      </c>
      <c r="Z2345" s="3">
        <v>2246797.6496720701</v>
      </c>
      <c r="AA2345" s="3">
        <v>2331643.3717574598</v>
      </c>
      <c r="AB2345" s="3">
        <v>1873784.3868734599</v>
      </c>
      <c r="AC2345" s="3">
        <v>1607702.43667124</v>
      </c>
      <c r="AD2345" s="3">
        <v>2160432.83804972</v>
      </c>
      <c r="AE2345" s="3">
        <v>9</v>
      </c>
      <c r="AF2345" s="3">
        <v>9</v>
      </c>
      <c r="AG2345" s="3">
        <v>8</v>
      </c>
      <c r="AH2345" s="3">
        <v>7</v>
      </c>
      <c r="AI2345" s="3">
        <v>10</v>
      </c>
      <c r="AJ2345" s="3">
        <v>8</v>
      </c>
      <c r="AK2345" s="3">
        <v>8</v>
      </c>
      <c r="AL2345" s="3">
        <v>9</v>
      </c>
    </row>
    <row r="2346" spans="1:38" customFormat="1" ht="15" hidden="1" x14ac:dyDescent="0.2">
      <c r="A2346" t="s">
        <v>8605</v>
      </c>
      <c r="B2346" t="s">
        <v>8605</v>
      </c>
      <c r="C2346">
        <v>2</v>
      </c>
      <c r="D2346">
        <v>1</v>
      </c>
      <c r="E2346">
        <v>56.66</v>
      </c>
      <c r="F2346">
        <v>0.32618782978188399</v>
      </c>
      <c r="G2346">
        <v>157059</v>
      </c>
      <c r="H2346" t="s">
        <v>8606</v>
      </c>
      <c r="I2346" t="s">
        <v>8607</v>
      </c>
      <c r="J2346">
        <v>612540.10035855195</v>
      </c>
      <c r="K2346">
        <v>665072.46930144296</v>
      </c>
      <c r="L2346">
        <v>538580.25980112504</v>
      </c>
      <c r="M2346">
        <v>32592.413960162401</v>
      </c>
      <c r="N2346">
        <v>462196.3108553206</v>
      </c>
      <c r="O2346">
        <v>572933.27163156494</v>
      </c>
      <c r="P2346">
        <v>19024.637275643701</v>
      </c>
      <c r="Q2346">
        <v>8987.2997206932105</v>
      </c>
      <c r="R2346">
        <v>330360.06503304798</v>
      </c>
      <c r="S2346">
        <v>232826.31841523747</v>
      </c>
      <c r="T2346" s="1">
        <v>0.50373902375892854</v>
      </c>
      <c r="U2346" s="1">
        <v>-0.98925159656404338</v>
      </c>
      <c r="V2346" s="1">
        <v>0.48653224672054851</v>
      </c>
      <c r="W2346">
        <v>541268.10597720498</v>
      </c>
      <c r="X2346">
        <v>645546.96006661002</v>
      </c>
      <c r="Y2346">
        <v>538580.25980112504</v>
      </c>
      <c r="Z2346">
        <v>34164.776702720403</v>
      </c>
      <c r="AA2346">
        <v>529054.90303653397</v>
      </c>
      <c r="AB2346">
        <v>18658.983102744201</v>
      </c>
      <c r="AC2346">
        <v>9065.3259598523891</v>
      </c>
      <c r="AD2346">
        <v>374569.74980670901</v>
      </c>
      <c r="AE2346">
        <v>0</v>
      </c>
      <c r="AF2346">
        <v>0</v>
      </c>
      <c r="AG2346">
        <v>1</v>
      </c>
      <c r="AH2346">
        <v>1</v>
      </c>
      <c r="AI2346">
        <v>0</v>
      </c>
      <c r="AJ2346">
        <v>0</v>
      </c>
      <c r="AK2346">
        <v>0</v>
      </c>
      <c r="AL2346">
        <v>0</v>
      </c>
    </row>
    <row r="2347" spans="1:38" x14ac:dyDescent="0.15">
      <c r="A2347" s="3" t="s">
        <v>8608</v>
      </c>
      <c r="B2347" s="3" t="s">
        <v>8609</v>
      </c>
      <c r="C2347" s="3">
        <v>3</v>
      </c>
      <c r="D2347" s="3">
        <v>2</v>
      </c>
      <c r="E2347" s="3">
        <v>177.06</v>
      </c>
      <c r="F2347" s="3">
        <v>0.32619517756673999</v>
      </c>
      <c r="G2347" s="3">
        <v>57563</v>
      </c>
      <c r="H2347" s="3" t="s">
        <v>8610</v>
      </c>
      <c r="I2347" s="3" t="s">
        <v>8611</v>
      </c>
      <c r="J2347" s="3">
        <v>115895.776266895</v>
      </c>
      <c r="K2347" s="3">
        <v>145598.219367693</v>
      </c>
      <c r="L2347" s="3">
        <v>131456.15930738201</v>
      </c>
      <c r="M2347" s="3">
        <v>138500.323775319</v>
      </c>
      <c r="N2347" s="3">
        <v>132862.61967932226</v>
      </c>
      <c r="O2347" s="3">
        <v>135187.00415204</v>
      </c>
      <c r="P2347" s="3">
        <v>119844.71521854401</v>
      </c>
      <c r="Q2347" s="3">
        <v>130070.804977065</v>
      </c>
      <c r="R2347" s="3">
        <v>108485.83214738101</v>
      </c>
      <c r="S2347" s="3">
        <v>123397.0891237575</v>
      </c>
      <c r="T2347" s="7">
        <v>0.92875700796498817</v>
      </c>
      <c r="U2347" s="7">
        <v>-0.10662690329460378</v>
      </c>
      <c r="V2347" s="7">
        <v>0.48652246380964692</v>
      </c>
      <c r="W2347" s="3">
        <v>102410.743841947</v>
      </c>
      <c r="X2347" s="3">
        <v>141323.678610014</v>
      </c>
      <c r="Y2347" s="3">
        <v>131456.15930738201</v>
      </c>
      <c r="Z2347" s="3">
        <v>145182.024283993</v>
      </c>
      <c r="AA2347" s="3">
        <v>124833.642790168</v>
      </c>
      <c r="AB2347" s="3">
        <v>117541.29573229099</v>
      </c>
      <c r="AC2347" s="3">
        <v>131200.05803996199</v>
      </c>
      <c r="AD2347" s="3">
        <v>123003.702039325</v>
      </c>
      <c r="AE2347" s="3">
        <v>2</v>
      </c>
      <c r="AF2347" s="3">
        <v>1</v>
      </c>
      <c r="AG2347" s="3">
        <v>2</v>
      </c>
      <c r="AH2347" s="3">
        <v>1</v>
      </c>
      <c r="AI2347" s="3">
        <v>2</v>
      </c>
      <c r="AJ2347" s="3">
        <v>2</v>
      </c>
      <c r="AK2347" s="3">
        <v>2</v>
      </c>
      <c r="AL2347" s="3">
        <v>1</v>
      </c>
    </row>
    <row r="2348" spans="1:38" x14ac:dyDescent="0.15">
      <c r="A2348" s="3" t="s">
        <v>8612</v>
      </c>
      <c r="B2348" s="3" t="s">
        <v>8613</v>
      </c>
      <c r="C2348" s="3">
        <v>2</v>
      </c>
      <c r="D2348" s="3">
        <v>2</v>
      </c>
      <c r="E2348" s="3">
        <v>88.31</v>
      </c>
      <c r="F2348" s="3">
        <v>0.32634525985538698</v>
      </c>
      <c r="G2348" s="3">
        <v>33287</v>
      </c>
      <c r="H2348" s="3" t="s">
        <v>8614</v>
      </c>
      <c r="I2348" s="3" t="s">
        <v>8615</v>
      </c>
      <c r="J2348" s="3">
        <v>73375.499917289606</v>
      </c>
      <c r="K2348" s="3">
        <v>95545.144154442198</v>
      </c>
      <c r="L2348" s="3">
        <v>113372.719087269</v>
      </c>
      <c r="M2348" s="3">
        <v>73112.9588678984</v>
      </c>
      <c r="N2348" s="3">
        <v>88851.5805067248</v>
      </c>
      <c r="O2348" s="3">
        <v>91858.919812895401</v>
      </c>
      <c r="P2348" s="3">
        <v>101117.45461571901</v>
      </c>
      <c r="Q2348" s="3">
        <v>85942.782999211893</v>
      </c>
      <c r="R2348" s="3">
        <v>138609.651752865</v>
      </c>
      <c r="S2348" s="3">
        <v>104382.20229517283</v>
      </c>
      <c r="T2348" s="7">
        <v>1.1747928590563741</v>
      </c>
      <c r="U2348" s="7">
        <v>0.23240640142294428</v>
      </c>
      <c r="V2348" s="7">
        <v>0.48632269102254549</v>
      </c>
      <c r="W2348" s="3">
        <v>64837.906680908098</v>
      </c>
      <c r="X2348" s="3">
        <v>92740.085035861397</v>
      </c>
      <c r="Y2348" s="3">
        <v>113372.719087269</v>
      </c>
      <c r="Z2348" s="3">
        <v>76640.162856611103</v>
      </c>
      <c r="AA2348" s="3">
        <v>84823.860510415994</v>
      </c>
      <c r="AB2348" s="3">
        <v>99173.973712640203</v>
      </c>
      <c r="AC2348" s="3">
        <v>86688.923925708601</v>
      </c>
      <c r="AD2348" s="3">
        <v>157158.77333016001</v>
      </c>
      <c r="AE2348" s="3">
        <v>2</v>
      </c>
      <c r="AF2348" s="3">
        <v>1</v>
      </c>
      <c r="AG2348" s="3">
        <v>1</v>
      </c>
      <c r="AH2348" s="3">
        <v>0</v>
      </c>
      <c r="AI2348" s="3">
        <v>1</v>
      </c>
      <c r="AJ2348" s="3">
        <v>0</v>
      </c>
      <c r="AK2348" s="3">
        <v>1</v>
      </c>
      <c r="AL2348" s="3">
        <v>2</v>
      </c>
    </row>
    <row r="2349" spans="1:38" x14ac:dyDescent="0.15">
      <c r="A2349" s="3" t="s">
        <v>8616</v>
      </c>
      <c r="B2349" s="3" t="s">
        <v>8616</v>
      </c>
      <c r="C2349" s="3">
        <v>15</v>
      </c>
      <c r="D2349" s="3">
        <v>12</v>
      </c>
      <c r="E2349" s="3">
        <v>606.17999999999995</v>
      </c>
      <c r="F2349" s="3">
        <v>0.326449663767376</v>
      </c>
      <c r="G2349" s="3">
        <v>136687</v>
      </c>
      <c r="H2349" s="3" t="s">
        <v>8617</v>
      </c>
      <c r="I2349" s="3" t="s">
        <v>8618</v>
      </c>
      <c r="J2349" s="3">
        <v>1300561.2587230401</v>
      </c>
      <c r="K2349" s="3">
        <v>1294536.63416286</v>
      </c>
      <c r="L2349" s="3">
        <v>1181362.28754442</v>
      </c>
      <c r="M2349" s="3">
        <v>1229948.2874797999</v>
      </c>
      <c r="N2349" s="3">
        <v>1251602.1169775301</v>
      </c>
      <c r="O2349" s="3">
        <v>1237219.77257612</v>
      </c>
      <c r="P2349" s="3">
        <v>1516150.76441885</v>
      </c>
      <c r="Q2349" s="3">
        <v>1158627.59940421</v>
      </c>
      <c r="R2349" s="3">
        <v>1575800.1414741699</v>
      </c>
      <c r="S2349" s="3">
        <v>1371949.5694683373</v>
      </c>
      <c r="T2349" s="7">
        <v>1.0961547211037259</v>
      </c>
      <c r="U2349" s="7">
        <v>0.13245144758221333</v>
      </c>
      <c r="V2349" s="7">
        <v>0.48618377436859567</v>
      </c>
      <c r="W2349" s="3">
        <v>1149234.6848872299</v>
      </c>
      <c r="X2349" s="3">
        <v>1256531.0209824999</v>
      </c>
      <c r="Y2349" s="3">
        <v>1181362.28754442</v>
      </c>
      <c r="Z2349" s="3">
        <v>1289284.9436989401</v>
      </c>
      <c r="AA2349" s="3">
        <v>1142466.70463234</v>
      </c>
      <c r="AB2349" s="3">
        <v>1487010.2953669501</v>
      </c>
      <c r="AC2349" s="3">
        <v>1168686.61122946</v>
      </c>
      <c r="AD2349" s="3">
        <v>1786678.0135132601</v>
      </c>
      <c r="AE2349" s="3">
        <v>9</v>
      </c>
      <c r="AF2349" s="3">
        <v>5</v>
      </c>
      <c r="AG2349" s="3">
        <v>9</v>
      </c>
      <c r="AH2349" s="3">
        <v>8</v>
      </c>
      <c r="AI2349" s="3">
        <v>8</v>
      </c>
      <c r="AJ2349" s="3">
        <v>10</v>
      </c>
      <c r="AK2349" s="3">
        <v>8</v>
      </c>
      <c r="AL2349" s="3">
        <v>11</v>
      </c>
    </row>
    <row r="2350" spans="1:38" x14ac:dyDescent="0.15">
      <c r="A2350" s="3" t="s">
        <v>8619</v>
      </c>
      <c r="B2350" s="3" t="s">
        <v>8620</v>
      </c>
      <c r="C2350" s="3">
        <v>5</v>
      </c>
      <c r="D2350" s="3">
        <v>4</v>
      </c>
      <c r="E2350" s="3">
        <v>244.73</v>
      </c>
      <c r="F2350" s="3">
        <v>0.32660398492630199</v>
      </c>
      <c r="G2350" s="3">
        <v>37380</v>
      </c>
      <c r="H2350" s="3" t="s">
        <v>8621</v>
      </c>
      <c r="I2350" s="3" t="s">
        <v>8622</v>
      </c>
      <c r="J2350" s="3">
        <v>913123.80637948599</v>
      </c>
      <c r="K2350" s="3">
        <v>609765.80671985797</v>
      </c>
      <c r="L2350" s="3">
        <v>760580.82204333495</v>
      </c>
      <c r="M2350" s="3">
        <v>244071.450733234</v>
      </c>
      <c r="N2350" s="3">
        <v>631885.47146897833</v>
      </c>
      <c r="O2350" s="3">
        <v>794933.93818815402</v>
      </c>
      <c r="P2350" s="3">
        <v>314179.72162118898</v>
      </c>
      <c r="Q2350" s="3">
        <v>306567.94077109097</v>
      </c>
      <c r="R2350" s="3">
        <v>257174.739089526</v>
      </c>
      <c r="S2350" s="3">
        <v>418214.08491749002</v>
      </c>
      <c r="T2350" s="7">
        <v>0.66185108504749302</v>
      </c>
      <c r="U2350" s="7">
        <v>-0.59542144436666011</v>
      </c>
      <c r="V2350" s="7">
        <v>0.48597852069872022</v>
      </c>
      <c r="W2350" s="3">
        <v>806877.44837017695</v>
      </c>
      <c r="X2350" s="3">
        <v>591864.01640413597</v>
      </c>
      <c r="Y2350" s="3">
        <v>760580.82204333495</v>
      </c>
      <c r="Z2350" s="3">
        <v>255846.24152117901</v>
      </c>
      <c r="AA2350" s="3">
        <v>734053.54238012398</v>
      </c>
      <c r="AB2350" s="3">
        <v>308141.17672875698</v>
      </c>
      <c r="AC2350" s="3">
        <v>309229.51256779698</v>
      </c>
      <c r="AD2350" s="3">
        <v>291590.56397368398</v>
      </c>
      <c r="AE2350" s="3">
        <v>3</v>
      </c>
      <c r="AF2350" s="3">
        <v>3</v>
      </c>
      <c r="AG2350" s="3">
        <v>4</v>
      </c>
      <c r="AH2350" s="3">
        <v>1</v>
      </c>
      <c r="AI2350" s="3">
        <v>4</v>
      </c>
      <c r="AJ2350" s="3">
        <v>2</v>
      </c>
      <c r="AK2350" s="3">
        <v>2</v>
      </c>
      <c r="AL2350" s="3">
        <v>2</v>
      </c>
    </row>
    <row r="2351" spans="1:38" x14ac:dyDescent="0.15">
      <c r="A2351" s="3" t="s">
        <v>8623</v>
      </c>
      <c r="B2351" s="3" t="s">
        <v>8624</v>
      </c>
      <c r="C2351" s="3">
        <v>6</v>
      </c>
      <c r="D2351" s="3">
        <v>6</v>
      </c>
      <c r="E2351" s="3">
        <v>415.99</v>
      </c>
      <c r="F2351" s="3">
        <v>0.32691692490027102</v>
      </c>
      <c r="G2351" s="3">
        <v>25362</v>
      </c>
      <c r="H2351" s="3" t="s">
        <v>8625</v>
      </c>
      <c r="I2351" s="3" t="s">
        <v>8626</v>
      </c>
      <c r="J2351" s="3">
        <v>5982467.4513979498</v>
      </c>
      <c r="K2351" s="3">
        <v>5031256.6612095498</v>
      </c>
      <c r="L2351" s="3">
        <v>5819053.5553011904</v>
      </c>
      <c r="M2351" s="3">
        <v>5509378.9134886004</v>
      </c>
      <c r="N2351" s="3">
        <v>5585539.1453493228</v>
      </c>
      <c r="O2351" s="3">
        <v>5957306.5414413204</v>
      </c>
      <c r="P2351" s="3">
        <v>4181923.96071656</v>
      </c>
      <c r="Q2351" s="3">
        <v>4982808.8784244098</v>
      </c>
      <c r="R2351" s="3">
        <v>5423431.5848865202</v>
      </c>
      <c r="S2351" s="3">
        <v>5136367.7413672023</v>
      </c>
      <c r="T2351" s="7">
        <v>0.9195831606773156</v>
      </c>
      <c r="U2351" s="7">
        <v>-0.12094804708894899</v>
      </c>
      <c r="V2351" s="7">
        <v>0.48556259486618442</v>
      </c>
      <c r="W2351" s="3">
        <v>5286378.5156155601</v>
      </c>
      <c r="X2351" s="3">
        <v>4883546.6702901404</v>
      </c>
      <c r="Y2351" s="3">
        <v>5819053.5553011904</v>
      </c>
      <c r="Z2351" s="3">
        <v>5775169.0494629601</v>
      </c>
      <c r="AA2351" s="3">
        <v>5501063.3710725196</v>
      </c>
      <c r="AB2351" s="3">
        <v>4101547.2405284601</v>
      </c>
      <c r="AC2351" s="3">
        <v>5026068.79511966</v>
      </c>
      <c r="AD2351" s="3">
        <v>6149209.9889299003</v>
      </c>
      <c r="AE2351" s="3">
        <v>6</v>
      </c>
      <c r="AF2351" s="3">
        <v>4</v>
      </c>
      <c r="AG2351" s="3">
        <v>6</v>
      </c>
      <c r="AH2351" s="3">
        <v>5</v>
      </c>
      <c r="AI2351" s="3">
        <v>6</v>
      </c>
      <c r="AJ2351" s="3">
        <v>5</v>
      </c>
      <c r="AK2351" s="3">
        <v>6</v>
      </c>
      <c r="AL2351" s="3">
        <v>7</v>
      </c>
    </row>
    <row r="2352" spans="1:38" x14ac:dyDescent="0.15">
      <c r="A2352" s="3" t="s">
        <v>8627</v>
      </c>
      <c r="B2352" s="3" t="s">
        <v>8628</v>
      </c>
      <c r="C2352" s="3">
        <v>14</v>
      </c>
      <c r="D2352" s="3">
        <v>13</v>
      </c>
      <c r="E2352" s="3">
        <v>559.41</v>
      </c>
      <c r="F2352" s="3">
        <v>0.32730308203728398</v>
      </c>
      <c r="G2352" s="3">
        <v>105002</v>
      </c>
      <c r="H2352" s="3" t="s">
        <v>8629</v>
      </c>
      <c r="I2352" s="3" t="s">
        <v>8630</v>
      </c>
      <c r="J2352" s="3">
        <v>761040.34264252195</v>
      </c>
      <c r="K2352" s="3">
        <v>713122.052816301</v>
      </c>
      <c r="L2352" s="3">
        <v>866392.859281154</v>
      </c>
      <c r="M2352" s="3">
        <v>877543.86815570702</v>
      </c>
      <c r="N2352" s="3">
        <v>804524.78072392102</v>
      </c>
      <c r="O2352" s="3">
        <v>714772.697843645</v>
      </c>
      <c r="P2352" s="3">
        <v>969368.37885662005</v>
      </c>
      <c r="Q2352" s="3">
        <v>862276.79990582902</v>
      </c>
      <c r="R2352" s="3">
        <v>1043175.17817245</v>
      </c>
      <c r="S2352" s="3">
        <v>897398.26369463606</v>
      </c>
      <c r="T2352" s="7">
        <v>1.1154389338848536</v>
      </c>
      <c r="U2352" s="7">
        <v>0.15761153357935426</v>
      </c>
      <c r="V2352" s="7">
        <v>0.48504990515492447</v>
      </c>
      <c r="W2352" s="3">
        <v>672489.62899447395</v>
      </c>
      <c r="X2352" s="3">
        <v>692185.88139057194</v>
      </c>
      <c r="Y2352" s="3">
        <v>866392.859281154</v>
      </c>
      <c r="Z2352" s="3">
        <v>919879.40319569502</v>
      </c>
      <c r="AA2352" s="3">
        <v>660031.48896196403</v>
      </c>
      <c r="AB2352" s="3">
        <v>950737.08577753603</v>
      </c>
      <c r="AC2352" s="3">
        <v>869762.94345303404</v>
      </c>
      <c r="AD2352" s="3">
        <v>1182775.7251880199</v>
      </c>
      <c r="AE2352" s="3">
        <v>5</v>
      </c>
      <c r="AF2352" s="3">
        <v>6</v>
      </c>
      <c r="AG2352" s="3">
        <v>9</v>
      </c>
      <c r="AH2352" s="3">
        <v>6</v>
      </c>
      <c r="AI2352" s="3">
        <v>5</v>
      </c>
      <c r="AJ2352" s="3">
        <v>9</v>
      </c>
      <c r="AK2352" s="3">
        <v>9</v>
      </c>
      <c r="AL2352" s="3">
        <v>7</v>
      </c>
    </row>
    <row r="2353" spans="1:38" x14ac:dyDescent="0.15">
      <c r="A2353" s="3" t="s">
        <v>8631</v>
      </c>
      <c r="B2353" s="3" t="s">
        <v>8631</v>
      </c>
      <c r="C2353" s="3">
        <v>2</v>
      </c>
      <c r="D2353" s="3">
        <v>2</v>
      </c>
      <c r="E2353" s="3">
        <v>56.63</v>
      </c>
      <c r="F2353" s="3">
        <v>0.32772468713684699</v>
      </c>
      <c r="G2353" s="3">
        <v>24592</v>
      </c>
      <c r="H2353" s="3" t="s">
        <v>8632</v>
      </c>
      <c r="I2353" s="3" t="s">
        <v>8633</v>
      </c>
      <c r="J2353" s="3">
        <v>59330.5651789365</v>
      </c>
      <c r="K2353" s="3">
        <v>36463.4325111789</v>
      </c>
      <c r="L2353" s="3">
        <v>89279.717504451299</v>
      </c>
      <c r="M2353" s="3">
        <v>47438.642367654902</v>
      </c>
      <c r="N2353" s="3">
        <v>58128.089390555397</v>
      </c>
      <c r="O2353" s="3">
        <v>58192.539103162897</v>
      </c>
      <c r="P2353" s="3">
        <v>79334.451180346805</v>
      </c>
      <c r="Q2353" s="3">
        <v>69781.961762967199</v>
      </c>
      <c r="R2353" s="3">
        <v>66708.665651341304</v>
      </c>
      <c r="S2353" s="3">
        <v>68504.404424454551</v>
      </c>
      <c r="T2353" s="7">
        <v>1.1785077600638476</v>
      </c>
      <c r="U2353" s="7">
        <v>0.23696125826459372</v>
      </c>
      <c r="V2353" s="7">
        <v>0.48449084246419838</v>
      </c>
      <c r="W2353" s="3">
        <v>52427.167824869197</v>
      </c>
      <c r="X2353" s="3">
        <v>35392.921971209398</v>
      </c>
      <c r="Y2353" s="3">
        <v>89279.717504451299</v>
      </c>
      <c r="Z2353" s="3">
        <v>49727.234857539399</v>
      </c>
      <c r="AA2353" s="3">
        <v>53735.835667214902</v>
      </c>
      <c r="AB2353" s="3">
        <v>77809.640341197301</v>
      </c>
      <c r="AC2353" s="3">
        <v>70387.797131401399</v>
      </c>
      <c r="AD2353" s="3">
        <v>75635.801199103007</v>
      </c>
      <c r="AE2353" s="3">
        <v>0</v>
      </c>
      <c r="AF2353" s="3">
        <v>0</v>
      </c>
      <c r="AG2353" s="3">
        <v>0</v>
      </c>
      <c r="AH2353" s="3">
        <v>0</v>
      </c>
      <c r="AI2353" s="3">
        <v>0</v>
      </c>
      <c r="AJ2353" s="3">
        <v>1</v>
      </c>
      <c r="AK2353" s="3">
        <v>1</v>
      </c>
      <c r="AL2353" s="3">
        <v>1</v>
      </c>
    </row>
    <row r="2354" spans="1:38" x14ac:dyDescent="0.15">
      <c r="A2354" s="3" t="s">
        <v>8634</v>
      </c>
      <c r="B2354" s="3" t="s">
        <v>8635</v>
      </c>
      <c r="C2354" s="3">
        <v>39</v>
      </c>
      <c r="D2354" s="3">
        <v>17</v>
      </c>
      <c r="E2354" s="3">
        <v>2181.69</v>
      </c>
      <c r="F2354" s="3">
        <v>0.32807372193303702</v>
      </c>
      <c r="G2354" s="3">
        <v>58913</v>
      </c>
      <c r="H2354" s="3" t="s">
        <v>8636</v>
      </c>
      <c r="I2354" s="3" t="s">
        <v>8637</v>
      </c>
      <c r="J2354" s="3">
        <v>11379417.922111399</v>
      </c>
      <c r="K2354" s="3">
        <v>10191137.4221566</v>
      </c>
      <c r="L2354" s="3">
        <v>11585812.599373</v>
      </c>
      <c r="M2354" s="3">
        <v>16172604.5501261</v>
      </c>
      <c r="N2354" s="3">
        <v>12332243.123441774</v>
      </c>
      <c r="O2354" s="3">
        <v>10500549.751137299</v>
      </c>
      <c r="P2354" s="3">
        <v>16505675.943595599</v>
      </c>
      <c r="Q2354" s="3">
        <v>14273806.672260201</v>
      </c>
      <c r="R2354" s="3">
        <v>16268753.1592809</v>
      </c>
      <c r="S2354" s="3">
        <v>14387196.381568499</v>
      </c>
      <c r="T2354" s="7">
        <v>1.1666325612913486</v>
      </c>
      <c r="U2354" s="7">
        <v>0.22235024615783994</v>
      </c>
      <c r="V2354" s="7">
        <v>0.48402855436409314</v>
      </c>
      <c r="W2354" s="3">
        <v>10055367.7746468</v>
      </c>
      <c r="X2354" s="3">
        <v>9891941.2337190006</v>
      </c>
      <c r="Y2354" s="3">
        <v>11585812.599373</v>
      </c>
      <c r="Z2354" s="3">
        <v>16952822.943149202</v>
      </c>
      <c r="AA2354" s="3">
        <v>9696360.1268923096</v>
      </c>
      <c r="AB2354" s="3">
        <v>16188436.2928281</v>
      </c>
      <c r="AC2354" s="3">
        <v>14397729.4841986</v>
      </c>
      <c r="AD2354" s="3">
        <v>18445882.070913699</v>
      </c>
      <c r="AE2354" s="3">
        <v>9</v>
      </c>
      <c r="AF2354" s="3">
        <v>12</v>
      </c>
      <c r="AG2354" s="3">
        <v>10</v>
      </c>
      <c r="AH2354" s="3">
        <v>12</v>
      </c>
      <c r="AI2354" s="3">
        <v>10</v>
      </c>
      <c r="AJ2354" s="3">
        <v>17</v>
      </c>
      <c r="AK2354" s="3">
        <v>17</v>
      </c>
      <c r="AL2354" s="3">
        <v>17</v>
      </c>
    </row>
    <row r="2355" spans="1:38" customFormat="1" ht="15" hidden="1" x14ac:dyDescent="0.2">
      <c r="A2355" t="s">
        <v>8638</v>
      </c>
      <c r="B2355" t="s">
        <v>8639</v>
      </c>
      <c r="C2355">
        <v>39</v>
      </c>
      <c r="D2355">
        <v>1</v>
      </c>
      <c r="E2355">
        <v>3169.55</v>
      </c>
      <c r="F2355">
        <v>0.32837548995303001</v>
      </c>
      <c r="G2355">
        <v>50020</v>
      </c>
      <c r="H2355" t="s">
        <v>8640</v>
      </c>
      <c r="I2355" t="s">
        <v>8641</v>
      </c>
      <c r="J2355">
        <v>78802.559845276002</v>
      </c>
      <c r="K2355">
        <v>94030.501251091395</v>
      </c>
      <c r="L2355">
        <v>98110.998524151903</v>
      </c>
      <c r="M2355">
        <v>119987.222901888</v>
      </c>
      <c r="N2355">
        <v>97732.820630601826</v>
      </c>
      <c r="O2355">
        <v>145449.38727042999</v>
      </c>
      <c r="P2355">
        <v>83967.521395722506</v>
      </c>
      <c r="Q2355">
        <v>105212.30008720901</v>
      </c>
      <c r="R2355">
        <v>127007.053818471</v>
      </c>
      <c r="S2355">
        <v>115409.06564295813</v>
      </c>
      <c r="T2355" s="1">
        <v>1.1808629373254942</v>
      </c>
      <c r="U2355" s="1">
        <v>0.23984152094491834</v>
      </c>
      <c r="V2355" s="1">
        <v>0.48362926621580532</v>
      </c>
      <c r="W2355">
        <v>69633.502016668994</v>
      </c>
      <c r="X2355">
        <v>91269.909728692903</v>
      </c>
      <c r="Y2355">
        <v>98110.998524151903</v>
      </c>
      <c r="Z2355">
        <v>125775.791956777</v>
      </c>
      <c r="AA2355">
        <v>134310.076389778</v>
      </c>
      <c r="AB2355">
        <v>82353.662790087794</v>
      </c>
      <c r="AC2355">
        <v>106125.735751338</v>
      </c>
      <c r="AD2355">
        <v>144003.48410063799</v>
      </c>
      <c r="AE2355">
        <v>0</v>
      </c>
      <c r="AF2355">
        <v>0</v>
      </c>
      <c r="AG2355">
        <v>0</v>
      </c>
      <c r="AH2355">
        <v>0</v>
      </c>
      <c r="AI2355">
        <v>1</v>
      </c>
      <c r="AJ2355">
        <v>0</v>
      </c>
      <c r="AK2355">
        <v>0</v>
      </c>
      <c r="AL2355">
        <v>0</v>
      </c>
    </row>
    <row r="2356" spans="1:38" x14ac:dyDescent="0.15">
      <c r="A2356" s="3" t="s">
        <v>8642</v>
      </c>
      <c r="B2356" s="3" t="s">
        <v>8643</v>
      </c>
      <c r="C2356" s="3">
        <v>2</v>
      </c>
      <c r="D2356" s="3">
        <v>2</v>
      </c>
      <c r="E2356" s="3">
        <v>51.43</v>
      </c>
      <c r="F2356" s="3">
        <v>0.328524531923304</v>
      </c>
      <c r="G2356" s="3">
        <v>52190</v>
      </c>
      <c r="H2356" s="3" t="s">
        <v>8644</v>
      </c>
      <c r="I2356" s="3" t="s">
        <v>8645</v>
      </c>
      <c r="J2356" s="3">
        <v>44313.977200040499</v>
      </c>
      <c r="K2356" s="3">
        <v>58075.1871388215</v>
      </c>
      <c r="L2356" s="3">
        <v>45536.8216699029</v>
      </c>
      <c r="M2356" s="3">
        <v>33253.397784809698</v>
      </c>
      <c r="N2356" s="3">
        <v>45294.845948393646</v>
      </c>
      <c r="O2356" s="3">
        <v>40621.920210929296</v>
      </c>
      <c r="P2356" s="3">
        <v>51741.889122247099</v>
      </c>
      <c r="Q2356" s="3">
        <v>33841.598472740501</v>
      </c>
      <c r="R2356" s="3">
        <v>22387.529431851999</v>
      </c>
      <c r="S2356" s="3">
        <v>37148.234309442225</v>
      </c>
      <c r="T2356" s="7">
        <v>0.82014263503107609</v>
      </c>
      <c r="U2356" s="7">
        <v>-0.28605325716036295</v>
      </c>
      <c r="V2356" s="7">
        <v>0.48343219480701533</v>
      </c>
      <c r="W2356" s="3">
        <v>39157.832268194099</v>
      </c>
      <c r="X2356" s="3">
        <v>56370.188578311601</v>
      </c>
      <c r="Y2356" s="3">
        <v>45536.8216699029</v>
      </c>
      <c r="Z2356" s="3">
        <v>34857.648510276202</v>
      </c>
      <c r="AA2356" s="3">
        <v>37510.871025433102</v>
      </c>
      <c r="AB2356" s="3">
        <v>50747.408260555298</v>
      </c>
      <c r="AC2356" s="3">
        <v>34135.405593680603</v>
      </c>
      <c r="AD2356" s="3">
        <v>25383.489669794901</v>
      </c>
      <c r="AE2356" s="3">
        <v>1</v>
      </c>
      <c r="AF2356" s="3">
        <v>1</v>
      </c>
      <c r="AG2356" s="3">
        <v>0</v>
      </c>
      <c r="AH2356" s="3">
        <v>0</v>
      </c>
      <c r="AI2356" s="3">
        <v>0</v>
      </c>
      <c r="AJ2356" s="3">
        <v>0</v>
      </c>
      <c r="AK2356" s="3">
        <v>1</v>
      </c>
      <c r="AL2356" s="3">
        <v>0</v>
      </c>
    </row>
    <row r="2357" spans="1:38" x14ac:dyDescent="0.15">
      <c r="A2357" s="3" t="s">
        <v>8646</v>
      </c>
      <c r="B2357" s="3" t="s">
        <v>8646</v>
      </c>
      <c r="C2357" s="3">
        <v>2</v>
      </c>
      <c r="D2357" s="3">
        <v>2</v>
      </c>
      <c r="E2357" s="3">
        <v>42.67</v>
      </c>
      <c r="F2357" s="3">
        <v>0.32852698696800198</v>
      </c>
      <c r="G2357" s="3">
        <v>8380</v>
      </c>
      <c r="H2357" s="3" t="s">
        <v>8647</v>
      </c>
      <c r="I2357" s="3" t="s">
        <v>8648</v>
      </c>
      <c r="J2357" s="3">
        <v>77720.404387941904</v>
      </c>
      <c r="K2357" s="3">
        <v>72672.191716832996</v>
      </c>
      <c r="L2357" s="3">
        <v>81562.162170941199</v>
      </c>
      <c r="M2357" s="3">
        <v>50369.753103806201</v>
      </c>
      <c r="N2357" s="3">
        <v>70581.127844880568</v>
      </c>
      <c r="O2357" s="3">
        <v>84842.284442702701</v>
      </c>
      <c r="P2357" s="3">
        <v>49073.503651161103</v>
      </c>
      <c r="Q2357" s="3">
        <v>51334.776015324001</v>
      </c>
      <c r="R2357" s="3">
        <v>53115.3194623206</v>
      </c>
      <c r="S2357" s="3">
        <v>59591.4708928771</v>
      </c>
      <c r="T2357" s="7">
        <v>0.84429751567365219</v>
      </c>
      <c r="U2357" s="7">
        <v>-0.24417662586900407</v>
      </c>
      <c r="V2357" s="7">
        <v>0.48342894936176634</v>
      </c>
      <c r="W2357" s="3">
        <v>68677.260565013494</v>
      </c>
      <c r="X2357" s="3">
        <v>70538.647455148297</v>
      </c>
      <c r="Y2357" s="3">
        <v>81562.162170941199</v>
      </c>
      <c r="Z2357" s="3">
        <v>52799.7517908956</v>
      </c>
      <c r="AA2357" s="3">
        <v>78344.597515532398</v>
      </c>
      <c r="AB2357" s="3">
        <v>48130.3092486155</v>
      </c>
      <c r="AC2357" s="3">
        <v>51780.4559898476</v>
      </c>
      <c r="AD2357" s="3">
        <v>60223.356354874901</v>
      </c>
      <c r="AE2357" s="3">
        <v>1</v>
      </c>
      <c r="AF2357" s="3">
        <v>1</v>
      </c>
      <c r="AG2357" s="3">
        <v>0</v>
      </c>
      <c r="AH2357" s="3">
        <v>0</v>
      </c>
      <c r="AI2357" s="3">
        <v>1</v>
      </c>
      <c r="AJ2357" s="3">
        <v>0</v>
      </c>
      <c r="AK2357" s="3">
        <v>0</v>
      </c>
      <c r="AL2357" s="3">
        <v>0</v>
      </c>
    </row>
    <row r="2358" spans="1:38" x14ac:dyDescent="0.15">
      <c r="A2358" s="3" t="s">
        <v>8649</v>
      </c>
      <c r="B2358" s="3" t="s">
        <v>8650</v>
      </c>
      <c r="C2358" s="3">
        <v>5</v>
      </c>
      <c r="D2358" s="3">
        <v>5</v>
      </c>
      <c r="E2358" s="3">
        <v>120.62</v>
      </c>
      <c r="F2358" s="3">
        <v>0.32909543784758699</v>
      </c>
      <c r="G2358" s="3">
        <v>51478</v>
      </c>
      <c r="H2358" s="3" t="s">
        <v>8651</v>
      </c>
      <c r="I2358" s="3" t="s">
        <v>8652</v>
      </c>
      <c r="J2358" s="3">
        <v>268943.68457781803</v>
      </c>
      <c r="K2358" s="3">
        <v>282355.87452322198</v>
      </c>
      <c r="L2358" s="3">
        <v>234436.35577647499</v>
      </c>
      <c r="M2358" s="3">
        <v>216897.05629495499</v>
      </c>
      <c r="N2358" s="3">
        <v>250658.2427931175</v>
      </c>
      <c r="O2358" s="3">
        <v>203132.76869526101</v>
      </c>
      <c r="P2358" s="3">
        <v>285758.44935772999</v>
      </c>
      <c r="Q2358" s="3">
        <v>151345.74296273899</v>
      </c>
      <c r="R2358" s="3">
        <v>235280.95602111099</v>
      </c>
      <c r="S2358" s="3">
        <v>218879.47925921023</v>
      </c>
      <c r="T2358" s="7">
        <v>0.87321875722181574</v>
      </c>
      <c r="U2358" s="7">
        <v>-0.19558497433849087</v>
      </c>
      <c r="V2358" s="7">
        <v>0.4826781381594451</v>
      </c>
      <c r="W2358" s="3">
        <v>237650.79001481901</v>
      </c>
      <c r="X2358" s="3">
        <v>274066.33843506698</v>
      </c>
      <c r="Y2358" s="3">
        <v>234436.35577647499</v>
      </c>
      <c r="Z2358" s="3">
        <v>227360.86700580199</v>
      </c>
      <c r="AA2358" s="3">
        <v>187575.748462944</v>
      </c>
      <c r="AB2358" s="3">
        <v>280266.16228097602</v>
      </c>
      <c r="AC2358" s="3">
        <v>152659.70149345801</v>
      </c>
      <c r="AD2358" s="3">
        <v>266766.89515209699</v>
      </c>
      <c r="AE2358" s="3">
        <v>1</v>
      </c>
      <c r="AF2358" s="3">
        <v>3</v>
      </c>
      <c r="AG2358" s="3">
        <v>1</v>
      </c>
      <c r="AH2358" s="3">
        <v>0</v>
      </c>
      <c r="AI2358" s="3">
        <v>0</v>
      </c>
      <c r="AJ2358" s="3">
        <v>3</v>
      </c>
      <c r="AK2358" s="3">
        <v>1</v>
      </c>
      <c r="AL2358" s="3">
        <v>1</v>
      </c>
    </row>
    <row r="2359" spans="1:38" customFormat="1" ht="15" hidden="1" x14ac:dyDescent="0.2">
      <c r="A2359" t="s">
        <v>8653</v>
      </c>
      <c r="B2359" t="s">
        <v>8653</v>
      </c>
      <c r="C2359">
        <v>12</v>
      </c>
      <c r="D2359">
        <v>1</v>
      </c>
      <c r="E2359">
        <v>487.09</v>
      </c>
      <c r="F2359">
        <v>0.329347736274402</v>
      </c>
      <c r="G2359">
        <v>25645</v>
      </c>
      <c r="H2359" t="s">
        <v>1928</v>
      </c>
      <c r="I2359" t="s">
        <v>1929</v>
      </c>
      <c r="J2359">
        <v>157910.41515037001</v>
      </c>
      <c r="K2359">
        <v>171044.55462929001</v>
      </c>
      <c r="L2359">
        <v>152717.268520971</v>
      </c>
      <c r="M2359">
        <v>142215.72426597399</v>
      </c>
      <c r="N2359">
        <v>155971.99064165124</v>
      </c>
      <c r="O2359">
        <v>118459.79758885701</v>
      </c>
      <c r="P2359">
        <v>171629.61172499901</v>
      </c>
      <c r="Q2359">
        <v>165844.73582687299</v>
      </c>
      <c r="R2359">
        <v>83571.528845296998</v>
      </c>
      <c r="S2359">
        <v>134876.41849650652</v>
      </c>
      <c r="T2359" s="1">
        <v>0.86474768925907852</v>
      </c>
      <c r="U2359" s="1">
        <v>-0.20964884139054354</v>
      </c>
      <c r="V2359" s="1">
        <v>0.48234531727458352</v>
      </c>
      <c r="W2359">
        <v>139536.77689425301</v>
      </c>
      <c r="X2359">
        <v>166022.94843577201</v>
      </c>
      <c r="Y2359">
        <v>152717.268520971</v>
      </c>
      <c r="Z2359">
        <v>149076.66762890099</v>
      </c>
      <c r="AA2359">
        <v>109387.497340881</v>
      </c>
      <c r="AB2359">
        <v>168330.88477367299</v>
      </c>
      <c r="AC2359">
        <v>167284.57219853901</v>
      </c>
      <c r="AD2359">
        <v>94755.298729632006</v>
      </c>
      <c r="AE2359">
        <v>0</v>
      </c>
      <c r="AF2359">
        <v>0</v>
      </c>
      <c r="AG2359">
        <v>1</v>
      </c>
      <c r="AH2359">
        <v>0</v>
      </c>
      <c r="AI2359">
        <v>0</v>
      </c>
      <c r="AJ2359">
        <v>0</v>
      </c>
      <c r="AK2359">
        <v>0</v>
      </c>
      <c r="AL2359">
        <v>0</v>
      </c>
    </row>
    <row r="2360" spans="1:38" x14ac:dyDescent="0.15">
      <c r="A2360" s="3" t="s">
        <v>8654</v>
      </c>
      <c r="B2360" s="3" t="s">
        <v>8655</v>
      </c>
      <c r="C2360" s="3">
        <v>42</v>
      </c>
      <c r="D2360" s="3">
        <v>37</v>
      </c>
      <c r="E2360" s="3">
        <v>3152.7</v>
      </c>
      <c r="F2360" s="3">
        <v>0.32954184218153698</v>
      </c>
      <c r="G2360" s="3">
        <v>72377</v>
      </c>
      <c r="H2360" s="3" t="s">
        <v>8656</v>
      </c>
      <c r="I2360" s="3" t="s">
        <v>8657</v>
      </c>
      <c r="J2360" s="3">
        <v>86699837.762494296</v>
      </c>
      <c r="K2360" s="3">
        <v>88315274.928186998</v>
      </c>
      <c r="L2360" s="3">
        <v>84659299.086608097</v>
      </c>
      <c r="M2360" s="3">
        <v>81289030.596063599</v>
      </c>
      <c r="N2360" s="3">
        <v>85240860.593338251</v>
      </c>
      <c r="O2360" s="3">
        <v>91101823.397513896</v>
      </c>
      <c r="P2360" s="3">
        <v>79250478.288104996</v>
      </c>
      <c r="Q2360" s="3">
        <v>72288824.121195301</v>
      </c>
      <c r="R2360" s="3">
        <v>81359296.148212299</v>
      </c>
      <c r="S2360" s="3">
        <v>81000105.488756627</v>
      </c>
      <c r="T2360" s="7">
        <v>0.95024973850495065</v>
      </c>
      <c r="U2360" s="7">
        <v>-7.3621371808974684E-2</v>
      </c>
      <c r="V2360" s="7">
        <v>0.48208943486402916</v>
      </c>
      <c r="W2360" s="3">
        <v>76611893.567077294</v>
      </c>
      <c r="X2360" s="3">
        <v>85722473.698572993</v>
      </c>
      <c r="Y2360" s="3">
        <v>84659299.086608097</v>
      </c>
      <c r="Z2360" s="3">
        <v>85210674.548062205</v>
      </c>
      <c r="AA2360" s="3">
        <v>84124746.686063796</v>
      </c>
      <c r="AB2360" s="3">
        <v>77727281.410789102</v>
      </c>
      <c r="AC2360" s="3">
        <v>72916423.651055098</v>
      </c>
      <c r="AD2360" s="3">
        <v>92247019.020405099</v>
      </c>
      <c r="AE2360" s="3">
        <v>42</v>
      </c>
      <c r="AF2360" s="3">
        <v>43</v>
      </c>
      <c r="AG2360" s="3">
        <v>42</v>
      </c>
      <c r="AH2360" s="3">
        <v>45</v>
      </c>
      <c r="AI2360" s="3">
        <v>41</v>
      </c>
      <c r="AJ2360" s="3">
        <v>32</v>
      </c>
      <c r="AK2360" s="3">
        <v>38</v>
      </c>
      <c r="AL2360" s="3">
        <v>44</v>
      </c>
    </row>
    <row r="2361" spans="1:38" x14ac:dyDescent="0.15">
      <c r="A2361" s="3" t="s">
        <v>8658</v>
      </c>
      <c r="B2361" s="3" t="s">
        <v>8658</v>
      </c>
      <c r="C2361" s="3">
        <v>2</v>
      </c>
      <c r="D2361" s="3">
        <v>2</v>
      </c>
      <c r="E2361" s="3">
        <v>56.89</v>
      </c>
      <c r="F2361" s="3">
        <v>0.32955003061510701</v>
      </c>
      <c r="G2361" s="3">
        <v>29196</v>
      </c>
      <c r="H2361" s="3" t="s">
        <v>8659</v>
      </c>
      <c r="I2361" s="3" t="s">
        <v>8660</v>
      </c>
      <c r="J2361" s="3">
        <v>134976.83745985301</v>
      </c>
      <c r="K2361" s="3">
        <v>120187.666006582</v>
      </c>
      <c r="L2361" s="3">
        <v>106800.59538107199</v>
      </c>
      <c r="M2361" s="3">
        <v>77061.782306872294</v>
      </c>
      <c r="N2361" s="3">
        <v>109756.72028859484</v>
      </c>
      <c r="O2361" s="3">
        <v>99256.130843881096</v>
      </c>
      <c r="P2361" s="3">
        <v>81461.673930118995</v>
      </c>
      <c r="Q2361" s="3">
        <v>86741.897428547105</v>
      </c>
      <c r="R2361" s="3">
        <v>106975.62125986</v>
      </c>
      <c r="S2361" s="3">
        <v>93608.830865601791</v>
      </c>
      <c r="T2361" s="7">
        <v>0.85287562000273232</v>
      </c>
      <c r="U2361" s="7">
        <v>-0.22959273492549923</v>
      </c>
      <c r="V2361" s="7">
        <v>0.48207864367796893</v>
      </c>
      <c r="W2361" s="3">
        <v>119271.631555097</v>
      </c>
      <c r="X2361" s="3">
        <v>116659.140182938</v>
      </c>
      <c r="Y2361" s="3">
        <v>106800.59538107199</v>
      </c>
      <c r="Z2361" s="3">
        <v>80779.490222663502</v>
      </c>
      <c r="AA2361" s="3">
        <v>91654.552597112503</v>
      </c>
      <c r="AB2361" s="3">
        <v>79895.977797658998</v>
      </c>
      <c r="AC2361" s="3">
        <v>87494.976133410804</v>
      </c>
      <c r="AD2361" s="3">
        <v>121291.39061258599</v>
      </c>
      <c r="AE2361" s="3">
        <v>1</v>
      </c>
      <c r="AF2361" s="3">
        <v>1</v>
      </c>
      <c r="AG2361" s="3">
        <v>0</v>
      </c>
      <c r="AH2361" s="3">
        <v>1</v>
      </c>
      <c r="AI2361" s="3">
        <v>0</v>
      </c>
      <c r="AJ2361" s="3">
        <v>1</v>
      </c>
      <c r="AK2361" s="3">
        <v>0</v>
      </c>
      <c r="AL2361" s="3">
        <v>1</v>
      </c>
    </row>
    <row r="2362" spans="1:38" x14ac:dyDescent="0.15">
      <c r="A2362" s="3" t="s">
        <v>8661</v>
      </c>
      <c r="B2362" s="3" t="s">
        <v>8662</v>
      </c>
      <c r="C2362" s="3">
        <v>21</v>
      </c>
      <c r="D2362" s="3">
        <v>18</v>
      </c>
      <c r="E2362" s="3">
        <v>717.93</v>
      </c>
      <c r="F2362" s="3">
        <v>0.32960541808605098</v>
      </c>
      <c r="G2362" s="3">
        <v>206099</v>
      </c>
      <c r="H2362" s="3" t="s">
        <v>8663</v>
      </c>
      <c r="I2362" s="3" t="s">
        <v>8664</v>
      </c>
      <c r="J2362" s="3">
        <v>2625107.2451470699</v>
      </c>
      <c r="K2362" s="3">
        <v>2071262.0969886601</v>
      </c>
      <c r="L2362" s="3">
        <v>2508379.1644544001</v>
      </c>
      <c r="M2362" s="3">
        <v>2072774.0107710799</v>
      </c>
      <c r="N2362" s="3">
        <v>2319380.6293403022</v>
      </c>
      <c r="O2362" s="3">
        <v>2403270.2140009301</v>
      </c>
      <c r="P2362" s="3">
        <v>1981351.88723954</v>
      </c>
      <c r="Q2362" s="3">
        <v>1907869.37269265</v>
      </c>
      <c r="R2362" s="3">
        <v>2202458.1778303902</v>
      </c>
      <c r="S2362" s="3">
        <v>2123737.4129408775</v>
      </c>
      <c r="T2362" s="7">
        <v>0.91564850808680276</v>
      </c>
      <c r="U2362" s="7">
        <v>-0.1271342006672872</v>
      </c>
      <c r="V2362" s="7">
        <v>0.48200565794113992</v>
      </c>
      <c r="W2362" s="3">
        <v>2319663.35875165</v>
      </c>
      <c r="X2362" s="3">
        <v>2010453.01366426</v>
      </c>
      <c r="Y2362" s="3">
        <v>2508379.1644544001</v>
      </c>
      <c r="Z2362" s="3">
        <v>2172771.2872005701</v>
      </c>
      <c r="AA2362" s="3">
        <v>2219214.6153740799</v>
      </c>
      <c r="AB2362" s="3">
        <v>1943270.2368482801</v>
      </c>
      <c r="AC2362" s="3">
        <v>1924433.17679227</v>
      </c>
      <c r="AD2362" s="3">
        <v>2497197.1371513801</v>
      </c>
      <c r="AE2362" s="3">
        <v>11</v>
      </c>
      <c r="AF2362" s="3">
        <v>11</v>
      </c>
      <c r="AG2362" s="3">
        <v>10</v>
      </c>
      <c r="AH2362" s="3">
        <v>8</v>
      </c>
      <c r="AI2362" s="3">
        <v>9</v>
      </c>
      <c r="AJ2362" s="3">
        <v>10</v>
      </c>
      <c r="AK2362" s="3">
        <v>9</v>
      </c>
      <c r="AL2362" s="3">
        <v>11</v>
      </c>
    </row>
    <row r="2363" spans="1:38" customFormat="1" ht="15" hidden="1" x14ac:dyDescent="0.2">
      <c r="A2363" t="s">
        <v>8665</v>
      </c>
      <c r="B2363" t="s">
        <v>8665</v>
      </c>
      <c r="C2363">
        <v>1</v>
      </c>
      <c r="D2363">
        <v>1</v>
      </c>
      <c r="E2363">
        <v>41.98</v>
      </c>
      <c r="F2363">
        <v>0.329609942350093</v>
      </c>
      <c r="G2363">
        <v>17318</v>
      </c>
      <c r="H2363" t="s">
        <v>8666</v>
      </c>
      <c r="I2363" t="s">
        <v>8667</v>
      </c>
      <c r="J2363">
        <v>19025.895094630399</v>
      </c>
      <c r="K2363">
        <v>27101.457709190301</v>
      </c>
      <c r="L2363">
        <v>14533.8878749818</v>
      </c>
      <c r="M2363">
        <v>17061.260162212398</v>
      </c>
      <c r="N2363">
        <v>19430.625210253726</v>
      </c>
      <c r="O2363">
        <v>20056.708241747499</v>
      </c>
      <c r="P2363">
        <v>10324.9197473724</v>
      </c>
      <c r="Q2363">
        <v>1581.0026732533199</v>
      </c>
      <c r="R2363">
        <v>25490.484222248699</v>
      </c>
      <c r="S2363">
        <v>14363.278721155479</v>
      </c>
      <c r="T2363" s="1">
        <v>0.7392082635393451</v>
      </c>
      <c r="U2363" s="1">
        <v>-0.43594721029167516</v>
      </c>
      <c r="V2363" s="1">
        <v>0.48199969672413534</v>
      </c>
      <c r="W2363">
        <v>16812.140456377601</v>
      </c>
      <c r="X2363">
        <v>26305.8004128748</v>
      </c>
      <c r="Y2363">
        <v>14533.8878749818</v>
      </c>
      <c r="Z2363">
        <v>17884.350156495701</v>
      </c>
      <c r="AA2363">
        <v>18520.655649569999</v>
      </c>
      <c r="AB2363">
        <v>10126.4744400701</v>
      </c>
      <c r="AC2363">
        <v>1594.7286751146501</v>
      </c>
      <c r="AD2363">
        <v>28901.690331803398</v>
      </c>
      <c r="AE2363">
        <v>1</v>
      </c>
      <c r="AF2363">
        <v>1</v>
      </c>
      <c r="AG2363">
        <v>0</v>
      </c>
      <c r="AH2363">
        <v>1</v>
      </c>
      <c r="AI2363">
        <v>0</v>
      </c>
      <c r="AJ2363">
        <v>0</v>
      </c>
      <c r="AK2363">
        <v>0</v>
      </c>
      <c r="AL2363">
        <v>1</v>
      </c>
    </row>
    <row r="2364" spans="1:38" x14ac:dyDescent="0.15">
      <c r="A2364" s="3" t="s">
        <v>8668</v>
      </c>
      <c r="B2364" s="3" t="s">
        <v>8669</v>
      </c>
      <c r="C2364" s="3">
        <v>4</v>
      </c>
      <c r="D2364" s="3">
        <v>4</v>
      </c>
      <c r="E2364" s="3">
        <v>136.08000000000001</v>
      </c>
      <c r="F2364" s="3">
        <v>0.32965242199670203</v>
      </c>
      <c r="G2364" s="3">
        <v>36770</v>
      </c>
      <c r="H2364" s="3" t="s">
        <v>8670</v>
      </c>
      <c r="I2364" s="3" t="s">
        <v>8671</v>
      </c>
      <c r="J2364" s="3">
        <v>359604.65725694498</v>
      </c>
      <c r="K2364" s="3">
        <v>403185.29811676801</v>
      </c>
      <c r="L2364" s="3">
        <v>329658.87100506702</v>
      </c>
      <c r="M2364" s="3">
        <v>339432.95538716199</v>
      </c>
      <c r="N2364" s="3">
        <v>357970.4454414855</v>
      </c>
      <c r="O2364" s="3">
        <v>452881.60771568998</v>
      </c>
      <c r="P2364" s="3">
        <v>277073.53900173103</v>
      </c>
      <c r="Q2364" s="3">
        <v>263903.69879860198</v>
      </c>
      <c r="R2364" s="3">
        <v>276045.39272130799</v>
      </c>
      <c r="S2364" s="3">
        <v>317476.05955933273</v>
      </c>
      <c r="T2364" s="7">
        <v>0.88687785151589549</v>
      </c>
      <c r="U2364" s="7">
        <v>-0.17319267711095651</v>
      </c>
      <c r="V2364" s="7">
        <v>0.48194372909382988</v>
      </c>
      <c r="W2364" s="3">
        <v>317762.921350152</v>
      </c>
      <c r="X2364" s="3">
        <v>391348.39518497599</v>
      </c>
      <c r="Y2364" s="3">
        <v>329658.87100506702</v>
      </c>
      <c r="Z2364" s="3">
        <v>355808.29147915798</v>
      </c>
      <c r="AA2364" s="3">
        <v>418197.45321254898</v>
      </c>
      <c r="AB2364" s="3">
        <v>271748.17619622097</v>
      </c>
      <c r="AC2364" s="3">
        <v>266194.86675309198</v>
      </c>
      <c r="AD2364" s="3">
        <v>312986.53993354703</v>
      </c>
      <c r="AE2364" s="3">
        <v>0</v>
      </c>
      <c r="AF2364" s="3">
        <v>0</v>
      </c>
      <c r="AG2364" s="3">
        <v>0</v>
      </c>
      <c r="AH2364" s="3">
        <v>1</v>
      </c>
      <c r="AI2364" s="3">
        <v>0</v>
      </c>
      <c r="AJ2364" s="3">
        <v>2</v>
      </c>
      <c r="AK2364" s="3">
        <v>2</v>
      </c>
      <c r="AL2364" s="3">
        <v>3</v>
      </c>
    </row>
    <row r="2365" spans="1:38" customFormat="1" ht="15" hidden="1" x14ac:dyDescent="0.2">
      <c r="A2365" t="s">
        <v>8672</v>
      </c>
      <c r="B2365" t="s">
        <v>8672</v>
      </c>
      <c r="C2365">
        <v>7</v>
      </c>
      <c r="D2365">
        <v>1</v>
      </c>
      <c r="E2365">
        <v>641.80999999999995</v>
      </c>
      <c r="F2365">
        <v>0.329761573663022</v>
      </c>
      <c r="G2365">
        <v>20985</v>
      </c>
      <c r="H2365" t="s">
        <v>8673</v>
      </c>
      <c r="I2365" t="s">
        <v>8674</v>
      </c>
      <c r="J2365">
        <v>81152.599653584795</v>
      </c>
      <c r="K2365">
        <v>51172.117267449401</v>
      </c>
      <c r="L2365">
        <v>56678.574049190902</v>
      </c>
      <c r="M2365">
        <v>56690.558836174998</v>
      </c>
      <c r="N2365">
        <v>61423.462451600033</v>
      </c>
      <c r="O2365">
        <v>64793.689840798797</v>
      </c>
      <c r="P2365">
        <v>72364.868709967297</v>
      </c>
      <c r="Q2365">
        <v>60108.367359768898</v>
      </c>
      <c r="R2365">
        <v>77346.038595032893</v>
      </c>
      <c r="S2365">
        <v>68653.241126391964</v>
      </c>
      <c r="T2365" s="1">
        <v>1.1177038608087064</v>
      </c>
      <c r="U2365" s="1">
        <v>0.16053799217323264</v>
      </c>
      <c r="V2365" s="1">
        <v>0.48179995305292606</v>
      </c>
      <c r="W2365">
        <v>71710.103361250003</v>
      </c>
      <c r="X2365">
        <v>49669.782267293602</v>
      </c>
      <c r="Y2365">
        <v>56678.574049190902</v>
      </c>
      <c r="Z2365">
        <v>59425.493495440998</v>
      </c>
      <c r="AA2365">
        <v>59831.434118818397</v>
      </c>
      <c r="AB2365">
        <v>70974.013481993898</v>
      </c>
      <c r="AC2365">
        <v>60630.218192926601</v>
      </c>
      <c r="AD2365">
        <v>87696.696397560605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1</v>
      </c>
      <c r="AL2365">
        <v>0</v>
      </c>
    </row>
    <row r="2366" spans="1:38" x14ac:dyDescent="0.15">
      <c r="A2366" s="3" t="s">
        <v>8675</v>
      </c>
      <c r="B2366" s="3" t="s">
        <v>8676</v>
      </c>
      <c r="C2366" s="3">
        <v>4</v>
      </c>
      <c r="D2366" s="3">
        <v>4</v>
      </c>
      <c r="E2366" s="3">
        <v>166.97</v>
      </c>
      <c r="F2366" s="3">
        <v>0.33049224385363202</v>
      </c>
      <c r="G2366" s="3">
        <v>37179</v>
      </c>
      <c r="H2366" s="3" t="s">
        <v>8677</v>
      </c>
      <c r="I2366" s="3" t="s">
        <v>8678</v>
      </c>
      <c r="J2366" s="3">
        <v>701433.58360030805</v>
      </c>
      <c r="K2366" s="3">
        <v>532046.00976573804</v>
      </c>
      <c r="L2366" s="3">
        <v>545246.49480788398</v>
      </c>
      <c r="M2366" s="3">
        <v>477558.73522484303</v>
      </c>
      <c r="N2366" s="3">
        <v>564071.20584969327</v>
      </c>
      <c r="O2366" s="3">
        <v>597576.188621448</v>
      </c>
      <c r="P2366" s="3">
        <v>673559.73653009895</v>
      </c>
      <c r="Q2366" s="3">
        <v>550813.38008803898</v>
      </c>
      <c r="R2366" s="3">
        <v>649639.71283983404</v>
      </c>
      <c r="S2366" s="3">
        <v>617897.25451985502</v>
      </c>
      <c r="T2366" s="7">
        <v>1.0954242090572244</v>
      </c>
      <c r="U2366" s="7">
        <v>0.13148966963178188</v>
      </c>
      <c r="V2366" s="7">
        <v>0.48083872828452656</v>
      </c>
      <c r="W2366" s="3">
        <v>619818.403794143</v>
      </c>
      <c r="X2366" s="3">
        <v>516425.95367177698</v>
      </c>
      <c r="Y2366" s="3">
        <v>545246.49480788398</v>
      </c>
      <c r="Z2366" s="3">
        <v>500597.70262285398</v>
      </c>
      <c r="AA2366" s="3">
        <v>551810.53044405498</v>
      </c>
      <c r="AB2366" s="3">
        <v>660613.89557708101</v>
      </c>
      <c r="AC2366" s="3">
        <v>555595.45010489505</v>
      </c>
      <c r="AD2366" s="3">
        <v>736576.27073834301</v>
      </c>
      <c r="AE2366" s="3">
        <v>3</v>
      </c>
      <c r="AF2366" s="3">
        <v>3</v>
      </c>
      <c r="AG2366" s="3">
        <v>4</v>
      </c>
      <c r="AH2366" s="3">
        <v>3</v>
      </c>
      <c r="AI2366" s="3">
        <v>3</v>
      </c>
      <c r="AJ2366" s="3">
        <v>4</v>
      </c>
      <c r="AK2366" s="3">
        <v>2</v>
      </c>
      <c r="AL2366" s="3">
        <v>4</v>
      </c>
    </row>
    <row r="2367" spans="1:38" x14ac:dyDescent="0.15">
      <c r="A2367" s="3" t="s">
        <v>8679</v>
      </c>
      <c r="B2367" s="3" t="s">
        <v>8680</v>
      </c>
      <c r="C2367" s="3">
        <v>8</v>
      </c>
      <c r="D2367" s="3">
        <v>8</v>
      </c>
      <c r="E2367" s="3">
        <v>337.81</v>
      </c>
      <c r="F2367" s="3">
        <v>0.33060062035812399</v>
      </c>
      <c r="G2367" s="3">
        <v>21970</v>
      </c>
      <c r="H2367" s="3" t="s">
        <v>8681</v>
      </c>
      <c r="I2367" s="3" t="s">
        <v>8682</v>
      </c>
      <c r="J2367" s="3">
        <v>3317848.17099893</v>
      </c>
      <c r="K2367" s="3">
        <v>3635897.1170608699</v>
      </c>
      <c r="L2367" s="3">
        <v>4446008.2620892301</v>
      </c>
      <c r="M2367" s="3">
        <v>6061926.3994845599</v>
      </c>
      <c r="N2367" s="3">
        <v>4365419.9874083977</v>
      </c>
      <c r="O2367" s="3">
        <v>3418343.2499284698</v>
      </c>
      <c r="P2367" s="3">
        <v>6588949.7259187698</v>
      </c>
      <c r="Q2367" s="3">
        <v>8633220.2845120002</v>
      </c>
      <c r="R2367" s="3">
        <v>4659989.8506392697</v>
      </c>
      <c r="S2367" s="3">
        <v>5825125.7777496278</v>
      </c>
      <c r="T2367" s="7">
        <v>1.3343792337396174</v>
      </c>
      <c r="U2367" s="7">
        <v>0.41616874214611965</v>
      </c>
      <c r="V2367" s="7">
        <v>0.48069633582852389</v>
      </c>
      <c r="W2367" s="3">
        <v>2931800.53744289</v>
      </c>
      <c r="X2367" s="3">
        <v>3529152.7455630698</v>
      </c>
      <c r="Y2367" s="3">
        <v>4446008.2620892301</v>
      </c>
      <c r="Z2367" s="3">
        <v>6354373.20107246</v>
      </c>
      <c r="AA2367" s="3">
        <v>3156547.79741868</v>
      </c>
      <c r="AB2367" s="3">
        <v>6462309.8889852203</v>
      </c>
      <c r="AC2367" s="3">
        <v>8708172.4649853092</v>
      </c>
      <c r="AD2367" s="3">
        <v>5283602.3999485103</v>
      </c>
      <c r="AE2367" s="3">
        <v>6</v>
      </c>
      <c r="AF2367" s="3">
        <v>8</v>
      </c>
      <c r="AG2367" s="3">
        <v>11</v>
      </c>
      <c r="AH2367" s="3">
        <v>14</v>
      </c>
      <c r="AI2367" s="3">
        <v>5</v>
      </c>
      <c r="AJ2367" s="3">
        <v>8</v>
      </c>
      <c r="AK2367" s="3">
        <v>10</v>
      </c>
      <c r="AL2367" s="3">
        <v>6</v>
      </c>
    </row>
    <row r="2368" spans="1:38" x14ac:dyDescent="0.15">
      <c r="A2368" s="3" t="s">
        <v>8683</v>
      </c>
      <c r="B2368" s="3" t="s">
        <v>8684</v>
      </c>
      <c r="C2368" s="3">
        <v>3</v>
      </c>
      <c r="D2368" s="3">
        <v>3</v>
      </c>
      <c r="E2368" s="3">
        <v>108.13</v>
      </c>
      <c r="F2368" s="3">
        <v>0.330892680274537</v>
      </c>
      <c r="G2368" s="3">
        <v>66170</v>
      </c>
      <c r="H2368" s="3" t="s">
        <v>8685</v>
      </c>
      <c r="I2368" s="3" t="s">
        <v>8686</v>
      </c>
      <c r="J2368" s="3">
        <v>74954.412666702294</v>
      </c>
      <c r="K2368" s="3">
        <v>77219.001069992795</v>
      </c>
      <c r="L2368" s="3">
        <v>92197.667201066695</v>
      </c>
      <c r="M2368" s="3">
        <v>68308.611561363199</v>
      </c>
      <c r="N2368" s="3">
        <v>78169.923124781242</v>
      </c>
      <c r="O2368" s="3">
        <v>45171.624495500502</v>
      </c>
      <c r="P2368" s="3">
        <v>176903.64234870599</v>
      </c>
      <c r="Q2368" s="3">
        <v>106787.81503513199</v>
      </c>
      <c r="R2368" s="3">
        <v>165968.73627044799</v>
      </c>
      <c r="S2368" s="3">
        <v>123707.95453744661</v>
      </c>
      <c r="T2368" s="7">
        <v>1.5825518254632773</v>
      </c>
      <c r="U2368" s="7">
        <v>0.66225274585556948</v>
      </c>
      <c r="V2368" s="7">
        <v>0.48031283982575596</v>
      </c>
      <c r="W2368" s="3">
        <v>66233.105318315895</v>
      </c>
      <c r="X2368" s="3">
        <v>74951.969448490796</v>
      </c>
      <c r="Y2368" s="3">
        <v>92197.667201066695</v>
      </c>
      <c r="Z2368" s="3">
        <v>71604.038403518396</v>
      </c>
      <c r="AA2368" s="3">
        <v>41712.134031618902</v>
      </c>
      <c r="AB2368" s="3">
        <v>173503.548350133</v>
      </c>
      <c r="AC2368" s="3">
        <v>107714.92905760399</v>
      </c>
      <c r="AD2368" s="3">
        <v>188179.125144374</v>
      </c>
      <c r="AE2368" s="3">
        <v>1</v>
      </c>
      <c r="AF2368" s="3">
        <v>1</v>
      </c>
      <c r="AG2368" s="3">
        <v>1</v>
      </c>
      <c r="AH2368" s="3">
        <v>1</v>
      </c>
      <c r="AI2368" s="3">
        <v>1</v>
      </c>
      <c r="AJ2368" s="3">
        <v>2</v>
      </c>
      <c r="AK2368" s="3">
        <v>3</v>
      </c>
      <c r="AL2368" s="3">
        <v>2</v>
      </c>
    </row>
    <row r="2369" spans="1:38" x14ac:dyDescent="0.15">
      <c r="A2369" s="3" t="s">
        <v>8687</v>
      </c>
      <c r="B2369" s="3" t="s">
        <v>8688</v>
      </c>
      <c r="C2369" s="3">
        <v>9</v>
      </c>
      <c r="D2369" s="3">
        <v>8</v>
      </c>
      <c r="E2369" s="3">
        <v>497.99</v>
      </c>
      <c r="F2369" s="3">
        <v>0.33100478356554103</v>
      </c>
      <c r="G2369" s="3">
        <v>27368</v>
      </c>
      <c r="H2369" s="3" t="s">
        <v>8689</v>
      </c>
      <c r="I2369" s="3" t="s">
        <v>8690</v>
      </c>
      <c r="J2369" s="3">
        <v>2395426.6135770301</v>
      </c>
      <c r="K2369" s="3">
        <v>2437624.2452215198</v>
      </c>
      <c r="L2369" s="3">
        <v>2500366.0135579002</v>
      </c>
      <c r="M2369" s="3">
        <v>2370445.1275589801</v>
      </c>
      <c r="N2369" s="3">
        <v>2425965.4999788576</v>
      </c>
      <c r="O2369" s="3">
        <v>2727984.3329679002</v>
      </c>
      <c r="P2369" s="3">
        <v>2070150.4757188</v>
      </c>
      <c r="Q2369" s="3">
        <v>2178075.7206198899</v>
      </c>
      <c r="R2369" s="3">
        <v>2149823.4004847598</v>
      </c>
      <c r="S2369" s="3">
        <v>2281508.4824478375</v>
      </c>
      <c r="T2369" s="7">
        <v>0.94045380384334443</v>
      </c>
      <c r="U2369" s="7">
        <v>-8.8571016213826098E-2</v>
      </c>
      <c r="V2369" s="7">
        <v>0.48016572990673823</v>
      </c>
      <c r="W2369" s="3">
        <v>2116707.1761983898</v>
      </c>
      <c r="X2369" s="3">
        <v>2366059.3302565101</v>
      </c>
      <c r="Y2369" s="3">
        <v>2500366.0135579002</v>
      </c>
      <c r="Z2369" s="3">
        <v>2484803.01483936</v>
      </c>
      <c r="AA2369" s="3">
        <v>2519060.3482557498</v>
      </c>
      <c r="AB2369" s="3">
        <v>2030362.1134489099</v>
      </c>
      <c r="AC2369" s="3">
        <v>2196985.4112239098</v>
      </c>
      <c r="AD2369" s="3">
        <v>2437518.6303696502</v>
      </c>
      <c r="AE2369" s="3">
        <v>11</v>
      </c>
      <c r="AF2369" s="3">
        <v>5</v>
      </c>
      <c r="AG2369" s="3">
        <v>7</v>
      </c>
      <c r="AH2369" s="3">
        <v>6</v>
      </c>
      <c r="AI2369" s="3">
        <v>6</v>
      </c>
      <c r="AJ2369" s="3">
        <v>6</v>
      </c>
      <c r="AK2369" s="3">
        <v>8</v>
      </c>
      <c r="AL2369" s="3">
        <v>5</v>
      </c>
    </row>
    <row r="2370" spans="1:38" x14ac:dyDescent="0.15">
      <c r="A2370" s="3" t="s">
        <v>8691</v>
      </c>
      <c r="B2370" s="3" t="s">
        <v>8691</v>
      </c>
      <c r="C2370" s="3">
        <v>18</v>
      </c>
      <c r="D2370" s="3">
        <v>11</v>
      </c>
      <c r="E2370" s="3">
        <v>815.92</v>
      </c>
      <c r="F2370" s="3">
        <v>0.33138403851764398</v>
      </c>
      <c r="G2370" s="3">
        <v>163733</v>
      </c>
      <c r="H2370" s="3" t="s">
        <v>304</v>
      </c>
      <c r="I2370" s="3" t="s">
        <v>305</v>
      </c>
      <c r="J2370" s="3">
        <v>1022933.10849975</v>
      </c>
      <c r="K2370" s="3">
        <v>883018.36548848404</v>
      </c>
      <c r="L2370" s="3">
        <v>1011118.33357465</v>
      </c>
      <c r="M2370" s="3">
        <v>647937.61871266505</v>
      </c>
      <c r="N2370" s="3">
        <v>891251.85656888725</v>
      </c>
      <c r="O2370" s="3">
        <v>1116514.0457713499</v>
      </c>
      <c r="P2370" s="3">
        <v>1028876.08636186</v>
      </c>
      <c r="Q2370" s="3">
        <v>805122.51515536499</v>
      </c>
      <c r="R2370" s="3">
        <v>1114850.5046453499</v>
      </c>
      <c r="S2370" s="3">
        <v>1016340.7879834812</v>
      </c>
      <c r="T2370" s="7">
        <v>1.1403519448432424</v>
      </c>
      <c r="U2370" s="7">
        <v>0.18947914958220241</v>
      </c>
      <c r="V2370" s="7">
        <v>0.47966841369173008</v>
      </c>
      <c r="W2370" s="3">
        <v>903909.90868179197</v>
      </c>
      <c r="X2370" s="3">
        <v>857094.29849472898</v>
      </c>
      <c r="Y2370" s="3">
        <v>1011118.33357465</v>
      </c>
      <c r="Z2370" s="3">
        <v>679196.21073996299</v>
      </c>
      <c r="AA2370" s="3">
        <v>1031005.28363859</v>
      </c>
      <c r="AB2370" s="3">
        <v>1009101.0531287</v>
      </c>
      <c r="AC2370" s="3">
        <v>812112.45472256397</v>
      </c>
      <c r="AD2370" s="3">
        <v>1264042.8393035899</v>
      </c>
      <c r="AE2370" s="3">
        <v>8</v>
      </c>
      <c r="AF2370" s="3">
        <v>4</v>
      </c>
      <c r="AG2370" s="3">
        <v>7</v>
      </c>
      <c r="AH2370" s="3">
        <v>8</v>
      </c>
      <c r="AI2370" s="3">
        <v>8</v>
      </c>
      <c r="AJ2370" s="3">
        <v>6</v>
      </c>
      <c r="AK2370" s="3">
        <v>7</v>
      </c>
      <c r="AL2370" s="3">
        <v>6</v>
      </c>
    </row>
    <row r="2371" spans="1:38" x14ac:dyDescent="0.15">
      <c r="A2371" s="3" t="s">
        <v>8692</v>
      </c>
      <c r="B2371" s="3" t="s">
        <v>8693</v>
      </c>
      <c r="C2371" s="3">
        <v>5</v>
      </c>
      <c r="D2371" s="3">
        <v>3</v>
      </c>
      <c r="E2371" s="3">
        <v>115.41</v>
      </c>
      <c r="F2371" s="3">
        <v>0.33148337280252199</v>
      </c>
      <c r="G2371" s="3">
        <v>72871</v>
      </c>
      <c r="H2371" s="3" t="s">
        <v>8694</v>
      </c>
      <c r="I2371" s="3" t="s">
        <v>8695</v>
      </c>
      <c r="J2371" s="3">
        <v>99683.839214409207</v>
      </c>
      <c r="K2371" s="3">
        <v>95307.152072609504</v>
      </c>
      <c r="L2371" s="3">
        <v>142682.98078693799</v>
      </c>
      <c r="M2371" s="3">
        <v>126991.419820742</v>
      </c>
      <c r="N2371" s="3">
        <v>116166.34797367467</v>
      </c>
      <c r="O2371" s="3">
        <v>136164.522493917</v>
      </c>
      <c r="P2371" s="3">
        <v>118874.218413072</v>
      </c>
      <c r="Q2371" s="3">
        <v>134392.212472124</v>
      </c>
      <c r="R2371" s="3">
        <v>122001.61875119701</v>
      </c>
      <c r="S2371" s="3">
        <v>127858.1430325775</v>
      </c>
      <c r="T2371" s="7">
        <v>1.1006470054611031</v>
      </c>
      <c r="U2371" s="7">
        <v>0.1383518484423916</v>
      </c>
      <c r="V2371" s="7">
        <v>0.47953825091295249</v>
      </c>
      <c r="W2371" s="3">
        <v>88085.143840438206</v>
      </c>
      <c r="X2371" s="3">
        <v>92509.080037100299</v>
      </c>
      <c r="Y2371" s="3">
        <v>142682.98078693799</v>
      </c>
      <c r="Z2371" s="3">
        <v>133117.89383382801</v>
      </c>
      <c r="AA2371" s="3">
        <v>125736.29742236499</v>
      </c>
      <c r="AB2371" s="3">
        <v>116589.451908296</v>
      </c>
      <c r="AC2371" s="3">
        <v>135558.983275076</v>
      </c>
      <c r="AD2371" s="3">
        <v>138328.20806315599</v>
      </c>
      <c r="AE2371" s="3">
        <v>1</v>
      </c>
      <c r="AF2371" s="3">
        <v>0</v>
      </c>
      <c r="AG2371" s="3">
        <v>1</v>
      </c>
      <c r="AH2371" s="3">
        <v>0</v>
      </c>
      <c r="AI2371" s="3">
        <v>2</v>
      </c>
      <c r="AJ2371" s="3">
        <v>1</v>
      </c>
      <c r="AK2371" s="3">
        <v>0</v>
      </c>
      <c r="AL2371" s="3">
        <v>0</v>
      </c>
    </row>
    <row r="2372" spans="1:38" x14ac:dyDescent="0.15">
      <c r="A2372" s="3" t="s">
        <v>8696</v>
      </c>
      <c r="B2372" s="3" t="s">
        <v>8697</v>
      </c>
      <c r="C2372" s="3">
        <v>6</v>
      </c>
      <c r="D2372" s="3">
        <v>6</v>
      </c>
      <c r="E2372" s="3">
        <v>240.98</v>
      </c>
      <c r="F2372" s="3">
        <v>0.33150747207683701</v>
      </c>
      <c r="G2372" s="3">
        <v>72140</v>
      </c>
      <c r="H2372" s="3" t="s">
        <v>8698</v>
      </c>
      <c r="I2372" s="3" t="s">
        <v>8699</v>
      </c>
      <c r="J2372" s="3">
        <v>501910.45143103</v>
      </c>
      <c r="K2372" s="3">
        <v>631405.69702039997</v>
      </c>
      <c r="L2372" s="3">
        <v>520339.92467534199</v>
      </c>
      <c r="M2372" s="3">
        <v>641073.90435029299</v>
      </c>
      <c r="N2372" s="3">
        <v>573682.49436926621</v>
      </c>
      <c r="O2372" s="3">
        <v>537288.19475950301</v>
      </c>
      <c r="P2372" s="3">
        <v>777235.84269991505</v>
      </c>
      <c r="Q2372" s="3">
        <v>667243.96002921998</v>
      </c>
      <c r="R2372" s="3">
        <v>585512.94952216395</v>
      </c>
      <c r="S2372" s="3">
        <v>641820.23675270053</v>
      </c>
      <c r="T2372" s="7">
        <v>1.1187725667982047</v>
      </c>
      <c r="U2372" s="7">
        <v>0.16191678331946591</v>
      </c>
      <c r="V2372" s="7">
        <v>0.47950667828434584</v>
      </c>
      <c r="W2372" s="3">
        <v>443510.75016511697</v>
      </c>
      <c r="X2372" s="3">
        <v>612868.59266386705</v>
      </c>
      <c r="Y2372" s="3">
        <v>520339.92467534199</v>
      </c>
      <c r="Z2372" s="3">
        <v>672001.36874917697</v>
      </c>
      <c r="AA2372" s="3">
        <v>496139.72142284398</v>
      </c>
      <c r="AB2372" s="3">
        <v>762297.34347427404</v>
      </c>
      <c r="AC2372" s="3">
        <v>673036.86094726599</v>
      </c>
      <c r="AD2372" s="3">
        <v>663867.88908388698</v>
      </c>
      <c r="AE2372" s="3">
        <v>5</v>
      </c>
      <c r="AF2372" s="3">
        <v>5</v>
      </c>
      <c r="AG2372" s="3">
        <v>6</v>
      </c>
      <c r="AH2372" s="3">
        <v>5</v>
      </c>
      <c r="AI2372" s="3">
        <v>5</v>
      </c>
      <c r="AJ2372" s="3">
        <v>6</v>
      </c>
      <c r="AK2372" s="3">
        <v>5</v>
      </c>
      <c r="AL2372" s="3">
        <v>5</v>
      </c>
    </row>
    <row r="2373" spans="1:38" x14ac:dyDescent="0.15">
      <c r="A2373" s="3" t="s">
        <v>8700</v>
      </c>
      <c r="B2373" s="3" t="s">
        <v>8700</v>
      </c>
      <c r="C2373" s="3">
        <v>22</v>
      </c>
      <c r="D2373" s="3">
        <v>18</v>
      </c>
      <c r="E2373" s="3">
        <v>1043.95</v>
      </c>
      <c r="F2373" s="3">
        <v>0.33153006460800599</v>
      </c>
      <c r="G2373" s="3">
        <v>182888</v>
      </c>
      <c r="H2373" s="3" t="s">
        <v>8701</v>
      </c>
      <c r="I2373" s="3" t="s">
        <v>8702</v>
      </c>
      <c r="J2373" s="3">
        <v>2487305.8310703901</v>
      </c>
      <c r="K2373" s="3">
        <v>1746514.6004542599</v>
      </c>
      <c r="L2373" s="3">
        <v>2251738.9900289099</v>
      </c>
      <c r="M2373" s="3">
        <v>1575040.30249243</v>
      </c>
      <c r="N2373" s="3">
        <v>2015149.9310114975</v>
      </c>
      <c r="O2373" s="3">
        <v>3266710.0829556901</v>
      </c>
      <c r="P2373" s="3">
        <v>2371839.72683592</v>
      </c>
      <c r="Q2373" s="3">
        <v>2012382.7148267999</v>
      </c>
      <c r="R2373" s="3">
        <v>1940063.04928366</v>
      </c>
      <c r="S2373" s="3">
        <v>2397748.8934755176</v>
      </c>
      <c r="T2373" s="7">
        <v>1.1898612885205895</v>
      </c>
      <c r="U2373" s="7">
        <v>0.25079339703936027</v>
      </c>
      <c r="V2373" s="7">
        <v>0.47947708173489023</v>
      </c>
      <c r="W2373" s="3">
        <v>2197895.8036893699</v>
      </c>
      <c r="X2373" s="3">
        <v>1695239.60632353</v>
      </c>
      <c r="Y2373" s="3">
        <v>2251738.9900289099</v>
      </c>
      <c r="Z2373" s="3">
        <v>1651025.3060178901</v>
      </c>
      <c r="AA2373" s="3">
        <v>3016527.5290522599</v>
      </c>
      <c r="AB2373" s="3">
        <v>2326252.8869397999</v>
      </c>
      <c r="AC2373" s="3">
        <v>2029853.8863540301</v>
      </c>
      <c r="AD2373" s="3">
        <v>2199687.5769676501</v>
      </c>
      <c r="AE2373" s="3">
        <v>12</v>
      </c>
      <c r="AF2373" s="3">
        <v>7</v>
      </c>
      <c r="AG2373" s="3">
        <v>12</v>
      </c>
      <c r="AH2373" s="3">
        <v>11</v>
      </c>
      <c r="AI2373" s="3">
        <v>15</v>
      </c>
      <c r="AJ2373" s="3">
        <v>11</v>
      </c>
      <c r="AK2373" s="3">
        <v>13</v>
      </c>
      <c r="AL2373" s="3">
        <v>10</v>
      </c>
    </row>
    <row r="2374" spans="1:38" x14ac:dyDescent="0.15">
      <c r="A2374" s="3" t="s">
        <v>8703</v>
      </c>
      <c r="B2374" s="3" t="s">
        <v>8703</v>
      </c>
      <c r="C2374" s="3">
        <v>2</v>
      </c>
      <c r="D2374" s="3">
        <v>2</v>
      </c>
      <c r="E2374" s="3">
        <v>56.23</v>
      </c>
      <c r="F2374" s="3">
        <v>0.33160354766812</v>
      </c>
      <c r="G2374" s="3">
        <v>21050</v>
      </c>
      <c r="H2374" s="3" t="s">
        <v>8704</v>
      </c>
      <c r="I2374" s="3" t="s">
        <v>8705</v>
      </c>
      <c r="J2374" s="3">
        <v>44241.341023381399</v>
      </c>
      <c r="K2374" s="3">
        <v>57822.028014290197</v>
      </c>
      <c r="L2374" s="3">
        <v>54131.929772236901</v>
      </c>
      <c r="M2374" s="3">
        <v>45369.546132391399</v>
      </c>
      <c r="N2374" s="3">
        <v>50391.211235574978</v>
      </c>
      <c r="O2374" s="3">
        <v>47749.2530686182</v>
      </c>
      <c r="P2374" s="3">
        <v>46651.188308395998</v>
      </c>
      <c r="Q2374" s="3">
        <v>51913.938574137697</v>
      </c>
      <c r="R2374" s="3">
        <v>31098.557513637199</v>
      </c>
      <c r="S2374" s="3">
        <v>44353.234366197277</v>
      </c>
      <c r="T2374" s="7">
        <v>0.88017797704542899</v>
      </c>
      <c r="U2374" s="7">
        <v>-0.18413282041101681</v>
      </c>
      <c r="V2374" s="7">
        <v>0.47938083178748681</v>
      </c>
      <c r="W2374" s="3">
        <v>39093.647660945302</v>
      </c>
      <c r="X2374" s="3">
        <v>56124.461817999298</v>
      </c>
      <c r="Y2374" s="3">
        <v>54131.929772236901</v>
      </c>
      <c r="Z2374" s="3">
        <v>47558.3187735506</v>
      </c>
      <c r="AA2374" s="3">
        <v>44092.353687795403</v>
      </c>
      <c r="AB2374" s="3">
        <v>45754.550888794598</v>
      </c>
      <c r="AC2374" s="3">
        <v>52364.646741525699</v>
      </c>
      <c r="AD2374" s="3">
        <v>35260.2512839056</v>
      </c>
      <c r="AE2374" s="3">
        <v>1</v>
      </c>
      <c r="AF2374" s="3">
        <v>1</v>
      </c>
      <c r="AG2374" s="3">
        <v>1</v>
      </c>
      <c r="AH2374" s="3">
        <v>1</v>
      </c>
      <c r="AI2374" s="3">
        <v>1</v>
      </c>
      <c r="AJ2374" s="3">
        <v>0</v>
      </c>
      <c r="AK2374" s="3">
        <v>1</v>
      </c>
      <c r="AL2374" s="3">
        <v>1</v>
      </c>
    </row>
    <row r="2375" spans="1:38" x14ac:dyDescent="0.15">
      <c r="A2375" s="3" t="s">
        <v>8706</v>
      </c>
      <c r="B2375" s="3" t="s">
        <v>8706</v>
      </c>
      <c r="C2375" s="3">
        <v>18</v>
      </c>
      <c r="D2375" s="3">
        <v>17</v>
      </c>
      <c r="E2375" s="3">
        <v>777.52</v>
      </c>
      <c r="F2375" s="3">
        <v>0.33179617334088801</v>
      </c>
      <c r="G2375" s="3">
        <v>61128</v>
      </c>
      <c r="H2375" s="3" t="s">
        <v>8707</v>
      </c>
      <c r="I2375" s="3" t="s">
        <v>8708</v>
      </c>
      <c r="J2375" s="3">
        <v>7372716.1933236402</v>
      </c>
      <c r="K2375" s="3">
        <v>6887490.8011215003</v>
      </c>
      <c r="L2375" s="3">
        <v>6918496.1155746002</v>
      </c>
      <c r="M2375" s="3">
        <v>8004731.7002525805</v>
      </c>
      <c r="N2375" s="3">
        <v>7295858.7025680812</v>
      </c>
      <c r="O2375" s="3">
        <v>7578711.7809903203</v>
      </c>
      <c r="P2375" s="3">
        <v>6890923.6760964701</v>
      </c>
      <c r="Q2375" s="3">
        <v>5834022.0461454699</v>
      </c>
      <c r="R2375" s="3">
        <v>7006555.3399807001</v>
      </c>
      <c r="S2375" s="3">
        <v>6827553.2108032396</v>
      </c>
      <c r="T2375" s="7">
        <v>0.93581214893868458</v>
      </c>
      <c r="U2375" s="7">
        <v>-9.5709136653104654E-2</v>
      </c>
      <c r="V2375" s="7">
        <v>0.4791286270715131</v>
      </c>
      <c r="W2375" s="3">
        <v>6514865.1125564501</v>
      </c>
      <c r="X2375" s="3">
        <v>6685284.6184127498</v>
      </c>
      <c r="Y2375" s="3">
        <v>6918496.1155746002</v>
      </c>
      <c r="Z2375" s="3">
        <v>8390905.6702148598</v>
      </c>
      <c r="AA2375" s="3">
        <v>6998292.5149651403</v>
      </c>
      <c r="AB2375" s="3">
        <v>6758479.8896111101</v>
      </c>
      <c r="AC2375" s="3">
        <v>5884672.0537761599</v>
      </c>
      <c r="AD2375" s="3">
        <v>7944191.6820088197</v>
      </c>
      <c r="AE2375" s="3">
        <v>18</v>
      </c>
      <c r="AF2375" s="3">
        <v>10</v>
      </c>
      <c r="AG2375" s="3">
        <v>11</v>
      </c>
      <c r="AH2375" s="3">
        <v>16</v>
      </c>
      <c r="AI2375" s="3">
        <v>13</v>
      </c>
      <c r="AJ2375" s="3">
        <v>12</v>
      </c>
      <c r="AK2375" s="3">
        <v>11</v>
      </c>
      <c r="AL2375" s="3">
        <v>14</v>
      </c>
    </row>
    <row r="2376" spans="1:38" x14ac:dyDescent="0.15">
      <c r="A2376" s="3" t="s">
        <v>8709</v>
      </c>
      <c r="B2376" s="3" t="s">
        <v>8710</v>
      </c>
      <c r="C2376" s="3">
        <v>2</v>
      </c>
      <c r="D2376" s="3">
        <v>2</v>
      </c>
      <c r="E2376" s="3">
        <v>88.13</v>
      </c>
      <c r="F2376" s="3">
        <v>0.33227540083953999</v>
      </c>
      <c r="G2376" s="3">
        <v>91410</v>
      </c>
      <c r="H2376" s="3" t="s">
        <v>8711</v>
      </c>
      <c r="I2376" s="3" t="s">
        <v>8712</v>
      </c>
      <c r="J2376" s="3">
        <v>250144.79443141</v>
      </c>
      <c r="K2376" s="3">
        <v>263279.17469689099</v>
      </c>
      <c r="L2376" s="3">
        <v>279324.672094815</v>
      </c>
      <c r="M2376" s="3">
        <v>231830.35370503701</v>
      </c>
      <c r="N2376" s="3">
        <v>256144.74873203828</v>
      </c>
      <c r="O2376" s="3">
        <v>241880.55740645801</v>
      </c>
      <c r="P2376" s="3">
        <v>453388.40424782498</v>
      </c>
      <c r="Q2376" s="3">
        <v>233896.80073467901</v>
      </c>
      <c r="R2376" s="3">
        <v>325330.98314210301</v>
      </c>
      <c r="S2376" s="3">
        <v>313624.18638276623</v>
      </c>
      <c r="T2376" s="7">
        <v>1.224402170785313</v>
      </c>
      <c r="U2376" s="7">
        <v>0.29207750778416552</v>
      </c>
      <c r="V2376" s="7">
        <v>0.4785018094137119</v>
      </c>
      <c r="W2376" s="3">
        <v>221039.241386307</v>
      </c>
      <c r="X2376" s="3">
        <v>255549.70130238601</v>
      </c>
      <c r="Y2376" s="3">
        <v>279324.672094815</v>
      </c>
      <c r="Z2376" s="3">
        <v>243014.59465157799</v>
      </c>
      <c r="AA2376" s="3">
        <v>223356.019245795</v>
      </c>
      <c r="AB2376" s="3">
        <v>444674.2637596</v>
      </c>
      <c r="AC2376" s="3">
        <v>235927.45379843199</v>
      </c>
      <c r="AD2376" s="3">
        <v>368867.66246313101</v>
      </c>
      <c r="AE2376" s="3">
        <v>1</v>
      </c>
      <c r="AF2376" s="3">
        <v>1</v>
      </c>
      <c r="AG2376" s="3">
        <v>1</v>
      </c>
      <c r="AH2376" s="3">
        <v>1</v>
      </c>
      <c r="AI2376" s="3">
        <v>1</v>
      </c>
      <c r="AJ2376" s="3">
        <v>2</v>
      </c>
      <c r="AK2376" s="3">
        <v>1</v>
      </c>
      <c r="AL2376" s="3">
        <v>1</v>
      </c>
    </row>
    <row r="2377" spans="1:38" x14ac:dyDescent="0.15">
      <c r="A2377" s="3" t="s">
        <v>8713</v>
      </c>
      <c r="B2377" s="3" t="s">
        <v>8714</v>
      </c>
      <c r="C2377" s="3">
        <v>5</v>
      </c>
      <c r="D2377" s="3">
        <v>3</v>
      </c>
      <c r="E2377" s="3">
        <v>196.74</v>
      </c>
      <c r="F2377" s="3">
        <v>0.33232271895756899</v>
      </c>
      <c r="G2377" s="3">
        <v>105465</v>
      </c>
      <c r="H2377" s="3" t="s">
        <v>8715</v>
      </c>
      <c r="I2377" s="3" t="s">
        <v>8716</v>
      </c>
      <c r="J2377" s="3">
        <v>93616.997790373294</v>
      </c>
      <c r="K2377" s="3">
        <v>92675.532835753693</v>
      </c>
      <c r="L2377" s="3">
        <v>99746.962199978501</v>
      </c>
      <c r="M2377" s="3">
        <v>99639.504408698602</v>
      </c>
      <c r="N2377" s="3">
        <v>96419.749308701008</v>
      </c>
      <c r="O2377" s="3">
        <v>105719.556565401</v>
      </c>
      <c r="P2377" s="3">
        <v>119286.00006701599</v>
      </c>
      <c r="Q2377" s="3">
        <v>85048.036173739703</v>
      </c>
      <c r="R2377" s="3">
        <v>110361.233759184</v>
      </c>
      <c r="S2377" s="3">
        <v>105103.70664133519</v>
      </c>
      <c r="T2377" s="7">
        <v>1.0900640936622983</v>
      </c>
      <c r="U2377" s="7">
        <v>0.12441296517673241</v>
      </c>
      <c r="V2377" s="7">
        <v>0.47843996753671397</v>
      </c>
      <c r="W2377" s="3">
        <v>82724.208670757405</v>
      </c>
      <c r="X2377" s="3">
        <v>89954.721111088103</v>
      </c>
      <c r="Y2377" s="3">
        <v>99746.962199978501</v>
      </c>
      <c r="Z2377" s="3">
        <v>104446.43416268</v>
      </c>
      <c r="AA2377" s="3">
        <v>97622.973768822107</v>
      </c>
      <c r="AB2377" s="3">
        <v>116993.319104902</v>
      </c>
      <c r="AC2377" s="3">
        <v>85786.409057335797</v>
      </c>
      <c r="AD2377" s="3">
        <v>125130.07500892101</v>
      </c>
      <c r="AE2377" s="3">
        <v>0</v>
      </c>
      <c r="AF2377" s="3">
        <v>1</v>
      </c>
      <c r="AG2377" s="3">
        <v>1</v>
      </c>
      <c r="AH2377" s="3">
        <v>1</v>
      </c>
      <c r="AI2377" s="3">
        <v>2</v>
      </c>
      <c r="AJ2377" s="3">
        <v>2</v>
      </c>
      <c r="AK2377" s="3">
        <v>1</v>
      </c>
      <c r="AL2377" s="3">
        <v>2</v>
      </c>
    </row>
    <row r="2378" spans="1:38" x14ac:dyDescent="0.15">
      <c r="A2378" s="3" t="s">
        <v>8717</v>
      </c>
      <c r="B2378" s="3" t="s">
        <v>8718</v>
      </c>
      <c r="C2378" s="3">
        <v>62</v>
      </c>
      <c r="D2378" s="3">
        <v>46</v>
      </c>
      <c r="E2378" s="3">
        <v>4319.05</v>
      </c>
      <c r="F2378" s="3">
        <v>0.33237924726434498</v>
      </c>
      <c r="G2378" s="3">
        <v>50489</v>
      </c>
      <c r="H2378" s="3" t="s">
        <v>8719</v>
      </c>
      <c r="I2378" s="3" t="s">
        <v>8720</v>
      </c>
      <c r="J2378" s="3">
        <v>155493434.008885</v>
      </c>
      <c r="K2378" s="3">
        <v>148982360.09084001</v>
      </c>
      <c r="L2378" s="3">
        <v>143874605.55744699</v>
      </c>
      <c r="M2378" s="3">
        <v>123058808.72694699</v>
      </c>
      <c r="N2378" s="3">
        <v>142852302.09602973</v>
      </c>
      <c r="O2378" s="3">
        <v>149569270.53253201</v>
      </c>
      <c r="P2378" s="3">
        <v>129637855.835585</v>
      </c>
      <c r="Q2378" s="3">
        <v>115438733.14169601</v>
      </c>
      <c r="R2378" s="3">
        <v>134233535.08609</v>
      </c>
      <c r="S2378" s="3">
        <v>132219848.64897573</v>
      </c>
      <c r="T2378" s="7">
        <v>0.92557030379596872</v>
      </c>
      <c r="U2378" s="7">
        <v>-0.1115855174488383</v>
      </c>
      <c r="V2378" s="7">
        <v>0.47836610005019858</v>
      </c>
      <c r="W2378" s="3">
        <v>137401023.16340601</v>
      </c>
      <c r="X2378" s="3">
        <v>144608466.14386001</v>
      </c>
      <c r="Y2378" s="3">
        <v>143874605.55744699</v>
      </c>
      <c r="Z2378" s="3">
        <v>128995560.94856299</v>
      </c>
      <c r="AA2378" s="3">
        <v>138114436.422048</v>
      </c>
      <c r="AB2378" s="3">
        <v>127146211.854929</v>
      </c>
      <c r="AC2378" s="3">
        <v>116440952.994184</v>
      </c>
      <c r="AD2378" s="3">
        <v>152197032.797645</v>
      </c>
      <c r="AE2378" s="3">
        <v>45</v>
      </c>
      <c r="AF2378" s="3">
        <v>63</v>
      </c>
      <c r="AG2378" s="3">
        <v>50</v>
      </c>
      <c r="AH2378" s="3">
        <v>47</v>
      </c>
      <c r="AI2378" s="3">
        <v>46</v>
      </c>
      <c r="AJ2378" s="3">
        <v>43</v>
      </c>
      <c r="AK2378" s="3">
        <v>52</v>
      </c>
      <c r="AL2378" s="3">
        <v>51</v>
      </c>
    </row>
    <row r="2379" spans="1:38" x14ac:dyDescent="0.15">
      <c r="A2379" s="3" t="s">
        <v>8721</v>
      </c>
      <c r="B2379" s="3" t="s">
        <v>8722</v>
      </c>
      <c r="C2379" s="3">
        <v>4</v>
      </c>
      <c r="D2379" s="3">
        <v>3</v>
      </c>
      <c r="E2379" s="3">
        <v>132.88999999999999</v>
      </c>
      <c r="F2379" s="3">
        <v>0.33249523007561199</v>
      </c>
      <c r="G2379" s="3">
        <v>122594</v>
      </c>
      <c r="H2379" s="3" t="s">
        <v>8723</v>
      </c>
      <c r="I2379" s="3" t="s">
        <v>8724</v>
      </c>
      <c r="J2379" s="3">
        <v>166498.848799503</v>
      </c>
      <c r="K2379" s="3">
        <v>168559.151462918</v>
      </c>
      <c r="L2379" s="3">
        <v>180847.62206251101</v>
      </c>
      <c r="M2379" s="3">
        <v>176115.18351801901</v>
      </c>
      <c r="N2379" s="3">
        <v>173005.20146073776</v>
      </c>
      <c r="O2379" s="3">
        <v>168257.96823120399</v>
      </c>
      <c r="P2379" s="3">
        <v>199529.98300063101</v>
      </c>
      <c r="Q2379" s="3">
        <v>164002.39845822999</v>
      </c>
      <c r="R2379" s="3">
        <v>222888.47233372601</v>
      </c>
      <c r="S2379" s="3">
        <v>188669.70550594776</v>
      </c>
      <c r="T2379" s="7">
        <v>1.090543543852726</v>
      </c>
      <c r="U2379" s="7">
        <v>0.12504737588990211</v>
      </c>
      <c r="V2379" s="7">
        <v>0.4782145806366655</v>
      </c>
      <c r="W2379" s="3">
        <v>147125.90487437401</v>
      </c>
      <c r="X2379" s="3">
        <v>163610.51290032401</v>
      </c>
      <c r="Y2379" s="3">
        <v>180847.62206251101</v>
      </c>
      <c r="Z2379" s="3">
        <v>184611.54568686499</v>
      </c>
      <c r="AA2379" s="3">
        <v>155371.85127019201</v>
      </c>
      <c r="AB2379" s="3">
        <v>195695.009968258</v>
      </c>
      <c r="AC2379" s="3">
        <v>165426.23996373999</v>
      </c>
      <c r="AD2379" s="3">
        <v>252716.01550414899</v>
      </c>
      <c r="AE2379" s="3">
        <v>2</v>
      </c>
      <c r="AF2379" s="3">
        <v>3</v>
      </c>
      <c r="AG2379" s="3">
        <v>1</v>
      </c>
      <c r="AH2379" s="3">
        <v>2</v>
      </c>
      <c r="AI2379" s="3">
        <v>3</v>
      </c>
      <c r="AJ2379" s="3">
        <v>3</v>
      </c>
      <c r="AK2379" s="3">
        <v>2</v>
      </c>
      <c r="AL2379" s="3">
        <v>1</v>
      </c>
    </row>
    <row r="2380" spans="1:38" x14ac:dyDescent="0.15">
      <c r="A2380" s="3" t="s">
        <v>8725</v>
      </c>
      <c r="B2380" s="3" t="s">
        <v>8725</v>
      </c>
      <c r="C2380" s="3">
        <v>17</v>
      </c>
      <c r="D2380" s="3">
        <v>15</v>
      </c>
      <c r="E2380" s="3">
        <v>783.46</v>
      </c>
      <c r="F2380" s="3">
        <v>0.33255547073276898</v>
      </c>
      <c r="G2380" s="3">
        <v>46663</v>
      </c>
      <c r="H2380" s="3" t="s">
        <v>8726</v>
      </c>
      <c r="I2380" s="3" t="s">
        <v>8727</v>
      </c>
      <c r="J2380" s="3">
        <v>29728118.556056101</v>
      </c>
      <c r="K2380" s="3">
        <v>25037751.852044199</v>
      </c>
      <c r="L2380" s="3">
        <v>26482675.193779901</v>
      </c>
      <c r="M2380" s="3">
        <v>24966159.650641199</v>
      </c>
      <c r="N2380" s="3">
        <v>26553676.313130349</v>
      </c>
      <c r="O2380" s="3">
        <v>22839670.658088699</v>
      </c>
      <c r="P2380" s="3">
        <v>34445442.793966599</v>
      </c>
      <c r="Q2380" s="3">
        <v>29696942.019568499</v>
      </c>
      <c r="R2380" s="3">
        <v>31839583.777947001</v>
      </c>
      <c r="S2380" s="3">
        <v>29705409.812392697</v>
      </c>
      <c r="T2380" s="7">
        <v>1.118692924553873</v>
      </c>
      <c r="U2380" s="7">
        <v>0.16181407829770339</v>
      </c>
      <c r="V2380" s="7">
        <v>0.47813590337182166</v>
      </c>
      <c r="W2380" s="3">
        <v>26269108.611311201</v>
      </c>
      <c r="X2380" s="3">
        <v>24302681.7994227</v>
      </c>
      <c r="Y2380" s="3">
        <v>26482675.193779901</v>
      </c>
      <c r="Z2380" s="3">
        <v>26170607.3883081</v>
      </c>
      <c r="AA2380" s="3">
        <v>21090483.558392402</v>
      </c>
      <c r="AB2380" s="3">
        <v>33783400.216623403</v>
      </c>
      <c r="AC2380" s="3">
        <v>29954765.923558298</v>
      </c>
      <c r="AD2380" s="3">
        <v>36100443.7036369</v>
      </c>
      <c r="AE2380" s="3">
        <v>11</v>
      </c>
      <c r="AF2380" s="3">
        <v>15</v>
      </c>
      <c r="AG2380" s="3">
        <v>13</v>
      </c>
      <c r="AH2380" s="3">
        <v>11</v>
      </c>
      <c r="AI2380" s="3">
        <v>14</v>
      </c>
      <c r="AJ2380" s="3">
        <v>10</v>
      </c>
      <c r="AK2380" s="3">
        <v>15</v>
      </c>
      <c r="AL2380" s="3">
        <v>16</v>
      </c>
    </row>
    <row r="2381" spans="1:38" customFormat="1" ht="15" hidden="1" x14ac:dyDescent="0.2">
      <c r="A2381" t="s">
        <v>8728</v>
      </c>
      <c r="B2381" t="s">
        <v>8729</v>
      </c>
      <c r="C2381">
        <v>1</v>
      </c>
      <c r="D2381">
        <v>1</v>
      </c>
      <c r="E2381">
        <v>72.75</v>
      </c>
      <c r="F2381">
        <v>0.33280365923697602</v>
      </c>
      <c r="G2381">
        <v>32522</v>
      </c>
      <c r="H2381" t="s">
        <v>8730</v>
      </c>
      <c r="I2381" t="s">
        <v>8731</v>
      </c>
      <c r="J2381">
        <v>85992.850285186403</v>
      </c>
      <c r="K2381">
        <v>112662.174355474</v>
      </c>
      <c r="L2381">
        <v>93107.346704464901</v>
      </c>
      <c r="M2381">
        <v>61081.127531742401</v>
      </c>
      <c r="N2381">
        <v>88210.87471921691</v>
      </c>
      <c r="O2381">
        <v>103698.84459992799</v>
      </c>
      <c r="P2381">
        <v>119211.979038993</v>
      </c>
      <c r="Q2381">
        <v>80119.186772532397</v>
      </c>
      <c r="R2381">
        <v>105912.12617833199</v>
      </c>
      <c r="S2381">
        <v>102235.53414744633</v>
      </c>
      <c r="T2381" s="1">
        <v>1.1589901412141208</v>
      </c>
      <c r="U2381" s="1">
        <v>0.21286829431505699</v>
      </c>
      <c r="V2381" s="1">
        <v>0.47781190720796651</v>
      </c>
      <c r="W2381">
        <v>75987.167491889602</v>
      </c>
      <c r="X2381">
        <v>109354.585442487</v>
      </c>
      <c r="Y2381">
        <v>93107.346704464901</v>
      </c>
      <c r="Z2381">
        <v>64027.877328235998</v>
      </c>
      <c r="AA2381">
        <v>95757.018995566104</v>
      </c>
      <c r="AB2381">
        <v>116920.720763545</v>
      </c>
      <c r="AC2381">
        <v>80814.768206626395</v>
      </c>
      <c r="AD2381">
        <v>120085.575719165</v>
      </c>
      <c r="AE2381">
        <v>0</v>
      </c>
      <c r="AF2381">
        <v>1</v>
      </c>
      <c r="AG2381">
        <v>1</v>
      </c>
      <c r="AH2381">
        <v>0</v>
      </c>
      <c r="AI2381">
        <v>1</v>
      </c>
      <c r="AJ2381">
        <v>1</v>
      </c>
      <c r="AK2381">
        <v>1</v>
      </c>
      <c r="AL2381">
        <v>1</v>
      </c>
    </row>
    <row r="2382" spans="1:38" x14ac:dyDescent="0.15">
      <c r="A2382" s="3" t="s">
        <v>8732</v>
      </c>
      <c r="B2382" s="3" t="s">
        <v>8733</v>
      </c>
      <c r="C2382" s="3">
        <v>3</v>
      </c>
      <c r="D2382" s="3">
        <v>3</v>
      </c>
      <c r="E2382" s="3">
        <v>111.79</v>
      </c>
      <c r="F2382" s="3">
        <v>0.33303232220873902</v>
      </c>
      <c r="G2382" s="3">
        <v>42488</v>
      </c>
      <c r="H2382" s="3" t="s">
        <v>8734</v>
      </c>
      <c r="I2382" s="3" t="s">
        <v>8735</v>
      </c>
      <c r="J2382" s="3">
        <v>48558.364702872299</v>
      </c>
      <c r="K2382" s="3">
        <v>55051.992762433198</v>
      </c>
      <c r="L2382" s="3">
        <v>62949.988889244101</v>
      </c>
      <c r="M2382" s="3">
        <v>57805.570192703402</v>
      </c>
      <c r="N2382" s="3">
        <v>56091.47913681325</v>
      </c>
      <c r="O2382" s="3">
        <v>60816.216538720997</v>
      </c>
      <c r="P2382" s="3">
        <v>38936.335129433501</v>
      </c>
      <c r="Q2382" s="3">
        <v>8127.2765100612396</v>
      </c>
      <c r="R2382" s="3">
        <v>64819.789868178399</v>
      </c>
      <c r="S2382" s="3">
        <v>43174.904511598535</v>
      </c>
      <c r="T2382" s="7">
        <v>0.76972305198602842</v>
      </c>
      <c r="U2382" s="7">
        <v>-0.37758864050511159</v>
      </c>
      <c r="V2382" s="7">
        <v>0.47751361431445027</v>
      </c>
      <c r="W2382" s="3">
        <v>42908.364818383598</v>
      </c>
      <c r="X2382" s="3">
        <v>53435.750559221997</v>
      </c>
      <c r="Y2382" s="3">
        <v>62949.988889244101</v>
      </c>
      <c r="Z2382" s="3">
        <v>60594.296581439899</v>
      </c>
      <c r="AA2382" s="3">
        <v>56158.577511680502</v>
      </c>
      <c r="AB2382" s="3">
        <v>38187.977449273203</v>
      </c>
      <c r="AC2382" s="3">
        <v>8197.8361709599103</v>
      </c>
      <c r="AD2382" s="3">
        <v>73494.150907792806</v>
      </c>
      <c r="AE2382" s="3">
        <v>1</v>
      </c>
      <c r="AF2382" s="3">
        <v>0</v>
      </c>
      <c r="AG2382" s="3">
        <v>1</v>
      </c>
      <c r="AH2382" s="3">
        <v>2</v>
      </c>
      <c r="AI2382" s="3">
        <v>2</v>
      </c>
      <c r="AJ2382" s="3">
        <v>1</v>
      </c>
      <c r="AK2382" s="3">
        <v>0</v>
      </c>
      <c r="AL2382" s="3">
        <v>3</v>
      </c>
    </row>
    <row r="2383" spans="1:38" x14ac:dyDescent="0.15">
      <c r="A2383" s="3" t="s">
        <v>8736</v>
      </c>
      <c r="B2383" s="3" t="s">
        <v>8736</v>
      </c>
      <c r="C2383" s="3">
        <v>13</v>
      </c>
      <c r="D2383" s="3">
        <v>13</v>
      </c>
      <c r="E2383" s="3">
        <v>596.41999999999996</v>
      </c>
      <c r="F2383" s="3">
        <v>0.33436027992490902</v>
      </c>
      <c r="G2383" s="3">
        <v>38508</v>
      </c>
      <c r="H2383" s="3" t="s">
        <v>8737</v>
      </c>
      <c r="I2383" s="3" t="s">
        <v>8738</v>
      </c>
      <c r="J2383" s="3">
        <v>4028897.7302088998</v>
      </c>
      <c r="K2383" s="3">
        <v>3626431.88230797</v>
      </c>
      <c r="L2383" s="3">
        <v>3391109.1426718901</v>
      </c>
      <c r="M2383" s="3">
        <v>2345773.32726662</v>
      </c>
      <c r="N2383" s="3">
        <v>3348053.020613845</v>
      </c>
      <c r="O2383" s="3">
        <v>3965676.6521201399</v>
      </c>
      <c r="P2383" s="3">
        <v>2409962.7750966302</v>
      </c>
      <c r="Q2383" s="3">
        <v>2224160.6648616898</v>
      </c>
      <c r="R2383" s="3">
        <v>2631465.3591084499</v>
      </c>
      <c r="S2383" s="3">
        <v>2807816.3627967276</v>
      </c>
      <c r="T2383" s="7">
        <v>0.83864154644777156</v>
      </c>
      <c r="U2383" s="7">
        <v>-0.25387379156991935</v>
      </c>
      <c r="V2383" s="7">
        <v>0.47578531985145717</v>
      </c>
      <c r="W2383" s="3">
        <v>3560116.0517157102</v>
      </c>
      <c r="X2383" s="3">
        <v>3519965.39560785</v>
      </c>
      <c r="Y2383" s="3">
        <v>3391109.1426718901</v>
      </c>
      <c r="Z2383" s="3">
        <v>2458940.9676503101</v>
      </c>
      <c r="AA2383" s="3">
        <v>3661963.4092587</v>
      </c>
      <c r="AB2383" s="3">
        <v>2363643.20892152</v>
      </c>
      <c r="AC2383" s="3">
        <v>2243470.4572752402</v>
      </c>
      <c r="AD2383" s="3">
        <v>2983615.2293034298</v>
      </c>
      <c r="AE2383" s="3">
        <v>9</v>
      </c>
      <c r="AF2383" s="3">
        <v>11</v>
      </c>
      <c r="AG2383" s="3">
        <v>8</v>
      </c>
      <c r="AH2383" s="3">
        <v>9</v>
      </c>
      <c r="AI2383" s="3">
        <v>9</v>
      </c>
      <c r="AJ2383" s="3">
        <v>5</v>
      </c>
      <c r="AK2383" s="3">
        <v>9</v>
      </c>
      <c r="AL2383" s="3">
        <v>8</v>
      </c>
    </row>
    <row r="2384" spans="1:38" customFormat="1" ht="15" hidden="1" x14ac:dyDescent="0.2">
      <c r="A2384" t="s">
        <v>8739</v>
      </c>
      <c r="B2384" t="s">
        <v>8739</v>
      </c>
      <c r="C2384">
        <v>2</v>
      </c>
      <c r="D2384">
        <v>1</v>
      </c>
      <c r="E2384">
        <v>48.25</v>
      </c>
      <c r="F2384">
        <v>0.33477341907820002</v>
      </c>
      <c r="G2384">
        <v>76472</v>
      </c>
      <c r="H2384" t="s">
        <v>8740</v>
      </c>
      <c r="I2384" t="s">
        <v>8005</v>
      </c>
      <c r="J2384">
        <v>1877987.89853864</v>
      </c>
      <c r="K2384">
        <v>1864526.30587653</v>
      </c>
      <c r="L2384">
        <v>1753198.9736697499</v>
      </c>
      <c r="M2384">
        <v>2157608.5427625901</v>
      </c>
      <c r="N2384">
        <v>1913330.4302118775</v>
      </c>
      <c r="O2384">
        <v>2220491.6897350401</v>
      </c>
      <c r="P2384">
        <v>2115570.8883099998</v>
      </c>
      <c r="Q2384">
        <v>1830408.0437547001</v>
      </c>
      <c r="R2384">
        <v>1985792.5812317301</v>
      </c>
      <c r="S2384">
        <v>2038065.8007578677</v>
      </c>
      <c r="T2384" s="1">
        <v>1.0651928012936989</v>
      </c>
      <c r="U2384" s="1">
        <v>9.111458378041494E-2</v>
      </c>
      <c r="V2384" s="1">
        <v>0.47524903217800912</v>
      </c>
      <c r="W2384">
        <v>1659474.9507748301</v>
      </c>
      <c r="X2384">
        <v>1809786.66879274</v>
      </c>
      <c r="Y2384">
        <v>1753198.9736697499</v>
      </c>
      <c r="Z2384">
        <v>2261698.5095202401</v>
      </c>
      <c r="AA2384">
        <v>2050434.2717971101</v>
      </c>
      <c r="AB2384">
        <v>2074909.54417148</v>
      </c>
      <c r="AC2384">
        <v>1846299.3414992299</v>
      </c>
      <c r="AD2384">
        <v>2251536.7595825498</v>
      </c>
      <c r="AE2384">
        <v>0</v>
      </c>
      <c r="AF2384">
        <v>0</v>
      </c>
      <c r="AG2384">
        <v>0</v>
      </c>
      <c r="AH2384">
        <v>1</v>
      </c>
      <c r="AI2384">
        <v>0</v>
      </c>
      <c r="AJ2384">
        <v>0</v>
      </c>
      <c r="AK2384">
        <v>0</v>
      </c>
      <c r="AL2384">
        <v>0</v>
      </c>
    </row>
    <row r="2385" spans="1:38" x14ac:dyDescent="0.15">
      <c r="A2385" s="3" t="s">
        <v>8741</v>
      </c>
      <c r="B2385" s="3" t="s">
        <v>8742</v>
      </c>
      <c r="C2385" s="3">
        <v>4</v>
      </c>
      <c r="D2385" s="3">
        <v>3</v>
      </c>
      <c r="E2385" s="3">
        <v>121.55</v>
      </c>
      <c r="F2385" s="3">
        <v>0.33479615441102101</v>
      </c>
      <c r="G2385" s="3">
        <v>55672</v>
      </c>
      <c r="H2385" s="3" t="s">
        <v>8743</v>
      </c>
      <c r="I2385" s="3" t="s">
        <v>8744</v>
      </c>
      <c r="J2385" s="3">
        <v>123167.40678855601</v>
      </c>
      <c r="K2385" s="3">
        <v>108151.684818418</v>
      </c>
      <c r="L2385" s="3">
        <v>103193.633294206</v>
      </c>
      <c r="M2385" s="3">
        <v>96228.188489152701</v>
      </c>
      <c r="N2385" s="3">
        <v>107685.22834758318</v>
      </c>
      <c r="O2385" s="3">
        <v>124959.34354412201</v>
      </c>
      <c r="P2385" s="3">
        <v>92439.799159068905</v>
      </c>
      <c r="Q2385" s="3">
        <v>65946.389761069193</v>
      </c>
      <c r="R2385" s="3">
        <v>96090.514815929404</v>
      </c>
      <c r="S2385" s="3">
        <v>94859.011820047381</v>
      </c>
      <c r="T2385" s="7">
        <v>0.88089158815603086</v>
      </c>
      <c r="U2385" s="7">
        <v>-0.18296361814089562</v>
      </c>
      <c r="V2385" s="7">
        <v>0.47521953911266351</v>
      </c>
      <c r="W2385" s="3">
        <v>108836.28508818</v>
      </c>
      <c r="X2385" s="3">
        <v>104976.516971066</v>
      </c>
      <c r="Y2385" s="3">
        <v>103193.633294206</v>
      </c>
      <c r="Z2385" s="3">
        <v>100870.54540536999</v>
      </c>
      <c r="AA2385" s="3">
        <v>115389.272460961</v>
      </c>
      <c r="AB2385" s="3">
        <v>90663.103087823401</v>
      </c>
      <c r="AC2385" s="3">
        <v>66518.925332274695</v>
      </c>
      <c r="AD2385" s="3">
        <v>108949.609541335</v>
      </c>
      <c r="AE2385" s="3">
        <v>1</v>
      </c>
      <c r="AF2385" s="3">
        <v>1</v>
      </c>
      <c r="AG2385" s="3">
        <v>1</v>
      </c>
      <c r="AH2385" s="3">
        <v>1</v>
      </c>
      <c r="AI2385" s="3">
        <v>2</v>
      </c>
      <c r="AJ2385" s="3">
        <v>2</v>
      </c>
      <c r="AK2385" s="3">
        <v>1</v>
      </c>
      <c r="AL2385" s="3">
        <v>2</v>
      </c>
    </row>
    <row r="2386" spans="1:38" x14ac:dyDescent="0.15">
      <c r="A2386" s="3" t="s">
        <v>8745</v>
      </c>
      <c r="B2386" s="3" t="s">
        <v>8746</v>
      </c>
      <c r="C2386" s="3">
        <v>4</v>
      </c>
      <c r="D2386" s="3">
        <v>4</v>
      </c>
      <c r="E2386" s="3">
        <v>113.88</v>
      </c>
      <c r="F2386" s="3">
        <v>0.335320550749306</v>
      </c>
      <c r="G2386" s="3">
        <v>39386</v>
      </c>
      <c r="H2386" s="3" t="s">
        <v>8747</v>
      </c>
      <c r="I2386" s="3" t="s">
        <v>8748</v>
      </c>
      <c r="J2386" s="3">
        <v>285641.62429498299</v>
      </c>
      <c r="K2386" s="3">
        <v>231088.86952842999</v>
      </c>
      <c r="L2386" s="3">
        <v>374898.11071282497</v>
      </c>
      <c r="M2386" s="3">
        <v>260813.61781336</v>
      </c>
      <c r="N2386" s="3">
        <v>288110.55558739946</v>
      </c>
      <c r="O2386" s="3">
        <v>291239.23826054297</v>
      </c>
      <c r="P2386" s="3">
        <v>205688.73264593599</v>
      </c>
      <c r="Q2386" s="3">
        <v>143666.23894896099</v>
      </c>
      <c r="R2386" s="3">
        <v>314885.85613081901</v>
      </c>
      <c r="S2386" s="3">
        <v>238870.01649656473</v>
      </c>
      <c r="T2386" s="7">
        <v>0.82909151318512719</v>
      </c>
      <c r="U2386" s="7">
        <v>-0.27039674306772249</v>
      </c>
      <c r="V2386" s="7">
        <v>0.47453982920308591</v>
      </c>
      <c r="W2386" s="3">
        <v>252405.84392743799</v>
      </c>
      <c r="X2386" s="3">
        <v>224304.45419879901</v>
      </c>
      <c r="Y2386" s="3">
        <v>374898.11071282497</v>
      </c>
      <c r="Z2386" s="3">
        <v>273396.10452032002</v>
      </c>
      <c r="AA2386" s="3">
        <v>268934.54192245001</v>
      </c>
      <c r="AB2386" s="3">
        <v>201735.388236753</v>
      </c>
      <c r="AC2386" s="3">
        <v>144913.52530500799</v>
      </c>
      <c r="AD2386" s="3">
        <v>357024.74007199798</v>
      </c>
      <c r="AE2386" s="3">
        <v>2</v>
      </c>
      <c r="AF2386" s="3">
        <v>1</v>
      </c>
      <c r="AG2386" s="3">
        <v>3</v>
      </c>
      <c r="AH2386" s="3">
        <v>3</v>
      </c>
      <c r="AI2386" s="3">
        <v>3</v>
      </c>
      <c r="AJ2386" s="3">
        <v>0</v>
      </c>
      <c r="AK2386" s="3">
        <v>1</v>
      </c>
      <c r="AL2386" s="3">
        <v>2</v>
      </c>
    </row>
    <row r="2387" spans="1:38" x14ac:dyDescent="0.15">
      <c r="A2387" s="3" t="s">
        <v>8749</v>
      </c>
      <c r="B2387" s="3" t="s">
        <v>8750</v>
      </c>
      <c r="C2387" s="3">
        <v>2</v>
      </c>
      <c r="D2387" s="3">
        <v>2</v>
      </c>
      <c r="E2387" s="3">
        <v>64.87</v>
      </c>
      <c r="F2387" s="3">
        <v>0.335388372157916</v>
      </c>
      <c r="G2387" s="3">
        <v>57613</v>
      </c>
      <c r="H2387" s="3" t="s">
        <v>8751</v>
      </c>
      <c r="I2387" s="3" t="s">
        <v>8752</v>
      </c>
      <c r="J2387" s="3">
        <v>97122.902835066794</v>
      </c>
      <c r="K2387" s="3">
        <v>93138.521614669895</v>
      </c>
      <c r="L2387" s="3">
        <v>100513.65692654499</v>
      </c>
      <c r="M2387" s="3">
        <v>78110.400362081695</v>
      </c>
      <c r="N2387" s="3">
        <v>92221.370434590848</v>
      </c>
      <c r="O2387" s="3">
        <v>79008.520903326396</v>
      </c>
      <c r="P2387" s="3">
        <v>101767.96978719201</v>
      </c>
      <c r="Q2387" s="3">
        <v>73446.910507565</v>
      </c>
      <c r="R2387" s="3">
        <v>82611.827756909202</v>
      </c>
      <c r="S2387" s="3">
        <v>84208.807238748152</v>
      </c>
      <c r="T2387" s="7">
        <v>0.91311598214075873</v>
      </c>
      <c r="U2387" s="7">
        <v>-0.13112997483986377</v>
      </c>
      <c r="V2387" s="7">
        <v>0.47445199836437585</v>
      </c>
      <c r="W2387" s="3">
        <v>85822.184757819196</v>
      </c>
      <c r="X2387" s="3">
        <v>90404.117248456896</v>
      </c>
      <c r="Y2387" s="3">
        <v>100513.65692654499</v>
      </c>
      <c r="Z2387" s="3">
        <v>81878.696981219706</v>
      </c>
      <c r="AA2387" s="3">
        <v>72957.615546631103</v>
      </c>
      <c r="AB2387" s="3">
        <v>99811.985960481295</v>
      </c>
      <c r="AC2387" s="3">
        <v>74084.564350528701</v>
      </c>
      <c r="AD2387" s="3">
        <v>93667.167824552205</v>
      </c>
      <c r="AE2387" s="3">
        <v>2</v>
      </c>
      <c r="AF2387" s="3">
        <v>1</v>
      </c>
      <c r="AG2387" s="3">
        <v>1</v>
      </c>
      <c r="AH2387" s="3">
        <v>0</v>
      </c>
      <c r="AI2387" s="3">
        <v>2</v>
      </c>
      <c r="AJ2387" s="3">
        <v>2</v>
      </c>
      <c r="AK2387" s="3">
        <v>2</v>
      </c>
      <c r="AL2387" s="3">
        <v>1</v>
      </c>
    </row>
    <row r="2388" spans="1:38" x14ac:dyDescent="0.15">
      <c r="A2388" s="3" t="s">
        <v>8753</v>
      </c>
      <c r="B2388" s="3" t="s">
        <v>8753</v>
      </c>
      <c r="C2388" s="3">
        <v>12</v>
      </c>
      <c r="D2388" s="3">
        <v>10</v>
      </c>
      <c r="E2388" s="3">
        <v>378.29</v>
      </c>
      <c r="F2388" s="3">
        <v>0.33555565329666698</v>
      </c>
      <c r="G2388" s="3">
        <v>392228</v>
      </c>
      <c r="H2388" s="3" t="s">
        <v>8754</v>
      </c>
      <c r="I2388" s="3" t="s">
        <v>8755</v>
      </c>
      <c r="J2388" s="3">
        <v>599056.38120872097</v>
      </c>
      <c r="K2388" s="3">
        <v>533190.25482663896</v>
      </c>
      <c r="L2388" s="3">
        <v>621925.48966058204</v>
      </c>
      <c r="M2388" s="3">
        <v>571788.16948786401</v>
      </c>
      <c r="N2388" s="3">
        <v>581490.07379595144</v>
      </c>
      <c r="O2388" s="3">
        <v>519299.01883770799</v>
      </c>
      <c r="P2388" s="3">
        <v>858787.27582857595</v>
      </c>
      <c r="Q2388" s="3">
        <v>545926.92200664303</v>
      </c>
      <c r="R2388" s="3">
        <v>830809.61543102004</v>
      </c>
      <c r="S2388" s="3">
        <v>688705.70802598679</v>
      </c>
      <c r="T2388" s="7">
        <v>1.1843808502699531</v>
      </c>
      <c r="U2388" s="7">
        <v>0.24413306951875122</v>
      </c>
      <c r="V2388" s="7">
        <v>0.47423543998026285</v>
      </c>
      <c r="W2388" s="3">
        <v>529353.28256974905</v>
      </c>
      <c r="X2388" s="3">
        <v>517536.60544993897</v>
      </c>
      <c r="Y2388" s="3">
        <v>621925.48966058204</v>
      </c>
      <c r="Z2388" s="3">
        <v>599373.06747784</v>
      </c>
      <c r="AA2388" s="3">
        <v>479528.25514177198</v>
      </c>
      <c r="AB2388" s="3">
        <v>842281.35529563797</v>
      </c>
      <c r="AC2388" s="3">
        <v>550666.56860837399</v>
      </c>
      <c r="AD2388" s="3">
        <v>941990.82373311196</v>
      </c>
      <c r="AE2388" s="3">
        <v>2</v>
      </c>
      <c r="AF2388" s="3">
        <v>2</v>
      </c>
      <c r="AG2388" s="3">
        <v>2</v>
      </c>
      <c r="AH2388" s="3">
        <v>3</v>
      </c>
      <c r="AI2388" s="3">
        <v>3</v>
      </c>
      <c r="AJ2388" s="3">
        <v>6</v>
      </c>
      <c r="AK2388" s="3">
        <v>5</v>
      </c>
      <c r="AL2388" s="3">
        <v>5</v>
      </c>
    </row>
    <row r="2389" spans="1:38" x14ac:dyDescent="0.15">
      <c r="A2389" s="3" t="s">
        <v>8756</v>
      </c>
      <c r="B2389" s="3" t="s">
        <v>8757</v>
      </c>
      <c r="C2389" s="3">
        <v>16</v>
      </c>
      <c r="D2389" s="3">
        <v>5</v>
      </c>
      <c r="E2389" s="3">
        <v>823.78</v>
      </c>
      <c r="F2389" s="3">
        <v>0.33620311299619199</v>
      </c>
      <c r="G2389" s="3">
        <v>20517</v>
      </c>
      <c r="H2389" s="3" t="s">
        <v>8758</v>
      </c>
      <c r="I2389" s="3" t="s">
        <v>8759</v>
      </c>
      <c r="J2389" s="3">
        <v>1613699.8034630499</v>
      </c>
      <c r="K2389" s="3">
        <v>1675643.80390699</v>
      </c>
      <c r="L2389" s="3">
        <v>2154001.0953657101</v>
      </c>
      <c r="M2389" s="3">
        <v>1712126.1661269499</v>
      </c>
      <c r="N2389" s="3">
        <v>1788867.7172156749</v>
      </c>
      <c r="O2389" s="3">
        <v>1801637.49589966</v>
      </c>
      <c r="P2389" s="3">
        <v>2007090.1280400299</v>
      </c>
      <c r="Q2389" s="3">
        <v>1720624.7147608299</v>
      </c>
      <c r="R2389" s="3">
        <v>2476976.4579990399</v>
      </c>
      <c r="S2389" s="3">
        <v>2001582.1991748898</v>
      </c>
      <c r="T2389" s="7">
        <v>1.1189101239359942</v>
      </c>
      <c r="U2389" s="7">
        <v>0.16209415699411558</v>
      </c>
      <c r="V2389" s="7">
        <v>0.47339826962703779</v>
      </c>
      <c r="W2389" s="3">
        <v>1425938.04997413</v>
      </c>
      <c r="X2389" s="3">
        <v>1626449.46783435</v>
      </c>
      <c r="Y2389" s="3">
        <v>2154001.0953657101</v>
      </c>
      <c r="Z2389" s="3">
        <v>1794724.6320603699</v>
      </c>
      <c r="AA2389" s="3">
        <v>1663658.2267003099</v>
      </c>
      <c r="AB2389" s="3">
        <v>1968513.7877887001</v>
      </c>
      <c r="AC2389" s="3">
        <v>1735562.89192967</v>
      </c>
      <c r="AD2389" s="3">
        <v>2808452.2021661298</v>
      </c>
      <c r="AE2389" s="3">
        <v>3</v>
      </c>
      <c r="AF2389" s="3">
        <v>2</v>
      </c>
      <c r="AG2389" s="3">
        <v>4</v>
      </c>
      <c r="AH2389" s="3">
        <v>4</v>
      </c>
      <c r="AI2389" s="3">
        <v>4</v>
      </c>
      <c r="AJ2389" s="3">
        <v>4</v>
      </c>
      <c r="AK2389" s="3">
        <v>5</v>
      </c>
      <c r="AL2389" s="3">
        <v>3</v>
      </c>
    </row>
    <row r="2390" spans="1:38" customFormat="1" ht="15" hidden="1" x14ac:dyDescent="0.2">
      <c r="A2390" t="s">
        <v>8760</v>
      </c>
      <c r="B2390" t="s">
        <v>8760</v>
      </c>
      <c r="C2390">
        <v>1</v>
      </c>
      <c r="D2390">
        <v>1</v>
      </c>
      <c r="E2390">
        <v>39.6</v>
      </c>
      <c r="F2390">
        <v>0.336612553186799</v>
      </c>
      <c r="G2390">
        <v>63935</v>
      </c>
      <c r="H2390" t="s">
        <v>8761</v>
      </c>
      <c r="I2390" t="s">
        <v>8762</v>
      </c>
      <c r="J2390">
        <v>32318.873390817898</v>
      </c>
      <c r="K2390">
        <v>18313.7730179754</v>
      </c>
      <c r="L2390">
        <v>29430.578019567001</v>
      </c>
      <c r="M2390">
        <v>14397.7958788552</v>
      </c>
      <c r="N2390">
        <v>23615.255076803875</v>
      </c>
      <c r="O2390">
        <v>44187.4068406144</v>
      </c>
      <c r="P2390">
        <v>28172.625958764402</v>
      </c>
      <c r="Q2390">
        <v>17165.7849492938</v>
      </c>
      <c r="R2390">
        <v>38564.3800621091</v>
      </c>
      <c r="S2390">
        <v>32022.549452695421</v>
      </c>
      <c r="T2390" s="1">
        <v>1.3560111609444196</v>
      </c>
      <c r="U2390" s="1">
        <v>0.43936905293804801</v>
      </c>
      <c r="V2390" s="1">
        <v>0.47286969204973722</v>
      </c>
      <c r="W2390">
        <v>28558.416628275299</v>
      </c>
      <c r="X2390">
        <v>17776.108687105199</v>
      </c>
      <c r="Y2390">
        <v>29430.578019567001</v>
      </c>
      <c r="Z2390">
        <v>15092.391800548499</v>
      </c>
      <c r="AA2390">
        <v>40803.293156503001</v>
      </c>
      <c r="AB2390">
        <v>27631.1471334862</v>
      </c>
      <c r="AC2390">
        <v>17314.8154349162</v>
      </c>
      <c r="AD2390">
        <v>43725.1705646384</v>
      </c>
      <c r="AE2390">
        <v>0</v>
      </c>
      <c r="AF2390">
        <v>0</v>
      </c>
      <c r="AG2390">
        <v>1</v>
      </c>
      <c r="AH2390">
        <v>0</v>
      </c>
      <c r="AI2390">
        <v>0</v>
      </c>
      <c r="AJ2390">
        <v>1</v>
      </c>
      <c r="AK2390">
        <v>0</v>
      </c>
      <c r="AL2390">
        <v>1</v>
      </c>
    </row>
    <row r="2391" spans="1:38" x14ac:dyDescent="0.15">
      <c r="A2391" s="3" t="s">
        <v>8763</v>
      </c>
      <c r="B2391" s="3" t="s">
        <v>8764</v>
      </c>
      <c r="C2391" s="3">
        <v>6</v>
      </c>
      <c r="D2391" s="3">
        <v>6</v>
      </c>
      <c r="E2391" s="3">
        <v>192.38</v>
      </c>
      <c r="F2391" s="3">
        <v>0.33668139626022098</v>
      </c>
      <c r="G2391" s="3">
        <v>37369</v>
      </c>
      <c r="H2391" s="3" t="s">
        <v>8765</v>
      </c>
      <c r="I2391" s="3" t="s">
        <v>8766</v>
      </c>
      <c r="J2391" s="3">
        <v>870522.53091963602</v>
      </c>
      <c r="K2391" s="3">
        <v>903343.702625904</v>
      </c>
      <c r="L2391" s="3">
        <v>929762.14037528401</v>
      </c>
      <c r="M2391" s="3">
        <v>1027922.58222216</v>
      </c>
      <c r="N2391" s="3">
        <v>932887.73903574597</v>
      </c>
      <c r="O2391" s="3">
        <v>1039645.2636189</v>
      </c>
      <c r="P2391" s="3">
        <v>807770.92016715906</v>
      </c>
      <c r="Q2391" s="3">
        <v>727121.76734754106</v>
      </c>
      <c r="R2391" s="3">
        <v>869279.198554478</v>
      </c>
      <c r="S2391" s="3">
        <v>860954.28742201952</v>
      </c>
      <c r="T2391" s="7">
        <v>0.92289163143243957</v>
      </c>
      <c r="U2391" s="7">
        <v>-0.11576684243750118</v>
      </c>
      <c r="V2391" s="7">
        <v>0.47278088041840388</v>
      </c>
      <c r="W2391" s="3">
        <v>769233.03673595295</v>
      </c>
      <c r="X2391" s="3">
        <v>876822.91485915496</v>
      </c>
      <c r="Y2391" s="3">
        <v>929762.14037528401</v>
      </c>
      <c r="Z2391" s="3">
        <v>1077512.86947415</v>
      </c>
      <c r="AA2391" s="3">
        <v>960023.53392734297</v>
      </c>
      <c r="AB2391" s="3">
        <v>792245.53571821796</v>
      </c>
      <c r="AC2391" s="3">
        <v>733434.51741486904</v>
      </c>
      <c r="AD2391" s="3">
        <v>985608.51137426496</v>
      </c>
      <c r="AE2391" s="3">
        <v>2</v>
      </c>
      <c r="AF2391" s="3">
        <v>2</v>
      </c>
      <c r="AG2391" s="3">
        <v>3</v>
      </c>
      <c r="AH2391" s="3">
        <v>4</v>
      </c>
      <c r="AI2391" s="3">
        <v>4</v>
      </c>
      <c r="AJ2391" s="3">
        <v>3</v>
      </c>
      <c r="AK2391" s="3">
        <v>5</v>
      </c>
      <c r="AL2391" s="3">
        <v>3</v>
      </c>
    </row>
    <row r="2392" spans="1:38" x14ac:dyDescent="0.15">
      <c r="A2392" s="3" t="s">
        <v>8767</v>
      </c>
      <c r="B2392" s="3" t="s">
        <v>8767</v>
      </c>
      <c r="C2392" s="3">
        <v>4</v>
      </c>
      <c r="D2392" s="3">
        <v>3</v>
      </c>
      <c r="E2392" s="3">
        <v>98.27</v>
      </c>
      <c r="F2392" s="3">
        <v>0.33680174186310002</v>
      </c>
      <c r="G2392" s="3">
        <v>46837</v>
      </c>
      <c r="H2392" s="3" t="s">
        <v>8768</v>
      </c>
      <c r="I2392" s="3" t="s">
        <v>8769</v>
      </c>
      <c r="J2392" s="3">
        <v>30357.2033822146</v>
      </c>
      <c r="K2392" s="3">
        <v>42873.010629897697</v>
      </c>
      <c r="L2392" s="3">
        <v>37481.529878495399</v>
      </c>
      <c r="M2392" s="3">
        <v>39865.617961876902</v>
      </c>
      <c r="N2392" s="3">
        <v>37644.340463121152</v>
      </c>
      <c r="O2392" s="3">
        <v>47306.198004493497</v>
      </c>
      <c r="P2392" s="3">
        <v>24378.9971476014</v>
      </c>
      <c r="Q2392" s="3">
        <v>24744.192238374399</v>
      </c>
      <c r="R2392" s="3">
        <v>33141.902070189899</v>
      </c>
      <c r="S2392" s="3">
        <v>32392.822365164797</v>
      </c>
      <c r="T2392" s="7">
        <v>0.86049647746914082</v>
      </c>
      <c r="U2392" s="7">
        <v>-0.21675880843037118</v>
      </c>
      <c r="V2392" s="7">
        <v>0.47262567109288578</v>
      </c>
      <c r="W2392" s="3">
        <v>26824.996384461901</v>
      </c>
      <c r="X2392" s="3">
        <v>41614.324691719499</v>
      </c>
      <c r="Y2392" s="3">
        <v>37481.529878495399</v>
      </c>
      <c r="Z2392" s="3">
        <v>41788.863428411598</v>
      </c>
      <c r="AA2392" s="3">
        <v>43683.230207633802</v>
      </c>
      <c r="AB2392" s="3">
        <v>23910.431996583298</v>
      </c>
      <c r="AC2392" s="3">
        <v>24959.017193744101</v>
      </c>
      <c r="AD2392" s="3">
        <v>37577.0417810871</v>
      </c>
      <c r="AE2392" s="3">
        <v>1</v>
      </c>
      <c r="AF2392" s="3">
        <v>2</v>
      </c>
      <c r="AG2392" s="3">
        <v>1</v>
      </c>
      <c r="AH2392" s="3">
        <v>1</v>
      </c>
      <c r="AI2392" s="3">
        <v>2</v>
      </c>
      <c r="AJ2392" s="3">
        <v>1</v>
      </c>
      <c r="AK2392" s="3">
        <v>0</v>
      </c>
      <c r="AL2392" s="3">
        <v>0</v>
      </c>
    </row>
    <row r="2393" spans="1:38" x14ac:dyDescent="0.15">
      <c r="A2393" s="3" t="s">
        <v>8770</v>
      </c>
      <c r="B2393" s="3" t="s">
        <v>8771</v>
      </c>
      <c r="C2393" s="3">
        <v>7</v>
      </c>
      <c r="D2393" s="3">
        <v>6</v>
      </c>
      <c r="E2393" s="3">
        <v>275.33999999999997</v>
      </c>
      <c r="F2393" s="3">
        <v>0.33694786833688301</v>
      </c>
      <c r="G2393" s="3">
        <v>15273</v>
      </c>
      <c r="H2393" s="3" t="s">
        <v>8772</v>
      </c>
      <c r="I2393" s="3" t="s">
        <v>8773</v>
      </c>
      <c r="J2393" s="3">
        <v>4353586.2970969696</v>
      </c>
      <c r="K2393" s="3">
        <v>4497897.8217505496</v>
      </c>
      <c r="L2393" s="3">
        <v>4275155.3645778801</v>
      </c>
      <c r="M2393" s="3">
        <v>5917313.26099189</v>
      </c>
      <c r="N2393" s="3">
        <v>4760988.1861043219</v>
      </c>
      <c r="O2393" s="3">
        <v>4165400.36080469</v>
      </c>
      <c r="P2393" s="3">
        <v>3975332.5120060602</v>
      </c>
      <c r="Q2393" s="3">
        <v>5303823.66418372</v>
      </c>
      <c r="R2393" s="3">
        <v>3457536.5294172401</v>
      </c>
      <c r="S2393" s="3">
        <v>4225523.2666029278</v>
      </c>
      <c r="T2393" s="7">
        <v>0.8875307187141882</v>
      </c>
      <c r="U2393" s="7">
        <v>-0.1721310407689759</v>
      </c>
      <c r="V2393" s="7">
        <v>0.47243728679920088</v>
      </c>
      <c r="W2393" s="3">
        <v>3847025.5381788602</v>
      </c>
      <c r="X2393" s="3">
        <v>4365846.4295944897</v>
      </c>
      <c r="Y2393" s="3">
        <v>4275155.3645778801</v>
      </c>
      <c r="Z2393" s="3">
        <v>6202783.4602536</v>
      </c>
      <c r="AA2393" s="3">
        <v>3846391.1822021301</v>
      </c>
      <c r="AB2393" s="3">
        <v>3898926.4864604799</v>
      </c>
      <c r="AC2393" s="3">
        <v>5349870.57777745</v>
      </c>
      <c r="AD2393" s="3">
        <v>3920233.4962666198</v>
      </c>
      <c r="AE2393" s="3">
        <v>6</v>
      </c>
      <c r="AF2393" s="3">
        <v>5</v>
      </c>
      <c r="AG2393" s="3">
        <v>4</v>
      </c>
      <c r="AH2393" s="3">
        <v>6</v>
      </c>
      <c r="AI2393" s="3">
        <v>3</v>
      </c>
      <c r="AJ2393" s="3">
        <v>3</v>
      </c>
      <c r="AK2393" s="3">
        <v>5</v>
      </c>
      <c r="AL2393" s="3">
        <v>4</v>
      </c>
    </row>
    <row r="2394" spans="1:38" x14ac:dyDescent="0.15">
      <c r="A2394" s="3" t="s">
        <v>8774</v>
      </c>
      <c r="B2394" s="3" t="s">
        <v>8775</v>
      </c>
      <c r="C2394" s="3">
        <v>24</v>
      </c>
      <c r="D2394" s="3">
        <v>10</v>
      </c>
      <c r="E2394" s="3">
        <v>1438.22</v>
      </c>
      <c r="F2394" s="3">
        <v>0.33696186705611803</v>
      </c>
      <c r="G2394" s="3">
        <v>40013</v>
      </c>
      <c r="H2394" s="3" t="s">
        <v>8776</v>
      </c>
      <c r="I2394" s="3" t="s">
        <v>5337</v>
      </c>
      <c r="J2394" s="3">
        <v>25906836.6904618</v>
      </c>
      <c r="K2394" s="3">
        <v>21241379.992191199</v>
      </c>
      <c r="L2394" s="3">
        <v>22209540.148894899</v>
      </c>
      <c r="M2394" s="3">
        <v>25013733.283255801</v>
      </c>
      <c r="N2394" s="3">
        <v>23592872.528700922</v>
      </c>
      <c r="O2394" s="3">
        <v>20843149.937178899</v>
      </c>
      <c r="P2394" s="3">
        <v>23067764.852062698</v>
      </c>
      <c r="Q2394" s="3">
        <v>20513543.9063906</v>
      </c>
      <c r="R2394" s="3">
        <v>24030980.700057101</v>
      </c>
      <c r="S2394" s="3">
        <v>22113859.848922323</v>
      </c>
      <c r="T2394" s="7">
        <v>0.93731103840876662</v>
      </c>
      <c r="U2394" s="7">
        <v>-9.3400221914878803E-2</v>
      </c>
      <c r="V2394" s="7">
        <v>0.4724192441261274</v>
      </c>
      <c r="W2394" s="3">
        <v>22892451.317226201</v>
      </c>
      <c r="X2394" s="3">
        <v>20617765.603771601</v>
      </c>
      <c r="Y2394" s="3">
        <v>22209540.148894899</v>
      </c>
      <c r="Z2394" s="3">
        <v>26220476.125775799</v>
      </c>
      <c r="AA2394" s="3">
        <v>19246867.331666101</v>
      </c>
      <c r="AB2394" s="3">
        <v>22624401.630183</v>
      </c>
      <c r="AC2394" s="3">
        <v>20691639.0776418</v>
      </c>
      <c r="AD2394" s="3">
        <v>27246872.0682985</v>
      </c>
      <c r="AE2394" s="3">
        <v>8</v>
      </c>
      <c r="AF2394" s="3">
        <v>8</v>
      </c>
      <c r="AG2394" s="3">
        <v>8</v>
      </c>
      <c r="AH2394" s="3">
        <v>9</v>
      </c>
      <c r="AI2394" s="3">
        <v>11</v>
      </c>
      <c r="AJ2394" s="3">
        <v>7</v>
      </c>
      <c r="AK2394" s="3">
        <v>8</v>
      </c>
      <c r="AL2394" s="3">
        <v>12</v>
      </c>
    </row>
    <row r="2395" spans="1:38" x14ac:dyDescent="0.15">
      <c r="A2395" s="3" t="s">
        <v>8777</v>
      </c>
      <c r="B2395" s="3" t="s">
        <v>8777</v>
      </c>
      <c r="C2395" s="3">
        <v>3</v>
      </c>
      <c r="D2395" s="3">
        <v>3</v>
      </c>
      <c r="E2395" s="3">
        <v>112.12</v>
      </c>
      <c r="F2395" s="3">
        <v>0.33737168108927701</v>
      </c>
      <c r="G2395" s="3">
        <v>25853</v>
      </c>
      <c r="H2395" s="3" t="s">
        <v>8778</v>
      </c>
      <c r="I2395" s="3" t="s">
        <v>8779</v>
      </c>
      <c r="J2395" s="3">
        <v>223133.730140247</v>
      </c>
      <c r="K2395" s="3">
        <v>245902.872337248</v>
      </c>
      <c r="L2395" s="3">
        <v>295699.86919774901</v>
      </c>
      <c r="M2395" s="3">
        <v>243696.62403477399</v>
      </c>
      <c r="N2395" s="3">
        <v>252108.27392750449</v>
      </c>
      <c r="O2395" s="3">
        <v>212287.95310098</v>
      </c>
      <c r="P2395" s="3">
        <v>307321.34604077</v>
      </c>
      <c r="Q2395" s="3">
        <v>273019.90651562402</v>
      </c>
      <c r="R2395" s="3">
        <v>425258.011875481</v>
      </c>
      <c r="S2395" s="3">
        <v>304471.80438321375</v>
      </c>
      <c r="T2395" s="7">
        <v>1.2077025463700837</v>
      </c>
      <c r="U2395" s="7">
        <v>0.27226516681549728</v>
      </c>
      <c r="V2395" s="7">
        <v>0.47189137480801752</v>
      </c>
      <c r="W2395" s="3">
        <v>197171.04467437201</v>
      </c>
      <c r="X2395" s="3">
        <v>238683.54057068701</v>
      </c>
      <c r="Y2395" s="3">
        <v>295699.86919774901</v>
      </c>
      <c r="Z2395" s="3">
        <v>255453.33197877</v>
      </c>
      <c r="AA2395" s="3">
        <v>196029.778692775</v>
      </c>
      <c r="AB2395" s="3">
        <v>301414.61935932201</v>
      </c>
      <c r="AC2395" s="3">
        <v>275390.21986702498</v>
      </c>
      <c r="AD2395" s="3">
        <v>482167.198676278</v>
      </c>
      <c r="AE2395" s="3">
        <v>2</v>
      </c>
      <c r="AF2395" s="3">
        <v>3</v>
      </c>
      <c r="AG2395" s="3">
        <v>2</v>
      </c>
      <c r="AH2395" s="3">
        <v>2</v>
      </c>
      <c r="AI2395" s="3">
        <v>2</v>
      </c>
      <c r="AJ2395" s="3">
        <v>1</v>
      </c>
      <c r="AK2395" s="3">
        <v>2</v>
      </c>
      <c r="AL2395" s="3">
        <v>3</v>
      </c>
    </row>
    <row r="2396" spans="1:38" x14ac:dyDescent="0.15">
      <c r="A2396" s="3" t="s">
        <v>8780</v>
      </c>
      <c r="B2396" s="3" t="s">
        <v>8780</v>
      </c>
      <c r="C2396" s="3">
        <v>10</v>
      </c>
      <c r="D2396" s="3">
        <v>8</v>
      </c>
      <c r="E2396" s="3">
        <v>427.08</v>
      </c>
      <c r="F2396" s="3">
        <v>0.33788912500944301</v>
      </c>
      <c r="G2396" s="3">
        <v>59874</v>
      </c>
      <c r="H2396" s="3" t="s">
        <v>8781</v>
      </c>
      <c r="I2396" s="3" t="s">
        <v>8782</v>
      </c>
      <c r="J2396" s="3">
        <v>1291858.85766578</v>
      </c>
      <c r="K2396" s="3">
        <v>1115495.8879877599</v>
      </c>
      <c r="L2396" s="3">
        <v>1096033.52829731</v>
      </c>
      <c r="M2396" s="3">
        <v>634661.77023629402</v>
      </c>
      <c r="N2396" s="3">
        <v>1034512.5110467859</v>
      </c>
      <c r="O2396" s="3">
        <v>1359378.8368767099</v>
      </c>
      <c r="P2396" s="3">
        <v>1246018.8347720001</v>
      </c>
      <c r="Q2396" s="3">
        <v>902220.27966362797</v>
      </c>
      <c r="R2396" s="3">
        <v>1431648.04931604</v>
      </c>
      <c r="S2396" s="3">
        <v>1234816.5001570946</v>
      </c>
      <c r="T2396" s="7">
        <v>1.1936216207841008</v>
      </c>
      <c r="U2396" s="7">
        <v>0.25534557334276825</v>
      </c>
      <c r="V2396" s="7">
        <v>0.47122578580543245</v>
      </c>
      <c r="W2396" s="3">
        <v>1141544.85015647</v>
      </c>
      <c r="X2396" s="3">
        <v>1082746.63693967</v>
      </c>
      <c r="Y2396" s="3">
        <v>1096033.52829731</v>
      </c>
      <c r="Z2396" s="3">
        <v>665279.89268850698</v>
      </c>
      <c r="AA2396" s="3">
        <v>1255270.15857479</v>
      </c>
      <c r="AB2396" s="3">
        <v>1222070.31055866</v>
      </c>
      <c r="AC2396" s="3">
        <v>910053.20584869804</v>
      </c>
      <c r="AD2396" s="3">
        <v>1623235.09528892</v>
      </c>
      <c r="AE2396" s="3">
        <v>4</v>
      </c>
      <c r="AF2396" s="3">
        <v>7</v>
      </c>
      <c r="AG2396" s="3">
        <v>5</v>
      </c>
      <c r="AH2396" s="3">
        <v>2</v>
      </c>
      <c r="AI2396" s="3">
        <v>4</v>
      </c>
      <c r="AJ2396" s="3">
        <v>4</v>
      </c>
      <c r="AK2396" s="3">
        <v>4</v>
      </c>
      <c r="AL2396" s="3">
        <v>7</v>
      </c>
    </row>
    <row r="2397" spans="1:38" x14ac:dyDescent="0.15">
      <c r="A2397" s="3" t="s">
        <v>8783</v>
      </c>
      <c r="B2397" s="3" t="s">
        <v>8783</v>
      </c>
      <c r="C2397" s="3">
        <v>31</v>
      </c>
      <c r="D2397" s="3">
        <v>29</v>
      </c>
      <c r="E2397" s="3">
        <v>1348.93</v>
      </c>
      <c r="F2397" s="3">
        <v>0.33864709366137002</v>
      </c>
      <c r="G2397" s="3">
        <v>184000</v>
      </c>
      <c r="H2397" s="3" t="s">
        <v>8784</v>
      </c>
      <c r="I2397" s="3" t="s">
        <v>8785</v>
      </c>
      <c r="J2397" s="3">
        <v>3765908.4379688199</v>
      </c>
      <c r="K2397" s="3">
        <v>3345732.1797708399</v>
      </c>
      <c r="L2397" s="3">
        <v>3526208.64636704</v>
      </c>
      <c r="M2397" s="3">
        <v>3391743.7821578998</v>
      </c>
      <c r="N2397" s="3">
        <v>3507398.26156615</v>
      </c>
      <c r="O2397" s="3">
        <v>3459258.0258847401</v>
      </c>
      <c r="P2397" s="3">
        <v>4136997.7659926098</v>
      </c>
      <c r="Q2397" s="3">
        <v>3373959.4001249298</v>
      </c>
      <c r="R2397" s="3">
        <v>3942415.9968217099</v>
      </c>
      <c r="S2397" s="3">
        <v>3728157.7972059976</v>
      </c>
      <c r="T2397" s="7">
        <v>1.0629411088153053</v>
      </c>
      <c r="U2397" s="7">
        <v>8.8061668013245969E-2</v>
      </c>
      <c r="V2397" s="7">
        <v>0.47025264724570731</v>
      </c>
      <c r="W2397" s="3">
        <v>3327726.83177769</v>
      </c>
      <c r="X2397" s="3">
        <v>3247506.6064855498</v>
      </c>
      <c r="Y2397" s="3">
        <v>3526208.64636704</v>
      </c>
      <c r="Z2397" s="3">
        <v>3555372.3971443898</v>
      </c>
      <c r="AA2397" s="3">
        <v>3194329.0956921498</v>
      </c>
      <c r="AB2397" s="3">
        <v>4057484.5287889801</v>
      </c>
      <c r="AC2397" s="3">
        <v>3403251.5536358799</v>
      </c>
      <c r="AD2397" s="3">
        <v>4470000.8562347097</v>
      </c>
      <c r="AE2397" s="3">
        <v>16</v>
      </c>
      <c r="AF2397" s="3">
        <v>16</v>
      </c>
      <c r="AG2397" s="3">
        <v>21</v>
      </c>
      <c r="AH2397" s="3">
        <v>19</v>
      </c>
      <c r="AI2397" s="3">
        <v>15</v>
      </c>
      <c r="AJ2397" s="3">
        <v>16</v>
      </c>
      <c r="AK2397" s="3">
        <v>20</v>
      </c>
      <c r="AL2397" s="3">
        <v>18</v>
      </c>
    </row>
    <row r="2398" spans="1:38" x14ac:dyDescent="0.15">
      <c r="A2398" s="3" t="s">
        <v>8786</v>
      </c>
      <c r="B2398" s="3" t="s">
        <v>8787</v>
      </c>
      <c r="C2398" s="3">
        <v>3</v>
      </c>
      <c r="D2398" s="3">
        <v>2</v>
      </c>
      <c r="E2398" s="3">
        <v>81.349999999999994</v>
      </c>
      <c r="F2398" s="3">
        <v>0.33886505082440999</v>
      </c>
      <c r="G2398" s="3">
        <v>48621</v>
      </c>
      <c r="H2398" s="3" t="s">
        <v>8788</v>
      </c>
      <c r="I2398" s="3" t="s">
        <v>8789</v>
      </c>
      <c r="J2398" s="3">
        <v>94329.259600014397</v>
      </c>
      <c r="K2398" s="3">
        <v>52447.247969152901</v>
      </c>
      <c r="L2398" s="3">
        <v>133285.33852878201</v>
      </c>
      <c r="M2398" s="3">
        <v>66149.901271050403</v>
      </c>
      <c r="N2398" s="3">
        <v>86552.936842249925</v>
      </c>
      <c r="O2398" s="3">
        <v>61564.894750635198</v>
      </c>
      <c r="P2398" s="3">
        <v>156670.53331298</v>
      </c>
      <c r="Q2398" s="3">
        <v>89034.666769687494</v>
      </c>
      <c r="R2398" s="3">
        <v>214156.16773939601</v>
      </c>
      <c r="S2398" s="3">
        <v>130356.56564317466</v>
      </c>
      <c r="T2398" s="7">
        <v>1.5060906122776696</v>
      </c>
      <c r="U2398" s="7">
        <v>0.5908085707741636</v>
      </c>
      <c r="V2398" s="7">
        <v>0.46997322023547466</v>
      </c>
      <c r="W2398" s="3">
        <v>83353.595384278102</v>
      </c>
      <c r="X2398" s="3">
        <v>50907.477084276397</v>
      </c>
      <c r="Y2398" s="3">
        <v>133285.33852878201</v>
      </c>
      <c r="Z2398" s="3">
        <v>69341.184994607102</v>
      </c>
      <c r="AA2398" s="3">
        <v>56849.917844703603</v>
      </c>
      <c r="AB2398" s="3">
        <v>153659.320355473</v>
      </c>
      <c r="AC2398" s="3">
        <v>89807.650916063998</v>
      </c>
      <c r="AD2398" s="3">
        <v>242815.130096565</v>
      </c>
      <c r="AE2398" s="3">
        <v>0</v>
      </c>
      <c r="AF2398" s="3">
        <v>0</v>
      </c>
      <c r="AG2398" s="3">
        <v>2</v>
      </c>
      <c r="AH2398" s="3">
        <v>0</v>
      </c>
      <c r="AI2398" s="3">
        <v>0</v>
      </c>
      <c r="AJ2398" s="3">
        <v>0</v>
      </c>
      <c r="AK2398" s="3">
        <v>1</v>
      </c>
      <c r="AL2398" s="3">
        <v>1</v>
      </c>
    </row>
    <row r="2399" spans="1:38" x14ac:dyDescent="0.15">
      <c r="A2399" s="3" t="s">
        <v>8790</v>
      </c>
      <c r="B2399" s="3" t="s">
        <v>8790</v>
      </c>
      <c r="C2399" s="3">
        <v>3</v>
      </c>
      <c r="D2399" s="3">
        <v>2</v>
      </c>
      <c r="E2399" s="3">
        <v>118.62</v>
      </c>
      <c r="F2399" s="3">
        <v>0.33900977695930001</v>
      </c>
      <c r="G2399" s="3">
        <v>16443</v>
      </c>
      <c r="H2399" s="3" t="s">
        <v>8791</v>
      </c>
      <c r="I2399" s="3" t="s">
        <v>8792</v>
      </c>
      <c r="J2399" s="3">
        <v>753913.42224058299</v>
      </c>
      <c r="K2399" s="3">
        <v>557782.35175269202</v>
      </c>
      <c r="L2399" s="3">
        <v>635190.78726679005</v>
      </c>
      <c r="M2399" s="3">
        <v>854211.36383838195</v>
      </c>
      <c r="N2399" s="3">
        <v>700274.48127461178</v>
      </c>
      <c r="O2399" s="3">
        <v>627933.46608888102</v>
      </c>
      <c r="P2399" s="3">
        <v>1059750.04183421</v>
      </c>
      <c r="Q2399" s="3">
        <v>865264.97915121401</v>
      </c>
      <c r="R2399" s="3">
        <v>728662.24400133803</v>
      </c>
      <c r="S2399" s="3">
        <v>820402.68276891089</v>
      </c>
      <c r="T2399" s="7">
        <v>1.1715444510781636</v>
      </c>
      <c r="U2399" s="7">
        <v>0.22841169439174952</v>
      </c>
      <c r="V2399" s="7">
        <v>0.46978777666935073</v>
      </c>
      <c r="W2399" s="3">
        <v>666191.96014773299</v>
      </c>
      <c r="X2399" s="3">
        <v>541406.71606954001</v>
      </c>
      <c r="Y2399" s="3">
        <v>635190.78726679005</v>
      </c>
      <c r="Z2399" s="3">
        <v>895421.26392159797</v>
      </c>
      <c r="AA2399" s="3">
        <v>579842.88129924203</v>
      </c>
      <c r="AB2399" s="3">
        <v>1039381.6101310001</v>
      </c>
      <c r="AC2399" s="3">
        <v>872777.06557288603</v>
      </c>
      <c r="AD2399" s="3">
        <v>826173.81250930903</v>
      </c>
      <c r="AE2399" s="3">
        <v>1</v>
      </c>
      <c r="AF2399" s="3">
        <v>1</v>
      </c>
      <c r="AG2399" s="3">
        <v>3</v>
      </c>
      <c r="AH2399" s="3">
        <v>2</v>
      </c>
      <c r="AI2399" s="3">
        <v>3</v>
      </c>
      <c r="AJ2399" s="3">
        <v>1</v>
      </c>
      <c r="AK2399" s="3">
        <v>1</v>
      </c>
      <c r="AL2399" s="3">
        <v>2</v>
      </c>
    </row>
    <row r="2400" spans="1:38" x14ac:dyDescent="0.15">
      <c r="A2400" s="3" t="s">
        <v>8793</v>
      </c>
      <c r="B2400" s="3" t="s">
        <v>8794</v>
      </c>
      <c r="C2400" s="3">
        <v>33</v>
      </c>
      <c r="D2400" s="3">
        <v>30</v>
      </c>
      <c r="E2400" s="3">
        <v>2177.38</v>
      </c>
      <c r="F2400" s="3">
        <v>0.33975406655695001</v>
      </c>
      <c r="G2400" s="3">
        <v>111112</v>
      </c>
      <c r="H2400" s="3" t="s">
        <v>8795</v>
      </c>
      <c r="I2400" s="3" t="s">
        <v>8796</v>
      </c>
      <c r="J2400" s="3">
        <v>17525594.4414001</v>
      </c>
      <c r="K2400" s="3">
        <v>19001059.8672821</v>
      </c>
      <c r="L2400" s="3">
        <v>17087271.830782302</v>
      </c>
      <c r="M2400" s="3">
        <v>14459785.647712599</v>
      </c>
      <c r="N2400" s="3">
        <v>17018427.946794275</v>
      </c>
      <c r="O2400" s="3">
        <v>18924738.261688601</v>
      </c>
      <c r="P2400" s="3">
        <v>14143363.634541901</v>
      </c>
      <c r="Q2400" s="3">
        <v>12949031.496956799</v>
      </c>
      <c r="R2400" s="3">
        <v>15697700.7911162</v>
      </c>
      <c r="S2400" s="3">
        <v>15428708.546075875</v>
      </c>
      <c r="T2400" s="7">
        <v>0.90658835200945498</v>
      </c>
      <c r="U2400" s="7">
        <v>-0.14148046951847026</v>
      </c>
      <c r="V2400" s="7">
        <v>0.46883533644190084</v>
      </c>
      <c r="W2400" s="3">
        <v>15486407.0186892</v>
      </c>
      <c r="X2400" s="3">
        <v>18443217.8469983</v>
      </c>
      <c r="Y2400" s="3">
        <v>17087271.830782302</v>
      </c>
      <c r="Z2400" s="3">
        <v>15157372.154978599</v>
      </c>
      <c r="AA2400" s="3">
        <v>17475378.131762601</v>
      </c>
      <c r="AB2400" s="3">
        <v>13871527.706378</v>
      </c>
      <c r="AC2400" s="3">
        <v>13061452.8314912</v>
      </c>
      <c r="AD2400" s="3">
        <v>17798409.9176175</v>
      </c>
      <c r="AE2400" s="3">
        <v>27</v>
      </c>
      <c r="AF2400" s="3">
        <v>28</v>
      </c>
      <c r="AG2400" s="3">
        <v>29</v>
      </c>
      <c r="AH2400" s="3">
        <v>28</v>
      </c>
      <c r="AI2400" s="3">
        <v>28</v>
      </c>
      <c r="AJ2400" s="3">
        <v>24</v>
      </c>
      <c r="AK2400" s="3">
        <v>22</v>
      </c>
      <c r="AL2400" s="3">
        <v>24</v>
      </c>
    </row>
    <row r="2401" spans="1:38" x14ac:dyDescent="0.15">
      <c r="A2401" s="3" t="s">
        <v>8797</v>
      </c>
      <c r="B2401" s="3" t="s">
        <v>8797</v>
      </c>
      <c r="C2401" s="3">
        <v>4</v>
      </c>
      <c r="D2401" s="3">
        <v>3</v>
      </c>
      <c r="E2401" s="3">
        <v>269.92</v>
      </c>
      <c r="F2401" s="3">
        <v>0.33998115451292599</v>
      </c>
      <c r="G2401" s="3">
        <v>28437</v>
      </c>
      <c r="H2401" s="3" t="s">
        <v>8798</v>
      </c>
      <c r="I2401" s="3" t="s">
        <v>8799</v>
      </c>
      <c r="J2401" s="3">
        <v>585108.59725424403</v>
      </c>
      <c r="K2401" s="3">
        <v>586158.14209016797</v>
      </c>
      <c r="L2401" s="3">
        <v>562424.36729854997</v>
      </c>
      <c r="M2401" s="3">
        <v>428396.55517255602</v>
      </c>
      <c r="N2401" s="3">
        <v>540521.91545387951</v>
      </c>
      <c r="O2401" s="3">
        <v>704738.09408719104</v>
      </c>
      <c r="P2401" s="3">
        <v>703797.98451977503</v>
      </c>
      <c r="Q2401" s="3">
        <v>472469.177817152</v>
      </c>
      <c r="R2401" s="3">
        <v>583203.28002596402</v>
      </c>
      <c r="S2401" s="3">
        <v>616052.13411252049</v>
      </c>
      <c r="T2401" s="7">
        <v>1.139735719309767</v>
      </c>
      <c r="U2401" s="7">
        <v>0.18869933259811295</v>
      </c>
      <c r="V2401" s="7">
        <v>0.46854515565738603</v>
      </c>
      <c r="W2401" s="3">
        <v>517028.39053541498</v>
      </c>
      <c r="X2401" s="3">
        <v>568949.43665619404</v>
      </c>
      <c r="Y2401" s="3">
        <v>562424.36729854997</v>
      </c>
      <c r="Z2401" s="3">
        <v>449063.78108644002</v>
      </c>
      <c r="AA2401" s="3">
        <v>650765.39013292803</v>
      </c>
      <c r="AB2401" s="3">
        <v>690270.96341607196</v>
      </c>
      <c r="AC2401" s="3">
        <v>476571.07651969802</v>
      </c>
      <c r="AD2401" s="3">
        <v>661249.13331738499</v>
      </c>
      <c r="AE2401" s="3">
        <v>3</v>
      </c>
      <c r="AF2401" s="3">
        <v>5</v>
      </c>
      <c r="AG2401" s="3">
        <v>3</v>
      </c>
      <c r="AH2401" s="3">
        <v>2</v>
      </c>
      <c r="AI2401" s="3">
        <v>2</v>
      </c>
      <c r="AJ2401" s="3">
        <v>3</v>
      </c>
      <c r="AK2401" s="3">
        <v>3</v>
      </c>
      <c r="AL2401" s="3">
        <v>2</v>
      </c>
    </row>
    <row r="2402" spans="1:38" x14ac:dyDescent="0.15">
      <c r="A2402" s="3" t="s">
        <v>8800</v>
      </c>
      <c r="B2402" s="3" t="s">
        <v>8801</v>
      </c>
      <c r="C2402" s="3">
        <v>6</v>
      </c>
      <c r="D2402" s="3">
        <v>6</v>
      </c>
      <c r="E2402" s="3">
        <v>302.04000000000002</v>
      </c>
      <c r="F2402" s="3">
        <v>0.34035291167061299</v>
      </c>
      <c r="G2402" s="3">
        <v>37835</v>
      </c>
      <c r="H2402" s="3" t="s">
        <v>8802</v>
      </c>
      <c r="I2402" s="3" t="s">
        <v>8803</v>
      </c>
      <c r="J2402" s="3">
        <v>436464.92799164099</v>
      </c>
      <c r="K2402" s="3">
        <v>376280.07990298897</v>
      </c>
      <c r="L2402" s="3">
        <v>373731.36578863597</v>
      </c>
      <c r="M2402" s="3">
        <v>222017.315708059</v>
      </c>
      <c r="N2402" s="3">
        <v>352123.42234783119</v>
      </c>
      <c r="O2402" s="3">
        <v>446603.70995731099</v>
      </c>
      <c r="P2402" s="3">
        <v>434104.92383286601</v>
      </c>
      <c r="Q2402" s="3">
        <v>302008.860759623</v>
      </c>
      <c r="R2402" s="3">
        <v>498011.527283401</v>
      </c>
      <c r="S2402" s="3">
        <v>420182.25545830029</v>
      </c>
      <c r="T2402" s="7">
        <v>1.1932811871947555</v>
      </c>
      <c r="U2402" s="7">
        <v>0.25493404267399616</v>
      </c>
      <c r="V2402" s="7">
        <v>0.46807052971614371</v>
      </c>
      <c r="W2402" s="3">
        <v>385680.12896008999</v>
      </c>
      <c r="X2402" s="3">
        <v>365233.07297644101</v>
      </c>
      <c r="Y2402" s="3">
        <v>373731.36578863597</v>
      </c>
      <c r="Z2402" s="3">
        <v>232728.14418025399</v>
      </c>
      <c r="AA2402" s="3">
        <v>412400.35125620099</v>
      </c>
      <c r="AB2402" s="3">
        <v>425761.41249144601</v>
      </c>
      <c r="AC2402" s="3">
        <v>304630.85138307599</v>
      </c>
      <c r="AD2402" s="3">
        <v>564656.78791030601</v>
      </c>
      <c r="AE2402" s="3">
        <v>3</v>
      </c>
      <c r="AF2402" s="3">
        <v>2</v>
      </c>
      <c r="AG2402" s="3">
        <v>5</v>
      </c>
      <c r="AH2402" s="3">
        <v>3</v>
      </c>
      <c r="AI2402" s="3">
        <v>4</v>
      </c>
      <c r="AJ2402" s="3">
        <v>6</v>
      </c>
      <c r="AK2402" s="3">
        <v>3</v>
      </c>
      <c r="AL2402" s="3">
        <v>5</v>
      </c>
    </row>
    <row r="2403" spans="1:38" x14ac:dyDescent="0.15">
      <c r="A2403" s="3" t="s">
        <v>8804</v>
      </c>
      <c r="B2403" s="3" t="s">
        <v>8805</v>
      </c>
      <c r="C2403" s="3">
        <v>18</v>
      </c>
      <c r="D2403" s="3">
        <v>18</v>
      </c>
      <c r="E2403" s="3">
        <v>1074.8800000000001</v>
      </c>
      <c r="F2403" s="3">
        <v>0.340895673897739</v>
      </c>
      <c r="G2403" s="3">
        <v>40578</v>
      </c>
      <c r="H2403" s="3" t="s">
        <v>8806</v>
      </c>
      <c r="I2403" s="3" t="s">
        <v>8807</v>
      </c>
      <c r="J2403" s="3">
        <v>15575262.365054401</v>
      </c>
      <c r="K2403" s="3">
        <v>15708121.928057101</v>
      </c>
      <c r="L2403" s="3">
        <v>16219279.228926299</v>
      </c>
      <c r="M2403" s="3">
        <v>20710572.237191901</v>
      </c>
      <c r="N2403" s="3">
        <v>17053308.939807426</v>
      </c>
      <c r="O2403" s="3">
        <v>15307751.182215501</v>
      </c>
      <c r="P2403" s="3">
        <v>11800986.043044999</v>
      </c>
      <c r="Q2403" s="3">
        <v>19126347.147038698</v>
      </c>
      <c r="R2403" s="3">
        <v>14468009.9490436</v>
      </c>
      <c r="S2403" s="3">
        <v>15175773.580335699</v>
      </c>
      <c r="T2403" s="7">
        <v>0.889901991097516</v>
      </c>
      <c r="U2403" s="7">
        <v>-0.16828164054274466</v>
      </c>
      <c r="V2403" s="7">
        <v>0.46737851010657794</v>
      </c>
      <c r="W2403" s="3">
        <v>13763005.484043101</v>
      </c>
      <c r="X2403" s="3">
        <v>15246955.523003001</v>
      </c>
      <c r="Y2403" s="3">
        <v>16219279.228926299</v>
      </c>
      <c r="Z2403" s="3">
        <v>21709716.768266499</v>
      </c>
      <c r="AA2403" s="3">
        <v>14135399.7374801</v>
      </c>
      <c r="AB2403" s="3">
        <v>11574170.691538</v>
      </c>
      <c r="AC2403" s="3">
        <v>19292398.907090701</v>
      </c>
      <c r="AD2403" s="3">
        <v>16404158.493769901</v>
      </c>
      <c r="AE2403" s="3">
        <v>15</v>
      </c>
      <c r="AF2403" s="3">
        <v>16</v>
      </c>
      <c r="AG2403" s="3">
        <v>14</v>
      </c>
      <c r="AH2403" s="3">
        <v>21</v>
      </c>
      <c r="AI2403" s="3">
        <v>17</v>
      </c>
      <c r="AJ2403" s="3">
        <v>17</v>
      </c>
      <c r="AK2403" s="3">
        <v>18</v>
      </c>
      <c r="AL2403" s="3">
        <v>17</v>
      </c>
    </row>
    <row r="2404" spans="1:38" x14ac:dyDescent="0.15">
      <c r="A2404" s="3" t="s">
        <v>8808</v>
      </c>
      <c r="B2404" s="3" t="s">
        <v>8809</v>
      </c>
      <c r="C2404" s="3">
        <v>27</v>
      </c>
      <c r="D2404" s="3">
        <v>5</v>
      </c>
      <c r="E2404" s="3">
        <v>1405.86</v>
      </c>
      <c r="F2404" s="3">
        <v>0.341079375953382</v>
      </c>
      <c r="G2404" s="3">
        <v>40763</v>
      </c>
      <c r="H2404" s="3" t="s">
        <v>8810</v>
      </c>
      <c r="I2404" s="3" t="s">
        <v>8811</v>
      </c>
      <c r="J2404" s="3">
        <v>5297059.4768726705</v>
      </c>
      <c r="K2404" s="3">
        <v>5641442.0273032002</v>
      </c>
      <c r="L2404" s="3">
        <v>5565465.9221895402</v>
      </c>
      <c r="M2404" s="3">
        <v>5776905.4945893297</v>
      </c>
      <c r="N2404" s="3">
        <v>5570218.2302386854</v>
      </c>
      <c r="O2404" s="3">
        <v>5267253.4161628503</v>
      </c>
      <c r="P2404" s="3">
        <v>7212579.8848780803</v>
      </c>
      <c r="Q2404" s="3">
        <v>5916667.2056065798</v>
      </c>
      <c r="R2404" s="3">
        <v>5694525.1793410098</v>
      </c>
      <c r="S2404" s="3">
        <v>6022756.4214971308</v>
      </c>
      <c r="T2404" s="7">
        <v>1.0812424527286526</v>
      </c>
      <c r="U2404" s="7">
        <v>0.11269006250756196</v>
      </c>
      <c r="V2404" s="7">
        <v>0.46714454028311575</v>
      </c>
      <c r="W2404" s="3">
        <v>4680721.0640041297</v>
      </c>
      <c r="X2404" s="3">
        <v>5475817.9284473602</v>
      </c>
      <c r="Y2404" s="3">
        <v>5565465.9221895402</v>
      </c>
      <c r="Z2404" s="3">
        <v>6055601.9721829602</v>
      </c>
      <c r="AA2404" s="3">
        <v>4863858.2943894798</v>
      </c>
      <c r="AB2404" s="3">
        <v>7073953.8551637903</v>
      </c>
      <c r="AC2404" s="3">
        <v>5968034.7247454999</v>
      </c>
      <c r="AD2404" s="3">
        <v>6456582.0674493304</v>
      </c>
      <c r="AE2404" s="3">
        <v>5</v>
      </c>
      <c r="AF2404" s="3">
        <v>5</v>
      </c>
      <c r="AG2404" s="3">
        <v>5</v>
      </c>
      <c r="AH2404" s="3">
        <v>6</v>
      </c>
      <c r="AI2404" s="3">
        <v>4</v>
      </c>
      <c r="AJ2404" s="3">
        <v>5</v>
      </c>
      <c r="AK2404" s="3">
        <v>7</v>
      </c>
      <c r="AL2404" s="3">
        <v>6</v>
      </c>
    </row>
    <row r="2405" spans="1:38" x14ac:dyDescent="0.15">
      <c r="A2405" s="3" t="s">
        <v>8812</v>
      </c>
      <c r="B2405" s="3" t="s">
        <v>8813</v>
      </c>
      <c r="C2405" s="3">
        <v>13</v>
      </c>
      <c r="D2405" s="3">
        <v>11</v>
      </c>
      <c r="E2405" s="3">
        <v>876.86</v>
      </c>
      <c r="F2405" s="3">
        <v>0.34108083237485998</v>
      </c>
      <c r="G2405" s="3">
        <v>18738</v>
      </c>
      <c r="H2405" s="3" t="s">
        <v>8814</v>
      </c>
      <c r="I2405" s="3" t="s">
        <v>8815</v>
      </c>
      <c r="J2405" s="3">
        <v>31730312.232086401</v>
      </c>
      <c r="K2405" s="3">
        <v>28505731.0293056</v>
      </c>
      <c r="L2405" s="3">
        <v>27816988.3594395</v>
      </c>
      <c r="M2405" s="3">
        <v>26975333.9750062</v>
      </c>
      <c r="N2405" s="3">
        <v>28757091.398959421</v>
      </c>
      <c r="O2405" s="3">
        <v>27510841.175792601</v>
      </c>
      <c r="P2405" s="3">
        <v>24219647.325472001</v>
      </c>
      <c r="Q2405" s="3">
        <v>29881948.7414442</v>
      </c>
      <c r="R2405" s="3">
        <v>27065653.992025401</v>
      </c>
      <c r="S2405" s="3">
        <v>27169522.808683552</v>
      </c>
      <c r="T2405" s="7">
        <v>0.94479383995234945</v>
      </c>
      <c r="U2405" s="7">
        <v>-8.1928536480794317E-2</v>
      </c>
      <c r="V2405" s="7">
        <v>0.46714268583366686</v>
      </c>
      <c r="W2405" s="3">
        <v>28038337.398439001</v>
      </c>
      <c r="X2405" s="3">
        <v>27668846.418756299</v>
      </c>
      <c r="Y2405" s="3">
        <v>27816988.3594395</v>
      </c>
      <c r="Z2405" s="3">
        <v>28276710.7359359</v>
      </c>
      <c r="AA2405" s="3">
        <v>25403910.248159099</v>
      </c>
      <c r="AB2405" s="3">
        <v>23754144.8834332</v>
      </c>
      <c r="AC2405" s="3">
        <v>30141378.842976701</v>
      </c>
      <c r="AD2405" s="3">
        <v>30687653.6155596</v>
      </c>
      <c r="AE2405" s="3">
        <v>8</v>
      </c>
      <c r="AF2405" s="3">
        <v>13</v>
      </c>
      <c r="AG2405" s="3">
        <v>10</v>
      </c>
      <c r="AH2405" s="3">
        <v>12</v>
      </c>
      <c r="AI2405" s="3">
        <v>9</v>
      </c>
      <c r="AJ2405" s="3">
        <v>9</v>
      </c>
      <c r="AK2405" s="3">
        <v>12</v>
      </c>
      <c r="AL2405" s="3">
        <v>8</v>
      </c>
    </row>
    <row r="2406" spans="1:38" x14ac:dyDescent="0.15">
      <c r="A2406" s="3" t="s">
        <v>8816</v>
      </c>
      <c r="B2406" s="3" t="s">
        <v>8817</v>
      </c>
      <c r="C2406" s="3">
        <v>140</v>
      </c>
      <c r="D2406" s="3">
        <v>113</v>
      </c>
      <c r="E2406" s="3">
        <v>5739.22</v>
      </c>
      <c r="F2406" s="3">
        <v>0.34139971722646001</v>
      </c>
      <c r="G2406" s="3">
        <v>533861</v>
      </c>
      <c r="H2406" s="3" t="s">
        <v>8818</v>
      </c>
      <c r="I2406" s="3" t="s">
        <v>8819</v>
      </c>
      <c r="J2406" s="3">
        <v>11981881.395898201</v>
      </c>
      <c r="K2406" s="3">
        <v>12827199.8015789</v>
      </c>
      <c r="L2406" s="3">
        <v>15603992.2525202</v>
      </c>
      <c r="M2406" s="3">
        <v>17103142.191589501</v>
      </c>
      <c r="N2406" s="3">
        <v>14379053.910396703</v>
      </c>
      <c r="O2406" s="3">
        <v>10232256.143523101</v>
      </c>
      <c r="P2406" s="3">
        <v>23516066.067172501</v>
      </c>
      <c r="Q2406" s="3">
        <v>21277676.583318301</v>
      </c>
      <c r="R2406" s="3">
        <v>18621925.4482846</v>
      </c>
      <c r="S2406" s="3">
        <v>18411981.060574625</v>
      </c>
      <c r="T2406" s="7">
        <v>1.2804723575910606</v>
      </c>
      <c r="U2406" s="7">
        <v>0.35667610885358103</v>
      </c>
      <c r="V2406" s="7">
        <v>0.46673684293727496</v>
      </c>
      <c r="W2406" s="3">
        <v>10587731.718144</v>
      </c>
      <c r="X2406" s="3">
        <v>12450612.858436</v>
      </c>
      <c r="Y2406" s="3">
        <v>15603992.2525202</v>
      </c>
      <c r="Z2406" s="3">
        <v>17928252.709503099</v>
      </c>
      <c r="AA2406" s="3">
        <v>9448613.9135200493</v>
      </c>
      <c r="AB2406" s="3">
        <v>23064086.480752099</v>
      </c>
      <c r="AC2406" s="3">
        <v>21462405.827188902</v>
      </c>
      <c r="AD2406" s="3">
        <v>21113962.292583399</v>
      </c>
      <c r="AE2406" s="3">
        <v>48</v>
      </c>
      <c r="AF2406" s="3">
        <v>54</v>
      </c>
      <c r="AG2406" s="3">
        <v>63</v>
      </c>
      <c r="AH2406" s="3">
        <v>75</v>
      </c>
      <c r="AI2406" s="3">
        <v>38</v>
      </c>
      <c r="AJ2406" s="3">
        <v>83</v>
      </c>
      <c r="AK2406" s="3">
        <v>73</v>
      </c>
      <c r="AL2406" s="3">
        <v>65</v>
      </c>
    </row>
    <row r="2407" spans="1:38" x14ac:dyDescent="0.15">
      <c r="A2407" s="3" t="s">
        <v>8820</v>
      </c>
      <c r="B2407" s="3" t="s">
        <v>8821</v>
      </c>
      <c r="C2407" s="3">
        <v>2</v>
      </c>
      <c r="D2407" s="3">
        <v>2</v>
      </c>
      <c r="E2407" s="3">
        <v>67.97</v>
      </c>
      <c r="F2407" s="3">
        <v>0.34148471266182601</v>
      </c>
      <c r="G2407" s="3">
        <v>62790</v>
      </c>
      <c r="H2407" s="3" t="s">
        <v>8822</v>
      </c>
      <c r="I2407" s="3" t="s">
        <v>8823</v>
      </c>
      <c r="J2407" s="3">
        <v>225681.543964835</v>
      </c>
      <c r="K2407" s="3">
        <v>201363.72218738301</v>
      </c>
      <c r="L2407" s="3">
        <v>155545.04149007701</v>
      </c>
      <c r="M2407" s="3">
        <v>171944.025148007</v>
      </c>
      <c r="N2407" s="3">
        <v>188633.5831975755</v>
      </c>
      <c r="O2407" s="3">
        <v>167185.16042350401</v>
      </c>
      <c r="P2407" s="3">
        <v>202968.380530364</v>
      </c>
      <c r="Q2407" s="3">
        <v>153294.493716736</v>
      </c>
      <c r="R2407" s="3">
        <v>149778.28449112599</v>
      </c>
      <c r="S2407" s="3">
        <v>168306.5797904325</v>
      </c>
      <c r="T2407" s="7">
        <v>0.89224080324099864</v>
      </c>
      <c r="U2407" s="7">
        <v>-0.16449496909441347</v>
      </c>
      <c r="V2407" s="7">
        <v>0.46662873372540414</v>
      </c>
      <c r="W2407" s="3">
        <v>199422.40807475999</v>
      </c>
      <c r="X2407" s="3">
        <v>195451.99166385099</v>
      </c>
      <c r="Y2407" s="3">
        <v>155545.04149007701</v>
      </c>
      <c r="Z2407" s="3">
        <v>180239.157238518</v>
      </c>
      <c r="AA2407" s="3">
        <v>154381.20496148101</v>
      </c>
      <c r="AB2407" s="3">
        <v>199067.32138099399</v>
      </c>
      <c r="AC2407" s="3">
        <v>154625.370976898</v>
      </c>
      <c r="AD2407" s="3">
        <v>169822.02295760799</v>
      </c>
      <c r="AE2407" s="3">
        <v>0</v>
      </c>
      <c r="AF2407" s="3">
        <v>1</v>
      </c>
      <c r="AG2407" s="3">
        <v>1</v>
      </c>
      <c r="AH2407" s="3">
        <v>1</v>
      </c>
      <c r="AI2407" s="3">
        <v>1</v>
      </c>
      <c r="AJ2407" s="3">
        <v>0</v>
      </c>
      <c r="AK2407" s="3">
        <v>1</v>
      </c>
      <c r="AL2407" s="3">
        <v>1</v>
      </c>
    </row>
    <row r="2408" spans="1:38" x14ac:dyDescent="0.15">
      <c r="A2408" s="3" t="s">
        <v>8824</v>
      </c>
      <c r="B2408" s="3" t="s">
        <v>8824</v>
      </c>
      <c r="C2408" s="3">
        <v>2</v>
      </c>
      <c r="D2408" s="3">
        <v>2</v>
      </c>
      <c r="E2408" s="3">
        <v>39.799999999999997</v>
      </c>
      <c r="F2408" s="3">
        <v>0.34172263454948498</v>
      </c>
      <c r="G2408" s="3">
        <v>13652</v>
      </c>
      <c r="H2408" s="3" t="s">
        <v>8825</v>
      </c>
      <c r="I2408" s="3" t="s">
        <v>8826</v>
      </c>
      <c r="J2408" s="3">
        <v>1273525.44631551</v>
      </c>
      <c r="K2408" s="3">
        <v>1206843.5351539401</v>
      </c>
      <c r="L2408" s="3">
        <v>888602.53174304997</v>
      </c>
      <c r="M2408" s="3">
        <v>393543.57680682099</v>
      </c>
      <c r="N2408" s="3">
        <v>940628.77250483027</v>
      </c>
      <c r="O2408" s="3">
        <v>906162.601420408</v>
      </c>
      <c r="P2408" s="3">
        <v>567822.81782212702</v>
      </c>
      <c r="Q2408" s="3">
        <v>556955.24239417806</v>
      </c>
      <c r="R2408" s="3">
        <v>550540.08940944995</v>
      </c>
      <c r="S2408" s="3">
        <v>645370.18776154076</v>
      </c>
      <c r="T2408" s="7">
        <v>0.68610508909159129</v>
      </c>
      <c r="U2408" s="7">
        <v>-0.54349852738182669</v>
      </c>
      <c r="V2408" s="7">
        <v>0.46632625405350653</v>
      </c>
      <c r="W2408" s="3">
        <v>1125344.6196216</v>
      </c>
      <c r="X2408" s="3">
        <v>1171412.45707098</v>
      </c>
      <c r="Y2408" s="3">
        <v>888602.53174304997</v>
      </c>
      <c r="Z2408" s="3">
        <v>412529.38308985397</v>
      </c>
      <c r="AA2408" s="3">
        <v>836763.70524716296</v>
      </c>
      <c r="AB2408" s="3">
        <v>556909.24402852496</v>
      </c>
      <c r="AC2408" s="3">
        <v>561790.63503652497</v>
      </c>
      <c r="AD2408" s="3">
        <v>624214.86546211899</v>
      </c>
      <c r="AE2408" s="3">
        <v>1</v>
      </c>
      <c r="AF2408" s="3">
        <v>1</v>
      </c>
      <c r="AG2408" s="3">
        <v>0</v>
      </c>
      <c r="AH2408" s="3">
        <v>0</v>
      </c>
      <c r="AI2408" s="3">
        <v>0</v>
      </c>
      <c r="AJ2408" s="3">
        <v>1</v>
      </c>
      <c r="AK2408" s="3">
        <v>1</v>
      </c>
      <c r="AL2408" s="3">
        <v>1</v>
      </c>
    </row>
    <row r="2409" spans="1:38" x14ac:dyDescent="0.15">
      <c r="A2409" s="3" t="s">
        <v>8827</v>
      </c>
      <c r="B2409" s="3" t="s">
        <v>8828</v>
      </c>
      <c r="C2409" s="3">
        <v>5</v>
      </c>
      <c r="D2409" s="3">
        <v>4</v>
      </c>
      <c r="E2409" s="3">
        <v>243.2</v>
      </c>
      <c r="F2409" s="3">
        <v>0.34172564563304902</v>
      </c>
      <c r="G2409" s="3">
        <v>29377</v>
      </c>
      <c r="H2409" s="3" t="s">
        <v>8829</v>
      </c>
      <c r="I2409" s="3" t="s">
        <v>8830</v>
      </c>
      <c r="J2409" s="3">
        <v>378773.83242636401</v>
      </c>
      <c r="K2409" s="3">
        <v>323731.61204418098</v>
      </c>
      <c r="L2409" s="3">
        <v>454824.88430438901</v>
      </c>
      <c r="M2409" s="3">
        <v>406737.900461743</v>
      </c>
      <c r="N2409" s="3">
        <v>391017.05730916932</v>
      </c>
      <c r="O2409" s="3">
        <v>334095.67350144102</v>
      </c>
      <c r="P2409" s="3">
        <v>193008.455586923</v>
      </c>
      <c r="Q2409" s="3">
        <v>463320.08397134597</v>
      </c>
      <c r="R2409" s="3">
        <v>338806.57772066997</v>
      </c>
      <c r="S2409" s="3">
        <v>332307.69769509503</v>
      </c>
      <c r="T2409" s="7">
        <v>0.84985473519214283</v>
      </c>
      <c r="U2409" s="7">
        <v>-0.23471183096399401</v>
      </c>
      <c r="V2409" s="7">
        <v>0.4663224272914403</v>
      </c>
      <c r="W2409" s="3">
        <v>334701.67055371101</v>
      </c>
      <c r="X2409" s="3">
        <v>314227.347663466</v>
      </c>
      <c r="Y2409" s="3">
        <v>454824.88430438901</v>
      </c>
      <c r="Z2409" s="3">
        <v>426360.24330060103</v>
      </c>
      <c r="AA2409" s="3">
        <v>308508.79657569597</v>
      </c>
      <c r="AB2409" s="3">
        <v>189298.82653235999</v>
      </c>
      <c r="AC2409" s="3">
        <v>467342.55176508898</v>
      </c>
      <c r="AD2409" s="3">
        <v>384146.59785529302</v>
      </c>
      <c r="AE2409" s="3">
        <v>1</v>
      </c>
      <c r="AF2409" s="3">
        <v>2</v>
      </c>
      <c r="AG2409" s="3">
        <v>2</v>
      </c>
      <c r="AH2409" s="3">
        <v>2</v>
      </c>
      <c r="AI2409" s="3">
        <v>2</v>
      </c>
      <c r="AJ2409" s="3">
        <v>2</v>
      </c>
      <c r="AK2409" s="3">
        <v>2</v>
      </c>
      <c r="AL2409" s="3">
        <v>1</v>
      </c>
    </row>
    <row r="2410" spans="1:38" x14ac:dyDescent="0.15">
      <c r="A2410" s="3" t="s">
        <v>8831</v>
      </c>
      <c r="B2410" s="3" t="s">
        <v>8832</v>
      </c>
      <c r="C2410" s="3">
        <v>6</v>
      </c>
      <c r="D2410" s="3">
        <v>6</v>
      </c>
      <c r="E2410" s="3">
        <v>161.34</v>
      </c>
      <c r="F2410" s="3">
        <v>0.34340971069534998</v>
      </c>
      <c r="G2410" s="3">
        <v>58121</v>
      </c>
      <c r="H2410" s="3" t="s">
        <v>8833</v>
      </c>
      <c r="I2410" s="3" t="s">
        <v>8834</v>
      </c>
      <c r="J2410" s="3">
        <v>714004.98820146103</v>
      </c>
      <c r="K2410" s="3">
        <v>579366.84448655799</v>
      </c>
      <c r="L2410" s="3">
        <v>771589.71225382597</v>
      </c>
      <c r="M2410" s="3">
        <v>635373.59329800098</v>
      </c>
      <c r="N2410" s="3">
        <v>675083.78455996152</v>
      </c>
      <c r="O2410" s="3">
        <v>530200.49818976899</v>
      </c>
      <c r="P2410" s="3">
        <v>1048450.06963425</v>
      </c>
      <c r="Q2410" s="3">
        <v>722466.09154763003</v>
      </c>
      <c r="R2410" s="3">
        <v>1038498.66781152</v>
      </c>
      <c r="S2410" s="3">
        <v>834903.83179579221</v>
      </c>
      <c r="T2410" s="7">
        <v>1.2367410548010804</v>
      </c>
      <c r="U2410" s="7">
        <v>0.3065434646950066</v>
      </c>
      <c r="V2410" s="7">
        <v>0.46418742833125126</v>
      </c>
      <c r="W2410" s="3">
        <v>630927.06484989496</v>
      </c>
      <c r="X2410" s="3">
        <v>562357.52115031995</v>
      </c>
      <c r="Y2410" s="3">
        <v>771589.71225382597</v>
      </c>
      <c r="Z2410" s="3">
        <v>666026.05638122198</v>
      </c>
      <c r="AA2410" s="3">
        <v>489594.83948436897</v>
      </c>
      <c r="AB2410" s="3">
        <v>1028298.82377952</v>
      </c>
      <c r="AC2410" s="3">
        <v>728738.42181315995</v>
      </c>
      <c r="AD2410" s="3">
        <v>1177473.3914580401</v>
      </c>
      <c r="AE2410" s="3">
        <v>3</v>
      </c>
      <c r="AF2410" s="3">
        <v>4</v>
      </c>
      <c r="AG2410" s="3">
        <v>1</v>
      </c>
      <c r="AH2410" s="3">
        <v>1</v>
      </c>
      <c r="AI2410" s="3">
        <v>1</v>
      </c>
      <c r="AJ2410" s="3">
        <v>4</v>
      </c>
      <c r="AK2410" s="3">
        <v>2</v>
      </c>
      <c r="AL2410" s="3">
        <v>3</v>
      </c>
    </row>
    <row r="2411" spans="1:38" x14ac:dyDescent="0.15">
      <c r="A2411" s="3" t="s">
        <v>8835</v>
      </c>
      <c r="B2411" s="3" t="s">
        <v>8836</v>
      </c>
      <c r="C2411" s="3">
        <v>28</v>
      </c>
      <c r="D2411" s="3">
        <v>14</v>
      </c>
      <c r="E2411" s="3">
        <v>1238.53</v>
      </c>
      <c r="F2411" s="3">
        <v>0.34389529341082797</v>
      </c>
      <c r="G2411" s="3">
        <v>68500</v>
      </c>
      <c r="H2411" s="3" t="s">
        <v>8837</v>
      </c>
      <c r="I2411" s="3" t="s">
        <v>8838</v>
      </c>
      <c r="J2411" s="3">
        <v>4525225.9905763604</v>
      </c>
      <c r="K2411" s="3">
        <v>3464453.4558258299</v>
      </c>
      <c r="L2411" s="3">
        <v>3660318.6179076298</v>
      </c>
      <c r="M2411" s="3">
        <v>3751065.6565560801</v>
      </c>
      <c r="N2411" s="3">
        <v>3850265.9302164754</v>
      </c>
      <c r="O2411" s="3">
        <v>3952132.9893021602</v>
      </c>
      <c r="P2411" s="3">
        <v>3777103.8426341899</v>
      </c>
      <c r="Q2411" s="3">
        <v>3345587.8229910899</v>
      </c>
      <c r="R2411" s="3">
        <v>3095905.0441793702</v>
      </c>
      <c r="S2411" s="3">
        <v>3542682.4247767027</v>
      </c>
      <c r="T2411" s="7">
        <v>0.92011369837447066</v>
      </c>
      <c r="U2411" s="7">
        <v>-0.12011594899393677</v>
      </c>
      <c r="V2411" s="7">
        <v>0.46357376793981686</v>
      </c>
      <c r="W2411" s="3">
        <v>3998694.1256651599</v>
      </c>
      <c r="X2411" s="3">
        <v>3362742.4076803098</v>
      </c>
      <c r="Y2411" s="3">
        <v>3660318.6179076298</v>
      </c>
      <c r="Z2411" s="3">
        <v>3932029.1129747098</v>
      </c>
      <c r="AA2411" s="3">
        <v>3649456.99433447</v>
      </c>
      <c r="AB2411" s="3">
        <v>3704507.7788289599</v>
      </c>
      <c r="AC2411" s="3">
        <v>3374633.6591952299</v>
      </c>
      <c r="AD2411" s="3">
        <v>3510207.4995280998</v>
      </c>
      <c r="AE2411" s="3">
        <v>7</v>
      </c>
      <c r="AF2411" s="3">
        <v>8</v>
      </c>
      <c r="AG2411" s="3">
        <v>6</v>
      </c>
      <c r="AH2411" s="3">
        <v>7</v>
      </c>
      <c r="AI2411" s="3">
        <v>8</v>
      </c>
      <c r="AJ2411" s="3">
        <v>11</v>
      </c>
      <c r="AK2411" s="3">
        <v>9</v>
      </c>
      <c r="AL2411" s="3">
        <v>7</v>
      </c>
    </row>
    <row r="2412" spans="1:38" x14ac:dyDescent="0.15">
      <c r="A2412" s="3" t="s">
        <v>8839</v>
      </c>
      <c r="B2412" s="3" t="s">
        <v>8839</v>
      </c>
      <c r="C2412" s="3">
        <v>5</v>
      </c>
      <c r="D2412" s="3">
        <v>5</v>
      </c>
      <c r="E2412" s="3">
        <v>168.63</v>
      </c>
      <c r="F2412" s="3">
        <v>0.34427663719470902</v>
      </c>
      <c r="G2412" s="3">
        <v>135465</v>
      </c>
      <c r="H2412" s="3" t="s">
        <v>8840</v>
      </c>
      <c r="I2412" s="3" t="s">
        <v>8841</v>
      </c>
      <c r="J2412" s="3">
        <v>120158.82813536</v>
      </c>
      <c r="K2412" s="3">
        <v>163910.59800202699</v>
      </c>
      <c r="L2412" s="3">
        <v>173607.445700193</v>
      </c>
      <c r="M2412" s="3">
        <v>156161.12712367001</v>
      </c>
      <c r="N2412" s="3">
        <v>153459.49974031252</v>
      </c>
      <c r="O2412" s="3">
        <v>128960.30351661899</v>
      </c>
      <c r="P2412" s="3">
        <v>116300.314322821</v>
      </c>
      <c r="Q2412" s="3">
        <v>129823.670922235</v>
      </c>
      <c r="R2412" s="3">
        <v>170659.32050423301</v>
      </c>
      <c r="S2412" s="3">
        <v>136435.902316477</v>
      </c>
      <c r="T2412" s="7">
        <v>0.88906781624700193</v>
      </c>
      <c r="U2412" s="7">
        <v>-0.16963462585290143</v>
      </c>
      <c r="V2412" s="7">
        <v>0.4630924477620123</v>
      </c>
      <c r="W2412" s="3">
        <v>106177.769068828</v>
      </c>
      <c r="X2412" s="3">
        <v>159098.43385044599</v>
      </c>
      <c r="Y2412" s="3">
        <v>173607.445700193</v>
      </c>
      <c r="Z2412" s="3">
        <v>163694.84151577501</v>
      </c>
      <c r="AA2412" s="3">
        <v>119083.817000632</v>
      </c>
      <c r="AB2412" s="3">
        <v>114065.018341851</v>
      </c>
      <c r="AC2412" s="3">
        <v>130950.77840843301</v>
      </c>
      <c r="AD2412" s="3">
        <v>193497.416151249</v>
      </c>
      <c r="AE2412" s="3">
        <v>1</v>
      </c>
      <c r="AF2412" s="3">
        <v>2</v>
      </c>
      <c r="AG2412" s="3">
        <v>1</v>
      </c>
      <c r="AH2412" s="3">
        <v>3</v>
      </c>
      <c r="AI2412" s="3">
        <v>0</v>
      </c>
      <c r="AJ2412" s="3">
        <v>1</v>
      </c>
      <c r="AK2412" s="3">
        <v>3</v>
      </c>
      <c r="AL2412" s="3">
        <v>1</v>
      </c>
    </row>
    <row r="2413" spans="1:38" customFormat="1" ht="15" hidden="1" x14ac:dyDescent="0.2">
      <c r="A2413" t="s">
        <v>8842</v>
      </c>
      <c r="B2413" t="s">
        <v>8843</v>
      </c>
      <c r="C2413">
        <v>51</v>
      </c>
      <c r="D2413">
        <v>1</v>
      </c>
      <c r="E2413">
        <v>4011.4</v>
      </c>
      <c r="F2413">
        <v>0.34520753071287802</v>
      </c>
      <c r="G2413">
        <v>132984</v>
      </c>
      <c r="H2413" t="s">
        <v>8844</v>
      </c>
      <c r="I2413" t="s">
        <v>6933</v>
      </c>
      <c r="J2413">
        <v>71606.018621031093</v>
      </c>
      <c r="K2413">
        <v>49109.366056584498</v>
      </c>
      <c r="L2413">
        <v>47937.605021170602</v>
      </c>
      <c r="M2413">
        <v>30307.0134488722</v>
      </c>
      <c r="N2413">
        <v>49740.000786914599</v>
      </c>
      <c r="O2413">
        <v>55823.635963348301</v>
      </c>
      <c r="P2413">
        <v>9180.2846539418097</v>
      </c>
      <c r="Q2413">
        <v>6989.1429582286401</v>
      </c>
      <c r="R2413">
        <v>92500.111321182601</v>
      </c>
      <c r="S2413">
        <v>41123.293724175339</v>
      </c>
      <c r="T2413" s="1">
        <v>0.82676503967796255</v>
      </c>
      <c r="U2413" s="1">
        <v>-0.27445071017528327</v>
      </c>
      <c r="V2413" s="1">
        <v>0.46191973870603453</v>
      </c>
      <c r="W2413">
        <v>63274.313066012903</v>
      </c>
      <c r="X2413">
        <v>47667.590273169699</v>
      </c>
      <c r="Y2413">
        <v>47937.605021170602</v>
      </c>
      <c r="Z2413">
        <v>31769.121129618401</v>
      </c>
      <c r="AA2413">
        <v>51548.356107215601</v>
      </c>
      <c r="AB2413">
        <v>9003.8392719098993</v>
      </c>
      <c r="AC2413">
        <v>7049.8215332093796</v>
      </c>
      <c r="AD2413">
        <v>104878.728460119</v>
      </c>
      <c r="AE2413">
        <v>1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1</v>
      </c>
    </row>
    <row r="2414" spans="1:38" x14ac:dyDescent="0.15">
      <c r="A2414" s="3" t="s">
        <v>8845</v>
      </c>
      <c r="B2414" s="3" t="s">
        <v>8845</v>
      </c>
      <c r="C2414" s="3">
        <v>4</v>
      </c>
      <c r="D2414" s="3">
        <v>4</v>
      </c>
      <c r="E2414" s="3">
        <v>168.64</v>
      </c>
      <c r="F2414" s="3">
        <v>0.34523247299004001</v>
      </c>
      <c r="G2414" s="3">
        <v>11344</v>
      </c>
      <c r="H2414" s="3" t="s">
        <v>8846</v>
      </c>
      <c r="I2414" s="3" t="s">
        <v>8847</v>
      </c>
      <c r="J2414" s="3">
        <v>461229.88061430299</v>
      </c>
      <c r="K2414" s="3">
        <v>491097.7716793</v>
      </c>
      <c r="L2414" s="3">
        <v>476886.31505826698</v>
      </c>
      <c r="M2414" s="3">
        <v>508361.31234672701</v>
      </c>
      <c r="N2414" s="3">
        <v>484393.8199246492</v>
      </c>
      <c r="O2414" s="3">
        <v>461061.57360504201</v>
      </c>
      <c r="P2414" s="3">
        <v>513528.90292442398</v>
      </c>
      <c r="Q2414" s="3">
        <v>458688.70933408901</v>
      </c>
      <c r="R2414" s="3">
        <v>415054.670126368</v>
      </c>
      <c r="S2414" s="3">
        <v>462083.46399748075</v>
      </c>
      <c r="T2414" s="7">
        <v>0.95394169989485211</v>
      </c>
      <c r="U2414" s="7">
        <v>-6.8026996206570323E-2</v>
      </c>
      <c r="V2414" s="7">
        <v>0.4618883607636089</v>
      </c>
      <c r="W2414" s="3">
        <v>407563.55992703699</v>
      </c>
      <c r="X2414" s="3">
        <v>476679.893149157</v>
      </c>
      <c r="Y2414" s="3">
        <v>476886.31505826698</v>
      </c>
      <c r="Z2414" s="3">
        <v>532886.29500891594</v>
      </c>
      <c r="AA2414" s="3">
        <v>425750.95250245603</v>
      </c>
      <c r="AB2414" s="3">
        <v>503658.86001436901</v>
      </c>
      <c r="AC2414" s="3">
        <v>462670.96830468002</v>
      </c>
      <c r="AD2414" s="3">
        <v>470598.41791043198</v>
      </c>
      <c r="AE2414" s="3">
        <v>1</v>
      </c>
      <c r="AF2414" s="3">
        <v>3</v>
      </c>
      <c r="AG2414" s="3">
        <v>1</v>
      </c>
      <c r="AH2414" s="3">
        <v>2</v>
      </c>
      <c r="AI2414" s="3">
        <v>1</v>
      </c>
      <c r="AJ2414" s="3">
        <v>2</v>
      </c>
      <c r="AK2414" s="3">
        <v>2</v>
      </c>
      <c r="AL2414" s="3">
        <v>1</v>
      </c>
    </row>
    <row r="2415" spans="1:38" x14ac:dyDescent="0.15">
      <c r="A2415" s="3" t="s">
        <v>8848</v>
      </c>
      <c r="B2415" s="3" t="s">
        <v>8849</v>
      </c>
      <c r="C2415" s="3">
        <v>13</v>
      </c>
      <c r="D2415" s="3">
        <v>13</v>
      </c>
      <c r="E2415" s="3">
        <v>743.88</v>
      </c>
      <c r="F2415" s="3">
        <v>0.34547120884805799</v>
      </c>
      <c r="G2415" s="3">
        <v>51623</v>
      </c>
      <c r="H2415" s="3" t="s">
        <v>8850</v>
      </c>
      <c r="I2415" s="3" t="s">
        <v>8851</v>
      </c>
      <c r="J2415" s="3">
        <v>5268005.2801826596</v>
      </c>
      <c r="K2415" s="3">
        <v>5786837.40860203</v>
      </c>
      <c r="L2415" s="3">
        <v>5294871.2598040299</v>
      </c>
      <c r="M2415" s="3">
        <v>6164590.1859267801</v>
      </c>
      <c r="N2415" s="3">
        <v>5628576.0336288745</v>
      </c>
      <c r="O2415" s="3">
        <v>4254040.86065822</v>
      </c>
      <c r="P2415" s="3">
        <v>6292895.0667486498</v>
      </c>
      <c r="Q2415" s="3">
        <v>5474985.6785343904</v>
      </c>
      <c r="R2415" s="3">
        <v>4581140.2466806304</v>
      </c>
      <c r="S2415" s="3">
        <v>5150765.4631554727</v>
      </c>
      <c r="T2415" s="7">
        <v>0.91510986657750693</v>
      </c>
      <c r="U2415" s="7">
        <v>-0.12798313351113491</v>
      </c>
      <c r="V2415" s="7">
        <v>0.46158814035759449</v>
      </c>
      <c r="W2415" s="3">
        <v>4655047.4632000504</v>
      </c>
      <c r="X2415" s="3">
        <v>5616944.7240035804</v>
      </c>
      <c r="Y2415" s="3">
        <v>5294871.2598040299</v>
      </c>
      <c r="Z2415" s="3">
        <v>6461989.81834854</v>
      </c>
      <c r="AA2415" s="3">
        <v>3928243.10698487</v>
      </c>
      <c r="AB2415" s="3">
        <v>6171945.4103932399</v>
      </c>
      <c r="AC2415" s="3">
        <v>5522518.5922262296</v>
      </c>
      <c r="AD2415" s="3">
        <v>5194200.92697025</v>
      </c>
      <c r="AE2415" s="3">
        <v>8</v>
      </c>
      <c r="AF2415" s="3">
        <v>11</v>
      </c>
      <c r="AG2415" s="3">
        <v>11</v>
      </c>
      <c r="AH2415" s="3">
        <v>11</v>
      </c>
      <c r="AI2415" s="3">
        <v>6</v>
      </c>
      <c r="AJ2415" s="3">
        <v>9</v>
      </c>
      <c r="AK2415" s="3">
        <v>11</v>
      </c>
      <c r="AL2415" s="3">
        <v>11</v>
      </c>
    </row>
    <row r="2416" spans="1:38" x14ac:dyDescent="0.15">
      <c r="A2416" s="3" t="s">
        <v>8852</v>
      </c>
      <c r="B2416" s="3" t="s">
        <v>8853</v>
      </c>
      <c r="C2416" s="3">
        <v>4</v>
      </c>
      <c r="D2416" s="3">
        <v>4</v>
      </c>
      <c r="E2416" s="3">
        <v>109.44</v>
      </c>
      <c r="F2416" s="3">
        <v>0.34612755777327298</v>
      </c>
      <c r="G2416" s="3">
        <v>52587</v>
      </c>
      <c r="H2416" s="3" t="s">
        <v>8854</v>
      </c>
      <c r="I2416" s="3" t="s">
        <v>8855</v>
      </c>
      <c r="J2416" s="3">
        <v>111169.75124284301</v>
      </c>
      <c r="K2416" s="3">
        <v>214975.24876979101</v>
      </c>
      <c r="L2416" s="3">
        <v>155170.06136315601</v>
      </c>
      <c r="M2416" s="3">
        <v>187824.968462141</v>
      </c>
      <c r="N2416" s="3">
        <v>167285.00745948276</v>
      </c>
      <c r="O2416" s="3">
        <v>147945.925530393</v>
      </c>
      <c r="P2416" s="3">
        <v>109949.020478312</v>
      </c>
      <c r="Q2416" s="3">
        <v>151094.38708776399</v>
      </c>
      <c r="R2416" s="3">
        <v>146324.31235850701</v>
      </c>
      <c r="S2416" s="3">
        <v>138828.411363744</v>
      </c>
      <c r="T2416" s="7">
        <v>0.829891533449995</v>
      </c>
      <c r="U2416" s="7">
        <v>-0.26900530587305627</v>
      </c>
      <c r="V2416" s="7">
        <v>0.46076382193553034</v>
      </c>
      <c r="W2416" s="3">
        <v>98234.614618615597</v>
      </c>
      <c r="X2416" s="3">
        <v>208663.90466991501</v>
      </c>
      <c r="Y2416" s="3">
        <v>155170.06136315601</v>
      </c>
      <c r="Z2416" s="3">
        <v>196886.24827077999</v>
      </c>
      <c r="AA2416" s="3">
        <v>136615.416073211</v>
      </c>
      <c r="AB2416" s="3">
        <v>107835.796580184</v>
      </c>
      <c r="AC2416" s="3">
        <v>152406.16338864501</v>
      </c>
      <c r="AD2416" s="3">
        <v>165905.83085543901</v>
      </c>
      <c r="AE2416" s="3">
        <v>0</v>
      </c>
      <c r="AF2416" s="3">
        <v>1</v>
      </c>
      <c r="AG2416" s="3">
        <v>2</v>
      </c>
      <c r="AH2416" s="3">
        <v>1</v>
      </c>
      <c r="AI2416" s="3">
        <v>1</v>
      </c>
      <c r="AJ2416" s="3">
        <v>2</v>
      </c>
      <c r="AK2416" s="3">
        <v>2</v>
      </c>
      <c r="AL2416" s="3">
        <v>1</v>
      </c>
    </row>
    <row r="2417" spans="1:38" x14ac:dyDescent="0.15">
      <c r="A2417" s="3" t="s">
        <v>8856</v>
      </c>
      <c r="B2417" s="3" t="s">
        <v>8857</v>
      </c>
      <c r="C2417" s="3">
        <v>5</v>
      </c>
      <c r="D2417" s="3">
        <v>5</v>
      </c>
      <c r="E2417" s="3">
        <v>275.77999999999997</v>
      </c>
      <c r="F2417" s="3">
        <v>0.346404834946831</v>
      </c>
      <c r="G2417" s="3">
        <v>40586</v>
      </c>
      <c r="H2417" s="3" t="s">
        <v>8858</v>
      </c>
      <c r="I2417" s="3" t="s">
        <v>8859</v>
      </c>
      <c r="J2417" s="3">
        <v>1649982.03564646</v>
      </c>
      <c r="K2417" s="3">
        <v>1211082.48698276</v>
      </c>
      <c r="L2417" s="3">
        <v>1405769.06251925</v>
      </c>
      <c r="M2417" s="3">
        <v>1461327.9710873901</v>
      </c>
      <c r="N2417" s="3">
        <v>1432040.3890589653</v>
      </c>
      <c r="O2417" s="3">
        <v>1201842.3502718001</v>
      </c>
      <c r="P2417" s="3">
        <v>1297474.09696754</v>
      </c>
      <c r="Q2417" s="3">
        <v>1482685.01022214</v>
      </c>
      <c r="R2417" s="3">
        <v>1294677.20416595</v>
      </c>
      <c r="S2417" s="3">
        <v>1319169.6654068576</v>
      </c>
      <c r="T2417" s="7">
        <v>0.92118188529146283</v>
      </c>
      <c r="U2417" s="7">
        <v>-0.11844205355374868</v>
      </c>
      <c r="V2417" s="7">
        <v>0.4604160549454675</v>
      </c>
      <c r="W2417" s="3">
        <v>1457998.6694879299</v>
      </c>
      <c r="X2417" s="3">
        <v>1175526.9597654501</v>
      </c>
      <c r="Y2417" s="3">
        <v>1405769.06251925</v>
      </c>
      <c r="Z2417" s="3">
        <v>1531827.12647993</v>
      </c>
      <c r="AA2417" s="3">
        <v>1109798.67913333</v>
      </c>
      <c r="AB2417" s="3">
        <v>1272536.6008717499</v>
      </c>
      <c r="AC2417" s="3">
        <v>1495557.4345098301</v>
      </c>
      <c r="AD2417" s="3">
        <v>1467934.4381300299</v>
      </c>
      <c r="AE2417" s="3">
        <v>4</v>
      </c>
      <c r="AF2417" s="3">
        <v>4</v>
      </c>
      <c r="AG2417" s="3">
        <v>6</v>
      </c>
      <c r="AH2417" s="3">
        <v>5</v>
      </c>
      <c r="AI2417" s="3">
        <v>5</v>
      </c>
      <c r="AJ2417" s="3">
        <v>3</v>
      </c>
      <c r="AK2417" s="3">
        <v>3</v>
      </c>
      <c r="AL2417" s="3">
        <v>3</v>
      </c>
    </row>
    <row r="2418" spans="1:38" x14ac:dyDescent="0.15">
      <c r="A2418" s="3" t="s">
        <v>8860</v>
      </c>
      <c r="B2418" s="3" t="s">
        <v>8861</v>
      </c>
      <c r="C2418" s="3">
        <v>17</v>
      </c>
      <c r="D2418" s="3">
        <v>9</v>
      </c>
      <c r="E2418" s="3">
        <v>917.9</v>
      </c>
      <c r="F2418" s="3">
        <v>0.34670123174152501</v>
      </c>
      <c r="G2418" s="3">
        <v>57894</v>
      </c>
      <c r="H2418" s="3" t="s">
        <v>8862</v>
      </c>
      <c r="I2418" s="3" t="s">
        <v>8863</v>
      </c>
      <c r="J2418" s="3">
        <v>1478864.14967836</v>
      </c>
      <c r="K2418" s="3">
        <v>1526494.8145238101</v>
      </c>
      <c r="L2418" s="3">
        <v>1648660.2564663701</v>
      </c>
      <c r="M2418" s="3">
        <v>1630302.81997672</v>
      </c>
      <c r="N2418" s="3">
        <v>1571080.5101613151</v>
      </c>
      <c r="O2418" s="3">
        <v>1833295.3211251399</v>
      </c>
      <c r="P2418" s="3">
        <v>1703269.3400634599</v>
      </c>
      <c r="Q2418" s="3">
        <v>1575678.6532697501</v>
      </c>
      <c r="R2418" s="3">
        <v>1512448.20354563</v>
      </c>
      <c r="S2418" s="3">
        <v>1656172.8795009949</v>
      </c>
      <c r="T2418" s="7">
        <v>1.0541616860430296</v>
      </c>
      <c r="U2418" s="7">
        <v>7.6096162765162526E-2</v>
      </c>
      <c r="V2418" s="7">
        <v>0.46004461540274033</v>
      </c>
      <c r="W2418" s="3">
        <v>1306791.1746928</v>
      </c>
      <c r="X2418" s="3">
        <v>1481679.2643790001</v>
      </c>
      <c r="Y2418" s="3">
        <v>1648660.2564663701</v>
      </c>
      <c r="Z2418" s="3">
        <v>1708953.86485949</v>
      </c>
      <c r="AA2418" s="3">
        <v>1692891.52224155</v>
      </c>
      <c r="AB2418" s="3">
        <v>1670532.4456490099</v>
      </c>
      <c r="AC2418" s="3">
        <v>1589358.4328764</v>
      </c>
      <c r="AD2418" s="3">
        <v>1714848.14649441</v>
      </c>
      <c r="AE2418" s="3">
        <v>4</v>
      </c>
      <c r="AF2418" s="3">
        <v>5</v>
      </c>
      <c r="AG2418" s="3">
        <v>5</v>
      </c>
      <c r="AH2418" s="3">
        <v>5</v>
      </c>
      <c r="AI2418" s="3">
        <v>8</v>
      </c>
      <c r="AJ2418" s="3">
        <v>9</v>
      </c>
      <c r="AK2418" s="3">
        <v>8</v>
      </c>
      <c r="AL2418" s="3">
        <v>5</v>
      </c>
    </row>
    <row r="2419" spans="1:38" x14ac:dyDescent="0.15">
      <c r="A2419" s="3" t="s">
        <v>8864</v>
      </c>
      <c r="B2419" s="3" t="s">
        <v>8865</v>
      </c>
      <c r="C2419" s="3">
        <v>10</v>
      </c>
      <c r="D2419" s="3">
        <v>10</v>
      </c>
      <c r="E2419" s="3">
        <v>357.61</v>
      </c>
      <c r="F2419" s="3">
        <v>0.34688553372291903</v>
      </c>
      <c r="G2419" s="3">
        <v>113146</v>
      </c>
      <c r="H2419" s="3" t="s">
        <v>8866</v>
      </c>
      <c r="I2419" s="3" t="s">
        <v>8867</v>
      </c>
      <c r="J2419" s="3">
        <v>627639.62972053001</v>
      </c>
      <c r="K2419" s="3">
        <v>641202.54435187601</v>
      </c>
      <c r="L2419" s="3">
        <v>754065.35865084804</v>
      </c>
      <c r="M2419" s="3">
        <v>848859.17903994105</v>
      </c>
      <c r="N2419" s="3">
        <v>717941.67794079881</v>
      </c>
      <c r="O2419" s="3">
        <v>551412.43228351802</v>
      </c>
      <c r="P2419" s="3">
        <v>1030353.80401801</v>
      </c>
      <c r="Q2419" s="3">
        <v>787193.59319290298</v>
      </c>
      <c r="R2419" s="3">
        <v>1271393.01533251</v>
      </c>
      <c r="S2419" s="3">
        <v>910088.21120673534</v>
      </c>
      <c r="T2419" s="7">
        <v>1.2676352956928918</v>
      </c>
      <c r="U2419" s="7">
        <v>0.34213973540092801</v>
      </c>
      <c r="V2419" s="7">
        <v>0.4598138113003768</v>
      </c>
      <c r="W2419" s="3">
        <v>554610.73228709202</v>
      </c>
      <c r="X2419" s="3">
        <v>622377.81956016796</v>
      </c>
      <c r="Y2419" s="3">
        <v>754065.35865084804</v>
      </c>
      <c r="Z2419" s="3">
        <v>889810.87253623002</v>
      </c>
      <c r="AA2419" s="3">
        <v>509182.24746161402</v>
      </c>
      <c r="AB2419" s="3">
        <v>1010550.36900144</v>
      </c>
      <c r="AC2419" s="3">
        <v>794027.876846047</v>
      </c>
      <c r="AD2419" s="3">
        <v>1441534.2956524</v>
      </c>
      <c r="AE2419" s="3">
        <v>3</v>
      </c>
      <c r="AF2419" s="3">
        <v>3</v>
      </c>
      <c r="AG2419" s="3">
        <v>1</v>
      </c>
      <c r="AH2419" s="3">
        <v>2</v>
      </c>
      <c r="AI2419" s="3">
        <v>2</v>
      </c>
      <c r="AJ2419" s="3">
        <v>7</v>
      </c>
      <c r="AK2419" s="3">
        <v>4</v>
      </c>
      <c r="AL2419" s="3">
        <v>6</v>
      </c>
    </row>
    <row r="2420" spans="1:38" x14ac:dyDescent="0.15">
      <c r="A2420" s="3" t="s">
        <v>8868</v>
      </c>
      <c r="B2420" s="3" t="s">
        <v>8869</v>
      </c>
      <c r="C2420" s="3">
        <v>12</v>
      </c>
      <c r="D2420" s="3">
        <v>11</v>
      </c>
      <c r="E2420" s="3">
        <v>786.53</v>
      </c>
      <c r="F2420" s="3">
        <v>0.34705991855110802</v>
      </c>
      <c r="G2420" s="3">
        <v>7845</v>
      </c>
      <c r="H2420" s="3" t="s">
        <v>8870</v>
      </c>
      <c r="I2420" s="3" t="s">
        <v>8871</v>
      </c>
      <c r="J2420" s="3">
        <v>45204716.8586841</v>
      </c>
      <c r="K2420" s="3">
        <v>42577195.348465897</v>
      </c>
      <c r="L2420" s="3">
        <v>41019556.934555702</v>
      </c>
      <c r="M2420" s="3">
        <v>36102222.551315904</v>
      </c>
      <c r="N2420" s="3">
        <v>41225922.923255399</v>
      </c>
      <c r="O2420" s="3">
        <v>41788908.2054957</v>
      </c>
      <c r="P2420" s="3">
        <v>46145698.094365902</v>
      </c>
      <c r="Q2420" s="3">
        <v>39281568.693347998</v>
      </c>
      <c r="R2420" s="3">
        <v>50944561.527159996</v>
      </c>
      <c r="S2420" s="3">
        <v>44540184.130092397</v>
      </c>
      <c r="T2420" s="7">
        <v>1.0803926503478576</v>
      </c>
      <c r="U2420" s="7">
        <v>0.11155573068446772</v>
      </c>
      <c r="V2420" s="7">
        <v>0.45959553947524667</v>
      </c>
      <c r="W2420" s="3">
        <v>39944930.072355099</v>
      </c>
      <c r="X2420" s="3">
        <v>41327194.093951501</v>
      </c>
      <c r="Y2420" s="3">
        <v>41019556.934555702</v>
      </c>
      <c r="Z2420" s="3">
        <v>37843909.7344933</v>
      </c>
      <c r="AA2420" s="3">
        <v>38588484.686360598</v>
      </c>
      <c r="AB2420" s="3">
        <v>45258776.2138016</v>
      </c>
      <c r="AC2420" s="3">
        <v>39622604.7296068</v>
      </c>
      <c r="AD2420" s="3">
        <v>57762101.6733118</v>
      </c>
      <c r="AE2420" s="3">
        <v>14</v>
      </c>
      <c r="AF2420" s="3">
        <v>14</v>
      </c>
      <c r="AG2420" s="3">
        <v>13</v>
      </c>
      <c r="AH2420" s="3">
        <v>13</v>
      </c>
      <c r="AI2420" s="3">
        <v>13</v>
      </c>
      <c r="AJ2420" s="3">
        <v>16</v>
      </c>
      <c r="AK2420" s="3">
        <v>12</v>
      </c>
      <c r="AL2420" s="3">
        <v>12</v>
      </c>
    </row>
    <row r="2421" spans="1:38" customFormat="1" ht="15" hidden="1" x14ac:dyDescent="0.2">
      <c r="A2421" t="s">
        <v>8872</v>
      </c>
      <c r="B2421" t="s">
        <v>8873</v>
      </c>
      <c r="C2421">
        <v>3</v>
      </c>
      <c r="D2421">
        <v>1</v>
      </c>
      <c r="E2421">
        <v>108.37</v>
      </c>
      <c r="F2421">
        <v>0.347838619979843</v>
      </c>
      <c r="G2421">
        <v>29960</v>
      </c>
      <c r="H2421" t="s">
        <v>8874</v>
      </c>
      <c r="I2421" t="s">
        <v>8875</v>
      </c>
      <c r="J2421">
        <v>16078.077540349699</v>
      </c>
      <c r="K2421">
        <v>21422.743446343</v>
      </c>
      <c r="L2421">
        <v>14173.940777484</v>
      </c>
      <c r="M2421">
        <v>8747.4165265403899</v>
      </c>
      <c r="N2421">
        <v>15105.544572679271</v>
      </c>
      <c r="O2421">
        <v>18215.5445411086</v>
      </c>
      <c r="P2421">
        <v>37850.447445077902</v>
      </c>
      <c r="Q2421">
        <v>9637.2337643538904</v>
      </c>
      <c r="R2421">
        <v>26373.613663407501</v>
      </c>
      <c r="S2421">
        <v>23019.209853486973</v>
      </c>
      <c r="T2421" s="1">
        <v>1.5238914256107521</v>
      </c>
      <c r="U2421" s="1">
        <v>0.60776011719281919</v>
      </c>
      <c r="V2421" s="1">
        <v>0.45862220061682157</v>
      </c>
      <c r="W2421">
        <v>14207.3156890882</v>
      </c>
      <c r="X2421">
        <v>20793.804504641801</v>
      </c>
      <c r="Y2421">
        <v>14173.940777484</v>
      </c>
      <c r="Z2421">
        <v>9169.4199981696893</v>
      </c>
      <c r="AA2421">
        <v>16820.498351422601</v>
      </c>
      <c r="AB2421">
        <v>37122.960562995497</v>
      </c>
      <c r="AC2421">
        <v>9720.9026226205206</v>
      </c>
      <c r="AD2421">
        <v>29903.002563016002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1</v>
      </c>
    </row>
    <row r="2422" spans="1:38" x14ac:dyDescent="0.15">
      <c r="A2422" s="3" t="s">
        <v>8876</v>
      </c>
      <c r="B2422" s="3" t="s">
        <v>8877</v>
      </c>
      <c r="C2422" s="3">
        <v>25</v>
      </c>
      <c r="D2422" s="3">
        <v>25</v>
      </c>
      <c r="E2422" s="3">
        <v>1092.47</v>
      </c>
      <c r="F2422" s="3">
        <v>0.34786332053648</v>
      </c>
      <c r="G2422" s="3">
        <v>130184</v>
      </c>
      <c r="H2422" s="3" t="s">
        <v>8878</v>
      </c>
      <c r="I2422" s="3" t="s">
        <v>8879</v>
      </c>
      <c r="J2422" s="3">
        <v>2878500.79044824</v>
      </c>
      <c r="K2422" s="3">
        <v>2848842.9891808499</v>
      </c>
      <c r="L2422" s="3">
        <v>3326782.6819626498</v>
      </c>
      <c r="M2422" s="3">
        <v>3712063.4304162599</v>
      </c>
      <c r="N2422" s="3">
        <v>3191547.4730019998</v>
      </c>
      <c r="O2422" s="3">
        <v>2589163.58264487</v>
      </c>
      <c r="P2422" s="3">
        <v>4524398.5010706503</v>
      </c>
      <c r="Q2422" s="3">
        <v>3876745.6059343298</v>
      </c>
      <c r="R2422" s="3">
        <v>3865264.2936389302</v>
      </c>
      <c r="S2422" s="3">
        <v>3713892.995822195</v>
      </c>
      <c r="T2422" s="7">
        <v>1.163665283765581</v>
      </c>
      <c r="U2422" s="7">
        <v>0.21867614167017727</v>
      </c>
      <c r="V2422" s="7">
        <v>0.45859136179109128</v>
      </c>
      <c r="W2422" s="3">
        <v>2543573.3431783598</v>
      </c>
      <c r="X2422" s="3">
        <v>2765205.32161619</v>
      </c>
      <c r="Y2422" s="3">
        <v>3326782.6819626498</v>
      </c>
      <c r="Z2422" s="3">
        <v>3891145.2941632299</v>
      </c>
      <c r="AA2422" s="3">
        <v>2390871.2514828201</v>
      </c>
      <c r="AB2422" s="3">
        <v>4437439.4086155798</v>
      </c>
      <c r="AC2422" s="3">
        <v>3910402.86553495</v>
      </c>
      <c r="AD2422" s="3">
        <v>4382524.5017441995</v>
      </c>
      <c r="AE2422" s="3">
        <v>13</v>
      </c>
      <c r="AF2422" s="3">
        <v>13</v>
      </c>
      <c r="AG2422" s="3">
        <v>14</v>
      </c>
      <c r="AH2422" s="3">
        <v>16</v>
      </c>
      <c r="AI2422" s="3">
        <v>10</v>
      </c>
      <c r="AJ2422" s="3">
        <v>19</v>
      </c>
      <c r="AK2422" s="3">
        <v>12</v>
      </c>
      <c r="AL2422" s="3">
        <v>12</v>
      </c>
    </row>
    <row r="2423" spans="1:38" x14ac:dyDescent="0.15">
      <c r="A2423" s="3" t="s">
        <v>8880</v>
      </c>
      <c r="B2423" s="3" t="s">
        <v>8881</v>
      </c>
      <c r="C2423" s="3">
        <v>5</v>
      </c>
      <c r="D2423" s="3">
        <v>2</v>
      </c>
      <c r="E2423" s="3">
        <v>148.94</v>
      </c>
      <c r="F2423" s="3">
        <v>0.34788739197190299</v>
      </c>
      <c r="G2423" s="3">
        <v>135122</v>
      </c>
      <c r="H2423" s="3" t="s">
        <v>8882</v>
      </c>
      <c r="I2423" s="3" t="s">
        <v>8883</v>
      </c>
      <c r="J2423" s="3">
        <v>76031.661409005901</v>
      </c>
      <c r="K2423" s="3">
        <v>73558.714476121793</v>
      </c>
      <c r="L2423" s="3">
        <v>66039.980481245802</v>
      </c>
      <c r="M2423" s="3">
        <v>87152.958492946796</v>
      </c>
      <c r="N2423" s="3">
        <v>75695.828714830073</v>
      </c>
      <c r="O2423" s="3">
        <v>71008.689305384905</v>
      </c>
      <c r="P2423" s="3">
        <v>66205.203125937202</v>
      </c>
      <c r="Q2423" s="3">
        <v>64923.192225554099</v>
      </c>
      <c r="R2423" s="3">
        <v>78708.609044249199</v>
      </c>
      <c r="S2423" s="3">
        <v>70211.423425281362</v>
      </c>
      <c r="T2423" s="7">
        <v>0.92754679639996829</v>
      </c>
      <c r="U2423" s="7">
        <v>-0.10850802476463545</v>
      </c>
      <c r="V2423" s="7">
        <v>0.45856131053453658</v>
      </c>
      <c r="W2423" s="3">
        <v>67185.010974895195</v>
      </c>
      <c r="X2423" s="3">
        <v>71399.143263807797</v>
      </c>
      <c r="Y2423" s="3">
        <v>66039.980481245802</v>
      </c>
      <c r="Z2423" s="3">
        <v>91357.497162758402</v>
      </c>
      <c r="AA2423" s="3">
        <v>65570.454877283206</v>
      </c>
      <c r="AB2423" s="3">
        <v>64932.7368791482</v>
      </c>
      <c r="AC2423" s="3">
        <v>65486.844566190397</v>
      </c>
      <c r="AD2423" s="3">
        <v>89241.609739934196</v>
      </c>
      <c r="AE2423" s="3">
        <v>0</v>
      </c>
      <c r="AF2423" s="3">
        <v>0</v>
      </c>
      <c r="AG2423" s="3">
        <v>1</v>
      </c>
      <c r="AH2423" s="3">
        <v>2</v>
      </c>
      <c r="AI2423" s="3">
        <v>1</v>
      </c>
      <c r="AJ2423" s="3">
        <v>1</v>
      </c>
      <c r="AK2423" s="3">
        <v>1</v>
      </c>
      <c r="AL2423" s="3">
        <v>0</v>
      </c>
    </row>
    <row r="2424" spans="1:38" x14ac:dyDescent="0.15">
      <c r="A2424" s="3" t="s">
        <v>8884</v>
      </c>
      <c r="B2424" s="3" t="s">
        <v>8885</v>
      </c>
      <c r="C2424" s="3">
        <v>19</v>
      </c>
      <c r="D2424" s="3">
        <v>12</v>
      </c>
      <c r="E2424" s="3">
        <v>1030.02</v>
      </c>
      <c r="F2424" s="3">
        <v>0.34824278017230897</v>
      </c>
      <c r="G2424" s="3">
        <v>83521</v>
      </c>
      <c r="H2424" s="3" t="s">
        <v>8886</v>
      </c>
      <c r="I2424" s="3" t="s">
        <v>2526</v>
      </c>
      <c r="J2424" s="3">
        <v>12145390.7365166</v>
      </c>
      <c r="K2424" s="3">
        <v>13679536.9243457</v>
      </c>
      <c r="L2424" s="3">
        <v>11135061.498517601</v>
      </c>
      <c r="M2424" s="3">
        <v>8253178.2090570098</v>
      </c>
      <c r="N2424" s="3">
        <v>11303291.842109228</v>
      </c>
      <c r="O2424" s="3">
        <v>11666328.642238401</v>
      </c>
      <c r="P2424" s="3">
        <v>14463686.624897599</v>
      </c>
      <c r="Q2424" s="3">
        <v>11477538.727815799</v>
      </c>
      <c r="R2424" s="3">
        <v>12862540.997453799</v>
      </c>
      <c r="S2424" s="3">
        <v>12617523.7481014</v>
      </c>
      <c r="T2424" s="7">
        <v>1.1162698375261035</v>
      </c>
      <c r="U2424" s="7">
        <v>0.15868581408892077</v>
      </c>
      <c r="V2424" s="7">
        <v>0.45811787867666065</v>
      </c>
      <c r="W2424" s="3">
        <v>10732215.9585297</v>
      </c>
      <c r="X2424" s="3">
        <v>13277926.668511299</v>
      </c>
      <c r="Y2424" s="3">
        <v>11135061.498517601</v>
      </c>
      <c r="Z2424" s="3">
        <v>8651338.0366621204</v>
      </c>
      <c r="AA2424" s="3">
        <v>10772857.2841217</v>
      </c>
      <c r="AB2424" s="3">
        <v>14185694.0780081</v>
      </c>
      <c r="AC2424" s="3">
        <v>11577184.807235301</v>
      </c>
      <c r="AD2424" s="3">
        <v>14583841.3090664</v>
      </c>
      <c r="AE2424" s="3">
        <v>5</v>
      </c>
      <c r="AF2424" s="3">
        <v>7</v>
      </c>
      <c r="AG2424" s="3">
        <v>10</v>
      </c>
      <c r="AH2424" s="3">
        <v>7</v>
      </c>
      <c r="AI2424" s="3">
        <v>6</v>
      </c>
      <c r="AJ2424" s="3">
        <v>10</v>
      </c>
      <c r="AK2424" s="3">
        <v>10</v>
      </c>
      <c r="AL2424" s="3">
        <v>8</v>
      </c>
    </row>
    <row r="2425" spans="1:38" x14ac:dyDescent="0.15">
      <c r="A2425" s="3" t="s">
        <v>8887</v>
      </c>
      <c r="B2425" s="3" t="s">
        <v>8888</v>
      </c>
      <c r="C2425" s="3">
        <v>3</v>
      </c>
      <c r="D2425" s="3">
        <v>2</v>
      </c>
      <c r="E2425" s="3">
        <v>78.260000000000005</v>
      </c>
      <c r="F2425" s="3">
        <v>0.34829919045734298</v>
      </c>
      <c r="G2425" s="3">
        <v>92312</v>
      </c>
      <c r="H2425" s="3" t="s">
        <v>8889</v>
      </c>
      <c r="I2425" s="3" t="s">
        <v>8890</v>
      </c>
      <c r="J2425" s="3">
        <v>17678.452808227499</v>
      </c>
      <c r="K2425" s="3">
        <v>13742.604960225901</v>
      </c>
      <c r="L2425" s="3">
        <v>16132.431558111</v>
      </c>
      <c r="M2425" s="3">
        <v>18812.4274758141</v>
      </c>
      <c r="N2425" s="3">
        <v>16591.479200594626</v>
      </c>
      <c r="O2425" s="3">
        <v>10288.5255381762</v>
      </c>
      <c r="P2425" s="3">
        <v>46256.0582763856</v>
      </c>
      <c r="Q2425" s="3">
        <v>21291.713886047</v>
      </c>
      <c r="R2425" s="3">
        <v>26601.522543867301</v>
      </c>
      <c r="S2425" s="3">
        <v>26109.455061119028</v>
      </c>
      <c r="T2425" s="7">
        <v>1.5736665034774768</v>
      </c>
      <c r="U2425" s="7">
        <v>0.65412983261330637</v>
      </c>
      <c r="V2425" s="7">
        <v>0.45804753495984407</v>
      </c>
      <c r="W2425" s="3">
        <v>15621.479577444101</v>
      </c>
      <c r="X2425" s="3">
        <v>13339.1431234378</v>
      </c>
      <c r="Y2425" s="3">
        <v>16132.431558111</v>
      </c>
      <c r="Z2425" s="3">
        <v>19719.999406392799</v>
      </c>
      <c r="AA2425" s="3">
        <v>9500.5738896746007</v>
      </c>
      <c r="AB2425" s="3">
        <v>45367.015269384501</v>
      </c>
      <c r="AC2425" s="3">
        <v>21476.564999441602</v>
      </c>
      <c r="AD2425" s="3">
        <v>30161.410831352001</v>
      </c>
      <c r="AE2425" s="3">
        <v>0</v>
      </c>
      <c r="AF2425" s="3">
        <v>0</v>
      </c>
      <c r="AG2425" s="3">
        <v>0</v>
      </c>
      <c r="AH2425" s="3">
        <v>1</v>
      </c>
      <c r="AI2425" s="3">
        <v>0</v>
      </c>
      <c r="AJ2425" s="3">
        <v>1</v>
      </c>
      <c r="AK2425" s="3">
        <v>0</v>
      </c>
      <c r="AL2425" s="3">
        <v>1</v>
      </c>
    </row>
    <row r="2426" spans="1:38" x14ac:dyDescent="0.15">
      <c r="A2426" s="3" t="s">
        <v>8891</v>
      </c>
      <c r="B2426" s="3" t="s">
        <v>8892</v>
      </c>
      <c r="C2426" s="3">
        <v>2</v>
      </c>
      <c r="D2426" s="3">
        <v>2</v>
      </c>
      <c r="E2426" s="3">
        <v>81.67</v>
      </c>
      <c r="F2426" s="3">
        <v>0.34849062144446302</v>
      </c>
      <c r="G2426" s="3">
        <v>49580</v>
      </c>
      <c r="H2426" s="3" t="s">
        <v>8893</v>
      </c>
      <c r="I2426" s="3" t="s">
        <v>8894</v>
      </c>
      <c r="J2426" s="3">
        <v>100793.495419229</v>
      </c>
      <c r="K2426" s="3">
        <v>147329.42188278801</v>
      </c>
      <c r="L2426" s="3">
        <v>152038.54477558701</v>
      </c>
      <c r="M2426" s="3">
        <v>154609.449123803</v>
      </c>
      <c r="N2426" s="3">
        <v>138692.72780035174</v>
      </c>
      <c r="O2426" s="3">
        <v>153439.11071842801</v>
      </c>
      <c r="P2426" s="3">
        <v>127779.054579587</v>
      </c>
      <c r="Q2426" s="3">
        <v>195686.281485933</v>
      </c>
      <c r="R2426" s="3">
        <v>157084.813131098</v>
      </c>
      <c r="S2426" s="3">
        <v>158497.31497876148</v>
      </c>
      <c r="T2426" s="7">
        <v>1.1427947051911651</v>
      </c>
      <c r="U2426" s="7">
        <v>0.19256625709208125</v>
      </c>
      <c r="V2426" s="7">
        <v>0.45780890511180916</v>
      </c>
      <c r="W2426" s="3">
        <v>89065.686194999304</v>
      </c>
      <c r="X2426" s="3">
        <v>143004.05567035699</v>
      </c>
      <c r="Y2426" s="3">
        <v>152038.54477558701</v>
      </c>
      <c r="Z2426" s="3">
        <v>162068.30558490599</v>
      </c>
      <c r="AA2426" s="3">
        <v>141687.90304667901</v>
      </c>
      <c r="AB2426" s="3">
        <v>125323.136822038</v>
      </c>
      <c r="AC2426" s="3">
        <v>197385.19718630001</v>
      </c>
      <c r="AD2426" s="3">
        <v>178106.331184621</v>
      </c>
      <c r="AE2426" s="3">
        <v>1</v>
      </c>
      <c r="AF2426" s="3">
        <v>2</v>
      </c>
      <c r="AG2426" s="3">
        <v>3</v>
      </c>
      <c r="AH2426" s="3">
        <v>3</v>
      </c>
      <c r="AI2426" s="3">
        <v>1</v>
      </c>
      <c r="AJ2426" s="3">
        <v>2</v>
      </c>
      <c r="AK2426" s="3">
        <v>1</v>
      </c>
      <c r="AL2426" s="3">
        <v>2</v>
      </c>
    </row>
    <row r="2427" spans="1:38" x14ac:dyDescent="0.15">
      <c r="A2427" s="3" t="s">
        <v>8895</v>
      </c>
      <c r="B2427" s="3" t="s">
        <v>8896</v>
      </c>
      <c r="C2427" s="3">
        <v>49</v>
      </c>
      <c r="D2427" s="3">
        <v>37</v>
      </c>
      <c r="E2427" s="3">
        <v>3408.38</v>
      </c>
      <c r="F2427" s="3">
        <v>0.34857225264990499</v>
      </c>
      <c r="G2427" s="3">
        <v>27754</v>
      </c>
      <c r="H2427" s="3" t="s">
        <v>8897</v>
      </c>
      <c r="I2427" s="3" t="s">
        <v>8898</v>
      </c>
      <c r="J2427" s="3">
        <v>449898526.33605403</v>
      </c>
      <c r="K2427" s="3">
        <v>441324152.25726497</v>
      </c>
      <c r="L2427" s="3">
        <v>423947647.893978</v>
      </c>
      <c r="M2427" s="3">
        <v>413961109.44825101</v>
      </c>
      <c r="N2427" s="3">
        <v>432282858.98388702</v>
      </c>
      <c r="O2427" s="3">
        <v>468632329.42861402</v>
      </c>
      <c r="P2427" s="3">
        <v>391324906.071235</v>
      </c>
      <c r="Q2427" s="3">
        <v>377875896.96358597</v>
      </c>
      <c r="R2427" s="3">
        <v>408976123.15292102</v>
      </c>
      <c r="S2427" s="3">
        <v>411702313.90408903</v>
      </c>
      <c r="T2427" s="7">
        <v>0.95239102210026538</v>
      </c>
      <c r="U2427" s="7">
        <v>-7.0374074061216929E-2</v>
      </c>
      <c r="V2427" s="7">
        <v>0.45770718693528833</v>
      </c>
      <c r="W2427" s="3">
        <v>397550663.35952401</v>
      </c>
      <c r="X2427" s="3">
        <v>428367550.97213799</v>
      </c>
      <c r="Y2427" s="3">
        <v>423947647.893978</v>
      </c>
      <c r="Z2427" s="3">
        <v>433931923.09095901</v>
      </c>
      <c r="AA2427" s="3">
        <v>432741898.37080699</v>
      </c>
      <c r="AB2427" s="3">
        <v>383803628.120372</v>
      </c>
      <c r="AC2427" s="3">
        <v>381156552.55817801</v>
      </c>
      <c r="AD2427" s="3">
        <v>463706423.20518702</v>
      </c>
      <c r="AE2427" s="3">
        <v>41</v>
      </c>
      <c r="AF2427" s="3">
        <v>46</v>
      </c>
      <c r="AG2427" s="3">
        <v>37</v>
      </c>
      <c r="AH2427" s="3">
        <v>41</v>
      </c>
      <c r="AI2427" s="3">
        <v>40</v>
      </c>
      <c r="AJ2427" s="3">
        <v>38</v>
      </c>
      <c r="AK2427" s="3">
        <v>38</v>
      </c>
      <c r="AL2427" s="3">
        <v>38</v>
      </c>
    </row>
    <row r="2428" spans="1:38" x14ac:dyDescent="0.15">
      <c r="A2428" s="3" t="s">
        <v>8899</v>
      </c>
      <c r="B2428" s="3" t="s">
        <v>8900</v>
      </c>
      <c r="C2428" s="3">
        <v>28</v>
      </c>
      <c r="D2428" s="3">
        <v>24</v>
      </c>
      <c r="E2428" s="3">
        <v>1065.33</v>
      </c>
      <c r="F2428" s="3">
        <v>0.348589177085039</v>
      </c>
      <c r="G2428" s="3">
        <v>211473</v>
      </c>
      <c r="H2428" s="3" t="s">
        <v>8901</v>
      </c>
      <c r="I2428" s="3" t="s">
        <v>8902</v>
      </c>
      <c r="J2428" s="3">
        <v>3776789.5238976399</v>
      </c>
      <c r="K2428" s="3">
        <v>2946028.3093024599</v>
      </c>
      <c r="L2428" s="3">
        <v>3418685.2742878501</v>
      </c>
      <c r="M2428" s="3">
        <v>2667654.80323039</v>
      </c>
      <c r="N2428" s="3">
        <v>3202289.4776795851</v>
      </c>
      <c r="O2428" s="3">
        <v>3147682.3161213999</v>
      </c>
      <c r="P2428" s="3">
        <v>4198249.6504417397</v>
      </c>
      <c r="Q2428" s="3">
        <v>2940671.67716419</v>
      </c>
      <c r="R2428" s="3">
        <v>4360231.07541076</v>
      </c>
      <c r="S2428" s="3">
        <v>3661708.6797845224</v>
      </c>
      <c r="T2428" s="7">
        <v>1.1434658563215958</v>
      </c>
      <c r="U2428" s="7">
        <v>0.19341328778637157</v>
      </c>
      <c r="V2428" s="7">
        <v>0.457686100889859</v>
      </c>
      <c r="W2428" s="3">
        <v>3337341.8508894602</v>
      </c>
      <c r="X2428" s="3">
        <v>2859537.4295645198</v>
      </c>
      <c r="Y2428" s="3">
        <v>3418685.2742878501</v>
      </c>
      <c r="Z2428" s="3">
        <v>2796351.0399599602</v>
      </c>
      <c r="AA2428" s="3">
        <v>2906615.5606622202</v>
      </c>
      <c r="AB2428" s="3">
        <v>4117559.1499440898</v>
      </c>
      <c r="AC2428" s="3">
        <v>2966202.0988372099</v>
      </c>
      <c r="AD2428" s="3">
        <v>4943729.0879957601</v>
      </c>
      <c r="AE2428" s="3">
        <v>17</v>
      </c>
      <c r="AF2428" s="3">
        <v>12</v>
      </c>
      <c r="AG2428" s="3">
        <v>14</v>
      </c>
      <c r="AH2428" s="3">
        <v>10</v>
      </c>
      <c r="AI2428" s="3">
        <v>15</v>
      </c>
      <c r="AJ2428" s="3">
        <v>16</v>
      </c>
      <c r="AK2428" s="3">
        <v>12</v>
      </c>
      <c r="AL2428" s="3">
        <v>17</v>
      </c>
    </row>
    <row r="2429" spans="1:38" x14ac:dyDescent="0.15">
      <c r="A2429" s="3" t="s">
        <v>8903</v>
      </c>
      <c r="B2429" s="3" t="s">
        <v>8904</v>
      </c>
      <c r="C2429" s="3">
        <v>9</v>
      </c>
      <c r="D2429" s="3">
        <v>8</v>
      </c>
      <c r="E2429" s="3">
        <v>450.38</v>
      </c>
      <c r="F2429" s="3">
        <v>0.34863424230543599</v>
      </c>
      <c r="G2429" s="3">
        <v>46691</v>
      </c>
      <c r="H2429" s="3" t="s">
        <v>8905</v>
      </c>
      <c r="I2429" s="3" t="s">
        <v>8906</v>
      </c>
      <c r="J2429" s="3">
        <v>2913909.4780290201</v>
      </c>
      <c r="K2429" s="3">
        <v>2102680.9296562802</v>
      </c>
      <c r="L2429" s="3">
        <v>2727117.8652031799</v>
      </c>
      <c r="M2429" s="3">
        <v>2342874.4075952298</v>
      </c>
      <c r="N2429" s="3">
        <v>2521645.6701209275</v>
      </c>
      <c r="O2429" s="3">
        <v>2335334.0671937298</v>
      </c>
      <c r="P2429" s="3">
        <v>2101794.5097200698</v>
      </c>
      <c r="Q2429" s="3">
        <v>2022943.1013782001</v>
      </c>
      <c r="R2429" s="3">
        <v>2666172.3466261998</v>
      </c>
      <c r="S2429" s="3">
        <v>2281561.0062295501</v>
      </c>
      <c r="T2429" s="7">
        <v>0.90479048395412986</v>
      </c>
      <c r="U2429" s="7">
        <v>-0.14434433888454148</v>
      </c>
      <c r="V2429" s="7">
        <v>0.45762995941202822</v>
      </c>
      <c r="W2429" s="3">
        <v>2574862.05921632</v>
      </c>
      <c r="X2429" s="3">
        <v>2040949.4375182299</v>
      </c>
      <c r="Y2429" s="3">
        <v>2727117.8652031799</v>
      </c>
      <c r="Z2429" s="3">
        <v>2455902.1947820899</v>
      </c>
      <c r="AA2429" s="3">
        <v>2156481.3908584099</v>
      </c>
      <c r="AB2429" s="3">
        <v>2061397.9480447299</v>
      </c>
      <c r="AC2429" s="3">
        <v>2040505.95642243</v>
      </c>
      <c r="AD2429" s="3">
        <v>3022966.8005345599</v>
      </c>
      <c r="AE2429" s="3">
        <v>6</v>
      </c>
      <c r="AF2429" s="3">
        <v>6</v>
      </c>
      <c r="AG2429" s="3">
        <v>6</v>
      </c>
      <c r="AH2429" s="3">
        <v>2</v>
      </c>
      <c r="AI2429" s="3">
        <v>4</v>
      </c>
      <c r="AJ2429" s="3">
        <v>6</v>
      </c>
      <c r="AK2429" s="3">
        <v>5</v>
      </c>
      <c r="AL2429" s="3">
        <v>6</v>
      </c>
    </row>
    <row r="2430" spans="1:38" customFormat="1" ht="15" hidden="1" x14ac:dyDescent="0.2">
      <c r="A2430" t="s">
        <v>8907</v>
      </c>
      <c r="B2430" t="s">
        <v>8907</v>
      </c>
      <c r="C2430">
        <v>1</v>
      </c>
      <c r="D2430">
        <v>1</v>
      </c>
      <c r="E2430">
        <v>38.9</v>
      </c>
      <c r="F2430">
        <v>0.34882810279899301</v>
      </c>
      <c r="G2430">
        <v>30473</v>
      </c>
      <c r="H2430" t="s">
        <v>8908</v>
      </c>
      <c r="I2430" t="s">
        <v>8909</v>
      </c>
      <c r="J2430">
        <v>13153.218679240401</v>
      </c>
      <c r="K2430">
        <v>19971.0543191877</v>
      </c>
      <c r="L2430">
        <v>31608.4606379217</v>
      </c>
      <c r="M2430">
        <v>42489.3300948709</v>
      </c>
      <c r="N2430">
        <v>26805.515932805174</v>
      </c>
      <c r="O2430">
        <v>20945.6115827086</v>
      </c>
      <c r="P2430">
        <v>38851.2214356677</v>
      </c>
      <c r="Q2430">
        <v>40902.846247811998</v>
      </c>
      <c r="R2430">
        <v>35938.057985539002</v>
      </c>
      <c r="S2430">
        <v>34159.434312931822</v>
      </c>
      <c r="T2430" s="1">
        <v>1.2743434746251894</v>
      </c>
      <c r="U2430" s="1">
        <v>0.3497541805394927</v>
      </c>
      <c r="V2430" s="1">
        <v>0.45738853406377833</v>
      </c>
      <c r="W2430">
        <v>11622.778260311499</v>
      </c>
      <c r="X2430">
        <v>19384.7347472045</v>
      </c>
      <c r="Y2430">
        <v>31608.4606379217</v>
      </c>
      <c r="Z2430">
        <v>44539.151862570601</v>
      </c>
      <c r="AA2430">
        <v>19341.481903073902</v>
      </c>
      <c r="AB2430">
        <v>38104.499643584801</v>
      </c>
      <c r="AC2430">
        <v>41257.957945742201</v>
      </c>
      <c r="AD2430">
        <v>40747.386905968</v>
      </c>
      <c r="AE2430">
        <v>0</v>
      </c>
      <c r="AF2430">
        <v>0</v>
      </c>
      <c r="AG2430">
        <v>1</v>
      </c>
      <c r="AH2430">
        <v>1</v>
      </c>
      <c r="AI2430">
        <v>0</v>
      </c>
      <c r="AJ2430">
        <v>1</v>
      </c>
      <c r="AK2430">
        <v>1</v>
      </c>
      <c r="AL2430">
        <v>1</v>
      </c>
    </row>
    <row r="2431" spans="1:38" x14ac:dyDescent="0.15">
      <c r="A2431" s="3" t="s">
        <v>8910</v>
      </c>
      <c r="B2431" s="3" t="s">
        <v>8910</v>
      </c>
      <c r="C2431" s="3">
        <v>3</v>
      </c>
      <c r="D2431" s="3">
        <v>3</v>
      </c>
      <c r="E2431" s="3">
        <v>73.58</v>
      </c>
      <c r="F2431" s="3">
        <v>0.34933482404878502</v>
      </c>
      <c r="G2431" s="3">
        <v>110932</v>
      </c>
      <c r="H2431" s="3" t="s">
        <v>8911</v>
      </c>
      <c r="I2431" s="3" t="s">
        <v>8912</v>
      </c>
      <c r="J2431" s="3">
        <v>28084.0189914168</v>
      </c>
      <c r="K2431" s="3">
        <v>45268.591803110998</v>
      </c>
      <c r="L2431" s="3">
        <v>41201.563151629198</v>
      </c>
      <c r="M2431" s="3">
        <v>49855.466330688403</v>
      </c>
      <c r="N2431" s="3">
        <v>41102.410069211357</v>
      </c>
      <c r="O2431" s="3">
        <v>53608.515417545997</v>
      </c>
      <c r="P2431" s="3">
        <v>49659.410966664902</v>
      </c>
      <c r="Q2431" s="3">
        <v>41023.620639619898</v>
      </c>
      <c r="R2431" s="3">
        <v>42380.850434542903</v>
      </c>
      <c r="S2431" s="3">
        <v>46668.099364593429</v>
      </c>
      <c r="T2431" s="7">
        <v>1.1354102906863646</v>
      </c>
      <c r="U2431" s="7">
        <v>0.18321372251801724</v>
      </c>
      <c r="V2431" s="7">
        <v>0.45675811880445438</v>
      </c>
      <c r="W2431" s="3">
        <v>24816.307958963102</v>
      </c>
      <c r="X2431" s="3">
        <v>43939.575270178997</v>
      </c>
      <c r="Y2431" s="3">
        <v>41201.563151629198</v>
      </c>
      <c r="Z2431" s="3">
        <v>52260.654171854403</v>
      </c>
      <c r="AA2431" s="3">
        <v>49502.881627724601</v>
      </c>
      <c r="AB2431" s="3">
        <v>48704.955405667599</v>
      </c>
      <c r="AC2431" s="3">
        <v>41379.780880702398</v>
      </c>
      <c r="AD2431" s="3">
        <v>48052.3714095838</v>
      </c>
      <c r="AE2431" s="3">
        <v>1</v>
      </c>
      <c r="AF2431" s="3">
        <v>0</v>
      </c>
      <c r="AG2431" s="3">
        <v>0</v>
      </c>
      <c r="AH2431" s="3">
        <v>2</v>
      </c>
      <c r="AI2431" s="3">
        <v>1</v>
      </c>
      <c r="AJ2431" s="3">
        <v>2</v>
      </c>
      <c r="AK2431" s="3">
        <v>2</v>
      </c>
      <c r="AL2431" s="3">
        <v>1</v>
      </c>
    </row>
    <row r="2432" spans="1:38" x14ac:dyDescent="0.15">
      <c r="A2432" s="3" t="s">
        <v>8913</v>
      </c>
      <c r="B2432" s="3" t="s">
        <v>8913</v>
      </c>
      <c r="C2432" s="3">
        <v>11</v>
      </c>
      <c r="D2432" s="3">
        <v>3</v>
      </c>
      <c r="E2432" s="3">
        <v>413.68</v>
      </c>
      <c r="F2432" s="3">
        <v>0.34953079976719498</v>
      </c>
      <c r="G2432" s="3">
        <v>61785</v>
      </c>
      <c r="H2432" s="3" t="s">
        <v>8914</v>
      </c>
      <c r="I2432" s="3" t="s">
        <v>8915</v>
      </c>
      <c r="J2432" s="3">
        <v>94195.978915301806</v>
      </c>
      <c r="K2432" s="3">
        <v>92040.413056244695</v>
      </c>
      <c r="L2432" s="3">
        <v>102619.70651739</v>
      </c>
      <c r="M2432" s="3">
        <v>182644.87662141299</v>
      </c>
      <c r="N2432" s="3">
        <v>117875.24377758738</v>
      </c>
      <c r="O2432" s="3">
        <v>74758.968537324006</v>
      </c>
      <c r="P2432" s="3">
        <v>222930.14407253501</v>
      </c>
      <c r="Q2432" s="3">
        <v>163359.70898756501</v>
      </c>
      <c r="R2432" s="3">
        <v>196753.4200829</v>
      </c>
      <c r="S2432" s="3">
        <v>164450.56042008102</v>
      </c>
      <c r="T2432" s="7">
        <v>1.395123820319508</v>
      </c>
      <c r="U2432" s="7">
        <v>0.48039317010719218</v>
      </c>
      <c r="V2432" s="7">
        <v>0.45651454930433027</v>
      </c>
      <c r="W2432" s="3">
        <v>83235.822549919205</v>
      </c>
      <c r="X2432" s="3">
        <v>89338.247475709999</v>
      </c>
      <c r="Y2432" s="3">
        <v>102619.70651739</v>
      </c>
      <c r="Z2432" s="3">
        <v>191456.25216020099</v>
      </c>
      <c r="AA2432" s="3">
        <v>69033.517180792405</v>
      </c>
      <c r="AB2432" s="3">
        <v>218645.41915167801</v>
      </c>
      <c r="AC2432" s="3">
        <v>164777.970770143</v>
      </c>
      <c r="AD2432" s="3">
        <v>223083.49929248801</v>
      </c>
      <c r="AE2432" s="3">
        <v>0</v>
      </c>
      <c r="AF2432" s="3">
        <v>0</v>
      </c>
      <c r="AG2432" s="3">
        <v>1</v>
      </c>
      <c r="AH2432" s="3">
        <v>2</v>
      </c>
      <c r="AI2432" s="3">
        <v>0</v>
      </c>
      <c r="AJ2432" s="3">
        <v>0</v>
      </c>
      <c r="AK2432" s="3">
        <v>0</v>
      </c>
      <c r="AL2432" s="3">
        <v>1</v>
      </c>
    </row>
    <row r="2433" spans="1:38" x14ac:dyDescent="0.15">
      <c r="A2433" s="3" t="s">
        <v>8916</v>
      </c>
      <c r="B2433" s="3" t="s">
        <v>8917</v>
      </c>
      <c r="C2433" s="3">
        <v>3</v>
      </c>
      <c r="D2433" s="3">
        <v>3</v>
      </c>
      <c r="E2433" s="3">
        <v>119.36</v>
      </c>
      <c r="F2433" s="3">
        <v>0.34973797051733402</v>
      </c>
      <c r="G2433" s="3">
        <v>37804</v>
      </c>
      <c r="H2433" s="3" t="s">
        <v>8918</v>
      </c>
      <c r="I2433" s="3" t="s">
        <v>8919</v>
      </c>
      <c r="J2433" s="3">
        <v>168840.69087385599</v>
      </c>
      <c r="K2433" s="3">
        <v>164383.09415783701</v>
      </c>
      <c r="L2433" s="3">
        <v>193602.79343869499</v>
      </c>
      <c r="M2433" s="3">
        <v>179649.133814881</v>
      </c>
      <c r="N2433" s="3">
        <v>176618.92807131723</v>
      </c>
      <c r="O2433" s="3">
        <v>162456.01536284201</v>
      </c>
      <c r="P2433" s="3">
        <v>139494.148259571</v>
      </c>
      <c r="Q2433" s="3">
        <v>201491.92153716099</v>
      </c>
      <c r="R2433" s="3">
        <v>147500.29226462101</v>
      </c>
      <c r="S2433" s="3">
        <v>162735.59435604874</v>
      </c>
      <c r="T2433" s="7">
        <v>0.92139385134495588</v>
      </c>
      <c r="U2433" s="7">
        <v>-0.1181101243206867</v>
      </c>
      <c r="V2433" s="7">
        <v>0.45625721444239165</v>
      </c>
      <c r="W2433" s="3">
        <v>149195.262330875</v>
      </c>
      <c r="X2433" s="3">
        <v>159557.05824268199</v>
      </c>
      <c r="Y2433" s="3">
        <v>193602.79343869499</v>
      </c>
      <c r="Z2433" s="3">
        <v>188315.98509777701</v>
      </c>
      <c r="AA2433" s="3">
        <v>150014.24373685301</v>
      </c>
      <c r="AB2433" s="3">
        <v>136813.06600464199</v>
      </c>
      <c r="AC2433" s="3">
        <v>203241.24083740599</v>
      </c>
      <c r="AD2433" s="3">
        <v>167239.183599412</v>
      </c>
      <c r="AE2433" s="3">
        <v>1</v>
      </c>
      <c r="AF2433" s="3">
        <v>3</v>
      </c>
      <c r="AG2433" s="3">
        <v>2</v>
      </c>
      <c r="AH2433" s="3">
        <v>1</v>
      </c>
      <c r="AI2433" s="3">
        <v>2</v>
      </c>
      <c r="AJ2433" s="3">
        <v>1</v>
      </c>
      <c r="AK2433" s="3">
        <v>1</v>
      </c>
      <c r="AL2433" s="3">
        <v>2</v>
      </c>
    </row>
    <row r="2434" spans="1:38" x14ac:dyDescent="0.15">
      <c r="A2434" s="3" t="s">
        <v>8920</v>
      </c>
      <c r="B2434" s="3" t="s">
        <v>8920</v>
      </c>
      <c r="C2434" s="3">
        <v>11</v>
      </c>
      <c r="D2434" s="3">
        <v>10</v>
      </c>
      <c r="E2434" s="3">
        <v>445.93</v>
      </c>
      <c r="F2434" s="3">
        <v>0.34981232346534602</v>
      </c>
      <c r="G2434" s="3">
        <v>22900</v>
      </c>
      <c r="H2434" s="3" t="s">
        <v>8921</v>
      </c>
      <c r="I2434" s="3" t="s">
        <v>8922</v>
      </c>
      <c r="J2434" s="3">
        <v>1773435.92257267</v>
      </c>
      <c r="K2434" s="3">
        <v>1748556.6904102101</v>
      </c>
      <c r="L2434" s="3">
        <v>1888179.7575952499</v>
      </c>
      <c r="M2434" s="3">
        <v>2526469.8892676798</v>
      </c>
      <c r="N2434" s="3">
        <v>1984160.5649614525</v>
      </c>
      <c r="O2434" s="3">
        <v>1804903.5480883201</v>
      </c>
      <c r="P2434" s="3">
        <v>2531129.0436684298</v>
      </c>
      <c r="Q2434" s="3">
        <v>2261471.6059056199</v>
      </c>
      <c r="R2434" s="3">
        <v>2249634.6214700998</v>
      </c>
      <c r="S2434" s="3">
        <v>2211784.7047831174</v>
      </c>
      <c r="T2434" s="7">
        <v>1.1147206248533053</v>
      </c>
      <c r="U2434" s="7">
        <v>0.15668218221575714</v>
      </c>
      <c r="V2434" s="7">
        <v>0.45616489491816525</v>
      </c>
      <c r="W2434" s="3">
        <v>1567088.1013683199</v>
      </c>
      <c r="X2434" s="3">
        <v>1697221.74364555</v>
      </c>
      <c r="Y2434" s="3">
        <v>1888179.7575952499</v>
      </c>
      <c r="Z2434" s="3">
        <v>2648354.9122345201</v>
      </c>
      <c r="AA2434" s="3">
        <v>1666674.1467202201</v>
      </c>
      <c r="AB2434" s="3">
        <v>2482480.6577068502</v>
      </c>
      <c r="AC2434" s="3">
        <v>2281105.3256944302</v>
      </c>
      <c r="AD2434" s="3">
        <v>2550686.8611261202</v>
      </c>
      <c r="AE2434" s="3">
        <v>6</v>
      </c>
      <c r="AF2434" s="3">
        <v>5</v>
      </c>
      <c r="AG2434" s="3">
        <v>5</v>
      </c>
      <c r="AH2434" s="3">
        <v>6</v>
      </c>
      <c r="AI2434" s="3">
        <v>6</v>
      </c>
      <c r="AJ2434" s="3">
        <v>7</v>
      </c>
      <c r="AK2434" s="3">
        <v>5</v>
      </c>
      <c r="AL2434" s="3">
        <v>8</v>
      </c>
    </row>
    <row r="2435" spans="1:38" x14ac:dyDescent="0.15">
      <c r="A2435" s="3" t="s">
        <v>8923</v>
      </c>
      <c r="B2435" s="3" t="s">
        <v>8924</v>
      </c>
      <c r="C2435" s="3">
        <v>5</v>
      </c>
      <c r="D2435" s="3">
        <v>5</v>
      </c>
      <c r="E2435" s="3">
        <v>143.16999999999999</v>
      </c>
      <c r="F2435" s="3">
        <v>0.34986895387288902</v>
      </c>
      <c r="G2435" s="3">
        <v>39998</v>
      </c>
      <c r="H2435" s="3" t="s">
        <v>8925</v>
      </c>
      <c r="I2435" s="3" t="s">
        <v>8926</v>
      </c>
      <c r="J2435" s="3">
        <v>1124168.4460627199</v>
      </c>
      <c r="K2435" s="3">
        <v>935926.29340689897</v>
      </c>
      <c r="L2435" s="3">
        <v>1264422.25150239</v>
      </c>
      <c r="M2435" s="3">
        <v>880271.21951578604</v>
      </c>
      <c r="N2435" s="3">
        <v>1051197.0526219488</v>
      </c>
      <c r="O2435" s="3">
        <v>1175594.26511177</v>
      </c>
      <c r="P2435" s="3">
        <v>877995.10789977701</v>
      </c>
      <c r="Q2435" s="3">
        <v>813964.97390379698</v>
      </c>
      <c r="R2435" s="3">
        <v>868030.14110404998</v>
      </c>
      <c r="S2435" s="3">
        <v>933896.12200484856</v>
      </c>
      <c r="T2435" s="7">
        <v>0.88841204384608741</v>
      </c>
      <c r="U2435" s="7">
        <v>-0.17069914383132284</v>
      </c>
      <c r="V2435" s="7">
        <v>0.45609459355566168</v>
      </c>
      <c r="W2435" s="3">
        <v>993366.026556522</v>
      </c>
      <c r="X2435" s="3">
        <v>908448.93067042204</v>
      </c>
      <c r="Y2435" s="3">
        <v>1264422.25150239</v>
      </c>
      <c r="Z2435" s="3">
        <v>922738.33074616198</v>
      </c>
      <c r="AA2435" s="3">
        <v>1085560.8161275899</v>
      </c>
      <c r="AB2435" s="3">
        <v>861120.01218376297</v>
      </c>
      <c r="AC2435" s="3">
        <v>821031.68222495995</v>
      </c>
      <c r="AD2435" s="3">
        <v>984192.30164971994</v>
      </c>
      <c r="AE2435" s="3">
        <v>4</v>
      </c>
      <c r="AF2435" s="3">
        <v>0</v>
      </c>
      <c r="AG2435" s="3">
        <v>3</v>
      </c>
      <c r="AH2435" s="3">
        <v>1</v>
      </c>
      <c r="AI2435" s="3">
        <v>2</v>
      </c>
      <c r="AJ2435" s="3">
        <v>1</v>
      </c>
      <c r="AK2435" s="3">
        <v>2</v>
      </c>
      <c r="AL2435" s="3">
        <v>1</v>
      </c>
    </row>
    <row r="2436" spans="1:38" x14ac:dyDescent="0.15">
      <c r="A2436" s="3" t="s">
        <v>8927</v>
      </c>
      <c r="B2436" s="3" t="s">
        <v>8927</v>
      </c>
      <c r="C2436" s="3">
        <v>19</v>
      </c>
      <c r="D2436" s="3">
        <v>3</v>
      </c>
      <c r="E2436" s="3">
        <v>1051.3900000000001</v>
      </c>
      <c r="F2436" s="3">
        <v>0.35089958054989701</v>
      </c>
      <c r="G2436" s="3">
        <v>52450</v>
      </c>
      <c r="H2436" s="3" t="s">
        <v>8928</v>
      </c>
      <c r="I2436" s="3" t="s">
        <v>8929</v>
      </c>
      <c r="J2436" s="3">
        <v>1108121.0693578699</v>
      </c>
      <c r="K2436" s="3">
        <v>904549.56079281296</v>
      </c>
      <c r="L2436" s="3">
        <v>1015406.48424598</v>
      </c>
      <c r="M2436" s="3">
        <v>842916.52900307695</v>
      </c>
      <c r="N2436" s="3">
        <v>967748.41084993491</v>
      </c>
      <c r="O2436" s="3">
        <v>1054696.9103868301</v>
      </c>
      <c r="P2436" s="3">
        <v>743835.63189928699</v>
      </c>
      <c r="Q2436" s="3">
        <v>847379.79931160505</v>
      </c>
      <c r="R2436" s="3">
        <v>881542.13164051902</v>
      </c>
      <c r="S2436" s="3">
        <v>881863.61830956023</v>
      </c>
      <c r="T2436" s="7">
        <v>0.91125297486673684</v>
      </c>
      <c r="U2436" s="7">
        <v>-0.13407647563326577</v>
      </c>
      <c r="V2436" s="7">
        <v>0.45481715092102598</v>
      </c>
      <c r="W2436" s="3">
        <v>979185.83951268205</v>
      </c>
      <c r="X2436" s="3">
        <v>877993.37087688502</v>
      </c>
      <c r="Y2436" s="3">
        <v>1015406.48424598</v>
      </c>
      <c r="Z2436" s="3">
        <v>883581.52997264999</v>
      </c>
      <c r="AA2436" s="3">
        <v>973922.44312957802</v>
      </c>
      <c r="AB2436" s="3">
        <v>729539.085856669</v>
      </c>
      <c r="AC2436" s="3">
        <v>854736.60958104697</v>
      </c>
      <c r="AD2436" s="3">
        <v>999512.50360612001</v>
      </c>
      <c r="AE2436" s="3">
        <v>3</v>
      </c>
      <c r="AF2436" s="3">
        <v>2</v>
      </c>
      <c r="AG2436" s="3">
        <v>4</v>
      </c>
      <c r="AH2436" s="3">
        <v>3</v>
      </c>
      <c r="AI2436" s="3">
        <v>3</v>
      </c>
      <c r="AJ2436" s="3">
        <v>3</v>
      </c>
      <c r="AK2436" s="3">
        <v>2</v>
      </c>
      <c r="AL2436" s="3">
        <v>3</v>
      </c>
    </row>
    <row r="2437" spans="1:38" x14ac:dyDescent="0.15">
      <c r="A2437" s="3" t="s">
        <v>8930</v>
      </c>
      <c r="B2437" s="3" t="s">
        <v>8931</v>
      </c>
      <c r="C2437" s="3">
        <v>5</v>
      </c>
      <c r="D2437" s="3">
        <v>5</v>
      </c>
      <c r="E2437" s="3">
        <v>144.09</v>
      </c>
      <c r="F2437" s="3">
        <v>0.35092670213716198</v>
      </c>
      <c r="G2437" s="3">
        <v>71641</v>
      </c>
      <c r="H2437" s="3" t="s">
        <v>8932</v>
      </c>
      <c r="I2437" s="3" t="s">
        <v>8933</v>
      </c>
      <c r="J2437" s="3">
        <v>128699.692490045</v>
      </c>
      <c r="K2437" s="3">
        <v>132474.213344216</v>
      </c>
      <c r="L2437" s="3">
        <v>172416.281175023</v>
      </c>
      <c r="M2437" s="3">
        <v>130773.537534027</v>
      </c>
      <c r="N2437" s="3">
        <v>141090.93113582773</v>
      </c>
      <c r="O2437" s="3">
        <v>160894.07404348499</v>
      </c>
      <c r="P2437" s="3">
        <v>114894.73850198599</v>
      </c>
      <c r="Q2437" s="3">
        <v>111873.778026898</v>
      </c>
      <c r="R2437" s="3">
        <v>119471.284186601</v>
      </c>
      <c r="S2437" s="3">
        <v>126783.4686897425</v>
      </c>
      <c r="T2437" s="7">
        <v>0.89859403201250765</v>
      </c>
      <c r="U2437" s="7">
        <v>-0.15425861461353693</v>
      </c>
      <c r="V2437" s="7">
        <v>0.454783584906227</v>
      </c>
      <c r="W2437" s="3">
        <v>113724.862671291</v>
      </c>
      <c r="X2437" s="3">
        <v>128584.97330583799</v>
      </c>
      <c r="Y2437" s="3">
        <v>172416.281175023</v>
      </c>
      <c r="Z2437" s="3">
        <v>137082.47305449299</v>
      </c>
      <c r="AA2437" s="3">
        <v>148571.924440387</v>
      </c>
      <c r="AB2437" s="3">
        <v>112686.45773590601</v>
      </c>
      <c r="AC2437" s="3">
        <v>112845.047532896</v>
      </c>
      <c r="AD2437" s="3">
        <v>135459.25722706399</v>
      </c>
      <c r="AE2437" s="3">
        <v>1</v>
      </c>
      <c r="AF2437" s="3">
        <v>1</v>
      </c>
      <c r="AG2437" s="3">
        <v>2</v>
      </c>
      <c r="AH2437" s="3">
        <v>3</v>
      </c>
      <c r="AI2437" s="3">
        <v>2</v>
      </c>
      <c r="AJ2437" s="3">
        <v>3</v>
      </c>
      <c r="AK2437" s="3">
        <v>1</v>
      </c>
      <c r="AL2437" s="3">
        <v>3</v>
      </c>
    </row>
    <row r="2438" spans="1:38" customFormat="1" ht="15" hidden="1" x14ac:dyDescent="0.2">
      <c r="A2438" t="s">
        <v>8934</v>
      </c>
      <c r="B2438" t="s">
        <v>8934</v>
      </c>
      <c r="C2438">
        <v>39</v>
      </c>
      <c r="D2438">
        <v>1</v>
      </c>
      <c r="E2438">
        <v>2375.2399999999998</v>
      </c>
      <c r="F2438">
        <v>0.35103001135305301</v>
      </c>
      <c r="G2438">
        <v>97093</v>
      </c>
      <c r="H2438" t="s">
        <v>8935</v>
      </c>
      <c r="I2438" t="s">
        <v>8936</v>
      </c>
      <c r="J2438">
        <v>927489.21677631198</v>
      </c>
      <c r="K2438">
        <v>743376.41075412906</v>
      </c>
      <c r="L2438">
        <v>967477.94029163499</v>
      </c>
      <c r="M2438">
        <v>747993.54701801902</v>
      </c>
      <c r="N2438">
        <v>846584.27871002385</v>
      </c>
      <c r="O2438">
        <v>748607.23041669396</v>
      </c>
      <c r="P2438">
        <v>1097344.13647955</v>
      </c>
      <c r="Q2438">
        <v>858839.01221111102</v>
      </c>
      <c r="R2438">
        <v>1181718.03399879</v>
      </c>
      <c r="S2438">
        <v>971627.10327653633</v>
      </c>
      <c r="T2438" s="1">
        <v>1.1477027482214122</v>
      </c>
      <c r="U2438" s="1">
        <v>0.19874903644154407</v>
      </c>
      <c r="V2438" s="1">
        <v>0.45465575188788576</v>
      </c>
      <c r="W2438">
        <v>819571.37399647199</v>
      </c>
      <c r="X2438">
        <v>721552.01770958898</v>
      </c>
      <c r="Y2438">
        <v>967477.94029163499</v>
      </c>
      <c r="Z2438">
        <v>784079.15842570702</v>
      </c>
      <c r="AA2438">
        <v>691274.78767761705</v>
      </c>
      <c r="AB2438">
        <v>1076253.14500376</v>
      </c>
      <c r="AC2438">
        <v>866295.30945818301</v>
      </c>
      <c r="AD2438">
        <v>1339858.7637786199</v>
      </c>
      <c r="AE2438">
        <v>1</v>
      </c>
      <c r="AF2438">
        <v>1</v>
      </c>
      <c r="AG2438">
        <v>2</v>
      </c>
      <c r="AH2438">
        <v>2</v>
      </c>
      <c r="AI2438">
        <v>2</v>
      </c>
      <c r="AJ2438">
        <v>1</v>
      </c>
      <c r="AK2438">
        <v>2</v>
      </c>
      <c r="AL2438">
        <v>3</v>
      </c>
    </row>
    <row r="2439" spans="1:38" x14ac:dyDescent="0.15">
      <c r="A2439" s="3" t="s">
        <v>8937</v>
      </c>
      <c r="B2439" s="3" t="s">
        <v>8937</v>
      </c>
      <c r="C2439" s="3">
        <v>7</v>
      </c>
      <c r="D2439" s="3">
        <v>6</v>
      </c>
      <c r="E2439" s="3">
        <v>229.38</v>
      </c>
      <c r="F2439" s="3">
        <v>0.35142519600633898</v>
      </c>
      <c r="G2439" s="3">
        <v>69793</v>
      </c>
      <c r="H2439" s="3" t="s">
        <v>8938</v>
      </c>
      <c r="I2439" s="3" t="s">
        <v>8939</v>
      </c>
      <c r="J2439" s="3">
        <v>380919.642575762</v>
      </c>
      <c r="K2439" s="3">
        <v>851110.73816814402</v>
      </c>
      <c r="L2439" s="3">
        <v>410363.86730696401</v>
      </c>
      <c r="M2439" s="3">
        <v>498362.713789745</v>
      </c>
      <c r="N2439" s="3">
        <v>535189.24046015367</v>
      </c>
      <c r="O2439" s="3">
        <v>577997.92592719896</v>
      </c>
      <c r="P2439" s="3">
        <v>369691.14917608502</v>
      </c>
      <c r="Q2439" s="3">
        <v>389148.08604508301</v>
      </c>
      <c r="R2439" s="3">
        <v>329512.02755246498</v>
      </c>
      <c r="S2439" s="3">
        <v>416587.29717520799</v>
      </c>
      <c r="T2439" s="7">
        <v>0.77839251180951963</v>
      </c>
      <c r="U2439" s="7">
        <v>-0.36143026352891694</v>
      </c>
      <c r="V2439" s="7">
        <v>0.45416710426861262</v>
      </c>
      <c r="W2439" s="3">
        <v>336597.80534500303</v>
      </c>
      <c r="X2439" s="3">
        <v>826123.43025052303</v>
      </c>
      <c r="Y2439" s="3">
        <v>410363.86730696401</v>
      </c>
      <c r="Z2439" s="3">
        <v>522405.33194011898</v>
      </c>
      <c r="AA2439" s="3">
        <v>533731.67836092704</v>
      </c>
      <c r="AB2439" s="3">
        <v>362585.67276559299</v>
      </c>
      <c r="AC2439" s="3">
        <v>392526.60490767</v>
      </c>
      <c r="AD2439" s="3">
        <v>373608.22563792998</v>
      </c>
      <c r="AE2439" s="3">
        <v>4</v>
      </c>
      <c r="AF2439" s="3">
        <v>4</v>
      </c>
      <c r="AG2439" s="3">
        <v>2</v>
      </c>
      <c r="AH2439" s="3">
        <v>2</v>
      </c>
      <c r="AI2439" s="3">
        <v>5</v>
      </c>
      <c r="AJ2439" s="3">
        <v>3</v>
      </c>
      <c r="AK2439" s="3">
        <v>3</v>
      </c>
      <c r="AL2439" s="3">
        <v>3</v>
      </c>
    </row>
    <row r="2440" spans="1:38" x14ac:dyDescent="0.15">
      <c r="A2440" s="3" t="s">
        <v>8940</v>
      </c>
      <c r="B2440" s="3" t="s">
        <v>8941</v>
      </c>
      <c r="C2440" s="3">
        <v>2</v>
      </c>
      <c r="D2440" s="3">
        <v>2</v>
      </c>
      <c r="E2440" s="3">
        <v>59.75</v>
      </c>
      <c r="F2440" s="3">
        <v>0.35153316238811999</v>
      </c>
      <c r="G2440" s="3">
        <v>47626</v>
      </c>
      <c r="H2440" s="3" t="s">
        <v>8942</v>
      </c>
      <c r="I2440" s="3" t="s">
        <v>8943</v>
      </c>
      <c r="J2440" s="3">
        <v>109126.104381428</v>
      </c>
      <c r="K2440" s="3">
        <v>159068.07706470601</v>
      </c>
      <c r="L2440" s="3">
        <v>129453.882078799</v>
      </c>
      <c r="M2440" s="3">
        <v>68714.682733583904</v>
      </c>
      <c r="N2440" s="3">
        <v>116590.68656462923</v>
      </c>
      <c r="O2440" s="3">
        <v>105143.103699905</v>
      </c>
      <c r="P2440" s="3">
        <v>83935.640585695306</v>
      </c>
      <c r="Q2440" s="3">
        <v>86207.335242821006</v>
      </c>
      <c r="R2440" s="3">
        <v>95728.584441631901</v>
      </c>
      <c r="S2440" s="3">
        <v>92753.665992513314</v>
      </c>
      <c r="T2440" s="7">
        <v>0.79554953080319635</v>
      </c>
      <c r="U2440" s="7">
        <v>-0.329976339542078</v>
      </c>
      <c r="V2440" s="7">
        <v>0.45403369891494605</v>
      </c>
      <c r="W2440" s="3">
        <v>96428.755924112294</v>
      </c>
      <c r="X2440" s="3">
        <v>154398.08191221301</v>
      </c>
      <c r="Y2440" s="3">
        <v>129453.882078799</v>
      </c>
      <c r="Z2440" s="3">
        <v>72029.699753466004</v>
      </c>
      <c r="AA2440" s="3">
        <v>97090.668821700296</v>
      </c>
      <c r="AB2440" s="3">
        <v>82322.394730309301</v>
      </c>
      <c r="AC2440" s="3">
        <v>86955.7729678303</v>
      </c>
      <c r="AD2440" s="3">
        <v>108539.244657388</v>
      </c>
      <c r="AE2440" s="3">
        <v>1</v>
      </c>
      <c r="AF2440" s="3">
        <v>2</v>
      </c>
      <c r="AG2440" s="3">
        <v>1</v>
      </c>
      <c r="AH2440" s="3">
        <v>0</v>
      </c>
      <c r="AI2440" s="3">
        <v>2</v>
      </c>
      <c r="AJ2440" s="3">
        <v>0</v>
      </c>
      <c r="AK2440" s="3">
        <v>0</v>
      </c>
      <c r="AL2440" s="3">
        <v>1</v>
      </c>
    </row>
    <row r="2441" spans="1:38" x14ac:dyDescent="0.15">
      <c r="A2441" s="3" t="s">
        <v>8944</v>
      </c>
      <c r="B2441" s="3" t="s">
        <v>8945</v>
      </c>
      <c r="C2441" s="3">
        <v>11</v>
      </c>
      <c r="D2441" s="3">
        <v>11</v>
      </c>
      <c r="E2441" s="3">
        <v>385.95</v>
      </c>
      <c r="F2441" s="3">
        <v>0.35161966876449002</v>
      </c>
      <c r="G2441" s="3">
        <v>73996</v>
      </c>
      <c r="H2441" s="3" t="s">
        <v>8946</v>
      </c>
      <c r="I2441" s="3" t="s">
        <v>8947</v>
      </c>
      <c r="J2441" s="3">
        <v>720993.540495981</v>
      </c>
      <c r="K2441" s="3">
        <v>711424.54933169298</v>
      </c>
      <c r="L2441" s="3">
        <v>731117.47106167395</v>
      </c>
      <c r="M2441" s="3">
        <v>728303.30328206997</v>
      </c>
      <c r="N2441" s="3">
        <v>722959.71604285447</v>
      </c>
      <c r="O2441" s="3">
        <v>816403.736919733</v>
      </c>
      <c r="P2441" s="3">
        <v>982335.02200421004</v>
      </c>
      <c r="Q2441" s="3">
        <v>631978.55206921895</v>
      </c>
      <c r="R2441" s="3">
        <v>777726.33835060697</v>
      </c>
      <c r="S2441" s="3">
        <v>802110.91233594227</v>
      </c>
      <c r="T2441" s="7">
        <v>1.109482166899042</v>
      </c>
      <c r="U2441" s="7">
        <v>0.14988647877144518</v>
      </c>
      <c r="V2441" s="7">
        <v>0.45392683952270008</v>
      </c>
      <c r="W2441" s="3">
        <v>637102.46538573503</v>
      </c>
      <c r="X2441" s="3">
        <v>690538.21400878602</v>
      </c>
      <c r="Y2441" s="3">
        <v>731117.47106167395</v>
      </c>
      <c r="Z2441" s="3">
        <v>763438.99408307602</v>
      </c>
      <c r="AA2441" s="3">
        <v>753879.06630859606</v>
      </c>
      <c r="AB2441" s="3">
        <v>963454.50960458198</v>
      </c>
      <c r="AC2441" s="3">
        <v>637465.284589521</v>
      </c>
      <c r="AD2441" s="3">
        <v>881803.79775906994</v>
      </c>
      <c r="AE2441" s="3">
        <v>4</v>
      </c>
      <c r="AF2441" s="3">
        <v>3</v>
      </c>
      <c r="AG2441" s="3">
        <v>5</v>
      </c>
      <c r="AH2441" s="3">
        <v>7</v>
      </c>
      <c r="AI2441" s="3">
        <v>5</v>
      </c>
      <c r="AJ2441" s="3">
        <v>7</v>
      </c>
      <c r="AK2441" s="3">
        <v>6</v>
      </c>
      <c r="AL2441" s="3">
        <v>9</v>
      </c>
    </row>
    <row r="2442" spans="1:38" x14ac:dyDescent="0.15">
      <c r="A2442" s="3" t="s">
        <v>8948</v>
      </c>
      <c r="B2442" s="3" t="s">
        <v>8949</v>
      </c>
      <c r="C2442" s="3">
        <v>7</v>
      </c>
      <c r="D2442" s="3">
        <v>7</v>
      </c>
      <c r="E2442" s="3">
        <v>499.22</v>
      </c>
      <c r="F2442" s="3">
        <v>0.351742119760036</v>
      </c>
      <c r="G2442" s="3">
        <v>13186</v>
      </c>
      <c r="H2442" s="3" t="s">
        <v>8950</v>
      </c>
      <c r="I2442" s="3" t="s">
        <v>8951</v>
      </c>
      <c r="J2442" s="3">
        <v>2603344.8702378799</v>
      </c>
      <c r="K2442" s="3">
        <v>2125989.9313886901</v>
      </c>
      <c r="L2442" s="3">
        <v>2640198.4432544801</v>
      </c>
      <c r="M2442" s="3">
        <v>2348017.7585117999</v>
      </c>
      <c r="N2442" s="3">
        <v>2429387.7508482127</v>
      </c>
      <c r="O2442" s="3">
        <v>2499984.15801688</v>
      </c>
      <c r="P2442" s="3">
        <v>2189478.1046736198</v>
      </c>
      <c r="Q2442" s="3">
        <v>2194274.9906421001</v>
      </c>
      <c r="R2442" s="3">
        <v>2247060.4415886798</v>
      </c>
      <c r="S2442" s="3">
        <v>2282699.4237303198</v>
      </c>
      <c r="T2442" s="7">
        <v>0.93961922008264132</v>
      </c>
      <c r="U2442" s="7">
        <v>-8.9851870645051429E-2</v>
      </c>
      <c r="V2442" s="7">
        <v>0.4537756234826078</v>
      </c>
      <c r="W2442" s="3">
        <v>2300433.1411025999</v>
      </c>
      <c r="X2442" s="3">
        <v>2063574.1226542101</v>
      </c>
      <c r="Y2442" s="3">
        <v>2640198.4432544801</v>
      </c>
      <c r="Z2442" s="3">
        <v>2461293.6774683199</v>
      </c>
      <c r="AA2442" s="3">
        <v>2308521.6757371901</v>
      </c>
      <c r="AB2442" s="3">
        <v>2147396.2613329799</v>
      </c>
      <c r="AC2442" s="3">
        <v>2213325.32061014</v>
      </c>
      <c r="AD2442" s="3">
        <v>2547768.19747335</v>
      </c>
      <c r="AE2442" s="3">
        <v>5</v>
      </c>
      <c r="AF2442" s="3">
        <v>5</v>
      </c>
      <c r="AG2442" s="3">
        <v>4</v>
      </c>
      <c r="AH2442" s="3">
        <v>5</v>
      </c>
      <c r="AI2442" s="3">
        <v>5</v>
      </c>
      <c r="AJ2442" s="3">
        <v>4</v>
      </c>
      <c r="AK2442" s="3">
        <v>3</v>
      </c>
      <c r="AL2442" s="3">
        <v>6</v>
      </c>
    </row>
    <row r="2443" spans="1:38" x14ac:dyDescent="0.15">
      <c r="A2443" s="3" t="s">
        <v>8952</v>
      </c>
      <c r="B2443" s="3" t="s">
        <v>8953</v>
      </c>
      <c r="C2443" s="3">
        <v>14</v>
      </c>
      <c r="D2443" s="3">
        <v>14</v>
      </c>
      <c r="E2443" s="3">
        <v>458.68</v>
      </c>
      <c r="F2443" s="3">
        <v>0.35258000580006599</v>
      </c>
      <c r="G2443" s="3">
        <v>111535</v>
      </c>
      <c r="H2443" s="3" t="s">
        <v>8954</v>
      </c>
      <c r="I2443" s="3" t="s">
        <v>8955</v>
      </c>
      <c r="J2443" s="3">
        <v>1289974.7012112199</v>
      </c>
      <c r="K2443" s="3">
        <v>1846805.53711245</v>
      </c>
      <c r="L2443" s="3">
        <v>1516748.8164899</v>
      </c>
      <c r="M2443" s="3">
        <v>1170193.0748670199</v>
      </c>
      <c r="N2443" s="3">
        <v>1455930.5324201472</v>
      </c>
      <c r="O2443" s="3">
        <v>1713721.8092436199</v>
      </c>
      <c r="P2443" s="3">
        <v>1909522.8814454</v>
      </c>
      <c r="Q2443" s="3">
        <v>1231166.04828579</v>
      </c>
      <c r="R2443" s="3">
        <v>1861742.95616871</v>
      </c>
      <c r="S2443" s="3">
        <v>1679038.42378588</v>
      </c>
      <c r="T2443" s="7">
        <v>1.1532407531799389</v>
      </c>
      <c r="U2443" s="7">
        <v>0.20569372475134406</v>
      </c>
      <c r="V2443" s="7">
        <v>0.45274231942440579</v>
      </c>
      <c r="W2443" s="3">
        <v>1139879.92439091</v>
      </c>
      <c r="X2443" s="3">
        <v>1792586.15466274</v>
      </c>
      <c r="Y2443" s="3">
        <v>1516748.8164899</v>
      </c>
      <c r="Z2443" s="3">
        <v>1226646.9476844501</v>
      </c>
      <c r="AA2443" s="3">
        <v>1582475.6049496999</v>
      </c>
      <c r="AB2443" s="3">
        <v>1872821.78697872</v>
      </c>
      <c r="AC2443" s="3">
        <v>1241854.8268414999</v>
      </c>
      <c r="AD2443" s="3">
        <v>2110886.4754181402</v>
      </c>
      <c r="AE2443" s="3">
        <v>4</v>
      </c>
      <c r="AF2443" s="3">
        <v>6</v>
      </c>
      <c r="AG2443" s="3">
        <v>6</v>
      </c>
      <c r="AH2443" s="3">
        <v>6</v>
      </c>
      <c r="AI2443" s="3">
        <v>6</v>
      </c>
      <c r="AJ2443" s="3">
        <v>7</v>
      </c>
      <c r="AK2443" s="3">
        <v>7</v>
      </c>
      <c r="AL2443" s="3">
        <v>6</v>
      </c>
    </row>
    <row r="2444" spans="1:38" x14ac:dyDescent="0.15">
      <c r="A2444" s="3" t="s">
        <v>8956</v>
      </c>
      <c r="B2444" s="3" t="s">
        <v>8956</v>
      </c>
      <c r="C2444" s="3">
        <v>7</v>
      </c>
      <c r="D2444" s="3">
        <v>6</v>
      </c>
      <c r="E2444" s="3">
        <v>361.4</v>
      </c>
      <c r="F2444" s="3">
        <v>0.35282648586653598</v>
      </c>
      <c r="G2444" s="3">
        <v>15171</v>
      </c>
      <c r="H2444" s="3" t="s">
        <v>8957</v>
      </c>
      <c r="I2444" s="3" t="s">
        <v>8958</v>
      </c>
      <c r="J2444" s="3">
        <v>2307848.4118261999</v>
      </c>
      <c r="K2444" s="3">
        <v>1943978.0765972501</v>
      </c>
      <c r="L2444" s="3">
        <v>2648728.0721100201</v>
      </c>
      <c r="M2444" s="3">
        <v>1863914.3008923901</v>
      </c>
      <c r="N2444" s="3">
        <v>2191117.215356465</v>
      </c>
      <c r="O2444" s="3">
        <v>2385701.7152283201</v>
      </c>
      <c r="P2444" s="3">
        <v>1731180.6416071099</v>
      </c>
      <c r="Q2444" s="3">
        <v>1758301.16908727</v>
      </c>
      <c r="R2444" s="3">
        <v>1961144.8442277701</v>
      </c>
      <c r="S2444" s="3">
        <v>1959082.0925376175</v>
      </c>
      <c r="T2444" s="7">
        <v>0.8941019123976448</v>
      </c>
      <c r="U2444" s="7">
        <v>-0.16148881143067623</v>
      </c>
      <c r="V2444" s="7">
        <v>0.45243882083632059</v>
      </c>
      <c r="W2444" s="3">
        <v>2039319.1205285401</v>
      </c>
      <c r="X2444" s="3">
        <v>1886905.8571941799</v>
      </c>
      <c r="Y2444" s="3">
        <v>2648728.0721100201</v>
      </c>
      <c r="Z2444" s="3">
        <v>1953835.51401966</v>
      </c>
      <c r="AA2444" s="3">
        <v>2202991.6084815399</v>
      </c>
      <c r="AB2444" s="3">
        <v>1697907.2910314901</v>
      </c>
      <c r="AC2444" s="3">
        <v>1773566.4469567901</v>
      </c>
      <c r="AD2444" s="3">
        <v>2223590.5951999002</v>
      </c>
      <c r="AE2444" s="3">
        <v>5</v>
      </c>
      <c r="AF2444" s="3">
        <v>4</v>
      </c>
      <c r="AG2444" s="3">
        <v>5</v>
      </c>
      <c r="AH2444" s="3">
        <v>3</v>
      </c>
      <c r="AI2444" s="3">
        <v>3</v>
      </c>
      <c r="AJ2444" s="3">
        <v>4</v>
      </c>
      <c r="AK2444" s="3">
        <v>3</v>
      </c>
      <c r="AL2444" s="3">
        <v>2</v>
      </c>
    </row>
    <row r="2445" spans="1:38" x14ac:dyDescent="0.15">
      <c r="A2445" s="3" t="s">
        <v>8959</v>
      </c>
      <c r="B2445" s="3" t="s">
        <v>8960</v>
      </c>
      <c r="C2445" s="3">
        <v>39</v>
      </c>
      <c r="D2445" s="3">
        <v>25</v>
      </c>
      <c r="E2445" s="3">
        <v>2130.87</v>
      </c>
      <c r="F2445" s="3">
        <v>0.352900767216555</v>
      </c>
      <c r="G2445" s="3">
        <v>109484</v>
      </c>
      <c r="H2445" s="3" t="s">
        <v>8961</v>
      </c>
      <c r="I2445" s="3" t="s">
        <v>8962</v>
      </c>
      <c r="J2445" s="3">
        <v>3634050.64631812</v>
      </c>
      <c r="K2445" s="3">
        <v>3525352.5542848199</v>
      </c>
      <c r="L2445" s="3">
        <v>3560290.6312498702</v>
      </c>
      <c r="M2445" s="3">
        <v>3760677.6587087298</v>
      </c>
      <c r="N2445" s="3">
        <v>3620092.8726403844</v>
      </c>
      <c r="O2445" s="3">
        <v>3609876.7702265698</v>
      </c>
      <c r="P2445" s="3">
        <v>3960488.8268939098</v>
      </c>
      <c r="Q2445" s="3">
        <v>3560791.4083227301</v>
      </c>
      <c r="R2445" s="3">
        <v>3770750.5665980899</v>
      </c>
      <c r="S2445" s="3">
        <v>3725476.8930103248</v>
      </c>
      <c r="T2445" s="7">
        <v>1.0291108609854742</v>
      </c>
      <c r="U2445" s="7">
        <v>4.1398404951967414E-2</v>
      </c>
      <c r="V2445" s="7">
        <v>0.45234739747014113</v>
      </c>
      <c r="W2445" s="3">
        <v>3211211.3300116402</v>
      </c>
      <c r="X2445" s="3">
        <v>3421853.6018668502</v>
      </c>
      <c r="Y2445" s="3">
        <v>3560290.6312498702</v>
      </c>
      <c r="Z2445" s="3">
        <v>3942104.8289868101</v>
      </c>
      <c r="AA2445" s="3">
        <v>3333412.6314699398</v>
      </c>
      <c r="AB2445" s="3">
        <v>3884368.09747901</v>
      </c>
      <c r="AC2445" s="3">
        <v>3591705.6062082201</v>
      </c>
      <c r="AD2445" s="3">
        <v>4275362.6900178203</v>
      </c>
      <c r="AE2445" s="3">
        <v>19</v>
      </c>
      <c r="AF2445" s="3">
        <v>16</v>
      </c>
      <c r="AG2445" s="3">
        <v>17</v>
      </c>
      <c r="AH2445" s="3">
        <v>16</v>
      </c>
      <c r="AI2445" s="3">
        <v>17</v>
      </c>
      <c r="AJ2445" s="3">
        <v>22</v>
      </c>
      <c r="AK2445" s="3">
        <v>17</v>
      </c>
      <c r="AL2445" s="3">
        <v>15</v>
      </c>
    </row>
    <row r="2446" spans="1:38" x14ac:dyDescent="0.15">
      <c r="A2446" s="3" t="s">
        <v>8963</v>
      </c>
      <c r="B2446" s="3" t="s">
        <v>8963</v>
      </c>
      <c r="C2446" s="3">
        <v>40</v>
      </c>
      <c r="D2446" s="3">
        <v>2</v>
      </c>
      <c r="E2446" s="3">
        <v>2426.08</v>
      </c>
      <c r="F2446" s="3">
        <v>0.35326526358984101</v>
      </c>
      <c r="G2446" s="3">
        <v>43788</v>
      </c>
      <c r="H2446" s="3" t="s">
        <v>8964</v>
      </c>
      <c r="I2446" s="3" t="s">
        <v>2010</v>
      </c>
      <c r="J2446" s="3">
        <v>3783959.1913777799</v>
      </c>
      <c r="K2446" s="3">
        <v>3803040.8794128201</v>
      </c>
      <c r="L2446" s="3">
        <v>3812029.6932292799</v>
      </c>
      <c r="M2446" s="3">
        <v>5138429.6772333998</v>
      </c>
      <c r="N2446" s="3">
        <v>4134364.8603133201</v>
      </c>
      <c r="O2446" s="3">
        <v>3416127.9921196201</v>
      </c>
      <c r="P2446" s="3">
        <v>4141517.56878273</v>
      </c>
      <c r="Q2446" s="3">
        <v>3586894.8149091899</v>
      </c>
      <c r="R2446" s="3">
        <v>3914673.08182539</v>
      </c>
      <c r="S2446" s="3">
        <v>3764803.3644092325</v>
      </c>
      <c r="T2446" s="7">
        <v>0.91061226853691846</v>
      </c>
      <c r="U2446" s="7">
        <v>-0.13509119819427656</v>
      </c>
      <c r="V2446" s="7">
        <v>0.451899064441521</v>
      </c>
      <c r="W2446" s="3">
        <v>3343677.2929857201</v>
      </c>
      <c r="X2446" s="3">
        <v>3691389.4230092498</v>
      </c>
      <c r="Y2446" s="3">
        <v>3812029.6932292799</v>
      </c>
      <c r="Z2446" s="3">
        <v>5386324.0304903099</v>
      </c>
      <c r="AA2446" s="3">
        <v>3154502.1961885002</v>
      </c>
      <c r="AB2446" s="3">
        <v>4061917.4608163601</v>
      </c>
      <c r="AC2446" s="3">
        <v>3618035.6382226101</v>
      </c>
      <c r="AD2446" s="3">
        <v>4438545.3087004004</v>
      </c>
      <c r="AE2446" s="3">
        <v>3</v>
      </c>
      <c r="AF2446" s="3">
        <v>3</v>
      </c>
      <c r="AG2446" s="3">
        <v>2</v>
      </c>
      <c r="AH2446" s="3">
        <v>2</v>
      </c>
      <c r="AI2446" s="3">
        <v>3</v>
      </c>
      <c r="AJ2446" s="3">
        <v>3</v>
      </c>
      <c r="AK2446" s="3">
        <v>2</v>
      </c>
      <c r="AL2446" s="3">
        <v>2</v>
      </c>
    </row>
    <row r="2447" spans="1:38" x14ac:dyDescent="0.15">
      <c r="A2447" s="3" t="s">
        <v>8965</v>
      </c>
      <c r="B2447" s="3" t="s">
        <v>8966</v>
      </c>
      <c r="C2447" s="3">
        <v>2</v>
      </c>
      <c r="D2447" s="3">
        <v>2</v>
      </c>
      <c r="E2447" s="3">
        <v>70.45</v>
      </c>
      <c r="F2447" s="3">
        <v>0.35392122869500903</v>
      </c>
      <c r="G2447" s="3">
        <v>13898</v>
      </c>
      <c r="H2447" s="3" t="s">
        <v>8967</v>
      </c>
      <c r="I2447" s="3" t="s">
        <v>8968</v>
      </c>
      <c r="J2447" s="3">
        <v>743359.79362282006</v>
      </c>
      <c r="K2447" s="3">
        <v>812870.30906156998</v>
      </c>
      <c r="L2447" s="3">
        <v>510672.87313379202</v>
      </c>
      <c r="M2447" s="3">
        <v>253464.095839502</v>
      </c>
      <c r="N2447" s="3">
        <v>580091.76791442104</v>
      </c>
      <c r="O2447" s="3">
        <v>585634.08520798699</v>
      </c>
      <c r="P2447" s="3">
        <v>383056.572867863</v>
      </c>
      <c r="Q2447" s="3">
        <v>367706.03818326199</v>
      </c>
      <c r="R2447" s="3">
        <v>276177.541681303</v>
      </c>
      <c r="S2447" s="3">
        <v>403143.55948510376</v>
      </c>
      <c r="T2447" s="7">
        <v>0.69496514479856941</v>
      </c>
      <c r="U2447" s="7">
        <v>-0.52498747199688167</v>
      </c>
      <c r="V2447" s="7">
        <v>0.45109338698499024</v>
      </c>
      <c r="W2447" s="3">
        <v>656866.29710986896</v>
      </c>
      <c r="X2447" s="3">
        <v>789005.68158274202</v>
      </c>
      <c r="Y2447" s="3">
        <v>510672.87313379202</v>
      </c>
      <c r="Z2447" s="3">
        <v>265692.01799836103</v>
      </c>
      <c r="AA2447" s="3">
        <v>540783.01873144601</v>
      </c>
      <c r="AB2447" s="3">
        <v>375694.21256125899</v>
      </c>
      <c r="AC2447" s="3">
        <v>370898.40075791802</v>
      </c>
      <c r="AD2447" s="3">
        <v>313136.37342773098</v>
      </c>
      <c r="AE2447" s="3">
        <v>2</v>
      </c>
      <c r="AF2447" s="3">
        <v>0</v>
      </c>
      <c r="AG2447" s="3">
        <v>1</v>
      </c>
      <c r="AH2447" s="3">
        <v>0</v>
      </c>
      <c r="AI2447" s="3">
        <v>0</v>
      </c>
      <c r="AJ2447" s="3">
        <v>1</v>
      </c>
      <c r="AK2447" s="3">
        <v>0</v>
      </c>
      <c r="AL2447" s="3">
        <v>0</v>
      </c>
    </row>
    <row r="2448" spans="1:38" x14ac:dyDescent="0.15">
      <c r="A2448" s="3" t="s">
        <v>8969</v>
      </c>
      <c r="B2448" s="3" t="s">
        <v>8969</v>
      </c>
      <c r="C2448" s="3">
        <v>5</v>
      </c>
      <c r="D2448" s="3">
        <v>3</v>
      </c>
      <c r="E2448" s="3">
        <v>147.66999999999999</v>
      </c>
      <c r="F2448" s="3">
        <v>0.35405784090548498</v>
      </c>
      <c r="G2448" s="3">
        <v>50440</v>
      </c>
      <c r="H2448" s="3" t="s">
        <v>8970</v>
      </c>
      <c r="I2448" s="3" t="s">
        <v>8971</v>
      </c>
      <c r="J2448" s="3">
        <v>134840.77877969999</v>
      </c>
      <c r="K2448" s="3">
        <v>69692.446472895899</v>
      </c>
      <c r="L2448" s="3">
        <v>158712.65443294201</v>
      </c>
      <c r="M2448" s="3">
        <v>143971.020392632</v>
      </c>
      <c r="N2448" s="3">
        <v>126804.22501954247</v>
      </c>
      <c r="O2448" s="3">
        <v>107430.905374105</v>
      </c>
      <c r="P2448" s="3">
        <v>189186.55538888101</v>
      </c>
      <c r="Q2448" s="3">
        <v>157007.40732185601</v>
      </c>
      <c r="R2448" s="3">
        <v>164665.311986477</v>
      </c>
      <c r="S2448" s="3">
        <v>154572.54501782975</v>
      </c>
      <c r="T2448" s="7">
        <v>1.2189857632425714</v>
      </c>
      <c r="U2448" s="7">
        <v>0.28568127655756614</v>
      </c>
      <c r="V2448" s="7">
        <v>0.45092578335811989</v>
      </c>
      <c r="W2448" s="3">
        <v>119151.40395846299</v>
      </c>
      <c r="X2448" s="3">
        <v>67646.382968517297</v>
      </c>
      <c r="Y2448" s="3">
        <v>158712.65443294201</v>
      </c>
      <c r="Z2448" s="3">
        <v>150916.644879058</v>
      </c>
      <c r="AA2448" s="3">
        <v>99203.258110613504</v>
      </c>
      <c r="AB2448" s="3">
        <v>185550.38338559101</v>
      </c>
      <c r="AC2448" s="3">
        <v>158370.51947947699</v>
      </c>
      <c r="AD2448" s="3">
        <v>186701.27306836701</v>
      </c>
      <c r="AE2448" s="3">
        <v>0</v>
      </c>
      <c r="AF2448" s="3">
        <v>0</v>
      </c>
      <c r="AG2448" s="3">
        <v>0</v>
      </c>
      <c r="AH2448" s="3">
        <v>1</v>
      </c>
      <c r="AI2448" s="3">
        <v>0</v>
      </c>
      <c r="AJ2448" s="3">
        <v>1</v>
      </c>
      <c r="AK2448" s="3">
        <v>1</v>
      </c>
      <c r="AL2448" s="3">
        <v>0</v>
      </c>
    </row>
    <row r="2449" spans="1:38" x14ac:dyDescent="0.15">
      <c r="A2449" s="3" t="s">
        <v>8972</v>
      </c>
      <c r="B2449" s="3" t="s">
        <v>8973</v>
      </c>
      <c r="C2449" s="3">
        <v>5</v>
      </c>
      <c r="D2449" s="3">
        <v>5</v>
      </c>
      <c r="E2449" s="3">
        <v>217.35</v>
      </c>
      <c r="F2449" s="3">
        <v>0.35413855701700597</v>
      </c>
      <c r="G2449" s="3">
        <v>82318</v>
      </c>
      <c r="H2449" s="3" t="s">
        <v>8974</v>
      </c>
      <c r="I2449" s="3" t="s">
        <v>8975</v>
      </c>
      <c r="J2449" s="3">
        <v>74651.283845077298</v>
      </c>
      <c r="K2449" s="3">
        <v>140126.12283570701</v>
      </c>
      <c r="L2449" s="3">
        <v>57156.096585835301</v>
      </c>
      <c r="M2449" s="3">
        <v>53396.261055807903</v>
      </c>
      <c r="N2449" s="3">
        <v>81332.441080606892</v>
      </c>
      <c r="O2449" s="3">
        <v>72827.422659856995</v>
      </c>
      <c r="P2449" s="3">
        <v>195593.24941124901</v>
      </c>
      <c r="Q2449" s="3">
        <v>69433.590701526293</v>
      </c>
      <c r="R2449" s="3">
        <v>120476.28814499</v>
      </c>
      <c r="S2449" s="3">
        <v>114582.63772940557</v>
      </c>
      <c r="T2449" s="7">
        <v>1.4088183780915304</v>
      </c>
      <c r="U2449" s="7">
        <v>0.49448563441845206</v>
      </c>
      <c r="V2449" s="7">
        <v>0.4508267866332315</v>
      </c>
      <c r="W2449" s="3">
        <v>65965.246996792106</v>
      </c>
      <c r="X2449" s="3">
        <v>136012.23445247</v>
      </c>
      <c r="Y2449" s="3">
        <v>57156.096585835301</v>
      </c>
      <c r="Z2449" s="3">
        <v>55972.268208229201</v>
      </c>
      <c r="AA2449" s="3">
        <v>67249.899668051599</v>
      </c>
      <c r="AB2449" s="3">
        <v>191833.94053182201</v>
      </c>
      <c r="AC2449" s="3">
        <v>70036.401570433198</v>
      </c>
      <c r="AD2449" s="3">
        <v>136598.753555748</v>
      </c>
      <c r="AE2449" s="3">
        <v>1</v>
      </c>
      <c r="AF2449" s="3">
        <v>2</v>
      </c>
      <c r="AG2449" s="3">
        <v>1</v>
      </c>
      <c r="AH2449" s="3">
        <v>0</v>
      </c>
      <c r="AI2449" s="3">
        <v>1</v>
      </c>
      <c r="AJ2449" s="3">
        <v>5</v>
      </c>
      <c r="AK2449" s="3">
        <v>1</v>
      </c>
      <c r="AL2449" s="3">
        <v>2</v>
      </c>
    </row>
    <row r="2450" spans="1:38" x14ac:dyDescent="0.15">
      <c r="A2450" s="3" t="s">
        <v>8976</v>
      </c>
      <c r="B2450" s="3" t="s">
        <v>8977</v>
      </c>
      <c r="C2450" s="3">
        <v>3</v>
      </c>
      <c r="D2450" s="3">
        <v>3</v>
      </c>
      <c r="E2450" s="3">
        <v>237.03</v>
      </c>
      <c r="F2450" s="3">
        <v>0.35436945953815602</v>
      </c>
      <c r="G2450" s="3">
        <v>29172</v>
      </c>
      <c r="H2450" s="3" t="s">
        <v>8978</v>
      </c>
      <c r="I2450" s="3" t="s">
        <v>8979</v>
      </c>
      <c r="J2450" s="3">
        <v>200302.41833572101</v>
      </c>
      <c r="K2450" s="3">
        <v>221902.96303050601</v>
      </c>
      <c r="L2450" s="3">
        <v>276865.845769306</v>
      </c>
      <c r="M2450" s="3">
        <v>232220.13451901599</v>
      </c>
      <c r="N2450" s="3">
        <v>232822.84041363726</v>
      </c>
      <c r="O2450" s="3">
        <v>250845.73407155901</v>
      </c>
      <c r="P2450" s="3">
        <v>290813.72470883001</v>
      </c>
      <c r="Q2450" s="3">
        <v>211798.90647896499</v>
      </c>
      <c r="R2450" s="3">
        <v>272086.51522002398</v>
      </c>
      <c r="S2450" s="3">
        <v>256386.22011984448</v>
      </c>
      <c r="T2450" s="7">
        <v>1.1012073371510462</v>
      </c>
      <c r="U2450" s="7">
        <v>0.13908612750176441</v>
      </c>
      <c r="V2450" s="7">
        <v>0.45054371377590285</v>
      </c>
      <c r="W2450" s="3">
        <v>176996.26609223901</v>
      </c>
      <c r="X2450" s="3">
        <v>215388.23184874401</v>
      </c>
      <c r="Y2450" s="3">
        <v>276865.845769306</v>
      </c>
      <c r="Z2450" s="3">
        <v>243423.179744074</v>
      </c>
      <c r="AA2450" s="3">
        <v>231634.59356868899</v>
      </c>
      <c r="AB2450" s="3">
        <v>285224.27506857901</v>
      </c>
      <c r="AC2450" s="3">
        <v>213637.709305639</v>
      </c>
      <c r="AD2450" s="3">
        <v>308497.87464943301</v>
      </c>
      <c r="AE2450" s="3">
        <v>3</v>
      </c>
      <c r="AF2450" s="3">
        <v>2</v>
      </c>
      <c r="AG2450" s="3">
        <v>3</v>
      </c>
      <c r="AH2450" s="3">
        <v>3</v>
      </c>
      <c r="AI2450" s="3">
        <v>3</v>
      </c>
      <c r="AJ2450" s="3">
        <v>3</v>
      </c>
      <c r="AK2450" s="3">
        <v>3</v>
      </c>
      <c r="AL2450" s="3">
        <v>3</v>
      </c>
    </row>
    <row r="2451" spans="1:38" x14ac:dyDescent="0.15">
      <c r="A2451" s="3" t="s">
        <v>8980</v>
      </c>
      <c r="B2451" s="3" t="s">
        <v>8981</v>
      </c>
      <c r="C2451" s="3">
        <v>15</v>
      </c>
      <c r="D2451" s="3">
        <v>15</v>
      </c>
      <c r="E2451" s="3">
        <v>933.32</v>
      </c>
      <c r="F2451" s="3">
        <v>0.35451469781037798</v>
      </c>
      <c r="G2451" s="3">
        <v>26394</v>
      </c>
      <c r="H2451" s="3" t="s">
        <v>8982</v>
      </c>
      <c r="I2451" s="3" t="s">
        <v>8983</v>
      </c>
      <c r="J2451" s="3">
        <v>21466239.7774674</v>
      </c>
      <c r="K2451" s="3">
        <v>17484339.752935398</v>
      </c>
      <c r="L2451" s="3">
        <v>17542136.655226</v>
      </c>
      <c r="M2451" s="3">
        <v>15187745.021568701</v>
      </c>
      <c r="N2451" s="3">
        <v>17920115.301799372</v>
      </c>
      <c r="O2451" s="3">
        <v>20397323.575800199</v>
      </c>
      <c r="P2451" s="3">
        <v>14930541.09846</v>
      </c>
      <c r="Q2451" s="3">
        <v>15350360.882162999</v>
      </c>
      <c r="R2451" s="3">
        <v>13615259.7600621</v>
      </c>
      <c r="S2451" s="3">
        <v>16073371.329121325</v>
      </c>
      <c r="T2451" s="7">
        <v>0.89694575388738629</v>
      </c>
      <c r="U2451" s="7">
        <v>-0.15690735942416048</v>
      </c>
      <c r="V2451" s="7">
        <v>0.45036575471047341</v>
      </c>
      <c r="W2451" s="3">
        <v>18968539.2678799</v>
      </c>
      <c r="X2451" s="3">
        <v>16971026.3125678</v>
      </c>
      <c r="Y2451" s="3">
        <v>17542136.655226</v>
      </c>
      <c r="Z2451" s="3">
        <v>15920450.6273755</v>
      </c>
      <c r="AA2451" s="3">
        <v>18835184.795375898</v>
      </c>
      <c r="AB2451" s="3">
        <v>14643575.592773899</v>
      </c>
      <c r="AC2451" s="3">
        <v>15483630.158430001</v>
      </c>
      <c r="AD2451" s="3">
        <v>15437290.949103201</v>
      </c>
      <c r="AE2451" s="3">
        <v>14</v>
      </c>
      <c r="AF2451" s="3">
        <v>14</v>
      </c>
      <c r="AG2451" s="3">
        <v>14</v>
      </c>
      <c r="AH2451" s="3">
        <v>10</v>
      </c>
      <c r="AI2451" s="3">
        <v>17</v>
      </c>
      <c r="AJ2451" s="3">
        <v>15</v>
      </c>
      <c r="AK2451" s="3">
        <v>16</v>
      </c>
      <c r="AL2451" s="3">
        <v>13</v>
      </c>
    </row>
    <row r="2452" spans="1:38" x14ac:dyDescent="0.15">
      <c r="A2452" s="3" t="s">
        <v>8984</v>
      </c>
      <c r="B2452" s="3" t="s">
        <v>8985</v>
      </c>
      <c r="C2452" s="3">
        <v>5</v>
      </c>
      <c r="D2452" s="3">
        <v>3</v>
      </c>
      <c r="E2452" s="3">
        <v>181.17</v>
      </c>
      <c r="F2452" s="3">
        <v>0.354521201452416</v>
      </c>
      <c r="G2452" s="3">
        <v>134766</v>
      </c>
      <c r="H2452" s="3" t="s">
        <v>8986</v>
      </c>
      <c r="I2452" s="3" t="s">
        <v>8987</v>
      </c>
      <c r="J2452" s="3">
        <v>191510.460234987</v>
      </c>
      <c r="K2452" s="3">
        <v>115245.26386284</v>
      </c>
      <c r="L2452" s="3">
        <v>108819.681893876</v>
      </c>
      <c r="M2452" s="3">
        <v>79719.5666303037</v>
      </c>
      <c r="N2452" s="3">
        <v>123823.74315550167</v>
      </c>
      <c r="O2452" s="3">
        <v>150362.854594895</v>
      </c>
      <c r="P2452" s="3">
        <v>168234.389080664</v>
      </c>
      <c r="Q2452" s="3">
        <v>110062.402063403</v>
      </c>
      <c r="R2452" s="3">
        <v>156000.90496787601</v>
      </c>
      <c r="S2452" s="3">
        <v>146165.13767670951</v>
      </c>
      <c r="T2452" s="7">
        <v>1.1804290029671516</v>
      </c>
      <c r="U2452" s="7">
        <v>0.23931127312319248</v>
      </c>
      <c r="V2452" s="7">
        <v>0.4503577875656436</v>
      </c>
      <c r="W2452" s="3">
        <v>169227.29471186799</v>
      </c>
      <c r="X2452" s="3">
        <v>111861.839397551</v>
      </c>
      <c r="Y2452" s="3">
        <v>108819.681893876</v>
      </c>
      <c r="Z2452" s="3">
        <v>83565.494599173093</v>
      </c>
      <c r="AA2452" s="3">
        <v>138847.24346948901</v>
      </c>
      <c r="AB2452" s="3">
        <v>165000.918423575</v>
      </c>
      <c r="AC2452" s="3">
        <v>111017.94550500601</v>
      </c>
      <c r="AD2452" s="3">
        <v>176877.37147524799</v>
      </c>
      <c r="AE2452" s="3">
        <v>2</v>
      </c>
      <c r="AF2452" s="3">
        <v>2</v>
      </c>
      <c r="AG2452" s="3">
        <v>1</v>
      </c>
      <c r="AH2452" s="3">
        <v>2</v>
      </c>
      <c r="AI2452" s="3">
        <v>3</v>
      </c>
      <c r="AJ2452" s="3">
        <v>2</v>
      </c>
      <c r="AK2452" s="3">
        <v>3</v>
      </c>
      <c r="AL2452" s="3">
        <v>2</v>
      </c>
    </row>
    <row r="2453" spans="1:38" x14ac:dyDescent="0.15">
      <c r="A2453" s="3" t="s">
        <v>8988</v>
      </c>
      <c r="B2453" s="3" t="s">
        <v>8989</v>
      </c>
      <c r="C2453" s="3">
        <v>11</v>
      </c>
      <c r="D2453" s="3">
        <v>10</v>
      </c>
      <c r="E2453" s="3">
        <v>505.21</v>
      </c>
      <c r="F2453" s="3">
        <v>0.35476365136057703</v>
      </c>
      <c r="G2453" s="3">
        <v>38090</v>
      </c>
      <c r="H2453" s="3" t="s">
        <v>8990</v>
      </c>
      <c r="I2453" s="3" t="s">
        <v>8991</v>
      </c>
      <c r="J2453" s="3">
        <v>4027617.87234258</v>
      </c>
      <c r="K2453" s="3">
        <v>3659371.8148618098</v>
      </c>
      <c r="L2453" s="3">
        <v>3762488.7671649498</v>
      </c>
      <c r="M2453" s="3">
        <v>3763696.47672245</v>
      </c>
      <c r="N2453" s="3">
        <v>3803293.7327729473</v>
      </c>
      <c r="O2453" s="3">
        <v>3677886.2391993301</v>
      </c>
      <c r="P2453" s="3">
        <v>3751496.8298465698</v>
      </c>
      <c r="Q2453" s="3">
        <v>3601368.4971349398</v>
      </c>
      <c r="R2453" s="3">
        <v>3815907.6258270699</v>
      </c>
      <c r="S2453" s="3">
        <v>3711664.7980019776</v>
      </c>
      <c r="T2453" s="7">
        <v>0.97590800469040717</v>
      </c>
      <c r="U2453" s="7">
        <v>-3.5182938320830033E-2</v>
      </c>
      <c r="V2453" s="7">
        <v>0.45006088382961801</v>
      </c>
      <c r="W2453" s="3">
        <v>3558985.1114836801</v>
      </c>
      <c r="X2453" s="3">
        <v>3551938.2621847298</v>
      </c>
      <c r="Y2453" s="3">
        <v>3762488.7671649498</v>
      </c>
      <c r="Z2453" s="3">
        <v>3945269.2844785298</v>
      </c>
      <c r="AA2453" s="3">
        <v>3396213.5627380498</v>
      </c>
      <c r="AB2453" s="3">
        <v>3679392.9336945498</v>
      </c>
      <c r="AC2453" s="3">
        <v>3632634.9785465701</v>
      </c>
      <c r="AD2453" s="3">
        <v>4326562.7900532596</v>
      </c>
      <c r="AE2453" s="3">
        <v>7</v>
      </c>
      <c r="AF2453" s="3">
        <v>8</v>
      </c>
      <c r="AG2453" s="3">
        <v>8</v>
      </c>
      <c r="AH2453" s="3">
        <v>8</v>
      </c>
      <c r="AI2453" s="3">
        <v>6</v>
      </c>
      <c r="AJ2453" s="3">
        <v>7</v>
      </c>
      <c r="AK2453" s="3">
        <v>8</v>
      </c>
      <c r="AL2453" s="3">
        <v>8</v>
      </c>
    </row>
    <row r="2454" spans="1:38" x14ac:dyDescent="0.15">
      <c r="A2454" s="3" t="s">
        <v>8992</v>
      </c>
      <c r="B2454" s="3" t="s">
        <v>8993</v>
      </c>
      <c r="C2454" s="3">
        <v>29</v>
      </c>
      <c r="D2454" s="3">
        <v>28</v>
      </c>
      <c r="E2454" s="3">
        <v>1622.12</v>
      </c>
      <c r="F2454" s="3">
        <v>0.354959714050468</v>
      </c>
      <c r="G2454" s="3">
        <v>61517</v>
      </c>
      <c r="H2454" s="3" t="s">
        <v>8994</v>
      </c>
      <c r="I2454" s="3" t="s">
        <v>8995</v>
      </c>
      <c r="J2454" s="3">
        <v>18053279.729243901</v>
      </c>
      <c r="K2454" s="3">
        <v>17925464.961183999</v>
      </c>
      <c r="L2454" s="3">
        <v>19841601.338829499</v>
      </c>
      <c r="M2454" s="3">
        <v>24309209.407208901</v>
      </c>
      <c r="N2454" s="3">
        <v>20032388.859116577</v>
      </c>
      <c r="O2454" s="3">
        <v>17985000.539797202</v>
      </c>
      <c r="P2454" s="3">
        <v>23219034.419609301</v>
      </c>
      <c r="Q2454" s="3">
        <v>22346130.2882316</v>
      </c>
      <c r="R2454" s="3">
        <v>24997052.454397</v>
      </c>
      <c r="S2454" s="3">
        <v>22136804.425508775</v>
      </c>
      <c r="T2454" s="7">
        <v>1.1050506547767265</v>
      </c>
      <c r="U2454" s="7">
        <v>0.14411250330014574</v>
      </c>
      <c r="V2454" s="7">
        <v>0.44982093415163754</v>
      </c>
      <c r="W2454" s="3">
        <v>15952693.5787626</v>
      </c>
      <c r="X2454" s="3">
        <v>17399200.760222699</v>
      </c>
      <c r="Y2454" s="3">
        <v>19841601.338829499</v>
      </c>
      <c r="Z2454" s="3">
        <v>25481963.7548819</v>
      </c>
      <c r="AA2454" s="3">
        <v>16607610.672701901</v>
      </c>
      <c r="AB2454" s="3">
        <v>22772763.791517101</v>
      </c>
      <c r="AC2454" s="3">
        <v>22540135.6691957</v>
      </c>
      <c r="AD2454" s="3">
        <v>28342226.179220598</v>
      </c>
      <c r="AE2454" s="3">
        <v>25</v>
      </c>
      <c r="AF2454" s="3">
        <v>21</v>
      </c>
      <c r="AG2454" s="3">
        <v>24</v>
      </c>
      <c r="AH2454" s="3">
        <v>22</v>
      </c>
      <c r="AI2454" s="3">
        <v>21</v>
      </c>
      <c r="AJ2454" s="3">
        <v>23</v>
      </c>
      <c r="AK2454" s="3">
        <v>25</v>
      </c>
      <c r="AL2454" s="3">
        <v>23</v>
      </c>
    </row>
    <row r="2455" spans="1:38" x14ac:dyDescent="0.15">
      <c r="A2455" s="3" t="s">
        <v>8996</v>
      </c>
      <c r="B2455" s="3" t="s">
        <v>8997</v>
      </c>
      <c r="C2455" s="3">
        <v>11</v>
      </c>
      <c r="D2455" s="3">
        <v>11</v>
      </c>
      <c r="E2455" s="3">
        <v>761.05</v>
      </c>
      <c r="F2455" s="3">
        <v>0.35504304687708299</v>
      </c>
      <c r="G2455" s="3">
        <v>42697</v>
      </c>
      <c r="H2455" s="3" t="s">
        <v>8998</v>
      </c>
      <c r="I2455" s="3" t="s">
        <v>8999</v>
      </c>
      <c r="J2455" s="3">
        <v>7288168.5112680299</v>
      </c>
      <c r="K2455" s="3">
        <v>6916272.7832429903</v>
      </c>
      <c r="L2455" s="3">
        <v>7730164.8658592403</v>
      </c>
      <c r="M2455" s="3">
        <v>6971073.9049632801</v>
      </c>
      <c r="N2455" s="3">
        <v>7226420.0163333854</v>
      </c>
      <c r="O2455" s="3">
        <v>6605105.5868905401</v>
      </c>
      <c r="P2455" s="3">
        <v>8441986.86981274</v>
      </c>
      <c r="Q2455" s="3">
        <v>7233234.04550891</v>
      </c>
      <c r="R2455" s="3">
        <v>9334386.3885900695</v>
      </c>
      <c r="S2455" s="3">
        <v>7903678.2227005642</v>
      </c>
      <c r="T2455" s="7">
        <v>1.0937197401806729</v>
      </c>
      <c r="U2455" s="7">
        <v>0.12924310261794072</v>
      </c>
      <c r="V2455" s="7">
        <v>0.44971898810602157</v>
      </c>
      <c r="W2455" s="3">
        <v>6440154.9610019401</v>
      </c>
      <c r="X2455" s="3">
        <v>6713221.6056146603</v>
      </c>
      <c r="Y2455" s="3">
        <v>7730164.8658592403</v>
      </c>
      <c r="Z2455" s="3">
        <v>7307380.9025726104</v>
      </c>
      <c r="AA2455" s="3">
        <v>6099250.41683672</v>
      </c>
      <c r="AB2455" s="3">
        <v>8279731.5962017104</v>
      </c>
      <c r="AC2455" s="3">
        <v>7296031.7786511201</v>
      </c>
      <c r="AD2455" s="3">
        <v>10583539.429390701</v>
      </c>
      <c r="AE2455" s="3">
        <v>10</v>
      </c>
      <c r="AF2455" s="3">
        <v>11</v>
      </c>
      <c r="AG2455" s="3">
        <v>14</v>
      </c>
      <c r="AH2455" s="3">
        <v>12</v>
      </c>
      <c r="AI2455" s="3">
        <v>9</v>
      </c>
      <c r="AJ2455" s="3">
        <v>13</v>
      </c>
      <c r="AK2455" s="3">
        <v>13</v>
      </c>
      <c r="AL2455" s="3">
        <v>12</v>
      </c>
    </row>
    <row r="2456" spans="1:38" x14ac:dyDescent="0.15">
      <c r="A2456" s="3" t="s">
        <v>9000</v>
      </c>
      <c r="B2456" s="3" t="s">
        <v>9000</v>
      </c>
      <c r="C2456" s="3">
        <v>6</v>
      </c>
      <c r="D2456" s="3">
        <v>2</v>
      </c>
      <c r="E2456" s="3">
        <v>255.95</v>
      </c>
      <c r="F2456" s="3">
        <v>0.35520115370767902</v>
      </c>
      <c r="G2456" s="3">
        <v>50154</v>
      </c>
      <c r="H2456" s="3" t="s">
        <v>9001</v>
      </c>
      <c r="I2456" s="3" t="s">
        <v>9002</v>
      </c>
      <c r="J2456" s="3">
        <v>86836.194957699307</v>
      </c>
      <c r="K2456" s="3">
        <v>68283.614821078605</v>
      </c>
      <c r="L2456" s="3">
        <v>56580.965877949297</v>
      </c>
      <c r="M2456" s="3">
        <v>64116.395427248099</v>
      </c>
      <c r="N2456" s="3">
        <v>68954.292770993823</v>
      </c>
      <c r="O2456" s="3">
        <v>71675.289042097502</v>
      </c>
      <c r="P2456" s="3">
        <v>63583.270103716903</v>
      </c>
      <c r="Q2456" s="3">
        <v>43910.0975441025</v>
      </c>
      <c r="R2456" s="3">
        <v>61747.805929643902</v>
      </c>
      <c r="S2456" s="3">
        <v>60229.115654890193</v>
      </c>
      <c r="T2456" s="7">
        <v>0.87346433752745345</v>
      </c>
      <c r="U2456" s="7">
        <v>-0.19517929400359427</v>
      </c>
      <c r="V2456" s="7">
        <v>0.44952563228514547</v>
      </c>
      <c r="W2456" s="3">
        <v>76732.384945097801</v>
      </c>
      <c r="X2456" s="3">
        <v>66278.912456572099</v>
      </c>
      <c r="Y2456" s="3">
        <v>56580.965877949297</v>
      </c>
      <c r="Z2456" s="3">
        <v>67209.576296886793</v>
      </c>
      <c r="AA2456" s="3">
        <v>66186.0027543795</v>
      </c>
      <c r="AB2456" s="3">
        <v>62361.197498433197</v>
      </c>
      <c r="AC2456" s="3">
        <v>44291.317696868799</v>
      </c>
      <c r="AD2456" s="3">
        <v>70011.065701498301</v>
      </c>
      <c r="AE2456" s="3">
        <v>1</v>
      </c>
      <c r="AF2456" s="3">
        <v>2</v>
      </c>
      <c r="AG2456" s="3">
        <v>0</v>
      </c>
      <c r="AH2456" s="3">
        <v>1</v>
      </c>
      <c r="AI2456" s="3">
        <v>2</v>
      </c>
      <c r="AJ2456" s="3">
        <v>1</v>
      </c>
      <c r="AK2456" s="3">
        <v>1</v>
      </c>
      <c r="AL2456" s="3">
        <v>0</v>
      </c>
    </row>
    <row r="2457" spans="1:38" x14ac:dyDescent="0.15">
      <c r="A2457" s="3" t="s">
        <v>9003</v>
      </c>
      <c r="B2457" s="3" t="s">
        <v>9004</v>
      </c>
      <c r="C2457" s="3">
        <v>17</v>
      </c>
      <c r="D2457" s="3">
        <v>10</v>
      </c>
      <c r="E2457" s="3">
        <v>947.04</v>
      </c>
      <c r="F2457" s="3">
        <v>0.355632029494376</v>
      </c>
      <c r="G2457" s="3">
        <v>51659</v>
      </c>
      <c r="H2457" s="3" t="s">
        <v>9005</v>
      </c>
      <c r="I2457" s="3" t="s">
        <v>9006</v>
      </c>
      <c r="J2457" s="3">
        <v>8694962.2730969898</v>
      </c>
      <c r="K2457" s="3">
        <v>7637068.7672809102</v>
      </c>
      <c r="L2457" s="3">
        <v>8696005.1607292201</v>
      </c>
      <c r="M2457" s="3">
        <v>8950212.6974556092</v>
      </c>
      <c r="N2457" s="3">
        <v>8494562.2246406823</v>
      </c>
      <c r="O2457" s="3">
        <v>8826088.3606717698</v>
      </c>
      <c r="P2457" s="3">
        <v>7737836.2770578396</v>
      </c>
      <c r="Q2457" s="3">
        <v>7170928.7418475496</v>
      </c>
      <c r="R2457" s="3">
        <v>8376210.2181025902</v>
      </c>
      <c r="S2457" s="3">
        <v>8027765.8994199373</v>
      </c>
      <c r="T2457" s="7">
        <v>0.94504763013370119</v>
      </c>
      <c r="U2457" s="7">
        <v>-8.1541052298592681E-2</v>
      </c>
      <c r="V2457" s="7">
        <v>0.44899913182374701</v>
      </c>
      <c r="W2457" s="3">
        <v>7683261.4849992897</v>
      </c>
      <c r="X2457" s="3">
        <v>7412856.1233577197</v>
      </c>
      <c r="Y2457" s="3">
        <v>8696005.1607292201</v>
      </c>
      <c r="Z2457" s="3">
        <v>9381999.7077902798</v>
      </c>
      <c r="AA2457" s="3">
        <v>8150138.16277349</v>
      </c>
      <c r="AB2457" s="3">
        <v>7589114.8016927401</v>
      </c>
      <c r="AC2457" s="3">
        <v>7233185.5507215802</v>
      </c>
      <c r="AD2457" s="3">
        <v>9497137.5108829401</v>
      </c>
      <c r="AE2457" s="3">
        <v>10</v>
      </c>
      <c r="AF2457" s="3">
        <v>7</v>
      </c>
      <c r="AG2457" s="3">
        <v>10</v>
      </c>
      <c r="AH2457" s="3">
        <v>11</v>
      </c>
      <c r="AI2457" s="3">
        <v>11</v>
      </c>
      <c r="AJ2457" s="3">
        <v>8</v>
      </c>
      <c r="AK2457" s="3">
        <v>11</v>
      </c>
      <c r="AL2457" s="3">
        <v>10</v>
      </c>
    </row>
    <row r="2458" spans="1:38" x14ac:dyDescent="0.15">
      <c r="A2458" s="3" t="s">
        <v>9007</v>
      </c>
      <c r="B2458" s="3" t="s">
        <v>9008</v>
      </c>
      <c r="C2458" s="3">
        <v>19</v>
      </c>
      <c r="D2458" s="3">
        <v>12</v>
      </c>
      <c r="E2458" s="3">
        <v>1116.17</v>
      </c>
      <c r="F2458" s="3">
        <v>0.35597303136421199</v>
      </c>
      <c r="G2458" s="3">
        <v>30622</v>
      </c>
      <c r="H2458" s="3" t="s">
        <v>9009</v>
      </c>
      <c r="I2458" s="3" t="s">
        <v>9010</v>
      </c>
      <c r="J2458" s="3">
        <v>9013204.4830788393</v>
      </c>
      <c r="K2458" s="3">
        <v>9340261.3039985504</v>
      </c>
      <c r="L2458" s="3">
        <v>9352328.4883155506</v>
      </c>
      <c r="M2458" s="3">
        <v>9277100.1799297109</v>
      </c>
      <c r="N2458" s="3">
        <v>9245723.6138306633</v>
      </c>
      <c r="O2458" s="3">
        <v>10543106.999146599</v>
      </c>
      <c r="P2458" s="3">
        <v>7802867.1866678298</v>
      </c>
      <c r="Q2458" s="3">
        <v>7718230.0884370003</v>
      </c>
      <c r="R2458" s="3">
        <v>8598461.2464500703</v>
      </c>
      <c r="S2458" s="3">
        <v>8665666.3801753744</v>
      </c>
      <c r="T2458" s="7">
        <v>0.93726210539242361</v>
      </c>
      <c r="U2458" s="7">
        <v>-9.3475540843098046E-2</v>
      </c>
      <c r="V2458" s="7">
        <v>0.44858290307589166</v>
      </c>
      <c r="W2458" s="3">
        <v>7964474.6792669799</v>
      </c>
      <c r="X2458" s="3">
        <v>9066045.5353943594</v>
      </c>
      <c r="Y2458" s="3">
        <v>9352328.4883155506</v>
      </c>
      <c r="Z2458" s="3">
        <v>9724657.2924445793</v>
      </c>
      <c r="AA2458" s="3">
        <v>9735658.1077111606</v>
      </c>
      <c r="AB2458" s="3">
        <v>7652895.8150170902</v>
      </c>
      <c r="AC2458" s="3">
        <v>7785238.4764380502</v>
      </c>
      <c r="AD2458" s="3">
        <v>9749130.7779083494</v>
      </c>
      <c r="AE2458" s="3">
        <v>9</v>
      </c>
      <c r="AF2458" s="3">
        <v>12</v>
      </c>
      <c r="AG2458" s="3">
        <v>13</v>
      </c>
      <c r="AH2458" s="3">
        <v>14</v>
      </c>
      <c r="AI2458" s="3">
        <v>10</v>
      </c>
      <c r="AJ2458" s="3">
        <v>10</v>
      </c>
      <c r="AK2458" s="3">
        <v>13</v>
      </c>
      <c r="AL2458" s="3">
        <v>12</v>
      </c>
    </row>
    <row r="2459" spans="1:38" x14ac:dyDescent="0.15">
      <c r="A2459" s="3" t="s">
        <v>9011</v>
      </c>
      <c r="B2459" s="3" t="s">
        <v>9012</v>
      </c>
      <c r="C2459" s="3">
        <v>8</v>
      </c>
      <c r="D2459" s="3">
        <v>5</v>
      </c>
      <c r="E2459" s="3">
        <v>385.41</v>
      </c>
      <c r="F2459" s="3">
        <v>0.35609460959063299</v>
      </c>
      <c r="G2459" s="3">
        <v>18944</v>
      </c>
      <c r="H2459" s="3" t="s">
        <v>9013</v>
      </c>
      <c r="I2459" s="3" t="s">
        <v>9014</v>
      </c>
      <c r="J2459" s="3">
        <v>2001242.0461418601</v>
      </c>
      <c r="K2459" s="3">
        <v>2043152.6759039499</v>
      </c>
      <c r="L2459" s="3">
        <v>2148616.9141800902</v>
      </c>
      <c r="M2459" s="3">
        <v>2205843.2323859502</v>
      </c>
      <c r="N2459" s="3">
        <v>2099713.7171529625</v>
      </c>
      <c r="O2459" s="3">
        <v>2129728.9809019701</v>
      </c>
      <c r="P2459" s="3">
        <v>2016672.28530345</v>
      </c>
      <c r="Q2459" s="3">
        <v>2058507.0877237299</v>
      </c>
      <c r="R2459" s="3">
        <v>1953462.29522443</v>
      </c>
      <c r="S2459" s="3">
        <v>2039592.662288395</v>
      </c>
      <c r="T2459" s="7">
        <v>0.97136702285962739</v>
      </c>
      <c r="U2459" s="7">
        <v>-4.1911586047296306E-2</v>
      </c>
      <c r="V2459" s="7">
        <v>0.44843460044189887</v>
      </c>
      <c r="W2459" s="3">
        <v>1768387.8839656301</v>
      </c>
      <c r="X2459" s="3">
        <v>1983168.8421370201</v>
      </c>
      <c r="Y2459" s="3">
        <v>2148616.9141800902</v>
      </c>
      <c r="Z2459" s="3">
        <v>2312260.1955101499</v>
      </c>
      <c r="AA2459" s="3">
        <v>1966622.66842439</v>
      </c>
      <c r="AB2459" s="3">
        <v>1977911.77566492</v>
      </c>
      <c r="AC2459" s="3">
        <v>2076378.7033735099</v>
      </c>
      <c r="AD2459" s="3">
        <v>2214879.9465391198</v>
      </c>
      <c r="AE2459" s="3">
        <v>4</v>
      </c>
      <c r="AF2459" s="3">
        <v>6</v>
      </c>
      <c r="AG2459" s="3">
        <v>4</v>
      </c>
      <c r="AH2459" s="3">
        <v>6</v>
      </c>
      <c r="AI2459" s="3">
        <v>4</v>
      </c>
      <c r="AJ2459" s="3">
        <v>5</v>
      </c>
      <c r="AK2459" s="3">
        <v>5</v>
      </c>
      <c r="AL2459" s="3">
        <v>4</v>
      </c>
    </row>
    <row r="2460" spans="1:38" x14ac:dyDescent="0.15">
      <c r="A2460" s="3" t="s">
        <v>9015</v>
      </c>
      <c r="B2460" s="3" t="s">
        <v>9016</v>
      </c>
      <c r="C2460" s="3">
        <v>10</v>
      </c>
      <c r="D2460" s="3">
        <v>7</v>
      </c>
      <c r="E2460" s="3">
        <v>587.1</v>
      </c>
      <c r="F2460" s="3">
        <v>0.35652249957607601</v>
      </c>
      <c r="G2460" s="3">
        <v>61937</v>
      </c>
      <c r="H2460" s="3" t="s">
        <v>9017</v>
      </c>
      <c r="I2460" s="3" t="s">
        <v>9018</v>
      </c>
      <c r="J2460" s="3">
        <v>2536486.6856199098</v>
      </c>
      <c r="K2460" s="3">
        <v>2359882.3276249501</v>
      </c>
      <c r="L2460" s="3">
        <v>2691533.05971439</v>
      </c>
      <c r="M2460" s="3">
        <v>2350888.1586953001</v>
      </c>
      <c r="N2460" s="3">
        <v>2484697.5579136377</v>
      </c>
      <c r="O2460" s="3">
        <v>2835655.8837054102</v>
      </c>
      <c r="P2460" s="3">
        <v>2040975.87164415</v>
      </c>
      <c r="Q2460" s="3">
        <v>1970448.6220062</v>
      </c>
      <c r="R2460" s="3">
        <v>2331744.6508415001</v>
      </c>
      <c r="S2460" s="3">
        <v>2294706.2570493151</v>
      </c>
      <c r="T2460" s="7">
        <v>0.92353544186526459</v>
      </c>
      <c r="U2460" s="7">
        <v>-0.11476076733192822</v>
      </c>
      <c r="V2460" s="7">
        <v>0.44791305730328451</v>
      </c>
      <c r="W2460" s="3">
        <v>2241354.2286590599</v>
      </c>
      <c r="X2460" s="3">
        <v>2290599.7963098902</v>
      </c>
      <c r="Y2460" s="3">
        <v>2691533.05971439</v>
      </c>
      <c r="Z2460" s="3">
        <v>2464302.5549769402</v>
      </c>
      <c r="AA2460" s="3">
        <v>2618485.8217895301</v>
      </c>
      <c r="AB2460" s="3">
        <v>2001748.24625287</v>
      </c>
      <c r="AC2460" s="3">
        <v>1987555.72872453</v>
      </c>
      <c r="AD2460" s="3">
        <v>2643785.0785368402</v>
      </c>
      <c r="AE2460" s="3">
        <v>8</v>
      </c>
      <c r="AF2460" s="3">
        <v>5</v>
      </c>
      <c r="AG2460" s="3">
        <v>6</v>
      </c>
      <c r="AH2460" s="3">
        <v>7</v>
      </c>
      <c r="AI2460" s="3">
        <v>6</v>
      </c>
      <c r="AJ2460" s="3">
        <v>3</v>
      </c>
      <c r="AK2460" s="3">
        <v>5</v>
      </c>
      <c r="AL2460" s="3">
        <v>8</v>
      </c>
    </row>
    <row r="2461" spans="1:38" x14ac:dyDescent="0.15">
      <c r="A2461" s="3" t="s">
        <v>9019</v>
      </c>
      <c r="B2461" s="3" t="s">
        <v>9020</v>
      </c>
      <c r="C2461" s="3">
        <v>15</v>
      </c>
      <c r="D2461" s="3">
        <v>11</v>
      </c>
      <c r="E2461" s="3">
        <v>997.6</v>
      </c>
      <c r="F2461" s="3">
        <v>0.35700883377221898</v>
      </c>
      <c r="G2461" s="3">
        <v>92074</v>
      </c>
      <c r="H2461" s="3" t="s">
        <v>9021</v>
      </c>
      <c r="I2461" s="3" t="s">
        <v>9022</v>
      </c>
      <c r="J2461" s="3">
        <v>5802171.8003412699</v>
      </c>
      <c r="K2461" s="3">
        <v>3926561.6070461501</v>
      </c>
      <c r="L2461" s="3">
        <v>5611591.8515983801</v>
      </c>
      <c r="M2461" s="3">
        <v>4547996.5322501296</v>
      </c>
      <c r="N2461" s="3">
        <v>4972080.4478089828</v>
      </c>
      <c r="O2461" s="3">
        <v>4577356.4676776901</v>
      </c>
      <c r="P2461" s="3">
        <v>6216883.7675167304</v>
      </c>
      <c r="Q2461" s="3">
        <v>4776303.4887424801</v>
      </c>
      <c r="R2461" s="3">
        <v>8225404.4311560597</v>
      </c>
      <c r="S2461" s="3">
        <v>5948987.0387732405</v>
      </c>
      <c r="T2461" s="7">
        <v>1.1964784361835388</v>
      </c>
      <c r="U2461" s="7">
        <v>0.25879439579708607</v>
      </c>
      <c r="V2461" s="7">
        <v>0.44732103763832687</v>
      </c>
      <c r="W2461" s="3">
        <v>5127061.1329556303</v>
      </c>
      <c r="X2461" s="3">
        <v>3811283.7712336802</v>
      </c>
      <c r="Y2461" s="3">
        <v>5611591.8515983801</v>
      </c>
      <c r="Z2461" s="3">
        <v>4767406.4940079097</v>
      </c>
      <c r="AA2461" s="3">
        <v>4226797.4336253498</v>
      </c>
      <c r="AB2461" s="3">
        <v>6097395.0509074396</v>
      </c>
      <c r="AC2461" s="3">
        <v>4817770.5600421503</v>
      </c>
      <c r="AD2461" s="3">
        <v>9326150.4822894204</v>
      </c>
      <c r="AE2461" s="3">
        <v>11</v>
      </c>
      <c r="AF2461" s="3">
        <v>8</v>
      </c>
      <c r="AG2461" s="3">
        <v>10</v>
      </c>
      <c r="AH2461" s="3">
        <v>9</v>
      </c>
      <c r="AI2461" s="3">
        <v>11</v>
      </c>
      <c r="AJ2461" s="3">
        <v>8</v>
      </c>
      <c r="AK2461" s="3">
        <v>12</v>
      </c>
      <c r="AL2461" s="3">
        <v>14</v>
      </c>
    </row>
    <row r="2462" spans="1:38" x14ac:dyDescent="0.15">
      <c r="A2462" s="3" t="s">
        <v>9023</v>
      </c>
      <c r="B2462" s="3" t="s">
        <v>9024</v>
      </c>
      <c r="C2462" s="3">
        <v>13</v>
      </c>
      <c r="D2462" s="3">
        <v>9</v>
      </c>
      <c r="E2462" s="3">
        <v>585.26</v>
      </c>
      <c r="F2462" s="3">
        <v>0.35705347204050802</v>
      </c>
      <c r="G2462" s="3">
        <v>58177</v>
      </c>
      <c r="H2462" s="3" t="s">
        <v>9025</v>
      </c>
      <c r="I2462" s="3" t="s">
        <v>9026</v>
      </c>
      <c r="J2462" s="3">
        <v>1757228.64155291</v>
      </c>
      <c r="K2462" s="3">
        <v>1502037.4119956</v>
      </c>
      <c r="L2462" s="3">
        <v>1472410.41519889</v>
      </c>
      <c r="M2462" s="3">
        <v>1504626.37702161</v>
      </c>
      <c r="N2462" s="3">
        <v>1559075.7114422524</v>
      </c>
      <c r="O2462" s="3">
        <v>1666548.29053091</v>
      </c>
      <c r="P2462" s="3">
        <v>1763785.3119847199</v>
      </c>
      <c r="Q2462" s="3">
        <v>1645584.1265549399</v>
      </c>
      <c r="R2462" s="3">
        <v>1495967.4004941799</v>
      </c>
      <c r="S2462" s="3">
        <v>1642971.2823911875</v>
      </c>
      <c r="T2462" s="7">
        <v>1.0538110948257451</v>
      </c>
      <c r="U2462" s="7">
        <v>7.5616274011560292E-2</v>
      </c>
      <c r="V2462" s="7">
        <v>0.44726673942522394</v>
      </c>
      <c r="W2462" s="3">
        <v>1552766.6156476799</v>
      </c>
      <c r="X2462" s="3">
        <v>1457939.8937359899</v>
      </c>
      <c r="Y2462" s="3">
        <v>1472410.41519889</v>
      </c>
      <c r="Z2462" s="3">
        <v>1577214.3865992499</v>
      </c>
      <c r="AA2462" s="3">
        <v>1538914.89272685</v>
      </c>
      <c r="AB2462" s="3">
        <v>1729885.2985399601</v>
      </c>
      <c r="AC2462" s="3">
        <v>1659870.81383649</v>
      </c>
      <c r="AD2462" s="3">
        <v>1696161.83743651</v>
      </c>
      <c r="AE2462" s="3">
        <v>8</v>
      </c>
      <c r="AF2462" s="3">
        <v>6</v>
      </c>
      <c r="AG2462" s="3">
        <v>6</v>
      </c>
      <c r="AH2462" s="3">
        <v>7</v>
      </c>
      <c r="AI2462" s="3">
        <v>7</v>
      </c>
      <c r="AJ2462" s="3">
        <v>8</v>
      </c>
      <c r="AK2462" s="3">
        <v>6</v>
      </c>
      <c r="AL2462" s="3">
        <v>4</v>
      </c>
    </row>
    <row r="2463" spans="1:38" x14ac:dyDescent="0.15">
      <c r="A2463" s="3" t="s">
        <v>9027</v>
      </c>
      <c r="B2463" s="3" t="s">
        <v>9027</v>
      </c>
      <c r="C2463" s="3">
        <v>5</v>
      </c>
      <c r="D2463" s="3">
        <v>2</v>
      </c>
      <c r="E2463" s="3">
        <v>182.37</v>
      </c>
      <c r="F2463" s="3">
        <v>0.35750795410360697</v>
      </c>
      <c r="G2463" s="3">
        <v>137068</v>
      </c>
      <c r="H2463" s="3" t="s">
        <v>9028</v>
      </c>
      <c r="I2463" s="3" t="s">
        <v>9029</v>
      </c>
      <c r="J2463" s="3">
        <v>138805.13691924201</v>
      </c>
      <c r="K2463" s="3">
        <v>120383.33617932801</v>
      </c>
      <c r="L2463" s="3">
        <v>115177.85777533099</v>
      </c>
      <c r="M2463" s="3">
        <v>109947.724988057</v>
      </c>
      <c r="N2463" s="3">
        <v>121078.5139654895</v>
      </c>
      <c r="O2463" s="3">
        <v>106144.31329687301</v>
      </c>
      <c r="P2463" s="3">
        <v>163813.075587881</v>
      </c>
      <c r="Q2463" s="3">
        <v>141398.67964724699</v>
      </c>
      <c r="R2463" s="3">
        <v>130079.37304108099</v>
      </c>
      <c r="S2463" s="3">
        <v>135358.8603932705</v>
      </c>
      <c r="T2463" s="7">
        <v>1.1179428617025418</v>
      </c>
      <c r="U2463" s="7">
        <v>0.16084645361496749</v>
      </c>
      <c r="V2463" s="7">
        <v>0.44671429124786166</v>
      </c>
      <c r="W2463" s="3">
        <v>122654.48991210001</v>
      </c>
      <c r="X2463" s="3">
        <v>116849.06577905299</v>
      </c>
      <c r="Y2463" s="3">
        <v>115177.85777533099</v>
      </c>
      <c r="Z2463" s="3">
        <v>115251.95641478</v>
      </c>
      <c r="AA2463" s="3">
        <v>98015.200302887606</v>
      </c>
      <c r="AB2463" s="3">
        <v>160664.58272589699</v>
      </c>
      <c r="AC2463" s="3">
        <v>142626.279431145</v>
      </c>
      <c r="AD2463" s="3">
        <v>147486.949459636</v>
      </c>
      <c r="AE2463" s="3">
        <v>1</v>
      </c>
      <c r="AF2463" s="3">
        <v>1</v>
      </c>
      <c r="AG2463" s="3">
        <v>1</v>
      </c>
      <c r="AH2463" s="3">
        <v>2</v>
      </c>
      <c r="AI2463" s="3">
        <v>2</v>
      </c>
      <c r="AJ2463" s="3">
        <v>2</v>
      </c>
      <c r="AK2463" s="3">
        <v>2</v>
      </c>
      <c r="AL2463" s="3">
        <v>2</v>
      </c>
    </row>
    <row r="2464" spans="1:38" x14ac:dyDescent="0.15">
      <c r="A2464" s="3" t="s">
        <v>9030</v>
      </c>
      <c r="B2464" s="3" t="s">
        <v>9030</v>
      </c>
      <c r="C2464" s="3">
        <v>3</v>
      </c>
      <c r="D2464" s="3">
        <v>2</v>
      </c>
      <c r="E2464" s="3">
        <v>131.26</v>
      </c>
      <c r="F2464" s="3">
        <v>0.357647749072389</v>
      </c>
      <c r="G2464" s="3">
        <v>58459</v>
      </c>
      <c r="H2464" s="3" t="s">
        <v>9031</v>
      </c>
      <c r="I2464" s="3" t="s">
        <v>9032</v>
      </c>
      <c r="J2464" s="3">
        <v>109014.24571489501</v>
      </c>
      <c r="K2464" s="3">
        <v>118464.773436384</v>
      </c>
      <c r="L2464" s="3">
        <v>148313.99955640899</v>
      </c>
      <c r="M2464" s="3">
        <v>120197.674096061</v>
      </c>
      <c r="N2464" s="3">
        <v>123997.67320093725</v>
      </c>
      <c r="O2464" s="3">
        <v>96744.899093951695</v>
      </c>
      <c r="P2464" s="3">
        <v>121581.574882093</v>
      </c>
      <c r="Q2464" s="3">
        <v>123680.280561393</v>
      </c>
      <c r="R2464" s="3">
        <v>112241.389405415</v>
      </c>
      <c r="S2464" s="3">
        <v>113562.03598571317</v>
      </c>
      <c r="T2464" s="7">
        <v>0.91584005614110831</v>
      </c>
      <c r="U2464" s="7">
        <v>-0.12683242927275751</v>
      </c>
      <c r="V2464" s="7">
        <v>0.44654450393009704</v>
      </c>
      <c r="W2464" s="3">
        <v>96329.912552819704</v>
      </c>
      <c r="X2464" s="3">
        <v>114986.82910023601</v>
      </c>
      <c r="Y2464" s="3">
        <v>148313.99955640899</v>
      </c>
      <c r="Z2464" s="3">
        <v>125996.39599256701</v>
      </c>
      <c r="AA2464" s="3">
        <v>89335.644731668202</v>
      </c>
      <c r="AB2464" s="3">
        <v>119244.77289427001</v>
      </c>
      <c r="AC2464" s="3">
        <v>124754.052155784</v>
      </c>
      <c r="AD2464" s="3">
        <v>127261.83821079601</v>
      </c>
      <c r="AE2464" s="3">
        <v>0</v>
      </c>
      <c r="AF2464" s="3">
        <v>0</v>
      </c>
      <c r="AG2464" s="3">
        <v>2</v>
      </c>
      <c r="AH2464" s="3">
        <v>2</v>
      </c>
      <c r="AI2464" s="3">
        <v>0</v>
      </c>
      <c r="AJ2464" s="3">
        <v>1</v>
      </c>
      <c r="AK2464" s="3">
        <v>2</v>
      </c>
      <c r="AL2464" s="3">
        <v>0</v>
      </c>
    </row>
    <row r="2465" spans="1:38" x14ac:dyDescent="0.15">
      <c r="A2465" s="3" t="s">
        <v>9033</v>
      </c>
      <c r="B2465" s="3" t="s">
        <v>9033</v>
      </c>
      <c r="C2465" s="3">
        <v>15</v>
      </c>
      <c r="D2465" s="3">
        <v>14</v>
      </c>
      <c r="E2465" s="3">
        <v>506.58</v>
      </c>
      <c r="F2465" s="3">
        <v>0.35784305819915302</v>
      </c>
      <c r="G2465" s="3">
        <v>69759</v>
      </c>
      <c r="H2465" s="3" t="s">
        <v>9034</v>
      </c>
      <c r="I2465" s="3" t="s">
        <v>9035</v>
      </c>
      <c r="J2465" s="3">
        <v>2203541.8426432102</v>
      </c>
      <c r="K2465" s="3">
        <v>2333705.4391360702</v>
      </c>
      <c r="L2465" s="3">
        <v>2964537.6315647801</v>
      </c>
      <c r="M2465" s="3">
        <v>2619623.4346924098</v>
      </c>
      <c r="N2465" s="3">
        <v>2530352.0870091175</v>
      </c>
      <c r="O2465" s="3">
        <v>2242541.3373659002</v>
      </c>
      <c r="P2465" s="3">
        <v>1824780.3030324499</v>
      </c>
      <c r="Q2465" s="3">
        <v>2613751.00573743</v>
      </c>
      <c r="R2465" s="3">
        <v>2477961.2658163002</v>
      </c>
      <c r="S2465" s="3">
        <v>2289758.4779880201</v>
      </c>
      <c r="T2465" s="7">
        <v>0.90491694406627832</v>
      </c>
      <c r="U2465" s="7">
        <v>-0.14414271140140364</v>
      </c>
      <c r="V2465" s="7">
        <v>0.44630740325105628</v>
      </c>
      <c r="W2465" s="3">
        <v>1947149.12364245</v>
      </c>
      <c r="X2465" s="3">
        <v>2265191.4211808699</v>
      </c>
      <c r="Y2465" s="3">
        <v>2964537.6315647801</v>
      </c>
      <c r="Z2465" s="3">
        <v>2746002.4839176899</v>
      </c>
      <c r="AA2465" s="3">
        <v>2070795.2366196101</v>
      </c>
      <c r="AB2465" s="3">
        <v>1789707.9637935299</v>
      </c>
      <c r="AC2465" s="3">
        <v>2636443.1565963398</v>
      </c>
      <c r="AD2465" s="3">
        <v>2809568.79965101</v>
      </c>
      <c r="AE2465" s="3">
        <v>8</v>
      </c>
      <c r="AF2465" s="3">
        <v>7</v>
      </c>
      <c r="AG2465" s="3">
        <v>9</v>
      </c>
      <c r="AH2465" s="3">
        <v>7</v>
      </c>
      <c r="AI2465" s="3">
        <v>10</v>
      </c>
      <c r="AJ2465" s="3">
        <v>11</v>
      </c>
      <c r="AK2465" s="3">
        <v>8</v>
      </c>
      <c r="AL2465" s="3">
        <v>10</v>
      </c>
    </row>
    <row r="2466" spans="1:38" x14ac:dyDescent="0.15">
      <c r="A2466" s="3" t="s">
        <v>9036</v>
      </c>
      <c r="B2466" s="3" t="s">
        <v>9037</v>
      </c>
      <c r="C2466" s="3">
        <v>58</v>
      </c>
      <c r="D2466" s="3">
        <v>5</v>
      </c>
      <c r="E2466" s="3">
        <v>3385.28</v>
      </c>
      <c r="F2466" s="3">
        <v>0.35789752275475201</v>
      </c>
      <c r="G2466" s="3">
        <v>153016</v>
      </c>
      <c r="H2466" s="3" t="s">
        <v>9038</v>
      </c>
      <c r="I2466" s="3" t="s">
        <v>8936</v>
      </c>
      <c r="J2466" s="3">
        <v>2849718.4232069198</v>
      </c>
      <c r="K2466" s="3">
        <v>2692829.7599172401</v>
      </c>
      <c r="L2466" s="3">
        <v>2584040.2445864901</v>
      </c>
      <c r="M2466" s="3">
        <v>2702274.5011966298</v>
      </c>
      <c r="N2466" s="3">
        <v>2707215.7322268202</v>
      </c>
      <c r="O2466" s="3">
        <v>2168803.4909577202</v>
      </c>
      <c r="P2466" s="3">
        <v>4008930.07758492</v>
      </c>
      <c r="Q2466" s="3">
        <v>3008948.04749576</v>
      </c>
      <c r="R2466" s="3">
        <v>3480979.5869683102</v>
      </c>
      <c r="S2466" s="3">
        <v>3166915.3007516777</v>
      </c>
      <c r="T2466" s="7">
        <v>1.1698052959180802</v>
      </c>
      <c r="U2466" s="7">
        <v>0.22626842554482091</v>
      </c>
      <c r="V2466" s="7">
        <v>0.44624130763867653</v>
      </c>
      <c r="W2466" s="3">
        <v>2518139.94315584</v>
      </c>
      <c r="X2466" s="3">
        <v>2613772.4018516899</v>
      </c>
      <c r="Y2466" s="3">
        <v>2584040.2445864901</v>
      </c>
      <c r="Z2466" s="3">
        <v>2832640.9033612399</v>
      </c>
      <c r="AA2466" s="3">
        <v>2002704.6384413801</v>
      </c>
      <c r="AB2466" s="3">
        <v>3931878.3056907901</v>
      </c>
      <c r="AC2466" s="3">
        <v>3035071.23324318</v>
      </c>
      <c r="AD2466" s="3">
        <v>3946813.7677069101</v>
      </c>
      <c r="AE2466" s="3">
        <v>4</v>
      </c>
      <c r="AF2466" s="3">
        <v>6</v>
      </c>
      <c r="AG2466" s="3">
        <v>4</v>
      </c>
      <c r="AH2466" s="3">
        <v>4</v>
      </c>
      <c r="AI2466" s="3">
        <v>5</v>
      </c>
      <c r="AJ2466" s="3">
        <v>4</v>
      </c>
      <c r="AK2466" s="3">
        <v>5</v>
      </c>
      <c r="AL2466" s="3">
        <v>6</v>
      </c>
    </row>
    <row r="2467" spans="1:38" x14ac:dyDescent="0.15">
      <c r="A2467" s="3" t="s">
        <v>9039</v>
      </c>
      <c r="B2467" s="3" t="s">
        <v>9040</v>
      </c>
      <c r="C2467" s="3">
        <v>3</v>
      </c>
      <c r="D2467" s="3">
        <v>3</v>
      </c>
      <c r="E2467" s="3">
        <v>74.319999999999993</v>
      </c>
      <c r="F2467" s="3">
        <v>0.357934296895904</v>
      </c>
      <c r="G2467" s="3">
        <v>118386</v>
      </c>
      <c r="H2467" s="3" t="s">
        <v>9041</v>
      </c>
      <c r="I2467" s="3" t="s">
        <v>9042</v>
      </c>
      <c r="J2467" s="3">
        <v>38506.066888139401</v>
      </c>
      <c r="K2467" s="3">
        <v>45457.302725099697</v>
      </c>
      <c r="L2467" s="3">
        <v>47309.196825152001</v>
      </c>
      <c r="M2467" s="3">
        <v>45017.5684314276</v>
      </c>
      <c r="N2467" s="3">
        <v>44072.533717454673</v>
      </c>
      <c r="O2467" s="3">
        <v>44965.5480506768</v>
      </c>
      <c r="P2467" s="3">
        <v>31475.3166092098</v>
      </c>
      <c r="Q2467" s="3">
        <v>48203.740712015198</v>
      </c>
      <c r="R2467" s="3">
        <v>35237.958500217297</v>
      </c>
      <c r="S2467" s="3">
        <v>39970.640968029773</v>
      </c>
      <c r="T2467" s="7">
        <v>0.90692859240356383</v>
      </c>
      <c r="U2467" s="7">
        <v>-0.14093913116862752</v>
      </c>
      <c r="V2467" s="7">
        <v>0.44619668596594647</v>
      </c>
      <c r="W2467" s="3">
        <v>34025.700327170103</v>
      </c>
      <c r="X2467" s="3">
        <v>44122.745928482</v>
      </c>
      <c r="Y2467" s="3">
        <v>47309.196825152001</v>
      </c>
      <c r="Z2467" s="3">
        <v>47189.360537672103</v>
      </c>
      <c r="AA2467" s="3">
        <v>41521.840049871498</v>
      </c>
      <c r="AB2467" s="3">
        <v>30870.359957750999</v>
      </c>
      <c r="AC2467" s="3">
        <v>48622.237559572503</v>
      </c>
      <c r="AD2467" s="3">
        <v>39953.598198393702</v>
      </c>
      <c r="AE2467" s="3">
        <v>2</v>
      </c>
      <c r="AF2467" s="3">
        <v>0</v>
      </c>
      <c r="AG2467" s="3">
        <v>1</v>
      </c>
      <c r="AH2467" s="3">
        <v>1</v>
      </c>
      <c r="AI2467" s="3">
        <v>1</v>
      </c>
      <c r="AJ2467" s="3">
        <v>1</v>
      </c>
      <c r="AK2467" s="3">
        <v>0</v>
      </c>
      <c r="AL2467" s="3">
        <v>0</v>
      </c>
    </row>
    <row r="2468" spans="1:38" x14ac:dyDescent="0.15">
      <c r="A2468" s="3" t="s">
        <v>9043</v>
      </c>
      <c r="B2468" s="3" t="s">
        <v>9044</v>
      </c>
      <c r="C2468" s="3">
        <v>2</v>
      </c>
      <c r="D2468" s="3">
        <v>2</v>
      </c>
      <c r="E2468" s="3">
        <v>82.21</v>
      </c>
      <c r="F2468" s="3">
        <v>0.35883719571528899</v>
      </c>
      <c r="G2468" s="3">
        <v>70073</v>
      </c>
      <c r="H2468" s="3" t="s">
        <v>9045</v>
      </c>
      <c r="I2468" s="3" t="s">
        <v>9046</v>
      </c>
      <c r="J2468" s="3">
        <v>111597.676085859</v>
      </c>
      <c r="K2468" s="3">
        <v>225645.89510349999</v>
      </c>
      <c r="L2468" s="3">
        <v>118034.90473627301</v>
      </c>
      <c r="M2468" s="3">
        <v>41161.742303420899</v>
      </c>
      <c r="N2468" s="3">
        <v>124110.05455726323</v>
      </c>
      <c r="O2468" s="3">
        <v>232626.13675295899</v>
      </c>
      <c r="P2468" s="3">
        <v>62047.993965215799</v>
      </c>
      <c r="Q2468" s="3">
        <v>20378.310186039998</v>
      </c>
      <c r="R2468" s="3">
        <v>33712.728109049298</v>
      </c>
      <c r="S2468" s="3">
        <v>87191.292253316031</v>
      </c>
      <c r="T2468" s="7">
        <v>0.70253205966553478</v>
      </c>
      <c r="U2468" s="7">
        <v>-0.50936403145399234</v>
      </c>
      <c r="V2468" s="7">
        <v>0.44510254596059445</v>
      </c>
      <c r="W2468" s="3">
        <v>98612.748342667706</v>
      </c>
      <c r="X2468" s="3">
        <v>219021.277167844</v>
      </c>
      <c r="Y2468" s="3">
        <v>118034.90473627301</v>
      </c>
      <c r="Z2468" s="3">
        <v>43147.516971593097</v>
      </c>
      <c r="AA2468" s="3">
        <v>214810.352823678</v>
      </c>
      <c r="AB2468" s="3">
        <v>60855.429419321801</v>
      </c>
      <c r="AC2468" s="3">
        <v>20555.231280657001</v>
      </c>
      <c r="AD2468" s="3">
        <v>38224.257317073098</v>
      </c>
      <c r="AE2468" s="3">
        <v>1</v>
      </c>
      <c r="AF2468" s="3">
        <v>1</v>
      </c>
      <c r="AG2468" s="3">
        <v>1</v>
      </c>
      <c r="AH2468" s="3">
        <v>0</v>
      </c>
      <c r="AI2468" s="3">
        <v>1</v>
      </c>
      <c r="AJ2468" s="3">
        <v>0</v>
      </c>
      <c r="AK2468" s="3">
        <v>0</v>
      </c>
      <c r="AL2468" s="3">
        <v>0</v>
      </c>
    </row>
    <row r="2469" spans="1:38" x14ac:dyDescent="0.15">
      <c r="A2469" s="3" t="s">
        <v>9047</v>
      </c>
      <c r="B2469" s="3" t="s">
        <v>9048</v>
      </c>
      <c r="C2469" s="3">
        <v>4</v>
      </c>
      <c r="D2469" s="3">
        <v>4</v>
      </c>
      <c r="E2469" s="3">
        <v>104.67</v>
      </c>
      <c r="F2469" s="3">
        <v>0.358879057260585</v>
      </c>
      <c r="G2469" s="3">
        <v>29156</v>
      </c>
      <c r="H2469" s="3" t="s">
        <v>9049</v>
      </c>
      <c r="I2469" s="3" t="s">
        <v>9050</v>
      </c>
      <c r="J2469" s="3">
        <v>209763.702814661</v>
      </c>
      <c r="K2469" s="3">
        <v>254928.006046133</v>
      </c>
      <c r="L2469" s="3">
        <v>200089.279845324</v>
      </c>
      <c r="M2469" s="3">
        <v>152891.36385879799</v>
      </c>
      <c r="N2469" s="3">
        <v>204418.088141229</v>
      </c>
      <c r="O2469" s="3">
        <v>235824.00476313301</v>
      </c>
      <c r="P2469" s="3">
        <v>248433.990471381</v>
      </c>
      <c r="Q2469" s="3">
        <v>230982.86958753</v>
      </c>
      <c r="R2469" s="3">
        <v>193561.07950511001</v>
      </c>
      <c r="S2469" s="3">
        <v>227200.48608178852</v>
      </c>
      <c r="T2469" s="7">
        <v>1.1114500098681068</v>
      </c>
      <c r="U2469" s="7">
        <v>0.15244306115190434</v>
      </c>
      <c r="V2469" s="7">
        <v>0.44505188460780715</v>
      </c>
      <c r="W2469" s="3">
        <v>185356.68449918099</v>
      </c>
      <c r="X2469" s="3">
        <v>247443.710174587</v>
      </c>
      <c r="Y2469" s="3">
        <v>200089.279845324</v>
      </c>
      <c r="Z2469" s="3">
        <v>160267.334367895</v>
      </c>
      <c r="AA2469" s="3">
        <v>217763.31058301299</v>
      </c>
      <c r="AB2469" s="3">
        <v>243659.08075879299</v>
      </c>
      <c r="AC2469" s="3">
        <v>232988.22438643701</v>
      </c>
      <c r="AD2469" s="3">
        <v>219463.950993267</v>
      </c>
      <c r="AE2469" s="3">
        <v>2</v>
      </c>
      <c r="AF2469" s="3">
        <v>1</v>
      </c>
      <c r="AG2469" s="3">
        <v>1</v>
      </c>
      <c r="AH2469" s="3">
        <v>2</v>
      </c>
      <c r="AI2469" s="3">
        <v>0</v>
      </c>
      <c r="AJ2469" s="3">
        <v>4</v>
      </c>
      <c r="AK2469" s="3">
        <v>3</v>
      </c>
      <c r="AL2469" s="3">
        <v>3</v>
      </c>
    </row>
    <row r="2470" spans="1:38" customFormat="1" ht="15" hidden="1" x14ac:dyDescent="0.2">
      <c r="A2470" t="s">
        <v>9051</v>
      </c>
      <c r="B2470" t="s">
        <v>9051</v>
      </c>
      <c r="C2470">
        <v>1</v>
      </c>
      <c r="D2470">
        <v>1</v>
      </c>
      <c r="E2470">
        <v>60.98</v>
      </c>
      <c r="F2470">
        <v>0.35893682334176602</v>
      </c>
      <c r="G2470">
        <v>8106</v>
      </c>
      <c r="H2470" t="s">
        <v>9052</v>
      </c>
      <c r="I2470" t="s">
        <v>9053</v>
      </c>
      <c r="J2470">
        <v>1225778.5322857499</v>
      </c>
      <c r="K2470">
        <v>1086813.3756150999</v>
      </c>
      <c r="L2470">
        <v>1168708.5384663399</v>
      </c>
      <c r="M2470">
        <v>791929.58492453804</v>
      </c>
      <c r="N2470">
        <v>1068307.507822932</v>
      </c>
      <c r="O2470">
        <v>1312752.17408534</v>
      </c>
      <c r="P2470">
        <v>742321.46180354001</v>
      </c>
      <c r="Q2470">
        <v>808749.90317596798</v>
      </c>
      <c r="R2470">
        <v>821523.00080109399</v>
      </c>
      <c r="S2470">
        <v>921336.63496648544</v>
      </c>
      <c r="T2470" s="1">
        <v>0.86242643454228496</v>
      </c>
      <c r="U2470" s="1">
        <v>-0.21352669555554607</v>
      </c>
      <c r="V2470" s="1">
        <v>0.44498198509449127</v>
      </c>
      <c r="W2470">
        <v>1083153.28927765</v>
      </c>
      <c r="X2470">
        <v>1054906.1992070901</v>
      </c>
      <c r="Y2470">
        <v>1168708.5384663399</v>
      </c>
      <c r="Z2470">
        <v>830134.81193186401</v>
      </c>
      <c r="AA2470">
        <v>1212214.42105101</v>
      </c>
      <c r="AB2470">
        <v>728054.01816145598</v>
      </c>
      <c r="AC2470">
        <v>815771.33512174699</v>
      </c>
      <c r="AD2470">
        <v>931461.44900940103</v>
      </c>
      <c r="AE2470">
        <v>1</v>
      </c>
      <c r="AF2470">
        <v>0</v>
      </c>
      <c r="AG2470">
        <v>1</v>
      </c>
      <c r="AH2470">
        <v>1</v>
      </c>
      <c r="AI2470">
        <v>1</v>
      </c>
      <c r="AJ2470">
        <v>0</v>
      </c>
      <c r="AK2470">
        <v>0</v>
      </c>
      <c r="AL2470">
        <v>0</v>
      </c>
    </row>
    <row r="2471" spans="1:38" customFormat="1" ht="15" hidden="1" x14ac:dyDescent="0.2">
      <c r="A2471" t="s">
        <v>9054</v>
      </c>
      <c r="B2471" t="s">
        <v>9054</v>
      </c>
      <c r="C2471">
        <v>6</v>
      </c>
      <c r="D2471">
        <v>1</v>
      </c>
      <c r="E2471">
        <v>254.45</v>
      </c>
      <c r="F2471">
        <v>0.35897719404676698</v>
      </c>
      <c r="G2471">
        <v>53776</v>
      </c>
      <c r="H2471" t="s">
        <v>9055</v>
      </c>
      <c r="I2471" t="s">
        <v>9056</v>
      </c>
      <c r="J2471">
        <v>255345.997713872</v>
      </c>
      <c r="K2471">
        <v>302147.724315456</v>
      </c>
      <c r="L2471">
        <v>272566.02365204698</v>
      </c>
      <c r="M2471">
        <v>508319.148298994</v>
      </c>
      <c r="N2471">
        <v>334594.72349509224</v>
      </c>
      <c r="O2471">
        <v>336179.14450991998</v>
      </c>
      <c r="P2471">
        <v>554800.33498617797</v>
      </c>
      <c r="Q2471">
        <v>344233.032299935</v>
      </c>
      <c r="R2471">
        <v>362757.77996476501</v>
      </c>
      <c r="S2471">
        <v>399492.57294019952</v>
      </c>
      <c r="T2471" s="1">
        <v>1.1939595722466889</v>
      </c>
      <c r="U2471" s="1">
        <v>0.25575398743466704</v>
      </c>
      <c r="V2471" s="1">
        <v>0.44493314143353385</v>
      </c>
      <c r="W2471">
        <v>225635.25958634401</v>
      </c>
      <c r="X2471">
        <v>293277.12982580299</v>
      </c>
      <c r="Y2471">
        <v>272566.02365204698</v>
      </c>
      <c r="Z2471">
        <v>532842.09683208098</v>
      </c>
      <c r="AA2471">
        <v>310432.70396063698</v>
      </c>
      <c r="AB2471">
        <v>544137.05375382199</v>
      </c>
      <c r="AC2471">
        <v>347221.60614741402</v>
      </c>
      <c r="AD2471">
        <v>411303.01529710297</v>
      </c>
      <c r="AE2471">
        <v>2</v>
      </c>
      <c r="AF2471">
        <v>1</v>
      </c>
      <c r="AG2471">
        <v>1</v>
      </c>
      <c r="AH2471">
        <v>1</v>
      </c>
      <c r="AI2471">
        <v>1</v>
      </c>
      <c r="AJ2471">
        <v>1</v>
      </c>
      <c r="AK2471">
        <v>1</v>
      </c>
      <c r="AL2471">
        <v>1</v>
      </c>
    </row>
    <row r="2472" spans="1:38" x14ac:dyDescent="0.15">
      <c r="A2472" s="3" t="s">
        <v>9057</v>
      </c>
      <c r="B2472" s="3" t="s">
        <v>9058</v>
      </c>
      <c r="C2472" s="3">
        <v>4</v>
      </c>
      <c r="D2472" s="3">
        <v>4</v>
      </c>
      <c r="E2472" s="3">
        <v>134.97</v>
      </c>
      <c r="F2472" s="3">
        <v>0.35914767277615001</v>
      </c>
      <c r="G2472" s="3">
        <v>21451</v>
      </c>
      <c r="H2472" s="3" t="s">
        <v>9059</v>
      </c>
      <c r="I2472" s="3" t="s">
        <v>9060</v>
      </c>
      <c r="J2472" s="3">
        <v>252006.648870618</v>
      </c>
      <c r="K2472" s="3">
        <v>295672.88426498597</v>
      </c>
      <c r="L2472" s="3">
        <v>255344.07820312801</v>
      </c>
      <c r="M2472" s="3">
        <v>276293.79395202699</v>
      </c>
      <c r="N2472" s="3">
        <v>269829.35132268979</v>
      </c>
      <c r="O2472" s="3">
        <v>290785.88050816499</v>
      </c>
      <c r="P2472" s="3">
        <v>270941.29775510897</v>
      </c>
      <c r="Q2472" s="3">
        <v>144195.31078568299</v>
      </c>
      <c r="R2472" s="3">
        <v>242163.09046646999</v>
      </c>
      <c r="S2472" s="3">
        <v>237021.39487885675</v>
      </c>
      <c r="T2472" s="7">
        <v>0.87841220281259214</v>
      </c>
      <c r="U2472" s="7">
        <v>-0.18702999863290284</v>
      </c>
      <c r="V2472" s="7">
        <v>0.44472694338563362</v>
      </c>
      <c r="W2472" s="3">
        <v>222684.46008354099</v>
      </c>
      <c r="X2472" s="3">
        <v>286992.381163919</v>
      </c>
      <c r="Y2472" s="3">
        <v>255344.07820312801</v>
      </c>
      <c r="Z2472" s="3">
        <v>289623.09408122703</v>
      </c>
      <c r="AA2472" s="3">
        <v>268515.90479034203</v>
      </c>
      <c r="AB2472" s="3">
        <v>265733.79683409003</v>
      </c>
      <c r="AC2472" s="3">
        <v>145447.190455289</v>
      </c>
      <c r="AD2472" s="3">
        <v>274570.01559607801</v>
      </c>
      <c r="AE2472" s="3">
        <v>4</v>
      </c>
      <c r="AF2472" s="3">
        <v>2</v>
      </c>
      <c r="AG2472" s="3">
        <v>5</v>
      </c>
      <c r="AH2472" s="3">
        <v>2</v>
      </c>
      <c r="AI2472" s="3">
        <v>3</v>
      </c>
      <c r="AJ2472" s="3">
        <v>2</v>
      </c>
      <c r="AK2472" s="3">
        <v>2</v>
      </c>
      <c r="AL2472" s="3">
        <v>3</v>
      </c>
    </row>
    <row r="2473" spans="1:38" x14ac:dyDescent="0.15">
      <c r="A2473" s="3" t="s">
        <v>9061</v>
      </c>
      <c r="B2473" s="3" t="s">
        <v>9062</v>
      </c>
      <c r="C2473" s="3">
        <v>39</v>
      </c>
      <c r="D2473" s="3">
        <v>36</v>
      </c>
      <c r="E2473" s="3">
        <v>2174.5700000000002</v>
      </c>
      <c r="F2473" s="3">
        <v>0.35955717875125898</v>
      </c>
      <c r="G2473" s="3">
        <v>103260</v>
      </c>
      <c r="H2473" s="3" t="s">
        <v>9063</v>
      </c>
      <c r="I2473" s="3" t="s">
        <v>9064</v>
      </c>
      <c r="J2473" s="3">
        <v>16658265.428419299</v>
      </c>
      <c r="K2473" s="3">
        <v>16059169.194473</v>
      </c>
      <c r="L2473" s="3">
        <v>16898409.652682502</v>
      </c>
      <c r="M2473" s="3">
        <v>16884339.401763398</v>
      </c>
      <c r="N2473" s="3">
        <v>16625045.919334549</v>
      </c>
      <c r="O2473" s="3">
        <v>16575818.973784501</v>
      </c>
      <c r="P2473" s="3">
        <v>19118313.8072199</v>
      </c>
      <c r="Q2473" s="3">
        <v>15551052.8393627</v>
      </c>
      <c r="R2473" s="3">
        <v>19174588.9572496</v>
      </c>
      <c r="S2473" s="3">
        <v>17604943.644404173</v>
      </c>
      <c r="T2473" s="7">
        <v>1.0589410537465058</v>
      </c>
      <c r="U2473" s="7">
        <v>8.2622283537539518E-2</v>
      </c>
      <c r="V2473" s="7">
        <v>0.4442320359026401</v>
      </c>
      <c r="W2473" s="3">
        <v>14719995.918680601</v>
      </c>
      <c r="X2473" s="3">
        <v>15587696.579255899</v>
      </c>
      <c r="Y2473" s="3">
        <v>16898409.652682502</v>
      </c>
      <c r="Z2473" s="3">
        <v>17698894.170259099</v>
      </c>
      <c r="AA2473" s="3">
        <v>15306351.9508186</v>
      </c>
      <c r="AB2473" s="3">
        <v>18750859.168210201</v>
      </c>
      <c r="AC2473" s="3">
        <v>15686064.4897728</v>
      </c>
      <c r="AD2473" s="3">
        <v>21740584.739396401</v>
      </c>
      <c r="AE2473" s="3">
        <v>27</v>
      </c>
      <c r="AF2473" s="3">
        <v>24</v>
      </c>
      <c r="AG2473" s="3">
        <v>36</v>
      </c>
      <c r="AH2473" s="3">
        <v>26</v>
      </c>
      <c r="AI2473" s="3">
        <v>22</v>
      </c>
      <c r="AJ2473" s="3">
        <v>32</v>
      </c>
      <c r="AK2473" s="3">
        <v>31</v>
      </c>
      <c r="AL2473" s="3">
        <v>33</v>
      </c>
    </row>
    <row r="2474" spans="1:38" x14ac:dyDescent="0.15">
      <c r="A2474" s="3" t="s">
        <v>9065</v>
      </c>
      <c r="B2474" s="3" t="s">
        <v>9066</v>
      </c>
      <c r="C2474" s="3">
        <v>4</v>
      </c>
      <c r="D2474" s="3">
        <v>4</v>
      </c>
      <c r="E2474" s="3">
        <v>187.8</v>
      </c>
      <c r="F2474" s="3">
        <v>0.35971895332924297</v>
      </c>
      <c r="G2474" s="3">
        <v>48596</v>
      </c>
      <c r="H2474" s="3" t="s">
        <v>9067</v>
      </c>
      <c r="I2474" s="3" t="s">
        <v>9068</v>
      </c>
      <c r="J2474" s="3">
        <v>409116.85491742397</v>
      </c>
      <c r="K2474" s="3">
        <v>310164.79718481202</v>
      </c>
      <c r="L2474" s="3">
        <v>403487.66793584602</v>
      </c>
      <c r="M2474" s="3">
        <v>312719.949279266</v>
      </c>
      <c r="N2474" s="3">
        <v>358872.31732933701</v>
      </c>
      <c r="O2474" s="3">
        <v>382323.27800756303</v>
      </c>
      <c r="P2474" s="3">
        <v>208032.403221802</v>
      </c>
      <c r="Q2474" s="3">
        <v>393891.32135858299</v>
      </c>
      <c r="R2474" s="3">
        <v>256593.47457048099</v>
      </c>
      <c r="S2474" s="3">
        <v>310210.11928960728</v>
      </c>
      <c r="T2474" s="7">
        <v>0.86440247494745481</v>
      </c>
      <c r="U2474" s="7">
        <v>-0.21022489197579605</v>
      </c>
      <c r="V2474" s="7">
        <v>0.44403667891919024</v>
      </c>
      <c r="W2474" s="3">
        <v>361514.13606208598</v>
      </c>
      <c r="X2474" s="3">
        <v>301058.83371272101</v>
      </c>
      <c r="Y2474" s="3">
        <v>403487.66793584602</v>
      </c>
      <c r="Z2474" s="3">
        <v>327806.56414928898</v>
      </c>
      <c r="AA2474" s="3">
        <v>353042.86692739802</v>
      </c>
      <c r="AB2474" s="3">
        <v>204034.013384758</v>
      </c>
      <c r="AC2474" s="3">
        <v>397311.02020008001</v>
      </c>
      <c r="AD2474" s="3">
        <v>290931.51305163</v>
      </c>
      <c r="AE2474" s="3">
        <v>2</v>
      </c>
      <c r="AF2474" s="3">
        <v>2</v>
      </c>
      <c r="AG2474" s="3">
        <v>2</v>
      </c>
      <c r="AH2474" s="3">
        <v>1</v>
      </c>
      <c r="AI2474" s="3">
        <v>2</v>
      </c>
      <c r="AJ2474" s="3">
        <v>2</v>
      </c>
      <c r="AK2474" s="3">
        <v>4</v>
      </c>
      <c r="AL2474" s="3">
        <v>0</v>
      </c>
    </row>
    <row r="2475" spans="1:38" x14ac:dyDescent="0.15">
      <c r="A2475" s="3" t="s">
        <v>9069</v>
      </c>
      <c r="B2475" s="3" t="s">
        <v>9069</v>
      </c>
      <c r="C2475" s="3">
        <v>6</v>
      </c>
      <c r="D2475" s="3">
        <v>6</v>
      </c>
      <c r="E2475" s="3">
        <v>254.95</v>
      </c>
      <c r="F2475" s="3">
        <v>0.35993124063232701</v>
      </c>
      <c r="G2475" s="3">
        <v>45564</v>
      </c>
      <c r="H2475" s="3" t="s">
        <v>9070</v>
      </c>
      <c r="I2475" s="3" t="s">
        <v>9071</v>
      </c>
      <c r="J2475" s="3">
        <v>1828554.89409355</v>
      </c>
      <c r="K2475" s="3">
        <v>1481964.9405620401</v>
      </c>
      <c r="L2475" s="3">
        <v>1428401.7937450199</v>
      </c>
      <c r="M2475" s="3">
        <v>1083885.8285772901</v>
      </c>
      <c r="N2475" s="3">
        <v>1455701.8642444753</v>
      </c>
      <c r="O2475" s="3">
        <v>1670186.2857599501</v>
      </c>
      <c r="P2475" s="3">
        <v>1785688.9376147899</v>
      </c>
      <c r="Q2475" s="3">
        <v>1273197.37236942</v>
      </c>
      <c r="R2475" s="3">
        <v>1926632.92079251</v>
      </c>
      <c r="S2475" s="3">
        <v>1663926.3791341675</v>
      </c>
      <c r="T2475" s="7">
        <v>1.143040632154279</v>
      </c>
      <c r="U2475" s="7">
        <v>0.19287668856164303</v>
      </c>
      <c r="V2475" s="7">
        <v>0.44378045663854526</v>
      </c>
      <c r="W2475" s="3">
        <v>1615793.7147658099</v>
      </c>
      <c r="X2475" s="3">
        <v>1438456.7193255899</v>
      </c>
      <c r="Y2475" s="3">
        <v>1428401.7937450199</v>
      </c>
      <c r="Z2475" s="3">
        <v>1136175.9625981899</v>
      </c>
      <c r="AA2475" s="3">
        <v>1542274.27035152</v>
      </c>
      <c r="AB2475" s="3">
        <v>1751367.9357434299</v>
      </c>
      <c r="AC2475" s="3">
        <v>1284251.0598796499</v>
      </c>
      <c r="AD2475" s="3">
        <v>2184460.1920587099</v>
      </c>
      <c r="AE2475" s="3">
        <v>6</v>
      </c>
      <c r="AF2475" s="3">
        <v>4</v>
      </c>
      <c r="AG2475" s="3">
        <v>7</v>
      </c>
      <c r="AH2475" s="3">
        <v>4</v>
      </c>
      <c r="AI2475" s="3">
        <v>3</v>
      </c>
      <c r="AJ2475" s="3">
        <v>3</v>
      </c>
      <c r="AK2475" s="3">
        <v>3</v>
      </c>
      <c r="AL2475" s="3">
        <v>5</v>
      </c>
    </row>
    <row r="2476" spans="1:38" x14ac:dyDescent="0.15">
      <c r="A2476" s="3" t="s">
        <v>9072</v>
      </c>
      <c r="B2476" s="3" t="s">
        <v>9073</v>
      </c>
      <c r="C2476" s="3">
        <v>10</v>
      </c>
      <c r="D2476" s="3">
        <v>10</v>
      </c>
      <c r="E2476" s="3">
        <v>325.72000000000003</v>
      </c>
      <c r="F2476" s="3">
        <v>0.36034716057622701</v>
      </c>
      <c r="G2476" s="3">
        <v>72525</v>
      </c>
      <c r="H2476" s="3" t="s">
        <v>9074</v>
      </c>
      <c r="I2476" s="3" t="s">
        <v>9075</v>
      </c>
      <c r="J2476" s="3">
        <v>540405.20094558003</v>
      </c>
      <c r="K2476" s="3">
        <v>519013.69876913499</v>
      </c>
      <c r="L2476" s="3">
        <v>572788.057428436</v>
      </c>
      <c r="M2476" s="3">
        <v>550943.79730150395</v>
      </c>
      <c r="N2476" s="3">
        <v>545787.68861116376</v>
      </c>
      <c r="O2476" s="3">
        <v>484984.94598840497</v>
      </c>
      <c r="P2476" s="3">
        <v>606529.30903508805</v>
      </c>
      <c r="Q2476" s="3">
        <v>595587.10737303901</v>
      </c>
      <c r="R2476" s="3">
        <v>666960.43552845798</v>
      </c>
      <c r="S2476" s="3">
        <v>588515.44948124746</v>
      </c>
      <c r="T2476" s="7">
        <v>1.078286413859592</v>
      </c>
      <c r="U2476" s="7">
        <v>0.1087404368770522</v>
      </c>
      <c r="V2476" s="7">
        <v>0.44327889569676815</v>
      </c>
      <c r="W2476" s="3">
        <v>477526.44994968799</v>
      </c>
      <c r="X2476" s="3">
        <v>503776.25136890501</v>
      </c>
      <c r="Y2476" s="3">
        <v>572788.057428436</v>
      </c>
      <c r="Z2476" s="3">
        <v>577523.09582106699</v>
      </c>
      <c r="AA2476" s="3">
        <v>447842.14197124698</v>
      </c>
      <c r="AB2476" s="3">
        <v>594871.79516918701</v>
      </c>
      <c r="AC2476" s="3">
        <v>600757.89543221705</v>
      </c>
      <c r="AD2476" s="3">
        <v>756214.89976967103</v>
      </c>
      <c r="AE2476" s="3">
        <v>3</v>
      </c>
      <c r="AF2476" s="3">
        <v>3</v>
      </c>
      <c r="AG2476" s="3">
        <v>4</v>
      </c>
      <c r="AH2476" s="3">
        <v>4</v>
      </c>
      <c r="AI2476" s="3">
        <v>3</v>
      </c>
      <c r="AJ2476" s="3">
        <v>4</v>
      </c>
      <c r="AK2476" s="3">
        <v>3</v>
      </c>
      <c r="AL2476" s="3">
        <v>4</v>
      </c>
    </row>
    <row r="2477" spans="1:38" x14ac:dyDescent="0.15">
      <c r="A2477" s="3" t="s">
        <v>9076</v>
      </c>
      <c r="B2477" s="3" t="s">
        <v>9076</v>
      </c>
      <c r="C2477" s="3">
        <v>7</v>
      </c>
      <c r="D2477" s="3">
        <v>6</v>
      </c>
      <c r="E2477" s="3">
        <v>261.2</v>
      </c>
      <c r="F2477" s="3">
        <v>0.36083582188083202</v>
      </c>
      <c r="G2477" s="3">
        <v>116754</v>
      </c>
      <c r="H2477" s="3" t="s">
        <v>9077</v>
      </c>
      <c r="I2477" s="3" t="s">
        <v>9078</v>
      </c>
      <c r="J2477" s="3">
        <v>367205.80235745799</v>
      </c>
      <c r="K2477" s="3">
        <v>438404.023659611</v>
      </c>
      <c r="L2477" s="3">
        <v>386219.90776271297</v>
      </c>
      <c r="M2477" s="3">
        <v>201461.034776599</v>
      </c>
      <c r="N2477" s="3">
        <v>348322.69213909522</v>
      </c>
      <c r="O2477" s="3">
        <v>498301.88489984302</v>
      </c>
      <c r="P2477" s="3">
        <v>407003.587049558</v>
      </c>
      <c r="Q2477" s="3">
        <v>314288.92030236899</v>
      </c>
      <c r="R2477" s="3">
        <v>430120.70792799199</v>
      </c>
      <c r="S2477" s="3">
        <v>412428.77504494053</v>
      </c>
      <c r="T2477" s="7">
        <v>1.1840422239279373</v>
      </c>
      <c r="U2477" s="7">
        <v>0.24372052958617618</v>
      </c>
      <c r="V2477" s="7">
        <v>0.44269035451997812</v>
      </c>
      <c r="W2477" s="3">
        <v>324479.63656504801</v>
      </c>
      <c r="X2477" s="3">
        <v>425533.15287834901</v>
      </c>
      <c r="Y2477" s="3">
        <v>386219.90776271297</v>
      </c>
      <c r="Z2477" s="3">
        <v>211180.16222592199</v>
      </c>
      <c r="AA2477" s="3">
        <v>460139.19674774999</v>
      </c>
      <c r="AB2477" s="3">
        <v>399180.96431917499</v>
      </c>
      <c r="AC2477" s="3">
        <v>317017.52435728098</v>
      </c>
      <c r="AD2477" s="3">
        <v>487680.63397479901</v>
      </c>
      <c r="AE2477" s="3">
        <v>2</v>
      </c>
      <c r="AF2477" s="3">
        <v>2</v>
      </c>
      <c r="AG2477" s="3">
        <v>1</v>
      </c>
      <c r="AH2477" s="3">
        <v>1</v>
      </c>
      <c r="AI2477" s="3">
        <v>3</v>
      </c>
      <c r="AJ2477" s="3">
        <v>4</v>
      </c>
      <c r="AK2477" s="3">
        <v>1</v>
      </c>
      <c r="AL2477" s="3">
        <v>5</v>
      </c>
    </row>
    <row r="2478" spans="1:38" x14ac:dyDescent="0.15">
      <c r="A2478" s="3" t="s">
        <v>9079</v>
      </c>
      <c r="B2478" s="3" t="s">
        <v>9080</v>
      </c>
      <c r="C2478" s="3">
        <v>14</v>
      </c>
      <c r="D2478" s="3">
        <v>12</v>
      </c>
      <c r="E2478" s="3">
        <v>580.5</v>
      </c>
      <c r="F2478" s="3">
        <v>0.36103094956923498</v>
      </c>
      <c r="G2478" s="3">
        <v>57396</v>
      </c>
      <c r="H2478" s="3" t="s">
        <v>9081</v>
      </c>
      <c r="I2478" s="3" t="s">
        <v>9082</v>
      </c>
      <c r="J2478" s="3">
        <v>3171638.8363837302</v>
      </c>
      <c r="K2478" s="3">
        <v>2889102.1439637798</v>
      </c>
      <c r="L2478" s="3">
        <v>3249636.7496353001</v>
      </c>
      <c r="M2478" s="3">
        <v>2721425.1091661602</v>
      </c>
      <c r="N2478" s="3">
        <v>3007950.7097872426</v>
      </c>
      <c r="O2478" s="3">
        <v>3394200.1013191398</v>
      </c>
      <c r="P2478" s="3">
        <v>2734156.9568785699</v>
      </c>
      <c r="Q2478" s="3">
        <v>2400994.1037337198</v>
      </c>
      <c r="R2478" s="3">
        <v>2601166.6262495802</v>
      </c>
      <c r="S2478" s="3">
        <v>2782629.4470452522</v>
      </c>
      <c r="T2478" s="7">
        <v>0.92509143783212866</v>
      </c>
      <c r="U2478" s="7">
        <v>-0.11233212343432029</v>
      </c>
      <c r="V2478" s="7">
        <v>0.44245556637414424</v>
      </c>
      <c r="W2478" s="3">
        <v>2802603.3639402301</v>
      </c>
      <c r="X2478" s="3">
        <v>2804282.5292658601</v>
      </c>
      <c r="Y2478" s="3">
        <v>3249636.7496353001</v>
      </c>
      <c r="Z2478" s="3">
        <v>2852715.3981746701</v>
      </c>
      <c r="AA2478" s="3">
        <v>3134253.6633913</v>
      </c>
      <c r="AB2478" s="3">
        <v>2681606.3675474999</v>
      </c>
      <c r="AC2478" s="3">
        <v>2421839.1346083898</v>
      </c>
      <c r="AD2478" s="3">
        <v>2949261.8373906598</v>
      </c>
      <c r="AE2478" s="3">
        <v>10</v>
      </c>
      <c r="AF2478" s="3">
        <v>8</v>
      </c>
      <c r="AG2478" s="3">
        <v>9</v>
      </c>
      <c r="AH2478" s="3">
        <v>8</v>
      </c>
      <c r="AI2478" s="3">
        <v>8</v>
      </c>
      <c r="AJ2478" s="3">
        <v>5</v>
      </c>
      <c r="AK2478" s="3">
        <v>9</v>
      </c>
      <c r="AL2478" s="3">
        <v>7</v>
      </c>
    </row>
    <row r="2479" spans="1:38" customFormat="1" ht="15" hidden="1" x14ac:dyDescent="0.2">
      <c r="A2479" t="s">
        <v>9083</v>
      </c>
      <c r="B2479" t="s">
        <v>9084</v>
      </c>
      <c r="C2479">
        <v>7</v>
      </c>
      <c r="D2479">
        <v>1</v>
      </c>
      <c r="E2479">
        <v>271.76</v>
      </c>
      <c r="F2479">
        <v>0.361693262004327</v>
      </c>
      <c r="G2479">
        <v>131346</v>
      </c>
      <c r="H2479" t="s">
        <v>9085</v>
      </c>
      <c r="I2479" t="s">
        <v>9086</v>
      </c>
      <c r="J2479">
        <v>118660.13271370099</v>
      </c>
      <c r="K2479">
        <v>110920.758142443</v>
      </c>
      <c r="L2479">
        <v>105478.69883699399</v>
      </c>
      <c r="M2479">
        <v>79656.438741651698</v>
      </c>
      <c r="N2479">
        <v>103679.00710869742</v>
      </c>
      <c r="O2479">
        <v>56341.301985216</v>
      </c>
      <c r="P2479">
        <v>105723.711310201</v>
      </c>
      <c r="Q2479">
        <v>100702.49607387801</v>
      </c>
      <c r="R2479">
        <v>94240.738029506407</v>
      </c>
      <c r="S2479">
        <v>89252.06184970036</v>
      </c>
      <c r="T2479" s="1">
        <v>0.86084988985405886</v>
      </c>
      <c r="U2479" s="1">
        <v>-0.21616640435417475</v>
      </c>
      <c r="V2479" s="1">
        <v>0.44165958164920838</v>
      </c>
      <c r="W2479">
        <v>104853.45408627699</v>
      </c>
      <c r="X2479">
        <v>107664.29454273899</v>
      </c>
      <c r="Y2479">
        <v>105478.69883699399</v>
      </c>
      <c r="Z2479">
        <v>83499.321218393598</v>
      </c>
      <c r="AA2479">
        <v>52026.376429241202</v>
      </c>
      <c r="AB2479">
        <v>103691.697997417</v>
      </c>
      <c r="AC2479">
        <v>101576.77837076101</v>
      </c>
      <c r="AD2479">
        <v>106852.290581129</v>
      </c>
      <c r="AE2479">
        <v>1</v>
      </c>
      <c r="AF2479">
        <v>1</v>
      </c>
      <c r="AG2479">
        <v>1</v>
      </c>
      <c r="AH2479">
        <v>1</v>
      </c>
      <c r="AI2479">
        <v>1</v>
      </c>
      <c r="AJ2479">
        <v>1</v>
      </c>
      <c r="AK2479">
        <v>1</v>
      </c>
      <c r="AL2479">
        <v>1</v>
      </c>
    </row>
    <row r="2480" spans="1:38" x14ac:dyDescent="0.15">
      <c r="A2480" s="3" t="s">
        <v>9087</v>
      </c>
      <c r="B2480" s="3" t="s">
        <v>9088</v>
      </c>
      <c r="C2480" s="3">
        <v>3</v>
      </c>
      <c r="D2480" s="3">
        <v>3</v>
      </c>
      <c r="E2480" s="3">
        <v>121.79</v>
      </c>
      <c r="F2480" s="3">
        <v>0.36179859280632798</v>
      </c>
      <c r="G2480" s="3">
        <v>49908</v>
      </c>
      <c r="H2480" s="3" t="s">
        <v>9089</v>
      </c>
      <c r="I2480" s="3" t="s">
        <v>9090</v>
      </c>
      <c r="J2480" s="3">
        <v>226948.745060788</v>
      </c>
      <c r="K2480" s="3">
        <v>372277.88935418101</v>
      </c>
      <c r="L2480" s="3">
        <v>201016.20405918601</v>
      </c>
      <c r="M2480" s="3">
        <v>146973.26241989099</v>
      </c>
      <c r="N2480" s="3">
        <v>236804.0252235115</v>
      </c>
      <c r="O2480" s="3">
        <v>262379.41717492399</v>
      </c>
      <c r="P2480" s="3">
        <v>200351.44947112701</v>
      </c>
      <c r="Q2480" s="3">
        <v>142121.127925946</v>
      </c>
      <c r="R2480" s="3">
        <v>118924.48878958701</v>
      </c>
      <c r="S2480" s="3">
        <v>180944.120840396</v>
      </c>
      <c r="T2480" s="7">
        <v>0.76410914328676982</v>
      </c>
      <c r="U2480" s="7">
        <v>-0.38814937124359111</v>
      </c>
      <c r="V2480" s="7">
        <v>0.44153312663495359</v>
      </c>
      <c r="W2480" s="3">
        <v>200542.16421268001</v>
      </c>
      <c r="X2480" s="3">
        <v>361348.38061335997</v>
      </c>
      <c r="Y2480" s="3">
        <v>201016.20405918601</v>
      </c>
      <c r="Z2480" s="3">
        <v>154063.72470549299</v>
      </c>
      <c r="AA2480" s="3">
        <v>242284.964035966</v>
      </c>
      <c r="AB2480" s="3">
        <v>196500.687825364</v>
      </c>
      <c r="AC2480" s="3">
        <v>143354.999885461</v>
      </c>
      <c r="AD2480" s="3">
        <v>134839.28817894601</v>
      </c>
      <c r="AE2480" s="3">
        <v>2</v>
      </c>
      <c r="AF2480" s="3">
        <v>2</v>
      </c>
      <c r="AG2480" s="3">
        <v>2</v>
      </c>
      <c r="AH2480" s="3">
        <v>3</v>
      </c>
      <c r="AI2480" s="3">
        <v>2</v>
      </c>
      <c r="AJ2480" s="3">
        <v>2</v>
      </c>
      <c r="AK2480" s="3">
        <v>1</v>
      </c>
      <c r="AL2480" s="3">
        <v>1</v>
      </c>
    </row>
    <row r="2481" spans="1:38" x14ac:dyDescent="0.15">
      <c r="A2481" s="3" t="s">
        <v>9091</v>
      </c>
      <c r="B2481" s="3" t="s">
        <v>9091</v>
      </c>
      <c r="C2481" s="3">
        <v>16</v>
      </c>
      <c r="D2481" s="3">
        <v>12</v>
      </c>
      <c r="E2481" s="3">
        <v>992.23</v>
      </c>
      <c r="F2481" s="3">
        <v>0.36192874894806898</v>
      </c>
      <c r="G2481" s="3">
        <v>93428</v>
      </c>
      <c r="H2481" s="3" t="s">
        <v>9092</v>
      </c>
      <c r="I2481" s="3" t="s">
        <v>9093</v>
      </c>
      <c r="J2481" s="3">
        <v>7433732.7561379196</v>
      </c>
      <c r="K2481" s="3">
        <v>5968321.9682357004</v>
      </c>
      <c r="L2481" s="3">
        <v>8051755.8420431297</v>
      </c>
      <c r="M2481" s="3">
        <v>6713338.1960436804</v>
      </c>
      <c r="N2481" s="3">
        <v>7041787.1906151073</v>
      </c>
      <c r="O2481" s="3">
        <v>6744843.6175084198</v>
      </c>
      <c r="P2481" s="3">
        <v>7706338.1862105001</v>
      </c>
      <c r="Q2481" s="3">
        <v>7177400.6945600202</v>
      </c>
      <c r="R2481" s="3">
        <v>9471449.6360104606</v>
      </c>
      <c r="S2481" s="3">
        <v>7775008.0335723506</v>
      </c>
      <c r="T2481" s="7">
        <v>1.1041242546969381</v>
      </c>
      <c r="U2481" s="7">
        <v>0.14290253764862634</v>
      </c>
      <c r="V2481" s="7">
        <v>0.4413769183739355</v>
      </c>
      <c r="W2481" s="3">
        <v>6568782.1040618001</v>
      </c>
      <c r="X2481" s="3">
        <v>5793101.1748842001</v>
      </c>
      <c r="Y2481" s="3">
        <v>8051755.8420431297</v>
      </c>
      <c r="Z2481" s="3">
        <v>7037211.19515792</v>
      </c>
      <c r="AA2481" s="3">
        <v>6228286.5435544504</v>
      </c>
      <c r="AB2481" s="3">
        <v>7558222.1052184897</v>
      </c>
      <c r="AC2481" s="3">
        <v>7239713.6918494599</v>
      </c>
      <c r="AD2481" s="3">
        <v>10738944.854343699</v>
      </c>
      <c r="AE2481" s="3">
        <v>12</v>
      </c>
      <c r="AF2481" s="3">
        <v>11</v>
      </c>
      <c r="AG2481" s="3">
        <v>9</v>
      </c>
      <c r="AH2481" s="3">
        <v>9</v>
      </c>
      <c r="AI2481" s="3">
        <v>9</v>
      </c>
      <c r="AJ2481" s="3">
        <v>11</v>
      </c>
      <c r="AK2481" s="3">
        <v>11</v>
      </c>
      <c r="AL2481" s="3">
        <v>10</v>
      </c>
    </row>
    <row r="2482" spans="1:38" x14ac:dyDescent="0.15">
      <c r="A2482" s="3" t="s">
        <v>9094</v>
      </c>
      <c r="B2482" s="3" t="s">
        <v>9094</v>
      </c>
      <c r="C2482" s="3">
        <v>37</v>
      </c>
      <c r="D2482" s="3">
        <v>2</v>
      </c>
      <c r="E2482" s="3">
        <v>1874.45</v>
      </c>
      <c r="F2482" s="3">
        <v>0.36287427452332799</v>
      </c>
      <c r="G2482" s="3">
        <v>100763</v>
      </c>
      <c r="H2482" s="3" t="s">
        <v>9095</v>
      </c>
      <c r="I2482" s="3" t="s">
        <v>9096</v>
      </c>
      <c r="J2482" s="3">
        <v>689943.39640677802</v>
      </c>
      <c r="K2482" s="3">
        <v>406466.827236682</v>
      </c>
      <c r="L2482" s="3">
        <v>595958.43144972494</v>
      </c>
      <c r="M2482" s="3">
        <v>537535.73283775605</v>
      </c>
      <c r="N2482" s="3">
        <v>557476.09698273533</v>
      </c>
      <c r="O2482" s="3">
        <v>340007.463980361</v>
      </c>
      <c r="P2482" s="3">
        <v>453767.171531289</v>
      </c>
      <c r="Q2482" s="3">
        <v>610643.13617386599</v>
      </c>
      <c r="R2482" s="3">
        <v>497670.22816384397</v>
      </c>
      <c r="S2482" s="3">
        <v>475521.99996233999</v>
      </c>
      <c r="T2482" s="7">
        <v>0.85299083231736594</v>
      </c>
      <c r="U2482" s="7">
        <v>-0.22939785890223505</v>
      </c>
      <c r="V2482" s="7">
        <v>0.44024381942297841</v>
      </c>
      <c r="W2482" s="3">
        <v>609665.15528694296</v>
      </c>
      <c r="X2482" s="3">
        <v>394533.58363512403</v>
      </c>
      <c r="Y2482" s="3">
        <v>595958.43144972494</v>
      </c>
      <c r="Z2482" s="3">
        <v>563468.18325829797</v>
      </c>
      <c r="AA2482" s="3">
        <v>313967.82975366199</v>
      </c>
      <c r="AB2482" s="3">
        <v>445045.75112304499</v>
      </c>
      <c r="AC2482" s="3">
        <v>615944.63816720794</v>
      </c>
      <c r="AD2482" s="3">
        <v>564269.81521186896</v>
      </c>
      <c r="AE2482" s="3">
        <v>1</v>
      </c>
      <c r="AF2482" s="3">
        <v>2</v>
      </c>
      <c r="AG2482" s="3">
        <v>1</v>
      </c>
      <c r="AH2482" s="3">
        <v>2</v>
      </c>
      <c r="AI2482" s="3">
        <v>1</v>
      </c>
      <c r="AJ2482" s="3">
        <v>1</v>
      </c>
      <c r="AK2482" s="3">
        <v>1</v>
      </c>
      <c r="AL2482" s="3">
        <v>2</v>
      </c>
    </row>
    <row r="2483" spans="1:38" x14ac:dyDescent="0.15">
      <c r="A2483" s="3" t="s">
        <v>9097</v>
      </c>
      <c r="B2483" s="3" t="s">
        <v>9097</v>
      </c>
      <c r="C2483" s="3">
        <v>7</v>
      </c>
      <c r="D2483" s="3">
        <v>6</v>
      </c>
      <c r="E2483" s="3">
        <v>229.76</v>
      </c>
      <c r="F2483" s="3">
        <v>0.36302061371484901</v>
      </c>
      <c r="G2483" s="3">
        <v>52897</v>
      </c>
      <c r="H2483" s="3" t="s">
        <v>9098</v>
      </c>
      <c r="I2483" s="3" t="s">
        <v>9099</v>
      </c>
      <c r="J2483" s="3">
        <v>352856.62670209201</v>
      </c>
      <c r="K2483" s="3">
        <v>366385.75352194399</v>
      </c>
      <c r="L2483" s="3">
        <v>342500.20371216198</v>
      </c>
      <c r="M2483" s="3">
        <v>411817.23953080201</v>
      </c>
      <c r="N2483" s="3">
        <v>368389.95586675004</v>
      </c>
      <c r="O2483" s="3">
        <v>373253.91961470101</v>
      </c>
      <c r="P2483" s="3">
        <v>392213.18243372597</v>
      </c>
      <c r="Q2483" s="3">
        <v>378462.08207905397</v>
      </c>
      <c r="R2483" s="3">
        <v>388263.87616910099</v>
      </c>
      <c r="S2483" s="3">
        <v>383048.26507414551</v>
      </c>
      <c r="T2483" s="7">
        <v>1.0397901977889363</v>
      </c>
      <c r="U2483" s="7">
        <v>5.6292459958777526E-2</v>
      </c>
      <c r="V2483" s="7">
        <v>0.44006871334287084</v>
      </c>
      <c r="W2483" s="3">
        <v>311800.05668975803</v>
      </c>
      <c r="X2483" s="3">
        <v>355629.22886619001</v>
      </c>
      <c r="Y2483" s="3">
        <v>342500.20371216198</v>
      </c>
      <c r="Z2483" s="3">
        <v>431684.62600216898</v>
      </c>
      <c r="AA2483" s="3">
        <v>344668.08968418598</v>
      </c>
      <c r="AB2483" s="3">
        <v>384674.831781085</v>
      </c>
      <c r="AC2483" s="3">
        <v>381747.82683517801</v>
      </c>
      <c r="AD2483" s="3">
        <v>440222.40684900898</v>
      </c>
      <c r="AE2483" s="3">
        <v>4</v>
      </c>
      <c r="AF2483" s="3">
        <v>5</v>
      </c>
      <c r="AG2483" s="3">
        <v>3</v>
      </c>
      <c r="AH2483" s="3">
        <v>5</v>
      </c>
      <c r="AI2483" s="3">
        <v>3</v>
      </c>
      <c r="AJ2483" s="3">
        <v>3</v>
      </c>
      <c r="AK2483" s="3">
        <v>2</v>
      </c>
      <c r="AL2483" s="3">
        <v>2</v>
      </c>
    </row>
    <row r="2484" spans="1:38" x14ac:dyDescent="0.15">
      <c r="A2484" s="3" t="s">
        <v>9100</v>
      </c>
      <c r="B2484" s="3" t="s">
        <v>9100</v>
      </c>
      <c r="C2484" s="3">
        <v>2</v>
      </c>
      <c r="D2484" s="3">
        <v>2</v>
      </c>
      <c r="E2484" s="3">
        <v>79.2</v>
      </c>
      <c r="F2484" s="3">
        <v>0.36326369488311899</v>
      </c>
      <c r="G2484" s="3">
        <v>14321</v>
      </c>
      <c r="H2484" s="3" t="s">
        <v>9101</v>
      </c>
      <c r="I2484" s="3" t="s">
        <v>9102</v>
      </c>
      <c r="J2484" s="3">
        <v>55525.448538289202</v>
      </c>
      <c r="K2484" s="3">
        <v>64377.289523184903</v>
      </c>
      <c r="L2484" s="3">
        <v>56395.111489734103</v>
      </c>
      <c r="M2484" s="3">
        <v>52832.831470906698</v>
      </c>
      <c r="N2484" s="3">
        <v>57282.670255528727</v>
      </c>
      <c r="O2484" s="3">
        <v>42682.808432632701</v>
      </c>
      <c r="P2484" s="3">
        <v>53268.741291459599</v>
      </c>
      <c r="Q2484" s="3">
        <v>53691.499714328696</v>
      </c>
      <c r="R2484" s="3">
        <v>61845.929185902598</v>
      </c>
      <c r="S2484" s="3">
        <v>52872.244656080904</v>
      </c>
      <c r="T2484" s="7">
        <v>0.9230059356560435</v>
      </c>
      <c r="U2484" s="7">
        <v>-0.11558816931966734</v>
      </c>
      <c r="V2484" s="7">
        <v>0.43977800400845074</v>
      </c>
      <c r="W2484" s="3">
        <v>49064.794853858999</v>
      </c>
      <c r="X2484" s="3">
        <v>62487.270887443199</v>
      </c>
      <c r="Y2484" s="3">
        <v>56395.111489734103</v>
      </c>
      <c r="Z2484" s="3">
        <v>55381.656970307798</v>
      </c>
      <c r="AA2484" s="3">
        <v>39413.925137122897</v>
      </c>
      <c r="AB2484" s="3">
        <v>52244.914279353303</v>
      </c>
      <c r="AC2484" s="3">
        <v>54157.640371447298</v>
      </c>
      <c r="AD2484" s="3">
        <v>70122.320079485406</v>
      </c>
      <c r="AE2484" s="3">
        <v>0</v>
      </c>
      <c r="AF2484" s="3">
        <v>2</v>
      </c>
      <c r="AG2484" s="3">
        <v>1</v>
      </c>
      <c r="AH2484" s="3">
        <v>0</v>
      </c>
      <c r="AI2484" s="3">
        <v>1</v>
      </c>
      <c r="AJ2484" s="3">
        <v>1</v>
      </c>
      <c r="AK2484" s="3">
        <v>1</v>
      </c>
      <c r="AL2484" s="3">
        <v>1</v>
      </c>
    </row>
    <row r="2485" spans="1:38" x14ac:dyDescent="0.15">
      <c r="A2485" s="3" t="s">
        <v>9103</v>
      </c>
      <c r="B2485" s="3" t="s">
        <v>9104</v>
      </c>
      <c r="C2485" s="3">
        <v>29</v>
      </c>
      <c r="D2485" s="3">
        <v>27</v>
      </c>
      <c r="E2485" s="3">
        <v>1733.56</v>
      </c>
      <c r="F2485" s="3">
        <v>0.36344724999359801</v>
      </c>
      <c r="G2485" s="3">
        <v>57023</v>
      </c>
      <c r="H2485" s="3" t="s">
        <v>9105</v>
      </c>
      <c r="I2485" s="3" t="s">
        <v>9106</v>
      </c>
      <c r="J2485" s="3">
        <v>21164253.538724098</v>
      </c>
      <c r="K2485" s="3">
        <v>18924545.015708901</v>
      </c>
      <c r="L2485" s="3">
        <v>19501316.8039448</v>
      </c>
      <c r="M2485" s="3">
        <v>17085451.433567598</v>
      </c>
      <c r="N2485" s="3">
        <v>19168891.697986349</v>
      </c>
      <c r="O2485" s="3">
        <v>22343718.729973</v>
      </c>
      <c r="P2485" s="3">
        <v>15755679.170242099</v>
      </c>
      <c r="Q2485" s="3">
        <v>15065467.336961601</v>
      </c>
      <c r="R2485" s="3">
        <v>17065284.243618101</v>
      </c>
      <c r="S2485" s="3">
        <v>17557537.370198701</v>
      </c>
      <c r="T2485" s="7">
        <v>0.91593909793141992</v>
      </c>
      <c r="U2485" s="7">
        <v>-0.12667642018231132</v>
      </c>
      <c r="V2485" s="7">
        <v>0.43955861286300713</v>
      </c>
      <c r="W2485" s="3">
        <v>18701690.584210001</v>
      </c>
      <c r="X2485" s="3">
        <v>18368949.354295701</v>
      </c>
      <c r="Y2485" s="3">
        <v>19501316.8039448</v>
      </c>
      <c r="Z2485" s="3">
        <v>17909708.492488202</v>
      </c>
      <c r="AA2485" s="3">
        <v>20632514.345864601</v>
      </c>
      <c r="AB2485" s="3">
        <v>15452854.4828647</v>
      </c>
      <c r="AC2485" s="3">
        <v>15196263.2149239</v>
      </c>
      <c r="AD2485" s="3">
        <v>19349007.117046501</v>
      </c>
      <c r="AE2485" s="3">
        <v>27</v>
      </c>
      <c r="AF2485" s="3">
        <v>28</v>
      </c>
      <c r="AG2485" s="3">
        <v>24</v>
      </c>
      <c r="AH2485" s="3">
        <v>22</v>
      </c>
      <c r="AI2485" s="3">
        <v>22</v>
      </c>
      <c r="AJ2485" s="3">
        <v>23</v>
      </c>
      <c r="AK2485" s="3">
        <v>22</v>
      </c>
      <c r="AL2485" s="3">
        <v>22</v>
      </c>
    </row>
    <row r="2486" spans="1:38" x14ac:dyDescent="0.15">
      <c r="A2486" s="3" t="s">
        <v>9107</v>
      </c>
      <c r="B2486" s="3" t="s">
        <v>9108</v>
      </c>
      <c r="C2486" s="3">
        <v>11</v>
      </c>
      <c r="D2486" s="3">
        <v>4</v>
      </c>
      <c r="E2486" s="3">
        <v>503.9</v>
      </c>
      <c r="F2486" s="3">
        <v>0.36456438604650299</v>
      </c>
      <c r="G2486" s="3">
        <v>21376</v>
      </c>
      <c r="H2486" s="3" t="s">
        <v>9109</v>
      </c>
      <c r="I2486" s="3" t="s">
        <v>9110</v>
      </c>
      <c r="J2486" s="3">
        <v>676543.53372834204</v>
      </c>
      <c r="K2486" s="3">
        <v>898132.25949370605</v>
      </c>
      <c r="L2486" s="3">
        <v>777972.35074804502</v>
      </c>
      <c r="M2486" s="3">
        <v>618208.80384728895</v>
      </c>
      <c r="N2486" s="3">
        <v>742714.2369543456</v>
      </c>
      <c r="O2486" s="3">
        <v>737623.53226088604</v>
      </c>
      <c r="P2486" s="3">
        <v>832506.94550884305</v>
      </c>
      <c r="Q2486" s="3">
        <v>854061.48233129701</v>
      </c>
      <c r="R2486" s="3">
        <v>786974.33073748404</v>
      </c>
      <c r="S2486" s="3">
        <v>802791.57270962757</v>
      </c>
      <c r="T2486" s="7">
        <v>1.0808888974602691</v>
      </c>
      <c r="U2486" s="7">
        <v>0.11221823877966601</v>
      </c>
      <c r="V2486" s="7">
        <v>0.4382257594301745</v>
      </c>
      <c r="W2486" s="3">
        <v>597824.43124607496</v>
      </c>
      <c r="X2486" s="3">
        <v>871764.47171673598</v>
      </c>
      <c r="Y2486" s="3">
        <v>777972.35074804502</v>
      </c>
      <c r="Z2486" s="3">
        <v>648033.18235079502</v>
      </c>
      <c r="AA2486" s="3">
        <v>681132.28129767603</v>
      </c>
      <c r="AB2486" s="3">
        <v>816506.13381489902</v>
      </c>
      <c r="AC2486" s="3">
        <v>861476.30185974704</v>
      </c>
      <c r="AD2486" s="3">
        <v>892289.38170584803</v>
      </c>
      <c r="AE2486" s="3">
        <v>2</v>
      </c>
      <c r="AF2486" s="3">
        <v>3</v>
      </c>
      <c r="AG2486" s="3">
        <v>4</v>
      </c>
      <c r="AH2486" s="3">
        <v>2</v>
      </c>
      <c r="AI2486" s="3">
        <v>1</v>
      </c>
      <c r="AJ2486" s="3">
        <v>2</v>
      </c>
      <c r="AK2486" s="3">
        <v>4</v>
      </c>
      <c r="AL2486" s="3">
        <v>1</v>
      </c>
    </row>
    <row r="2487" spans="1:38" x14ac:dyDescent="0.15">
      <c r="A2487" s="3" t="s">
        <v>9111</v>
      </c>
      <c r="B2487" s="3" t="s">
        <v>9112</v>
      </c>
      <c r="C2487" s="3">
        <v>5</v>
      </c>
      <c r="D2487" s="3">
        <v>5</v>
      </c>
      <c r="E2487" s="3">
        <v>92.44</v>
      </c>
      <c r="F2487" s="3">
        <v>0.36471485824782102</v>
      </c>
      <c r="G2487" s="3">
        <v>45097</v>
      </c>
      <c r="H2487" s="3" t="s">
        <v>9113</v>
      </c>
      <c r="I2487" s="3" t="s">
        <v>9114</v>
      </c>
      <c r="J2487" s="3">
        <v>282834.30901318899</v>
      </c>
      <c r="K2487" s="3">
        <v>273083.422282268</v>
      </c>
      <c r="L2487" s="3">
        <v>274662.31250201399</v>
      </c>
      <c r="M2487" s="3">
        <v>227739.53446867701</v>
      </c>
      <c r="N2487" s="3">
        <v>264579.894566537</v>
      </c>
      <c r="O2487" s="3">
        <v>247722.638012037</v>
      </c>
      <c r="P2487" s="3">
        <v>294093.72571839602</v>
      </c>
      <c r="Q2487" s="3">
        <v>216002.45554111199</v>
      </c>
      <c r="R2487" s="3">
        <v>217863.790786561</v>
      </c>
      <c r="S2487" s="3">
        <v>243920.6525145265</v>
      </c>
      <c r="T2487" s="7">
        <v>0.9219168104747465</v>
      </c>
      <c r="U2487" s="7">
        <v>-0.11729152051286841</v>
      </c>
      <c r="V2487" s="7">
        <v>0.43804654344905097</v>
      </c>
      <c r="W2487" s="3">
        <v>249925.17331572101</v>
      </c>
      <c r="X2487" s="3">
        <v>265066.11119246599</v>
      </c>
      <c r="Y2487" s="3">
        <v>274662.31250201399</v>
      </c>
      <c r="Z2487" s="3">
        <v>238726.42115475499</v>
      </c>
      <c r="AA2487" s="3">
        <v>228750.681314407</v>
      </c>
      <c r="AB2487" s="3">
        <v>288441.23434763099</v>
      </c>
      <c r="AC2487" s="3">
        <v>217877.75288055901</v>
      </c>
      <c r="AD2487" s="3">
        <v>247018.917370354</v>
      </c>
      <c r="AE2487" s="3">
        <v>0</v>
      </c>
      <c r="AF2487" s="3">
        <v>2</v>
      </c>
      <c r="AG2487" s="3">
        <v>3</v>
      </c>
      <c r="AH2487" s="3">
        <v>2</v>
      </c>
      <c r="AI2487" s="3">
        <v>1</v>
      </c>
      <c r="AJ2487" s="3">
        <v>0</v>
      </c>
      <c r="AK2487" s="3">
        <v>2</v>
      </c>
      <c r="AL2487" s="3">
        <v>2</v>
      </c>
    </row>
    <row r="2488" spans="1:38" x14ac:dyDescent="0.15">
      <c r="A2488" s="3" t="s">
        <v>9115</v>
      </c>
      <c r="B2488" s="3" t="s">
        <v>9116</v>
      </c>
      <c r="C2488" s="3">
        <v>7</v>
      </c>
      <c r="D2488" s="3">
        <v>7</v>
      </c>
      <c r="E2488" s="3">
        <v>259.12</v>
      </c>
      <c r="F2488" s="3">
        <v>0.364948183709566</v>
      </c>
      <c r="G2488" s="3">
        <v>38090</v>
      </c>
      <c r="H2488" s="3" t="s">
        <v>9117</v>
      </c>
      <c r="I2488" s="3" t="s">
        <v>9118</v>
      </c>
      <c r="J2488" s="3">
        <v>1559354.9924143399</v>
      </c>
      <c r="K2488" s="3">
        <v>1557483.73987326</v>
      </c>
      <c r="L2488" s="3">
        <v>1491200.33291709</v>
      </c>
      <c r="M2488" s="3">
        <v>1157412.7904075701</v>
      </c>
      <c r="N2488" s="3">
        <v>1441362.9639030648</v>
      </c>
      <c r="O2488" s="3">
        <v>1711954.2493010799</v>
      </c>
      <c r="P2488" s="3">
        <v>1239109.47602306</v>
      </c>
      <c r="Q2488" s="3">
        <v>1013940.17963476</v>
      </c>
      <c r="R2488" s="3">
        <v>1161235.4019037201</v>
      </c>
      <c r="S2488" s="3">
        <v>1281559.8267156552</v>
      </c>
      <c r="T2488" s="7">
        <v>0.88913053742224724</v>
      </c>
      <c r="U2488" s="7">
        <v>-0.16953285146048233</v>
      </c>
      <c r="V2488" s="7">
        <v>0.43776879342431246</v>
      </c>
      <c r="W2488" s="3">
        <v>1377916.51974483</v>
      </c>
      <c r="X2488" s="3">
        <v>1511758.4023353199</v>
      </c>
      <c r="Y2488" s="3">
        <v>1491200.33291709</v>
      </c>
      <c r="Z2488" s="3">
        <v>1213250.10124994</v>
      </c>
      <c r="AA2488" s="3">
        <v>1580843.41443065</v>
      </c>
      <c r="AB2488" s="3">
        <v>1215293.74991893</v>
      </c>
      <c r="AC2488" s="3">
        <v>1022743.03938218</v>
      </c>
      <c r="AD2488" s="3">
        <v>1316635.09000175</v>
      </c>
      <c r="AE2488" s="3">
        <v>6</v>
      </c>
      <c r="AF2488" s="3">
        <v>6</v>
      </c>
      <c r="AG2488" s="3">
        <v>7</v>
      </c>
      <c r="AH2488" s="3">
        <v>3</v>
      </c>
      <c r="AI2488" s="3">
        <v>5</v>
      </c>
      <c r="AJ2488" s="3">
        <v>4</v>
      </c>
      <c r="AK2488" s="3">
        <v>4</v>
      </c>
      <c r="AL2488" s="3">
        <v>5</v>
      </c>
    </row>
    <row r="2489" spans="1:38" x14ac:dyDescent="0.15">
      <c r="A2489" s="3" t="s">
        <v>9119</v>
      </c>
      <c r="B2489" s="3" t="s">
        <v>9120</v>
      </c>
      <c r="C2489" s="3">
        <v>2</v>
      </c>
      <c r="D2489" s="3">
        <v>2</v>
      </c>
      <c r="E2489" s="3">
        <v>110.28</v>
      </c>
      <c r="F2489" s="3">
        <v>0.36513617566178602</v>
      </c>
      <c r="G2489" s="3">
        <v>6534</v>
      </c>
      <c r="H2489" s="3" t="s">
        <v>9121</v>
      </c>
      <c r="I2489" s="3" t="s">
        <v>9122</v>
      </c>
      <c r="J2489" s="3">
        <v>2741697.57430718</v>
      </c>
      <c r="K2489" s="3">
        <v>3674098.90657451</v>
      </c>
      <c r="L2489" s="3">
        <v>3732147.7202929999</v>
      </c>
      <c r="M2489" s="3">
        <v>1634922.92550984</v>
      </c>
      <c r="N2489" s="3">
        <v>2945716.7816711324</v>
      </c>
      <c r="O2489" s="3">
        <v>3550543.7724154498</v>
      </c>
      <c r="P2489" s="3">
        <v>1452627.19608151</v>
      </c>
      <c r="Q2489" s="3">
        <v>1437877.8933900299</v>
      </c>
      <c r="R2489" s="3">
        <v>2604079.9501110502</v>
      </c>
      <c r="S2489" s="3">
        <v>2261282.2029995099</v>
      </c>
      <c r="T2489" s="7">
        <v>0.76765092186379968</v>
      </c>
      <c r="U2489" s="7">
        <v>-0.38147767949308153</v>
      </c>
      <c r="V2489" s="7">
        <v>0.43754513743648638</v>
      </c>
      <c r="W2489" s="3">
        <v>2422687.8409085101</v>
      </c>
      <c r="X2489" s="3">
        <v>3566232.9890371901</v>
      </c>
      <c r="Y2489" s="3">
        <v>3732147.7202929999</v>
      </c>
      <c r="Z2489" s="3">
        <v>1713796.8591242</v>
      </c>
      <c r="AA2489" s="3">
        <v>3278623.6796702999</v>
      </c>
      <c r="AB2489" s="3">
        <v>1424707.65216492</v>
      </c>
      <c r="AC2489" s="3">
        <v>1450361.3097528999</v>
      </c>
      <c r="AD2489" s="3">
        <v>2952565.0301957298</v>
      </c>
      <c r="AE2489" s="3">
        <v>2</v>
      </c>
      <c r="AF2489" s="3">
        <v>2</v>
      </c>
      <c r="AG2489" s="3">
        <v>2</v>
      </c>
      <c r="AH2489" s="3">
        <v>3</v>
      </c>
      <c r="AI2489" s="3">
        <v>2</v>
      </c>
      <c r="AJ2489" s="3">
        <v>2</v>
      </c>
      <c r="AK2489" s="3">
        <v>1</v>
      </c>
      <c r="AL2489" s="3">
        <v>1</v>
      </c>
    </row>
    <row r="2490" spans="1:38" customFormat="1" ht="15" hidden="1" x14ac:dyDescent="0.2">
      <c r="A2490" t="s">
        <v>9123</v>
      </c>
      <c r="B2490" t="s">
        <v>9124</v>
      </c>
      <c r="C2490">
        <v>1</v>
      </c>
      <c r="D2490">
        <v>1</v>
      </c>
      <c r="E2490">
        <v>48.21</v>
      </c>
      <c r="F2490">
        <v>0.365227014183506</v>
      </c>
      <c r="G2490">
        <v>56299</v>
      </c>
      <c r="H2490" t="s">
        <v>9125</v>
      </c>
      <c r="I2490" t="s">
        <v>9126</v>
      </c>
      <c r="J2490">
        <v>7797.2277596983304</v>
      </c>
      <c r="K2490">
        <v>7214.42204386711</v>
      </c>
      <c r="L2490">
        <v>7288.5491943405304</v>
      </c>
      <c r="M2490">
        <v>6118.1022210747697</v>
      </c>
      <c r="N2490">
        <v>7104.5753047451853</v>
      </c>
      <c r="O2490">
        <v>8304.9505335279191</v>
      </c>
      <c r="P2490">
        <v>11525.042561348801</v>
      </c>
      <c r="Q2490">
        <v>4926.7836142266597</v>
      </c>
      <c r="R2490">
        <v>12435.0408559445</v>
      </c>
      <c r="S2490">
        <v>9297.9543912619702</v>
      </c>
      <c r="T2490" s="1">
        <v>1.3087276849682787</v>
      </c>
      <c r="U2490" s="1">
        <v>0.38816493806529706</v>
      </c>
      <c r="V2490" s="1">
        <v>0.43743710715927864</v>
      </c>
      <c r="W2490">
        <v>6889.9827111635304</v>
      </c>
      <c r="X2490">
        <v>7002.6176605200299</v>
      </c>
      <c r="Y2490">
        <v>7288.5491943405304</v>
      </c>
      <c r="Z2490">
        <v>6413.2591247437504</v>
      </c>
      <c r="AA2490">
        <v>7668.91192533905</v>
      </c>
      <c r="AB2490">
        <v>11303.530852907599</v>
      </c>
      <c r="AC2490">
        <v>4969.55712891028</v>
      </c>
      <c r="AD2490">
        <v>14099.1319328545</v>
      </c>
      <c r="AE2490">
        <v>0</v>
      </c>
      <c r="AF2490">
        <v>0</v>
      </c>
      <c r="AG2490">
        <v>1</v>
      </c>
      <c r="AH2490">
        <v>0</v>
      </c>
      <c r="AI2490">
        <v>0</v>
      </c>
      <c r="AJ2490">
        <v>1</v>
      </c>
      <c r="AK2490">
        <v>1</v>
      </c>
      <c r="AL2490">
        <v>1</v>
      </c>
    </row>
    <row r="2491" spans="1:38" x14ac:dyDescent="0.15">
      <c r="A2491" s="3" t="s">
        <v>9127</v>
      </c>
      <c r="B2491" s="3" t="s">
        <v>9127</v>
      </c>
      <c r="C2491" s="3">
        <v>6</v>
      </c>
      <c r="D2491" s="3">
        <v>2</v>
      </c>
      <c r="E2491" s="3">
        <v>155.69</v>
      </c>
      <c r="F2491" s="3">
        <v>0.36535508934496602</v>
      </c>
      <c r="G2491" s="3">
        <v>142462</v>
      </c>
      <c r="H2491" s="3" t="s">
        <v>9128</v>
      </c>
      <c r="I2491" s="3" t="s">
        <v>9129</v>
      </c>
      <c r="J2491" s="3">
        <v>39954.417801454903</v>
      </c>
      <c r="K2491" s="3">
        <v>41629.176557520099</v>
      </c>
      <c r="L2491" s="3">
        <v>41713.514184709202</v>
      </c>
      <c r="M2491" s="3">
        <v>46475.656550999098</v>
      </c>
      <c r="N2491" s="3">
        <v>42443.191273670825</v>
      </c>
      <c r="O2491" s="3">
        <v>28082.669332071499</v>
      </c>
      <c r="P2491" s="3">
        <v>69276.119804013302</v>
      </c>
      <c r="Q2491" s="3">
        <v>62279.210924696301</v>
      </c>
      <c r="R2491" s="3">
        <v>60635.508152934999</v>
      </c>
      <c r="S2491" s="3">
        <v>55068.377053429023</v>
      </c>
      <c r="T2491" s="7">
        <v>1.2974608035091388</v>
      </c>
      <c r="U2491" s="7">
        <v>0.37569095520192475</v>
      </c>
      <c r="V2491" s="7">
        <v>0.437284838615628</v>
      </c>
      <c r="W2491" s="3">
        <v>35305.528627687498</v>
      </c>
      <c r="X2491" s="3">
        <v>40407.007682951997</v>
      </c>
      <c r="Y2491" s="3">
        <v>41713.514184709202</v>
      </c>
      <c r="Z2491" s="3">
        <v>48717.791511791896</v>
      </c>
      <c r="AA2491" s="3">
        <v>25931.944671630699</v>
      </c>
      <c r="AB2491" s="3">
        <v>67944.630434644001</v>
      </c>
      <c r="AC2491" s="3">
        <v>62819.908660086898</v>
      </c>
      <c r="AD2491" s="3">
        <v>68749.917203144694</v>
      </c>
      <c r="AE2491" s="3">
        <v>0</v>
      </c>
      <c r="AF2491" s="3">
        <v>2</v>
      </c>
      <c r="AG2491" s="3">
        <v>1</v>
      </c>
      <c r="AH2491" s="3">
        <v>1</v>
      </c>
      <c r="AI2491" s="3">
        <v>0</v>
      </c>
      <c r="AJ2491" s="3">
        <v>1</v>
      </c>
      <c r="AK2491" s="3">
        <v>1</v>
      </c>
      <c r="AL2491" s="3">
        <v>1</v>
      </c>
    </row>
    <row r="2492" spans="1:38" x14ac:dyDescent="0.15">
      <c r="A2492" s="3" t="s">
        <v>9130</v>
      </c>
      <c r="B2492" s="3" t="s">
        <v>9131</v>
      </c>
      <c r="C2492" s="3">
        <v>2</v>
      </c>
      <c r="D2492" s="3">
        <v>2</v>
      </c>
      <c r="E2492" s="3">
        <v>116.05</v>
      </c>
      <c r="F2492" s="3">
        <v>0.36543078061362499</v>
      </c>
      <c r="G2492" s="3">
        <v>13776</v>
      </c>
      <c r="H2492" s="3" t="s">
        <v>9132</v>
      </c>
      <c r="I2492" s="3" t="s">
        <v>9133</v>
      </c>
      <c r="J2492" s="3">
        <v>289094.54669238499</v>
      </c>
      <c r="K2492" s="3">
        <v>247204.76770754901</v>
      </c>
      <c r="L2492" s="3">
        <v>319516.98408611998</v>
      </c>
      <c r="M2492" s="3">
        <v>248930.68881200001</v>
      </c>
      <c r="N2492" s="3">
        <v>276186.74682451348</v>
      </c>
      <c r="O2492" s="3">
        <v>195613.472417151</v>
      </c>
      <c r="P2492" s="3">
        <v>219616.27000378401</v>
      </c>
      <c r="Q2492" s="3">
        <v>346891.77039171802</v>
      </c>
      <c r="R2492" s="3">
        <v>219304.27490280001</v>
      </c>
      <c r="S2492" s="3">
        <v>245356.44692886327</v>
      </c>
      <c r="T2492" s="7">
        <v>0.88837154479668246</v>
      </c>
      <c r="U2492" s="7">
        <v>-0.17076491186083506</v>
      </c>
      <c r="V2492" s="7">
        <v>0.43719487436816312</v>
      </c>
      <c r="W2492" s="3">
        <v>255457.00215370601</v>
      </c>
      <c r="X2492" s="3">
        <v>239947.214286584</v>
      </c>
      <c r="Y2492" s="3">
        <v>319516.98408611998</v>
      </c>
      <c r="Z2492" s="3">
        <v>260939.904853674</v>
      </c>
      <c r="AA2492" s="3">
        <v>180632.32108615799</v>
      </c>
      <c r="AB2492" s="3">
        <v>215395.23785478601</v>
      </c>
      <c r="AC2492" s="3">
        <v>349903.42696044402</v>
      </c>
      <c r="AD2492" s="3">
        <v>248652.170999138</v>
      </c>
      <c r="AE2492" s="3">
        <v>3</v>
      </c>
      <c r="AF2492" s="3">
        <v>1</v>
      </c>
      <c r="AG2492" s="3">
        <v>2</v>
      </c>
      <c r="AH2492" s="3">
        <v>3</v>
      </c>
      <c r="AI2492" s="3">
        <v>1</v>
      </c>
      <c r="AJ2492" s="3">
        <v>1</v>
      </c>
      <c r="AK2492" s="3">
        <v>1</v>
      </c>
      <c r="AL2492" s="3">
        <v>1</v>
      </c>
    </row>
    <row r="2493" spans="1:38" x14ac:dyDescent="0.15">
      <c r="A2493" s="3" t="s">
        <v>9134</v>
      </c>
      <c r="B2493" s="3" t="s">
        <v>9135</v>
      </c>
      <c r="C2493" s="3">
        <v>34</v>
      </c>
      <c r="D2493" s="3">
        <v>20</v>
      </c>
      <c r="E2493" s="3">
        <v>2392.2199999999998</v>
      </c>
      <c r="F2493" s="3">
        <v>0.36566361825643501</v>
      </c>
      <c r="G2493" s="3">
        <v>27761</v>
      </c>
      <c r="H2493" s="3" t="s">
        <v>9136</v>
      </c>
      <c r="I2493" s="3" t="s">
        <v>9137</v>
      </c>
      <c r="J2493" s="3">
        <v>75665475.970021099</v>
      </c>
      <c r="K2493" s="3">
        <v>75823098.023117796</v>
      </c>
      <c r="L2493" s="3">
        <v>72033753.507450506</v>
      </c>
      <c r="M2493" s="3">
        <v>68449418.870776206</v>
      </c>
      <c r="N2493" s="3">
        <v>72992936.592841417</v>
      </c>
      <c r="O2493" s="3">
        <v>78605937.429344997</v>
      </c>
      <c r="P2493" s="3">
        <v>67167636.008158505</v>
      </c>
      <c r="Q2493" s="3">
        <v>65716928.991371498</v>
      </c>
      <c r="R2493" s="3">
        <v>67669124.575161204</v>
      </c>
      <c r="S2493" s="3">
        <v>69789906.751009062</v>
      </c>
      <c r="T2493" s="7">
        <v>0.95611863296172028</v>
      </c>
      <c r="U2493" s="7">
        <v>-6.4738459351734487E-2</v>
      </c>
      <c r="V2493" s="7">
        <v>0.43691824769169874</v>
      </c>
      <c r="W2493" s="3">
        <v>66861432.977504201</v>
      </c>
      <c r="X2493" s="3">
        <v>73597047.9774452</v>
      </c>
      <c r="Y2493" s="3">
        <v>72033753.507450506</v>
      </c>
      <c r="Z2493" s="3">
        <v>71751638.709837705</v>
      </c>
      <c r="AA2493" s="3">
        <v>72585864.120527402</v>
      </c>
      <c r="AB2493" s="3">
        <v>65876671.768770702</v>
      </c>
      <c r="AC2493" s="3">
        <v>66287472.422395803</v>
      </c>
      <c r="AD2493" s="3">
        <v>76724791.355218902</v>
      </c>
      <c r="AE2493" s="3">
        <v>19</v>
      </c>
      <c r="AF2493" s="3">
        <v>19</v>
      </c>
      <c r="AG2493" s="3">
        <v>17</v>
      </c>
      <c r="AH2493" s="3">
        <v>18</v>
      </c>
      <c r="AI2493" s="3">
        <v>20</v>
      </c>
      <c r="AJ2493" s="3">
        <v>25</v>
      </c>
      <c r="AK2493" s="3">
        <v>18</v>
      </c>
      <c r="AL2493" s="3">
        <v>17</v>
      </c>
    </row>
    <row r="2494" spans="1:38" x14ac:dyDescent="0.15">
      <c r="A2494" s="3" t="s">
        <v>9138</v>
      </c>
      <c r="B2494" s="3" t="s">
        <v>9139</v>
      </c>
      <c r="C2494" s="3">
        <v>6</v>
      </c>
      <c r="D2494" s="3">
        <v>5</v>
      </c>
      <c r="E2494" s="3">
        <v>321.11</v>
      </c>
      <c r="F2494" s="3">
        <v>0.365985019674678</v>
      </c>
      <c r="G2494" s="3">
        <v>21854</v>
      </c>
      <c r="H2494" s="3" t="s">
        <v>9140</v>
      </c>
      <c r="I2494" s="3" t="s">
        <v>9141</v>
      </c>
      <c r="J2494" s="3">
        <v>885196.07652842102</v>
      </c>
      <c r="K2494" s="3">
        <v>783100.01263677306</v>
      </c>
      <c r="L2494" s="3">
        <v>738499.24029661098</v>
      </c>
      <c r="M2494" s="3">
        <v>763445.684959159</v>
      </c>
      <c r="N2494" s="3">
        <v>792560.25360524096</v>
      </c>
      <c r="O2494" s="3">
        <v>801607.76671709202</v>
      </c>
      <c r="P2494" s="3">
        <v>995108.630870366</v>
      </c>
      <c r="Q2494" s="3">
        <v>883003.52155512199</v>
      </c>
      <c r="R2494" s="3">
        <v>742671.90206554905</v>
      </c>
      <c r="S2494" s="3">
        <v>855597.95530203229</v>
      </c>
      <c r="T2494" s="7">
        <v>1.0795367940923635</v>
      </c>
      <c r="U2494" s="7">
        <v>0.11041241589396389</v>
      </c>
      <c r="V2494" s="7">
        <v>0.43653669057763933</v>
      </c>
      <c r="W2494" s="3">
        <v>782199.24455645005</v>
      </c>
      <c r="X2494" s="3">
        <v>760109.39547200303</v>
      </c>
      <c r="Y2494" s="3">
        <v>738499.24029661098</v>
      </c>
      <c r="Z2494" s="3">
        <v>800276.75713637494</v>
      </c>
      <c r="AA2494" s="3">
        <v>740216.25255962601</v>
      </c>
      <c r="AB2494" s="3">
        <v>975982.60927562404</v>
      </c>
      <c r="AC2494" s="3">
        <v>890669.61104723299</v>
      </c>
      <c r="AD2494" s="3">
        <v>842058.281219122</v>
      </c>
      <c r="AE2494" s="3">
        <v>2</v>
      </c>
      <c r="AF2494" s="3">
        <v>3</v>
      </c>
      <c r="AG2494" s="3">
        <v>3</v>
      </c>
      <c r="AH2494" s="3">
        <v>5</v>
      </c>
      <c r="AI2494" s="3">
        <v>3</v>
      </c>
      <c r="AJ2494" s="3">
        <v>4</v>
      </c>
      <c r="AK2494" s="3">
        <v>2</v>
      </c>
      <c r="AL2494" s="3">
        <v>4</v>
      </c>
    </row>
    <row r="2495" spans="1:38" x14ac:dyDescent="0.15">
      <c r="A2495" s="3" t="s">
        <v>9142</v>
      </c>
      <c r="B2495" s="3" t="s">
        <v>9142</v>
      </c>
      <c r="C2495" s="3">
        <v>12</v>
      </c>
      <c r="D2495" s="3">
        <v>10</v>
      </c>
      <c r="E2495" s="3">
        <v>493.66</v>
      </c>
      <c r="F2495" s="3">
        <v>0.36620856817216302</v>
      </c>
      <c r="G2495" s="3">
        <v>58824</v>
      </c>
      <c r="H2495" s="3" t="s">
        <v>9143</v>
      </c>
      <c r="I2495" s="3" t="s">
        <v>9144</v>
      </c>
      <c r="J2495" s="3">
        <v>2460925.7005704599</v>
      </c>
      <c r="K2495" s="3">
        <v>2601626.0735797598</v>
      </c>
      <c r="L2495" s="3">
        <v>2451176.4291729</v>
      </c>
      <c r="M2495" s="3">
        <v>2658483.4365872899</v>
      </c>
      <c r="N2495" s="3">
        <v>2543052.9099776028</v>
      </c>
      <c r="O2495" s="3">
        <v>2875342.4115596102</v>
      </c>
      <c r="P2495" s="3">
        <v>2770217.8094815002</v>
      </c>
      <c r="Q2495" s="3">
        <v>2315187.2447103201</v>
      </c>
      <c r="R2495" s="3">
        <v>2784120.4974077302</v>
      </c>
      <c r="S2495" s="3">
        <v>2686216.9907897902</v>
      </c>
      <c r="T2495" s="7">
        <v>1.056296147142864</v>
      </c>
      <c r="U2495" s="7">
        <v>7.9014370791137642E-2</v>
      </c>
      <c r="V2495" s="7">
        <v>0.43627149873896814</v>
      </c>
      <c r="W2495" s="3">
        <v>2174585.1285796599</v>
      </c>
      <c r="X2495" s="3">
        <v>2525246.3160796198</v>
      </c>
      <c r="Y2495" s="3">
        <v>2451176.4291729</v>
      </c>
      <c r="Z2495" s="3">
        <v>2786737.2171298</v>
      </c>
      <c r="AA2495" s="3">
        <v>2655132.9379292</v>
      </c>
      <c r="AB2495" s="3">
        <v>2716974.12934183</v>
      </c>
      <c r="AC2495" s="3">
        <v>2335287.3147278102</v>
      </c>
      <c r="AD2495" s="3">
        <v>3156699.0944908001</v>
      </c>
      <c r="AE2495" s="3">
        <v>7</v>
      </c>
      <c r="AF2495" s="3">
        <v>7</v>
      </c>
      <c r="AG2495" s="3">
        <v>7</v>
      </c>
      <c r="AH2495" s="3">
        <v>8</v>
      </c>
      <c r="AI2495" s="3">
        <v>8</v>
      </c>
      <c r="AJ2495" s="3">
        <v>7</v>
      </c>
      <c r="AK2495" s="3">
        <v>10</v>
      </c>
      <c r="AL2495" s="3">
        <v>8</v>
      </c>
    </row>
    <row r="2496" spans="1:38" x14ac:dyDescent="0.15">
      <c r="A2496" s="3" t="s">
        <v>9145</v>
      </c>
      <c r="B2496" s="3" t="s">
        <v>9145</v>
      </c>
      <c r="C2496" s="3">
        <v>53</v>
      </c>
      <c r="D2496" s="3">
        <v>48</v>
      </c>
      <c r="E2496" s="3">
        <v>3091.51</v>
      </c>
      <c r="F2496" s="3">
        <v>0.36734490869221698</v>
      </c>
      <c r="G2496" s="3">
        <v>98254</v>
      </c>
      <c r="H2496" s="3" t="s">
        <v>9146</v>
      </c>
      <c r="I2496" s="3" t="s">
        <v>9147</v>
      </c>
      <c r="J2496" s="3">
        <v>49091534.217583299</v>
      </c>
      <c r="K2496" s="3">
        <v>46423824.1696776</v>
      </c>
      <c r="L2496" s="3">
        <v>48020086.9706444</v>
      </c>
      <c r="M2496" s="3">
        <v>46040522.969465204</v>
      </c>
      <c r="N2496" s="3">
        <v>47393992.081842624</v>
      </c>
      <c r="O2496" s="3">
        <v>46779539.750479899</v>
      </c>
      <c r="P2496" s="3">
        <v>48017488.759982698</v>
      </c>
      <c r="Q2496" s="3">
        <v>42616925.840846702</v>
      </c>
      <c r="R2496" s="3">
        <v>46792119.4145853</v>
      </c>
      <c r="S2496" s="3">
        <v>46051518.441473648</v>
      </c>
      <c r="T2496" s="7">
        <v>0.971674181021706</v>
      </c>
      <c r="U2496" s="7">
        <v>-4.1455460299674021E-2</v>
      </c>
      <c r="V2496" s="7">
        <v>0.4349259749898744</v>
      </c>
      <c r="W2496" s="3">
        <v>43379497.489083</v>
      </c>
      <c r="X2496" s="3">
        <v>45060891.783537202</v>
      </c>
      <c r="Y2496" s="3">
        <v>48020086.9706444</v>
      </c>
      <c r="Z2496" s="3">
        <v>48261665.688551798</v>
      </c>
      <c r="AA2496" s="3">
        <v>43196906.327861302</v>
      </c>
      <c r="AB2496" s="3">
        <v>47094590.999418199</v>
      </c>
      <c r="AC2496" s="3">
        <v>42986918.892289102</v>
      </c>
      <c r="AD2496" s="3">
        <v>53053968.433786198</v>
      </c>
      <c r="AE2496" s="3">
        <v>43</v>
      </c>
      <c r="AF2496" s="3">
        <v>40</v>
      </c>
      <c r="AG2496" s="3">
        <v>47</v>
      </c>
      <c r="AH2496" s="3">
        <v>53</v>
      </c>
      <c r="AI2496" s="3">
        <v>45</v>
      </c>
      <c r="AJ2496" s="3">
        <v>42</v>
      </c>
      <c r="AK2496" s="3">
        <v>45</v>
      </c>
      <c r="AL2496" s="3">
        <v>42</v>
      </c>
    </row>
    <row r="2497" spans="1:38" x14ac:dyDescent="0.15">
      <c r="A2497" s="3" t="s">
        <v>9148</v>
      </c>
      <c r="B2497" s="3" t="s">
        <v>9148</v>
      </c>
      <c r="C2497" s="3">
        <v>11</v>
      </c>
      <c r="D2497" s="3">
        <v>8</v>
      </c>
      <c r="E2497" s="3">
        <v>347.51</v>
      </c>
      <c r="F2497" s="3">
        <v>0.36746760139607099</v>
      </c>
      <c r="G2497" s="3">
        <v>145222</v>
      </c>
      <c r="H2497" s="3" t="s">
        <v>9149</v>
      </c>
      <c r="I2497" s="3" t="s">
        <v>9150</v>
      </c>
      <c r="J2497" s="3">
        <v>355357.92982495599</v>
      </c>
      <c r="K2497" s="3">
        <v>360990.10036474798</v>
      </c>
      <c r="L2497" s="3">
        <v>365258.24684081803</v>
      </c>
      <c r="M2497" s="3">
        <v>303426.91428636899</v>
      </c>
      <c r="N2497" s="3">
        <v>346258.29782922275</v>
      </c>
      <c r="O2497" s="3">
        <v>417803.50057893997</v>
      </c>
      <c r="P2497" s="3">
        <v>458919.94404726202</v>
      </c>
      <c r="Q2497" s="3">
        <v>278628.33278660302</v>
      </c>
      <c r="R2497" s="3">
        <v>425892.02479253401</v>
      </c>
      <c r="S2497" s="3">
        <v>395310.95055133477</v>
      </c>
      <c r="T2497" s="7">
        <v>1.1416649161323642</v>
      </c>
      <c r="U2497" s="7">
        <v>0.1911392752447732</v>
      </c>
      <c r="V2497" s="7">
        <v>0.43478094543739071</v>
      </c>
      <c r="W2497" s="3">
        <v>314010.321132846</v>
      </c>
      <c r="X2497" s="3">
        <v>350391.98382301402</v>
      </c>
      <c r="Y2497" s="3">
        <v>365258.24684081803</v>
      </c>
      <c r="Z2497" s="3">
        <v>318065.203297314</v>
      </c>
      <c r="AA2497" s="3">
        <v>385805.81968585699</v>
      </c>
      <c r="AB2497" s="3">
        <v>450099.48717671097</v>
      </c>
      <c r="AC2497" s="3">
        <v>281047.33756069298</v>
      </c>
      <c r="AD2497" s="3">
        <v>482886.056930803</v>
      </c>
      <c r="AE2497" s="3">
        <v>3</v>
      </c>
      <c r="AF2497" s="3">
        <v>3</v>
      </c>
      <c r="AG2497" s="3">
        <v>3</v>
      </c>
      <c r="AH2497" s="3">
        <v>3</v>
      </c>
      <c r="AI2497" s="3">
        <v>3</v>
      </c>
      <c r="AJ2497" s="3">
        <v>4</v>
      </c>
      <c r="AK2497" s="3">
        <v>0</v>
      </c>
      <c r="AL2497" s="3">
        <v>4</v>
      </c>
    </row>
    <row r="2498" spans="1:38" x14ac:dyDescent="0.15">
      <c r="A2498" s="3" t="s">
        <v>9151</v>
      </c>
      <c r="B2498" s="3" t="s">
        <v>9152</v>
      </c>
      <c r="C2498" s="3">
        <v>25</v>
      </c>
      <c r="D2498" s="3">
        <v>24</v>
      </c>
      <c r="E2498" s="3">
        <v>1068.0899999999999</v>
      </c>
      <c r="F2498" s="3">
        <v>0.36804778336788502</v>
      </c>
      <c r="G2498" s="3">
        <v>67547</v>
      </c>
      <c r="H2498" s="3" t="s">
        <v>9153</v>
      </c>
      <c r="I2498" s="3" t="s">
        <v>9154</v>
      </c>
      <c r="J2498" s="3">
        <v>6218769.2965687197</v>
      </c>
      <c r="K2498" s="3">
        <v>7995668.7026997004</v>
      </c>
      <c r="L2498" s="3">
        <v>6046143.9147493998</v>
      </c>
      <c r="M2498" s="3">
        <v>8301017.9779893402</v>
      </c>
      <c r="N2498" s="3">
        <v>7140399.9730017893</v>
      </c>
      <c r="O2498" s="3">
        <v>6561649.5245364299</v>
      </c>
      <c r="P2498" s="3">
        <v>9312233.6506408006</v>
      </c>
      <c r="Q2498" s="3">
        <v>8394023.7945133895</v>
      </c>
      <c r="R2498" s="3">
        <v>7513380.9869645899</v>
      </c>
      <c r="S2498" s="3">
        <v>7945321.9891638029</v>
      </c>
      <c r="T2498" s="7">
        <v>1.1127278610729741</v>
      </c>
      <c r="U2498" s="7">
        <v>0.15410079709396426</v>
      </c>
      <c r="V2498" s="7">
        <v>0.4340957935389031</v>
      </c>
      <c r="W2498" s="3">
        <v>5495185.5016392097</v>
      </c>
      <c r="X2498" s="3">
        <v>7760928.1138173901</v>
      </c>
      <c r="Y2498" s="3">
        <v>6046143.9147493998</v>
      </c>
      <c r="Z2498" s="3">
        <v>8701485.7497183196</v>
      </c>
      <c r="AA2498" s="3">
        <v>6059122.4577994701</v>
      </c>
      <c r="AB2498" s="3">
        <v>9133252.2044225391</v>
      </c>
      <c r="AC2498" s="3">
        <v>8466899.3109035399</v>
      </c>
      <c r="AD2498" s="3">
        <v>8518842.1191534903</v>
      </c>
      <c r="AE2498" s="3">
        <v>12</v>
      </c>
      <c r="AF2498" s="3">
        <v>12</v>
      </c>
      <c r="AG2498" s="3">
        <v>9</v>
      </c>
      <c r="AH2498" s="3">
        <v>13</v>
      </c>
      <c r="AI2498" s="3">
        <v>10</v>
      </c>
      <c r="AJ2498" s="3">
        <v>11</v>
      </c>
      <c r="AK2498" s="3">
        <v>17</v>
      </c>
      <c r="AL2498" s="3">
        <v>11</v>
      </c>
    </row>
    <row r="2499" spans="1:38" x14ac:dyDescent="0.15">
      <c r="A2499" s="3" t="s">
        <v>9155</v>
      </c>
      <c r="B2499" s="3" t="s">
        <v>9155</v>
      </c>
      <c r="C2499" s="3">
        <v>8</v>
      </c>
      <c r="D2499" s="3">
        <v>8</v>
      </c>
      <c r="E2499" s="3">
        <v>286.86</v>
      </c>
      <c r="F2499" s="3">
        <v>0.36847185245359698</v>
      </c>
      <c r="G2499" s="3">
        <v>254278</v>
      </c>
      <c r="H2499" s="3" t="s">
        <v>9156</v>
      </c>
      <c r="I2499" s="3" t="s">
        <v>9157</v>
      </c>
      <c r="J2499" s="3">
        <v>180065.55772931399</v>
      </c>
      <c r="K2499" s="3">
        <v>163928.14947751001</v>
      </c>
      <c r="L2499" s="3">
        <v>194221.58031178499</v>
      </c>
      <c r="M2499" s="3">
        <v>106930.815158953</v>
      </c>
      <c r="N2499" s="3">
        <v>161286.52566939048</v>
      </c>
      <c r="O2499" s="3">
        <v>160570.57366006399</v>
      </c>
      <c r="P2499" s="3">
        <v>229792.411176491</v>
      </c>
      <c r="Q2499" s="3">
        <v>149457.660862219</v>
      </c>
      <c r="R2499" s="3">
        <v>215947.93129020999</v>
      </c>
      <c r="S2499" s="3">
        <v>188942.14424724597</v>
      </c>
      <c r="T2499" s="7">
        <v>1.1714688717056547</v>
      </c>
      <c r="U2499" s="7">
        <v>0.22831861938881237</v>
      </c>
      <c r="V2499" s="7">
        <v>0.43359568227162665</v>
      </c>
      <c r="W2499" s="3">
        <v>159114.061800728</v>
      </c>
      <c r="X2499" s="3">
        <v>159115.470041486</v>
      </c>
      <c r="Y2499" s="3">
        <v>194221.58031178499</v>
      </c>
      <c r="Z2499" s="3">
        <v>112089.501164623</v>
      </c>
      <c r="AA2499" s="3">
        <v>148273.199488535</v>
      </c>
      <c r="AB2499" s="3">
        <v>225375.79324943601</v>
      </c>
      <c r="AC2499" s="3">
        <v>150755.22737863901</v>
      </c>
      <c r="AD2499" s="3">
        <v>244846.67233177499</v>
      </c>
      <c r="AE2499" s="3">
        <v>1</v>
      </c>
      <c r="AF2499" s="3">
        <v>2</v>
      </c>
      <c r="AG2499" s="3">
        <v>2</v>
      </c>
      <c r="AH2499" s="3">
        <v>1</v>
      </c>
      <c r="AI2499" s="3">
        <v>4</v>
      </c>
      <c r="AJ2499" s="3">
        <v>6</v>
      </c>
      <c r="AK2499" s="3">
        <v>2</v>
      </c>
      <c r="AL2499" s="3">
        <v>3</v>
      </c>
    </row>
    <row r="2500" spans="1:38" x14ac:dyDescent="0.15">
      <c r="A2500" s="3" t="s">
        <v>9158</v>
      </c>
      <c r="B2500" s="3" t="s">
        <v>9158</v>
      </c>
      <c r="C2500" s="3">
        <v>3</v>
      </c>
      <c r="D2500" s="3">
        <v>3</v>
      </c>
      <c r="E2500" s="3">
        <v>56.45</v>
      </c>
      <c r="F2500" s="3">
        <v>0.36884558423762498</v>
      </c>
      <c r="G2500" s="3">
        <v>84145</v>
      </c>
      <c r="H2500" s="3" t="s">
        <v>9159</v>
      </c>
      <c r="I2500" s="3" t="s">
        <v>9160</v>
      </c>
      <c r="J2500" s="3">
        <v>171038.444349606</v>
      </c>
      <c r="K2500" s="3">
        <v>158399.49645558899</v>
      </c>
      <c r="L2500" s="3">
        <v>98375.603581015705</v>
      </c>
      <c r="M2500" s="3">
        <v>90176.090938821901</v>
      </c>
      <c r="N2500" s="3">
        <v>129497.40883125816</v>
      </c>
      <c r="O2500" s="3">
        <v>158013.997166671</v>
      </c>
      <c r="P2500" s="3">
        <v>189207.62902169599</v>
      </c>
      <c r="Q2500" s="3">
        <v>157371.76237760801</v>
      </c>
      <c r="R2500" s="3">
        <v>110342.266863096</v>
      </c>
      <c r="S2500" s="3">
        <v>153733.91385726776</v>
      </c>
      <c r="T2500" s="7">
        <v>1.1871582238189107</v>
      </c>
      <c r="U2500" s="7">
        <v>0.24751222942501777</v>
      </c>
      <c r="V2500" s="7">
        <v>0.43315541148095005</v>
      </c>
      <c r="W2500" s="3">
        <v>151137.29659202401</v>
      </c>
      <c r="X2500" s="3">
        <v>153749.12980594399</v>
      </c>
      <c r="Y2500" s="3">
        <v>98375.603581015705</v>
      </c>
      <c r="Z2500" s="3">
        <v>94526.475228707102</v>
      </c>
      <c r="AA2500" s="3">
        <v>145912.41962849</v>
      </c>
      <c r="AB2500" s="3">
        <v>185571.05198247</v>
      </c>
      <c r="AC2500" s="3">
        <v>158738.03780513199</v>
      </c>
      <c r="AD2500" s="3">
        <v>125108.56991107699</v>
      </c>
      <c r="AE2500" s="3">
        <v>1</v>
      </c>
      <c r="AF2500" s="3">
        <v>1</v>
      </c>
      <c r="AG2500" s="3">
        <v>2</v>
      </c>
      <c r="AH2500" s="3">
        <v>2</v>
      </c>
      <c r="AI2500" s="3">
        <v>0</v>
      </c>
      <c r="AJ2500" s="3">
        <v>2</v>
      </c>
      <c r="AK2500" s="3">
        <v>2</v>
      </c>
      <c r="AL2500" s="3">
        <v>0</v>
      </c>
    </row>
    <row r="2501" spans="1:38" x14ac:dyDescent="0.15">
      <c r="A2501" s="3" t="s">
        <v>9161</v>
      </c>
      <c r="B2501" s="3" t="s">
        <v>9161</v>
      </c>
      <c r="C2501" s="3">
        <v>8</v>
      </c>
      <c r="D2501" s="3">
        <v>8</v>
      </c>
      <c r="E2501" s="3">
        <v>352.1</v>
      </c>
      <c r="F2501" s="3">
        <v>0.36905903561043102</v>
      </c>
      <c r="G2501" s="3">
        <v>62036</v>
      </c>
      <c r="H2501" s="3" t="s">
        <v>9162</v>
      </c>
      <c r="I2501" s="3" t="s">
        <v>9163</v>
      </c>
      <c r="J2501" s="3">
        <v>775239.29177425499</v>
      </c>
      <c r="K2501" s="3">
        <v>916224.78494707204</v>
      </c>
      <c r="L2501" s="3">
        <v>846358.29562167195</v>
      </c>
      <c r="M2501" s="3">
        <v>642561.77475136204</v>
      </c>
      <c r="N2501" s="3">
        <v>795096.03677359025</v>
      </c>
      <c r="O2501" s="3">
        <v>767171.17967882298</v>
      </c>
      <c r="P2501" s="3">
        <v>1138354.3880212901</v>
      </c>
      <c r="Q2501" s="3">
        <v>688558.190239858</v>
      </c>
      <c r="R2501" s="3">
        <v>1179579.0156775599</v>
      </c>
      <c r="S2501" s="3">
        <v>943415.69340438279</v>
      </c>
      <c r="T2501" s="7">
        <v>1.1865430712403711</v>
      </c>
      <c r="U2501" s="7">
        <v>0.24676447098029333</v>
      </c>
      <c r="V2501" s="7">
        <v>0.43290415744768757</v>
      </c>
      <c r="W2501" s="3">
        <v>685036.46192655701</v>
      </c>
      <c r="X2501" s="3">
        <v>889325.82832891901</v>
      </c>
      <c r="Y2501" s="3">
        <v>846358.29562167195</v>
      </c>
      <c r="Z2501" s="3">
        <v>673561.01879771997</v>
      </c>
      <c r="AA2501" s="3">
        <v>708417.008007886</v>
      </c>
      <c r="AB2501" s="3">
        <v>1116475.1781216401</v>
      </c>
      <c r="AC2501" s="3">
        <v>694536.13775427802</v>
      </c>
      <c r="AD2501" s="3">
        <v>1337433.49619267</v>
      </c>
      <c r="AE2501" s="3">
        <v>5</v>
      </c>
      <c r="AF2501" s="3">
        <v>4</v>
      </c>
      <c r="AG2501" s="3">
        <v>5</v>
      </c>
      <c r="AH2501" s="3">
        <v>5</v>
      </c>
      <c r="AI2501" s="3">
        <v>5</v>
      </c>
      <c r="AJ2501" s="3">
        <v>6</v>
      </c>
      <c r="AK2501" s="3">
        <v>4</v>
      </c>
      <c r="AL2501" s="3">
        <v>5</v>
      </c>
    </row>
    <row r="2502" spans="1:38" x14ac:dyDescent="0.15">
      <c r="A2502" s="3" t="s">
        <v>9164</v>
      </c>
      <c r="B2502" s="3" t="s">
        <v>9165</v>
      </c>
      <c r="C2502" s="3">
        <v>11</v>
      </c>
      <c r="D2502" s="3">
        <v>10</v>
      </c>
      <c r="E2502" s="3">
        <v>314.05</v>
      </c>
      <c r="F2502" s="3">
        <v>0.36913671492214301</v>
      </c>
      <c r="G2502" s="3">
        <v>88058</v>
      </c>
      <c r="H2502" s="3" t="s">
        <v>9166</v>
      </c>
      <c r="I2502" s="3" t="s">
        <v>9167</v>
      </c>
      <c r="J2502" s="3">
        <v>1099726.7809796301</v>
      </c>
      <c r="K2502" s="3">
        <v>941013.96803283901</v>
      </c>
      <c r="L2502" s="3">
        <v>968684.18732508703</v>
      </c>
      <c r="M2502" s="3">
        <v>934618.47461130901</v>
      </c>
      <c r="N2502" s="3">
        <v>986010.85273721628</v>
      </c>
      <c r="O2502" s="3">
        <v>817323.32394939696</v>
      </c>
      <c r="P2502" s="3">
        <v>1253776.2724822899</v>
      </c>
      <c r="Q2502" s="3">
        <v>1057733.75075668</v>
      </c>
      <c r="R2502" s="3">
        <v>1385903.92169778</v>
      </c>
      <c r="S2502" s="3">
        <v>1128684.3172215368</v>
      </c>
      <c r="T2502" s="7">
        <v>1.1446976613779165</v>
      </c>
      <c r="U2502" s="7">
        <v>0.19496660266445928</v>
      </c>
      <c r="V2502" s="7">
        <v>0.43281275703923289</v>
      </c>
      <c r="W2502" s="3">
        <v>971768.267065002</v>
      </c>
      <c r="X2502" s="3">
        <v>913387.23896039499</v>
      </c>
      <c r="Y2502" s="3">
        <v>968684.18732508703</v>
      </c>
      <c r="Z2502" s="3">
        <v>979707.47200135898</v>
      </c>
      <c r="AA2502" s="3">
        <v>754728.22632582998</v>
      </c>
      <c r="AB2502" s="3">
        <v>1229678.65005337</v>
      </c>
      <c r="AC2502" s="3">
        <v>1066916.8189938799</v>
      </c>
      <c r="AD2502" s="3">
        <v>1571369.36377145</v>
      </c>
      <c r="AE2502" s="3">
        <v>2</v>
      </c>
      <c r="AF2502" s="3">
        <v>3</v>
      </c>
      <c r="AG2502" s="3">
        <v>4</v>
      </c>
      <c r="AH2502" s="3">
        <v>2</v>
      </c>
      <c r="AI2502" s="3">
        <v>2</v>
      </c>
      <c r="AJ2502" s="3">
        <v>5</v>
      </c>
      <c r="AK2502" s="3">
        <v>4</v>
      </c>
      <c r="AL2502" s="3">
        <v>4</v>
      </c>
    </row>
    <row r="2503" spans="1:38" x14ac:dyDescent="0.15">
      <c r="A2503" s="3" t="s">
        <v>9168</v>
      </c>
      <c r="B2503" s="3" t="s">
        <v>9168</v>
      </c>
      <c r="C2503" s="3">
        <v>3</v>
      </c>
      <c r="D2503" s="3">
        <v>3</v>
      </c>
      <c r="E2503" s="3">
        <v>110.68</v>
      </c>
      <c r="F2503" s="3">
        <v>0.369149062954373</v>
      </c>
      <c r="G2503" s="3">
        <v>66891</v>
      </c>
      <c r="H2503" s="3" t="s">
        <v>9169</v>
      </c>
      <c r="I2503" s="3" t="s">
        <v>9170</v>
      </c>
      <c r="J2503" s="3">
        <v>241542.696350527</v>
      </c>
      <c r="K2503" s="3">
        <v>217669.471165291</v>
      </c>
      <c r="L2503" s="3">
        <v>159006.98274880101</v>
      </c>
      <c r="M2503" s="3">
        <v>66325.303136660601</v>
      </c>
      <c r="N2503" s="3">
        <v>171136.11335031991</v>
      </c>
      <c r="O2503" s="3">
        <v>153274.37861305199</v>
      </c>
      <c r="P2503" s="3">
        <v>121274.47348131301</v>
      </c>
      <c r="Q2503" s="3">
        <v>96609.3639529457</v>
      </c>
      <c r="R2503" s="3">
        <v>90136.593675335505</v>
      </c>
      <c r="S2503" s="3">
        <v>115323.70243066155</v>
      </c>
      <c r="T2503" s="7">
        <v>0.67387122549985135</v>
      </c>
      <c r="U2503" s="7">
        <v>-0.56945517125888268</v>
      </c>
      <c r="V2503" s="7">
        <v>0.43279822965046005</v>
      </c>
      <c r="W2503" s="3">
        <v>213438.03889696099</v>
      </c>
      <c r="X2503" s="3">
        <v>211279.028821702</v>
      </c>
      <c r="Y2503" s="3">
        <v>159006.98274880101</v>
      </c>
      <c r="Z2503" s="3">
        <v>69525.048809639004</v>
      </c>
      <c r="AA2503" s="3">
        <v>141535.787028372</v>
      </c>
      <c r="AB2503" s="3">
        <v>118943.573992816</v>
      </c>
      <c r="AC2503" s="3">
        <v>97448.110358548802</v>
      </c>
      <c r="AD2503" s="3">
        <v>102198.918437742</v>
      </c>
      <c r="AE2503" s="3">
        <v>2</v>
      </c>
      <c r="AF2503" s="3">
        <v>3</v>
      </c>
      <c r="AG2503" s="3">
        <v>2</v>
      </c>
      <c r="AH2503" s="3">
        <v>1</v>
      </c>
      <c r="AI2503" s="3">
        <v>1</v>
      </c>
      <c r="AJ2503" s="3">
        <v>2</v>
      </c>
      <c r="AK2503" s="3">
        <v>2</v>
      </c>
      <c r="AL2503" s="3">
        <v>1</v>
      </c>
    </row>
    <row r="2504" spans="1:38" x14ac:dyDescent="0.15">
      <c r="A2504" s="3" t="s">
        <v>9171</v>
      </c>
      <c r="B2504" s="3" t="s">
        <v>9172</v>
      </c>
      <c r="C2504" s="3">
        <v>3</v>
      </c>
      <c r="D2504" s="3">
        <v>3</v>
      </c>
      <c r="E2504" s="3">
        <v>76.91</v>
      </c>
      <c r="F2504" s="3">
        <v>0.36927187217670698</v>
      </c>
      <c r="G2504" s="3">
        <v>84068</v>
      </c>
      <c r="H2504" s="3" t="s">
        <v>9173</v>
      </c>
      <c r="I2504" s="3" t="s">
        <v>9174</v>
      </c>
      <c r="J2504" s="3">
        <v>83106.465520834201</v>
      </c>
      <c r="K2504" s="3">
        <v>82665.589693093498</v>
      </c>
      <c r="L2504" s="3">
        <v>62801.153245682697</v>
      </c>
      <c r="M2504" s="3">
        <v>49378.8662091472</v>
      </c>
      <c r="N2504" s="3">
        <v>69488.018667189404</v>
      </c>
      <c r="O2504" s="3">
        <v>79495.475657084506</v>
      </c>
      <c r="P2504" s="3">
        <v>48362.7168534597</v>
      </c>
      <c r="Q2504" s="3">
        <v>45461.389924637602</v>
      </c>
      <c r="R2504" s="3">
        <v>61054.058100840703</v>
      </c>
      <c r="S2504" s="3">
        <v>58593.410134005622</v>
      </c>
      <c r="T2504" s="7">
        <v>0.8432160141827737</v>
      </c>
      <c r="U2504" s="7">
        <v>-0.24602582828856198</v>
      </c>
      <c r="V2504" s="7">
        <v>0.43265377175242181</v>
      </c>
      <c r="W2504" s="3">
        <v>73436.627513188098</v>
      </c>
      <c r="X2504" s="3">
        <v>80238.6545702929</v>
      </c>
      <c r="Y2504" s="3">
        <v>62801.153245682697</v>
      </c>
      <c r="Z2504" s="3">
        <v>51761.061329518401</v>
      </c>
      <c r="AA2504" s="3">
        <v>73407.276637702002</v>
      </c>
      <c r="AB2504" s="3">
        <v>47433.183797243903</v>
      </c>
      <c r="AC2504" s="3">
        <v>45856.078139452598</v>
      </c>
      <c r="AD2504" s="3">
        <v>69224.478646438307</v>
      </c>
      <c r="AE2504" s="3">
        <v>1</v>
      </c>
      <c r="AF2504" s="3">
        <v>0</v>
      </c>
      <c r="AG2504" s="3">
        <v>0</v>
      </c>
      <c r="AH2504" s="3">
        <v>1</v>
      </c>
      <c r="AI2504" s="3">
        <v>1</v>
      </c>
      <c r="AJ2504" s="3">
        <v>1</v>
      </c>
      <c r="AK2504" s="3">
        <v>1</v>
      </c>
      <c r="AL2504" s="3">
        <v>1</v>
      </c>
    </row>
    <row r="2505" spans="1:38" x14ac:dyDescent="0.15">
      <c r="A2505" s="3" t="s">
        <v>9175</v>
      </c>
      <c r="B2505" s="3" t="s">
        <v>9176</v>
      </c>
      <c r="C2505" s="3">
        <v>6</v>
      </c>
      <c r="D2505" s="3">
        <v>4</v>
      </c>
      <c r="E2505" s="3">
        <v>220.27</v>
      </c>
      <c r="F2505" s="3">
        <v>0.36941445069678303</v>
      </c>
      <c r="G2505" s="3">
        <v>121798</v>
      </c>
      <c r="H2505" s="3" t="s">
        <v>9177</v>
      </c>
      <c r="I2505" s="3" t="s">
        <v>9178</v>
      </c>
      <c r="J2505" s="3">
        <v>278137.63173174398</v>
      </c>
      <c r="K2505" s="3">
        <v>258674.256293974</v>
      </c>
      <c r="L2505" s="3">
        <v>233216.313340133</v>
      </c>
      <c r="M2505" s="3">
        <v>191117.35466386899</v>
      </c>
      <c r="N2505" s="3">
        <v>240286.38900743003</v>
      </c>
      <c r="O2505" s="3">
        <v>240077.501887166</v>
      </c>
      <c r="P2505" s="3">
        <v>238432.36775783601</v>
      </c>
      <c r="Q2505" s="3">
        <v>205681.960916863</v>
      </c>
      <c r="R2505" s="3">
        <v>180316.22501519599</v>
      </c>
      <c r="S2505" s="3">
        <v>216127.01389426526</v>
      </c>
      <c r="T2505" s="7">
        <v>0.89945591503138478</v>
      </c>
      <c r="U2505" s="7">
        <v>-0.15287552238693963</v>
      </c>
      <c r="V2505" s="7">
        <v>0.4324861198997787</v>
      </c>
      <c r="W2505" s="3">
        <v>245774.97708362801</v>
      </c>
      <c r="X2505" s="3">
        <v>251079.97625200101</v>
      </c>
      <c r="Y2505" s="3">
        <v>233216.313340133</v>
      </c>
      <c r="Z2505" s="3">
        <v>200337.469758658</v>
      </c>
      <c r="AA2505" s="3">
        <v>221691.051595703</v>
      </c>
      <c r="AB2505" s="3">
        <v>233849.68957260801</v>
      </c>
      <c r="AC2505" s="3">
        <v>207467.657441068</v>
      </c>
      <c r="AD2505" s="3">
        <v>204446.63395763599</v>
      </c>
      <c r="AE2505" s="3">
        <v>2</v>
      </c>
      <c r="AF2505" s="3">
        <v>2</v>
      </c>
      <c r="AG2505" s="3">
        <v>4</v>
      </c>
      <c r="AH2505" s="3">
        <v>2</v>
      </c>
      <c r="AI2505" s="3">
        <v>2</v>
      </c>
      <c r="AJ2505" s="3">
        <v>2</v>
      </c>
      <c r="AK2505" s="3">
        <v>3</v>
      </c>
      <c r="AL2505" s="3">
        <v>1</v>
      </c>
    </row>
    <row r="2506" spans="1:38" x14ac:dyDescent="0.15">
      <c r="A2506" s="3" t="s">
        <v>9179</v>
      </c>
      <c r="B2506" s="3" t="s">
        <v>9179</v>
      </c>
      <c r="C2506" s="3">
        <v>12</v>
      </c>
      <c r="D2506" s="3">
        <v>12</v>
      </c>
      <c r="E2506" s="3">
        <v>398.77</v>
      </c>
      <c r="F2506" s="3">
        <v>0.36943982375786599</v>
      </c>
      <c r="G2506" s="3">
        <v>94766</v>
      </c>
      <c r="H2506" s="3" t="s">
        <v>9180</v>
      </c>
      <c r="I2506" s="3" t="s">
        <v>9181</v>
      </c>
      <c r="J2506" s="3">
        <v>662398.859329295</v>
      </c>
      <c r="K2506" s="3">
        <v>639096.35436949006</v>
      </c>
      <c r="L2506" s="3">
        <v>791920.65374593297</v>
      </c>
      <c r="M2506" s="3">
        <v>681562.55377375602</v>
      </c>
      <c r="N2506" s="3">
        <v>693744.60530461848</v>
      </c>
      <c r="O2506" s="3">
        <v>713546.79635997</v>
      </c>
      <c r="P2506" s="3">
        <v>727186.46705445799</v>
      </c>
      <c r="Q2506" s="3">
        <v>701302.49278083304</v>
      </c>
      <c r="R2506" s="3">
        <v>764340.11658823898</v>
      </c>
      <c r="S2506" s="3">
        <v>726593.96819587506</v>
      </c>
      <c r="T2506" s="7">
        <v>1.0473508012027462</v>
      </c>
      <c r="U2506" s="7">
        <v>6.6744741589906842E-2</v>
      </c>
      <c r="V2506" s="7">
        <v>0.43245629160805016</v>
      </c>
      <c r="W2506" s="3">
        <v>585325.55791981402</v>
      </c>
      <c r="X2506" s="3">
        <v>620333.46409033495</v>
      </c>
      <c r="Y2506" s="3">
        <v>791920.65374593297</v>
      </c>
      <c r="Z2506" s="3">
        <v>714443.32067817706</v>
      </c>
      <c r="AA2506" s="3">
        <v>658899.47372966504</v>
      </c>
      <c r="AB2506" s="3">
        <v>713209.91852415004</v>
      </c>
      <c r="AC2506" s="3">
        <v>707391.08420709404</v>
      </c>
      <c r="AD2506" s="3">
        <v>866626.19529708498</v>
      </c>
      <c r="AE2506" s="3">
        <v>4</v>
      </c>
      <c r="AF2506" s="3">
        <v>5</v>
      </c>
      <c r="AG2506" s="3">
        <v>6</v>
      </c>
      <c r="AH2506" s="3">
        <v>4</v>
      </c>
      <c r="AI2506" s="3">
        <v>5</v>
      </c>
      <c r="AJ2506" s="3">
        <v>6</v>
      </c>
      <c r="AK2506" s="3">
        <v>8</v>
      </c>
      <c r="AL2506" s="3">
        <v>3</v>
      </c>
    </row>
    <row r="2507" spans="1:38" x14ac:dyDescent="0.15">
      <c r="A2507" s="3" t="s">
        <v>9182</v>
      </c>
      <c r="B2507" s="3" t="s">
        <v>9183</v>
      </c>
      <c r="C2507" s="3">
        <v>5</v>
      </c>
      <c r="D2507" s="3">
        <v>5</v>
      </c>
      <c r="E2507" s="3">
        <v>300.73</v>
      </c>
      <c r="F2507" s="3">
        <v>0.36991087667543499</v>
      </c>
      <c r="G2507" s="3">
        <v>43103</v>
      </c>
      <c r="H2507" s="3" t="s">
        <v>9184</v>
      </c>
      <c r="I2507" s="3" t="s">
        <v>9185</v>
      </c>
      <c r="J2507" s="3">
        <v>3312561.4621845302</v>
      </c>
      <c r="K2507" s="3">
        <v>3242681.3176252502</v>
      </c>
      <c r="L2507" s="3">
        <v>3349994.8083628002</v>
      </c>
      <c r="M2507" s="3">
        <v>2893015.6885727099</v>
      </c>
      <c r="N2507" s="3">
        <v>3199563.3191863229</v>
      </c>
      <c r="O2507" s="3">
        <v>3306726.7844168399</v>
      </c>
      <c r="P2507" s="3">
        <v>3800811.3807549598</v>
      </c>
      <c r="Q2507" s="3">
        <v>2807435.3018971598</v>
      </c>
      <c r="R2507" s="3">
        <v>4328854.5196520695</v>
      </c>
      <c r="S2507" s="3">
        <v>3560956.9966802569</v>
      </c>
      <c r="T2507" s="7">
        <v>1.1129509378129261</v>
      </c>
      <c r="U2507" s="7">
        <v>0.15438999579388923</v>
      </c>
      <c r="V2507" s="7">
        <v>0.43190289871792353</v>
      </c>
      <c r="W2507" s="3">
        <v>2927128.9626918701</v>
      </c>
      <c r="X2507" s="3">
        <v>3147481.1598448302</v>
      </c>
      <c r="Y2507" s="3">
        <v>3349994.8083628002</v>
      </c>
      <c r="Z2507" s="3">
        <v>3032584.0583138298</v>
      </c>
      <c r="AA2507" s="3">
        <v>3053479.5322952899</v>
      </c>
      <c r="AB2507" s="3">
        <v>3727759.65726395</v>
      </c>
      <c r="AC2507" s="3">
        <v>2831808.9875532999</v>
      </c>
      <c r="AD2507" s="3">
        <v>4908153.6359835602</v>
      </c>
      <c r="AE2507" s="3">
        <v>3</v>
      </c>
      <c r="AF2507" s="3">
        <v>5</v>
      </c>
      <c r="AG2507" s="3">
        <v>5</v>
      </c>
      <c r="AH2507" s="3">
        <v>4</v>
      </c>
      <c r="AI2507" s="3">
        <v>4</v>
      </c>
      <c r="AJ2507" s="3">
        <v>5</v>
      </c>
      <c r="AK2507" s="3">
        <v>1</v>
      </c>
      <c r="AL2507" s="3">
        <v>6</v>
      </c>
    </row>
    <row r="2508" spans="1:38" customFormat="1" ht="15" hidden="1" x14ac:dyDescent="0.2">
      <c r="A2508" t="s">
        <v>9186</v>
      </c>
      <c r="B2508" t="s">
        <v>9186</v>
      </c>
      <c r="C2508">
        <v>1</v>
      </c>
      <c r="D2508">
        <v>1</v>
      </c>
      <c r="E2508">
        <v>40.64</v>
      </c>
      <c r="F2508">
        <v>0.37016317818987399</v>
      </c>
      <c r="G2508">
        <v>59243</v>
      </c>
      <c r="H2508" t="s">
        <v>9187</v>
      </c>
      <c r="I2508" t="s">
        <v>9188</v>
      </c>
      <c r="J2508">
        <v>21630.515117924599</v>
      </c>
      <c r="K2508">
        <v>17318.594340886</v>
      </c>
      <c r="L2508">
        <v>20415.5768567997</v>
      </c>
      <c r="M2508">
        <v>15350.806695679101</v>
      </c>
      <c r="N2508">
        <v>18678.873252822348</v>
      </c>
      <c r="O2508">
        <v>27941.465842235499</v>
      </c>
      <c r="P2508">
        <v>13451.480087393</v>
      </c>
      <c r="Q2508">
        <v>0</v>
      </c>
      <c r="R2508">
        <v>21322.341754129</v>
      </c>
      <c r="S2508">
        <v>15678.821920939376</v>
      </c>
      <c r="T2508" s="1">
        <v>0.839387992451329</v>
      </c>
      <c r="U2508" s="1">
        <v>-0.2525902694462725</v>
      </c>
      <c r="V2508" s="1">
        <v>0.43160678467630487</v>
      </c>
      <c r="W2508">
        <v>19113.700380329501</v>
      </c>
      <c r="X2508">
        <v>16810.146932000702</v>
      </c>
      <c r="Y2508">
        <v>20415.5768567997</v>
      </c>
      <c r="Z2508">
        <v>16091.378920430499</v>
      </c>
      <c r="AA2508">
        <v>25801.555318589901</v>
      </c>
      <c r="AB2508">
        <v>13192.942184443</v>
      </c>
      <c r="AC2508">
        <v>0</v>
      </c>
      <c r="AD2508">
        <v>24175.755672339801</v>
      </c>
      <c r="AE2508">
        <v>1</v>
      </c>
      <c r="AF2508">
        <v>0</v>
      </c>
      <c r="AG2508">
        <v>1</v>
      </c>
      <c r="AH2508">
        <v>0</v>
      </c>
      <c r="AI2508">
        <v>1</v>
      </c>
      <c r="AJ2508">
        <v>0</v>
      </c>
      <c r="AK2508">
        <v>0</v>
      </c>
      <c r="AL2508">
        <v>0</v>
      </c>
    </row>
    <row r="2509" spans="1:38" x14ac:dyDescent="0.15">
      <c r="A2509" s="3" t="s">
        <v>9189</v>
      </c>
      <c r="B2509" s="3" t="s">
        <v>9190</v>
      </c>
      <c r="C2509" s="3">
        <v>11</v>
      </c>
      <c r="D2509" s="3">
        <v>11</v>
      </c>
      <c r="E2509" s="3">
        <v>718.11</v>
      </c>
      <c r="F2509" s="3">
        <v>0.37040192529016602</v>
      </c>
      <c r="G2509" s="3">
        <v>53444</v>
      </c>
      <c r="H2509" s="3" t="s">
        <v>9191</v>
      </c>
      <c r="I2509" s="3" t="s">
        <v>9192</v>
      </c>
      <c r="J2509" s="3">
        <v>7877883.5119176898</v>
      </c>
      <c r="K2509" s="3">
        <v>8092398.3547407603</v>
      </c>
      <c r="L2509" s="3">
        <v>7887005.71326409</v>
      </c>
      <c r="M2509" s="3">
        <v>7839921.6197491698</v>
      </c>
      <c r="N2509" s="3">
        <v>7924302.299917927</v>
      </c>
      <c r="O2509" s="3">
        <v>6952255.7835643999</v>
      </c>
      <c r="P2509" s="3">
        <v>11757712.5363179</v>
      </c>
      <c r="Q2509" s="3">
        <v>8288899.8638869002</v>
      </c>
      <c r="R2509" s="3">
        <v>8889026.5020184107</v>
      </c>
      <c r="S2509" s="3">
        <v>8971973.6714469027</v>
      </c>
      <c r="T2509" s="7">
        <v>1.1322099197982169</v>
      </c>
      <c r="U2509" s="7">
        <v>0.17914146892495239</v>
      </c>
      <c r="V2509" s="7">
        <v>0.43132676459074559</v>
      </c>
      <c r="W2509" s="3">
        <v>6961253.7776853601</v>
      </c>
      <c r="X2509" s="3">
        <v>7854817.9314022297</v>
      </c>
      <c r="Y2509" s="3">
        <v>7887005.71326409</v>
      </c>
      <c r="Z2509" s="3">
        <v>8218144.6220262004</v>
      </c>
      <c r="AA2509" s="3">
        <v>6419813.9496847503</v>
      </c>
      <c r="AB2509" s="3">
        <v>11531728.903076099</v>
      </c>
      <c r="AC2509" s="3">
        <v>8360862.7118218597</v>
      </c>
      <c r="AD2509" s="3">
        <v>10078580.2683299</v>
      </c>
      <c r="AE2509" s="3">
        <v>14</v>
      </c>
      <c r="AF2509" s="3">
        <v>13</v>
      </c>
      <c r="AG2509" s="3">
        <v>12</v>
      </c>
      <c r="AH2509" s="3">
        <v>10</v>
      </c>
      <c r="AI2509" s="3">
        <v>10</v>
      </c>
      <c r="AJ2509" s="3">
        <v>14</v>
      </c>
      <c r="AK2509" s="3">
        <v>14</v>
      </c>
      <c r="AL2509" s="3">
        <v>10</v>
      </c>
    </row>
    <row r="2510" spans="1:38" customFormat="1" ht="15" hidden="1" x14ac:dyDescent="0.2">
      <c r="A2510" t="s">
        <v>9193</v>
      </c>
      <c r="B2510" t="s">
        <v>9194</v>
      </c>
      <c r="C2510">
        <v>2</v>
      </c>
      <c r="D2510">
        <v>1</v>
      </c>
      <c r="E2510">
        <v>92.12</v>
      </c>
      <c r="F2510">
        <v>0.37078254560662199</v>
      </c>
      <c r="G2510">
        <v>57517</v>
      </c>
      <c r="H2510" t="s">
        <v>9195</v>
      </c>
      <c r="I2510" t="s">
        <v>9196</v>
      </c>
      <c r="J2510">
        <v>161980.14066167601</v>
      </c>
      <c r="K2510">
        <v>167610.02789681099</v>
      </c>
      <c r="L2510">
        <v>335744.33515711501</v>
      </c>
      <c r="M2510">
        <v>261311.25453239799</v>
      </c>
      <c r="N2510">
        <v>231661.43956199999</v>
      </c>
      <c r="O2510">
        <v>645735.778296303</v>
      </c>
      <c r="P2510">
        <v>363702.21478888998</v>
      </c>
      <c r="Q2510">
        <v>168867.805785604</v>
      </c>
      <c r="R2510">
        <v>226060.99023293299</v>
      </c>
      <c r="S2510">
        <v>351091.69727593253</v>
      </c>
      <c r="T2510" s="1">
        <v>1.5155379243940561</v>
      </c>
      <c r="U2510" s="1">
        <v>0.5998299541682085</v>
      </c>
      <c r="V2510" s="1">
        <v>0.43088071823074081</v>
      </c>
      <c r="W2510">
        <v>143132.970217861</v>
      </c>
      <c r="X2510">
        <v>162689.25414867001</v>
      </c>
      <c r="Y2510">
        <v>335744.33515711501</v>
      </c>
      <c r="Z2510">
        <v>273917.74883319001</v>
      </c>
      <c r="AA2510">
        <v>596281.79491286899</v>
      </c>
      <c r="AB2510">
        <v>356711.84590019501</v>
      </c>
      <c r="AC2510">
        <v>170333.88794709899</v>
      </c>
      <c r="AD2510">
        <v>256313.08839988301</v>
      </c>
      <c r="AE2510">
        <v>1</v>
      </c>
      <c r="AF2510">
        <v>0</v>
      </c>
      <c r="AG2510">
        <v>1</v>
      </c>
      <c r="AH2510">
        <v>0</v>
      </c>
      <c r="AI2510">
        <v>1</v>
      </c>
      <c r="AJ2510">
        <v>1</v>
      </c>
      <c r="AK2510">
        <v>1</v>
      </c>
      <c r="AL2510">
        <v>1</v>
      </c>
    </row>
    <row r="2511" spans="1:38" x14ac:dyDescent="0.15">
      <c r="A2511" s="3" t="s">
        <v>9197</v>
      </c>
      <c r="B2511" s="3" t="s">
        <v>9198</v>
      </c>
      <c r="C2511" s="3">
        <v>30</v>
      </c>
      <c r="D2511" s="3">
        <v>29</v>
      </c>
      <c r="E2511" s="3">
        <v>1918.85</v>
      </c>
      <c r="F2511" s="3">
        <v>0.371017774005382</v>
      </c>
      <c r="G2511" s="3">
        <v>59518</v>
      </c>
      <c r="H2511" s="3" t="s">
        <v>9199</v>
      </c>
      <c r="I2511" s="3" t="s">
        <v>9200</v>
      </c>
      <c r="J2511" s="3">
        <v>17663137.315218002</v>
      </c>
      <c r="K2511" s="3">
        <v>18356286.886749901</v>
      </c>
      <c r="L2511" s="3">
        <v>17209904.178277101</v>
      </c>
      <c r="M2511" s="3">
        <v>16874404.9194346</v>
      </c>
      <c r="N2511" s="3">
        <v>17525933.324919902</v>
      </c>
      <c r="O2511" s="3">
        <v>20735191.513427101</v>
      </c>
      <c r="P2511" s="3">
        <v>18952832.1332523</v>
      </c>
      <c r="Q2511" s="3">
        <v>16963249.462074801</v>
      </c>
      <c r="R2511" s="3">
        <v>17166906.841681201</v>
      </c>
      <c r="S2511" s="3">
        <v>18454544.98760885</v>
      </c>
      <c r="T2511" s="7">
        <v>1.0529850048766629</v>
      </c>
      <c r="U2511" s="7">
        <v>7.4484891687360819E-2</v>
      </c>
      <c r="V2511" s="7">
        <v>0.43060528454247804</v>
      </c>
      <c r="W2511" s="3">
        <v>15607946.115898499</v>
      </c>
      <c r="X2511" s="3">
        <v>17817374.413796499</v>
      </c>
      <c r="Y2511" s="3">
        <v>17209904.178277101</v>
      </c>
      <c r="Z2511" s="3">
        <v>17688480.416591302</v>
      </c>
      <c r="AA2511" s="3">
        <v>19147176.955425002</v>
      </c>
      <c r="AB2511" s="3">
        <v>18588558.057622001</v>
      </c>
      <c r="AC2511" s="3">
        <v>17110521.568333499</v>
      </c>
      <c r="AD2511" s="3">
        <v>19464229.128300902</v>
      </c>
      <c r="AE2511" s="3">
        <v>29</v>
      </c>
      <c r="AF2511" s="3">
        <v>26</v>
      </c>
      <c r="AG2511" s="3">
        <v>29</v>
      </c>
      <c r="AH2511" s="3">
        <v>27</v>
      </c>
      <c r="AI2511" s="3">
        <v>35</v>
      </c>
      <c r="AJ2511" s="3">
        <v>28</v>
      </c>
      <c r="AK2511" s="3">
        <v>28</v>
      </c>
      <c r="AL2511" s="3">
        <v>28</v>
      </c>
    </row>
    <row r="2512" spans="1:38" x14ac:dyDescent="0.15">
      <c r="A2512" s="3" t="s">
        <v>9201</v>
      </c>
      <c r="B2512" s="3" t="s">
        <v>9202</v>
      </c>
      <c r="C2512" s="3">
        <v>7</v>
      </c>
      <c r="D2512" s="3">
        <v>3</v>
      </c>
      <c r="E2512" s="3">
        <v>233.02</v>
      </c>
      <c r="F2512" s="3">
        <v>0.37172801859860899</v>
      </c>
      <c r="G2512" s="3">
        <v>128289</v>
      </c>
      <c r="H2512" s="3" t="s">
        <v>9203</v>
      </c>
      <c r="I2512" s="3" t="s">
        <v>9204</v>
      </c>
      <c r="J2512" s="3">
        <v>88565.753100626898</v>
      </c>
      <c r="K2512" s="3">
        <v>76020.236801878898</v>
      </c>
      <c r="L2512" s="3">
        <v>61314.164491302399</v>
      </c>
      <c r="M2512" s="3">
        <v>64648.1503355772</v>
      </c>
      <c r="N2512" s="3">
        <v>72637.076182346354</v>
      </c>
      <c r="O2512" s="3">
        <v>58249.213477489197</v>
      </c>
      <c r="P2512" s="3">
        <v>124804.100600397</v>
      </c>
      <c r="Q2512" s="3">
        <v>85363.597063409397</v>
      </c>
      <c r="R2512" s="3">
        <v>84987.948034785804</v>
      </c>
      <c r="S2512" s="3">
        <v>88351.214794020343</v>
      </c>
      <c r="T2512" s="7">
        <v>1.2163377084758422</v>
      </c>
      <c r="U2512" s="7">
        <v>0.28254383955589596</v>
      </c>
      <c r="V2512" s="7">
        <v>0.42977470319222699</v>
      </c>
      <c r="W2512" s="3">
        <v>78260.700658063899</v>
      </c>
      <c r="X2512" s="3">
        <v>73788.3990635519</v>
      </c>
      <c r="Y2512" s="3">
        <v>61314.164491302399</v>
      </c>
      <c r="Z2512" s="3">
        <v>67766.984770092997</v>
      </c>
      <c r="AA2512" s="3">
        <v>53788.169607480697</v>
      </c>
      <c r="AB2512" s="3">
        <v>122405.361559105</v>
      </c>
      <c r="AC2512" s="3">
        <v>86104.709594086598</v>
      </c>
      <c r="AD2512" s="3">
        <v>96361.266997543396</v>
      </c>
      <c r="AE2512" s="3">
        <v>1</v>
      </c>
      <c r="AF2512" s="3">
        <v>0</v>
      </c>
      <c r="AG2512" s="3">
        <v>1</v>
      </c>
      <c r="AH2512" s="3">
        <v>2</v>
      </c>
      <c r="AI2512" s="3">
        <v>0</v>
      </c>
      <c r="AJ2512" s="3">
        <v>2</v>
      </c>
      <c r="AK2512" s="3">
        <v>0</v>
      </c>
      <c r="AL2512" s="3">
        <v>3</v>
      </c>
    </row>
    <row r="2513" spans="1:38" x14ac:dyDescent="0.15">
      <c r="A2513" s="3" t="s">
        <v>9205</v>
      </c>
      <c r="B2513" s="3" t="s">
        <v>9206</v>
      </c>
      <c r="C2513" s="3">
        <v>17</v>
      </c>
      <c r="D2513" s="3">
        <v>15</v>
      </c>
      <c r="E2513" s="3">
        <v>824.8</v>
      </c>
      <c r="F2513" s="3">
        <v>0.37176044847175899</v>
      </c>
      <c r="G2513" s="3">
        <v>43069</v>
      </c>
      <c r="H2513" s="3" t="s">
        <v>9207</v>
      </c>
      <c r="I2513" s="3" t="s">
        <v>9208</v>
      </c>
      <c r="J2513" s="3">
        <v>11122355.697022401</v>
      </c>
      <c r="K2513" s="3">
        <v>11381325.876323501</v>
      </c>
      <c r="L2513" s="3">
        <v>10977982.027951</v>
      </c>
      <c r="M2513" s="3">
        <v>7486722.8054486401</v>
      </c>
      <c r="N2513" s="3">
        <v>10242096.601686385</v>
      </c>
      <c r="O2513" s="3">
        <v>11294154.1526595</v>
      </c>
      <c r="P2513" s="3">
        <v>7348236.3727230402</v>
      </c>
      <c r="Q2513" s="3">
        <v>7758741.5604150696</v>
      </c>
      <c r="R2513" s="3">
        <v>9410784.0603349209</v>
      </c>
      <c r="S2513" s="3">
        <v>8952979.0365331322</v>
      </c>
      <c r="T2513" s="7">
        <v>0.87413538308738503</v>
      </c>
      <c r="U2513" s="7">
        <v>-0.19407135820149493</v>
      </c>
      <c r="V2513" s="7">
        <v>0.42973681661942703</v>
      </c>
      <c r="W2513" s="3">
        <v>9828215.9790161401</v>
      </c>
      <c r="X2513" s="3">
        <v>11047187.5774759</v>
      </c>
      <c r="Y2513" s="3">
        <v>10977982.027951</v>
      </c>
      <c r="Z2513" s="3">
        <v>7847906.3623810997</v>
      </c>
      <c r="AA2513" s="3">
        <v>10429185.955807799</v>
      </c>
      <c r="AB2513" s="3">
        <v>7207003.0207169997</v>
      </c>
      <c r="AC2513" s="3">
        <v>7826101.6622678302</v>
      </c>
      <c r="AD2513" s="3">
        <v>10670160.845899999</v>
      </c>
      <c r="AE2513" s="3">
        <v>13</v>
      </c>
      <c r="AF2513" s="3">
        <v>11</v>
      </c>
      <c r="AG2513" s="3">
        <v>14</v>
      </c>
      <c r="AH2513" s="3">
        <v>12</v>
      </c>
      <c r="AI2513" s="3">
        <v>16</v>
      </c>
      <c r="AJ2513" s="3">
        <v>10</v>
      </c>
      <c r="AK2513" s="3">
        <v>11</v>
      </c>
      <c r="AL2513" s="3">
        <v>15</v>
      </c>
    </row>
    <row r="2514" spans="1:38" customFormat="1" ht="15" hidden="1" x14ac:dyDescent="0.2">
      <c r="A2514" t="s">
        <v>9209</v>
      </c>
      <c r="B2514" t="s">
        <v>9210</v>
      </c>
      <c r="C2514">
        <v>30</v>
      </c>
      <c r="D2514">
        <v>1</v>
      </c>
      <c r="E2514">
        <v>2065.2199999999998</v>
      </c>
      <c r="F2514">
        <v>0.371922759342111</v>
      </c>
      <c r="G2514">
        <v>41992</v>
      </c>
      <c r="H2514" t="s">
        <v>9211</v>
      </c>
      <c r="I2514" t="s">
        <v>9212</v>
      </c>
      <c r="J2514">
        <v>56193.490960108902</v>
      </c>
      <c r="K2514">
        <v>24769.280770602199</v>
      </c>
      <c r="L2514">
        <v>29161.466019485</v>
      </c>
      <c r="M2514">
        <v>20630.5904520699</v>
      </c>
      <c r="N2514">
        <v>32688.7070505665</v>
      </c>
      <c r="O2514">
        <v>36515.757751702098</v>
      </c>
      <c r="P2514">
        <v>23490.7059330183</v>
      </c>
      <c r="Q2514">
        <v>12196.1290368971</v>
      </c>
      <c r="R2514">
        <v>23797.134216325099</v>
      </c>
      <c r="S2514">
        <v>23999.931734485646</v>
      </c>
      <c r="T2514" s="1">
        <v>0.73419642133168206</v>
      </c>
      <c r="U2514" s="1">
        <v>-0.44576201251149017</v>
      </c>
      <c r="V2514" s="1">
        <v>0.42954724472718742</v>
      </c>
      <c r="W2514">
        <v>49655.1073185598</v>
      </c>
      <c r="X2514">
        <v>24042.092617806498</v>
      </c>
      <c r="Y2514">
        <v>29161.466019485</v>
      </c>
      <c r="Z2514">
        <v>21625.876404913299</v>
      </c>
      <c r="AA2514">
        <v>33719.180981787402</v>
      </c>
      <c r="AB2514">
        <v>23039.213769235401</v>
      </c>
      <c r="AC2514">
        <v>12302.0137976844</v>
      </c>
      <c r="AD2514">
        <v>26981.731610429</v>
      </c>
      <c r="AE2514">
        <v>1</v>
      </c>
      <c r="AF2514">
        <v>0</v>
      </c>
      <c r="AG2514">
        <v>0</v>
      </c>
      <c r="AH2514">
        <v>0</v>
      </c>
      <c r="AI2514">
        <v>1</v>
      </c>
      <c r="AJ2514">
        <v>0</v>
      </c>
      <c r="AK2514">
        <v>0</v>
      </c>
      <c r="AL2514">
        <v>0</v>
      </c>
    </row>
    <row r="2515" spans="1:38" x14ac:dyDescent="0.15">
      <c r="A2515" s="3" t="s">
        <v>9213</v>
      </c>
      <c r="B2515" s="3" t="s">
        <v>9214</v>
      </c>
      <c r="C2515" s="3">
        <v>4</v>
      </c>
      <c r="D2515" s="3">
        <v>4</v>
      </c>
      <c r="E2515" s="3">
        <v>169.38</v>
      </c>
      <c r="F2515" s="3">
        <v>0.37195096053544702</v>
      </c>
      <c r="G2515" s="3">
        <v>14277</v>
      </c>
      <c r="H2515" s="3" t="s">
        <v>9215</v>
      </c>
      <c r="I2515" s="3" t="s">
        <v>9216</v>
      </c>
      <c r="J2515" s="3">
        <v>1298890.7003312299</v>
      </c>
      <c r="K2515" s="3">
        <v>1479260.1658596101</v>
      </c>
      <c r="L2515" s="3">
        <v>1436147.0558406301</v>
      </c>
      <c r="M2515" s="3">
        <v>1221169.37822614</v>
      </c>
      <c r="N2515" s="3">
        <v>1358866.8250644025</v>
      </c>
      <c r="O2515" s="3">
        <v>1413428.34451933</v>
      </c>
      <c r="P2515" s="3">
        <v>1210724.7546335401</v>
      </c>
      <c r="Q2515" s="3">
        <v>935028.87835320202</v>
      </c>
      <c r="R2515" s="3">
        <v>1398891.1190496699</v>
      </c>
      <c r="S2515" s="3">
        <v>1239518.2741389356</v>
      </c>
      <c r="T2515" s="7">
        <v>0.91217053156050776</v>
      </c>
      <c r="U2515" s="7">
        <v>-0.13262453142074071</v>
      </c>
      <c r="V2515" s="7">
        <v>0.42951431542123797</v>
      </c>
      <c r="W2515" s="3">
        <v>1147758.5040198299</v>
      </c>
      <c r="X2515" s="3">
        <v>1435831.35266644</v>
      </c>
      <c r="Y2515" s="3">
        <v>1436147.0558406301</v>
      </c>
      <c r="Z2515" s="3">
        <v>1280082.51166334</v>
      </c>
      <c r="AA2515" s="3">
        <v>1305180.2588271401</v>
      </c>
      <c r="AB2515" s="3">
        <v>1187454.58383605</v>
      </c>
      <c r="AC2515" s="3">
        <v>943146.64332716202</v>
      </c>
      <c r="AD2515" s="3">
        <v>1586094.54328824</v>
      </c>
      <c r="AE2515" s="3">
        <v>2</v>
      </c>
      <c r="AF2515" s="3">
        <v>3</v>
      </c>
      <c r="AG2515" s="3">
        <v>4</v>
      </c>
      <c r="AH2515" s="3">
        <v>3</v>
      </c>
      <c r="AI2515" s="3">
        <v>3</v>
      </c>
      <c r="AJ2515" s="3">
        <v>3</v>
      </c>
      <c r="AK2515" s="3">
        <v>2</v>
      </c>
      <c r="AL2515" s="3">
        <v>3</v>
      </c>
    </row>
    <row r="2516" spans="1:38" x14ac:dyDescent="0.15">
      <c r="A2516" s="3" t="s">
        <v>9217</v>
      </c>
      <c r="B2516" s="3" t="s">
        <v>9218</v>
      </c>
      <c r="C2516" s="3">
        <v>10</v>
      </c>
      <c r="D2516" s="3">
        <v>9</v>
      </c>
      <c r="E2516" s="3">
        <v>401.27</v>
      </c>
      <c r="F2516" s="3">
        <v>0.37209545306967701</v>
      </c>
      <c r="G2516" s="3">
        <v>94060</v>
      </c>
      <c r="H2516" s="3" t="s">
        <v>9219</v>
      </c>
      <c r="I2516" s="3" t="s">
        <v>9220</v>
      </c>
      <c r="J2516" s="3">
        <v>686597.88633476302</v>
      </c>
      <c r="K2516" s="3">
        <v>426431.67950788199</v>
      </c>
      <c r="L2516" s="3">
        <v>519854.45239207899</v>
      </c>
      <c r="M2516" s="3">
        <v>431482.93037756399</v>
      </c>
      <c r="N2516" s="3">
        <v>516091.73715307197</v>
      </c>
      <c r="O2516" s="3">
        <v>509211.10081521701</v>
      </c>
      <c r="P2516" s="3">
        <v>691482.12127119501</v>
      </c>
      <c r="Q2516" s="3">
        <v>458845.14675456699</v>
      </c>
      <c r="R2516" s="3">
        <v>770367.63910182798</v>
      </c>
      <c r="S2516" s="3">
        <v>607476.50198570173</v>
      </c>
      <c r="T2516" s="7">
        <v>1.177070776867573</v>
      </c>
      <c r="U2516" s="7">
        <v>0.23520107174924823</v>
      </c>
      <c r="V2516" s="7">
        <v>0.42934563693577332</v>
      </c>
      <c r="W2516" s="3">
        <v>606708.91144405503</v>
      </c>
      <c r="X2516" s="3">
        <v>413912.29841697298</v>
      </c>
      <c r="Y2516" s="3">
        <v>519854.45239207899</v>
      </c>
      <c r="Z2516" s="3">
        <v>452299.05294536997</v>
      </c>
      <c r="AA2516" s="3">
        <v>470212.92514525901</v>
      </c>
      <c r="AB2516" s="3">
        <v>678191.81147633004</v>
      </c>
      <c r="AC2516" s="3">
        <v>462828.76388878399</v>
      </c>
      <c r="AD2516" s="3">
        <v>873460.33731011394</v>
      </c>
      <c r="AE2516" s="3">
        <v>4</v>
      </c>
      <c r="AF2516" s="3">
        <v>6</v>
      </c>
      <c r="AG2516" s="3">
        <v>6</v>
      </c>
      <c r="AH2516" s="3">
        <v>3</v>
      </c>
      <c r="AI2516" s="3">
        <v>4</v>
      </c>
      <c r="AJ2516" s="3">
        <v>8</v>
      </c>
      <c r="AK2516" s="3">
        <v>4</v>
      </c>
      <c r="AL2516" s="3">
        <v>4</v>
      </c>
    </row>
    <row r="2517" spans="1:38" customFormat="1" ht="15" hidden="1" x14ac:dyDescent="0.2">
      <c r="A2517" t="s">
        <v>9221</v>
      </c>
      <c r="B2517" t="s">
        <v>9222</v>
      </c>
      <c r="C2517">
        <v>1</v>
      </c>
      <c r="D2517">
        <v>1</v>
      </c>
      <c r="E2517">
        <v>66.48</v>
      </c>
      <c r="F2517">
        <v>0.37375418529441001</v>
      </c>
      <c r="G2517">
        <v>70002</v>
      </c>
      <c r="H2517" t="s">
        <v>9223</v>
      </c>
      <c r="I2517" t="s">
        <v>9224</v>
      </c>
      <c r="J2517">
        <v>51797.360118733399</v>
      </c>
      <c r="K2517">
        <v>37835.696036567599</v>
      </c>
      <c r="L2517">
        <v>65782.444545729304</v>
      </c>
      <c r="M2517">
        <v>21423.957002825598</v>
      </c>
      <c r="N2517">
        <v>44209.864425963977</v>
      </c>
      <c r="O2517">
        <v>51658.1976339514</v>
      </c>
      <c r="P2517">
        <v>73655.863610368702</v>
      </c>
      <c r="Q2517">
        <v>34546.174443362703</v>
      </c>
      <c r="R2517">
        <v>65084.653960750598</v>
      </c>
      <c r="S2517">
        <v>56236.222412108356</v>
      </c>
      <c r="T2517" s="1">
        <v>1.2720288366023902</v>
      </c>
      <c r="U2517" s="1">
        <v>0.34713137655914106</v>
      </c>
      <c r="V2517" s="1">
        <v>0.42741393541643607</v>
      </c>
      <c r="W2517">
        <v>45770.487498981602</v>
      </c>
      <c r="X2517">
        <v>36724.897940919</v>
      </c>
      <c r="Y2517">
        <v>65782.444545729304</v>
      </c>
      <c r="Z2517">
        <v>22457.5175065238</v>
      </c>
      <c r="AA2517">
        <v>47701.929864264101</v>
      </c>
      <c r="AB2517">
        <v>72240.195416676899</v>
      </c>
      <c r="AC2517">
        <v>34846.098575518401</v>
      </c>
      <c r="AD2517">
        <v>73794.459835500602</v>
      </c>
      <c r="AE2517">
        <v>0</v>
      </c>
      <c r="AF2517">
        <v>0</v>
      </c>
      <c r="AG2517">
        <v>1</v>
      </c>
      <c r="AH2517">
        <v>0</v>
      </c>
      <c r="AI2517">
        <v>1</v>
      </c>
      <c r="AJ2517">
        <v>0</v>
      </c>
      <c r="AK2517">
        <v>1</v>
      </c>
      <c r="AL2517">
        <v>1</v>
      </c>
    </row>
    <row r="2518" spans="1:38" x14ac:dyDescent="0.15">
      <c r="A2518" s="3" t="s">
        <v>9225</v>
      </c>
      <c r="B2518" s="3" t="s">
        <v>9225</v>
      </c>
      <c r="C2518" s="3">
        <v>3</v>
      </c>
      <c r="D2518" s="3">
        <v>3</v>
      </c>
      <c r="E2518" s="3">
        <v>61.16</v>
      </c>
      <c r="F2518" s="3">
        <v>0.37402451807677201</v>
      </c>
      <c r="G2518" s="3">
        <v>198724</v>
      </c>
      <c r="H2518" s="3" t="s">
        <v>9226</v>
      </c>
      <c r="I2518" s="3" t="s">
        <v>9227</v>
      </c>
      <c r="J2518" s="3">
        <v>139172.510941485</v>
      </c>
      <c r="K2518" s="3">
        <v>119895.11730249401</v>
      </c>
      <c r="L2518" s="3">
        <v>111720.192529466</v>
      </c>
      <c r="M2518" s="3">
        <v>104480.946362498</v>
      </c>
      <c r="N2518" s="3">
        <v>118817.19178398575</v>
      </c>
      <c r="O2518" s="3">
        <v>108978.390995125</v>
      </c>
      <c r="P2518" s="3">
        <v>237821.55339404999</v>
      </c>
      <c r="Q2518" s="3">
        <v>122165.697772247</v>
      </c>
      <c r="R2518" s="3">
        <v>125994.59419605799</v>
      </c>
      <c r="S2518" s="3">
        <v>148740.05908937001</v>
      </c>
      <c r="T2518" s="7">
        <v>1.2518395432185032</v>
      </c>
      <c r="U2518" s="7">
        <v>0.32404965409309933</v>
      </c>
      <c r="V2518" s="7">
        <v>0.42709992796946628</v>
      </c>
      <c r="W2518" s="3">
        <v>122979.118195356</v>
      </c>
      <c r="X2518" s="3">
        <v>116375.180260806</v>
      </c>
      <c r="Y2518" s="3">
        <v>111720.192529466</v>
      </c>
      <c r="Z2518" s="3">
        <v>109521.442827976</v>
      </c>
      <c r="AA2518" s="3">
        <v>100632.228805312</v>
      </c>
      <c r="AB2518" s="3">
        <v>233250.61508158501</v>
      </c>
      <c r="AC2518" s="3">
        <v>123226.32001114701</v>
      </c>
      <c r="AD2518" s="3">
        <v>142855.53437063901</v>
      </c>
      <c r="AE2518" s="3">
        <v>1</v>
      </c>
      <c r="AF2518" s="3">
        <v>1</v>
      </c>
      <c r="AG2518" s="3">
        <v>1</v>
      </c>
      <c r="AH2518" s="3">
        <v>1</v>
      </c>
      <c r="AI2518" s="3">
        <v>1</v>
      </c>
      <c r="AJ2518" s="3">
        <v>2</v>
      </c>
      <c r="AK2518" s="3">
        <v>1</v>
      </c>
      <c r="AL2518" s="3">
        <v>0</v>
      </c>
    </row>
    <row r="2519" spans="1:38" x14ac:dyDescent="0.15">
      <c r="A2519" s="3" t="s">
        <v>9228</v>
      </c>
      <c r="B2519" s="3" t="s">
        <v>9229</v>
      </c>
      <c r="C2519" s="3">
        <v>4</v>
      </c>
      <c r="D2519" s="3">
        <v>3</v>
      </c>
      <c r="E2519" s="3">
        <v>141.97999999999999</v>
      </c>
      <c r="F2519" s="3">
        <v>0.37410480592020001</v>
      </c>
      <c r="G2519" s="3">
        <v>5023</v>
      </c>
      <c r="H2519" s="3" t="s">
        <v>9230</v>
      </c>
      <c r="I2519" s="3" t="s">
        <v>9231</v>
      </c>
      <c r="J2519" s="3">
        <v>8619141.9945542198</v>
      </c>
      <c r="K2519" s="3">
        <v>9879998.14886727</v>
      </c>
      <c r="L2519" s="3">
        <v>10100032.935643701</v>
      </c>
      <c r="M2519" s="3">
        <v>7298560.3338768901</v>
      </c>
      <c r="N2519" s="3">
        <v>8974433.3532355204</v>
      </c>
      <c r="O2519" s="3">
        <v>12050996.712028399</v>
      </c>
      <c r="P2519" s="3">
        <v>5877857.5796353798</v>
      </c>
      <c r="Q2519" s="3">
        <v>5743018.0389903802</v>
      </c>
      <c r="R2519" s="3">
        <v>7506713.6830778299</v>
      </c>
      <c r="S2519" s="3">
        <v>7794646.5034329975</v>
      </c>
      <c r="T2519" s="7">
        <v>0.86853912627506691</v>
      </c>
      <c r="U2519" s="7">
        <v>-0.20333725342255293</v>
      </c>
      <c r="V2519" s="7">
        <v>0.42700671262185158</v>
      </c>
      <c r="W2519" s="3">
        <v>7616263.2614748403</v>
      </c>
      <c r="X2519" s="3">
        <v>9589936.5330279209</v>
      </c>
      <c r="Y2519" s="3">
        <v>10100032.935643701</v>
      </c>
      <c r="Z2519" s="3">
        <v>7650666.3287665797</v>
      </c>
      <c r="AA2519" s="3">
        <v>11128065.365831601</v>
      </c>
      <c r="AB2519" s="3">
        <v>5764884.9578417204</v>
      </c>
      <c r="AC2519" s="3">
        <v>5792877.9649895104</v>
      </c>
      <c r="AD2519" s="3">
        <v>8511282.57847929</v>
      </c>
      <c r="AE2519" s="3">
        <v>1</v>
      </c>
      <c r="AF2519" s="3">
        <v>1</v>
      </c>
      <c r="AG2519" s="3">
        <v>1</v>
      </c>
      <c r="AH2519" s="3">
        <v>2</v>
      </c>
      <c r="AI2519" s="3">
        <v>2</v>
      </c>
      <c r="AJ2519" s="3">
        <v>1</v>
      </c>
      <c r="AK2519" s="3">
        <v>1</v>
      </c>
      <c r="AL2519" s="3">
        <v>2</v>
      </c>
    </row>
    <row r="2520" spans="1:38" x14ac:dyDescent="0.15">
      <c r="A2520" s="3" t="s">
        <v>9232</v>
      </c>
      <c r="B2520" s="3" t="s">
        <v>9233</v>
      </c>
      <c r="C2520" s="3">
        <v>9</v>
      </c>
      <c r="D2520" s="3">
        <v>9</v>
      </c>
      <c r="E2520" s="3">
        <v>297.87</v>
      </c>
      <c r="F2520" s="3">
        <v>0.374205363721891</v>
      </c>
      <c r="G2520" s="3">
        <v>24700</v>
      </c>
      <c r="H2520" s="3" t="s">
        <v>9234</v>
      </c>
      <c r="I2520" s="3" t="s">
        <v>9235</v>
      </c>
      <c r="J2520" s="3">
        <v>1730891.84553079</v>
      </c>
      <c r="K2520" s="3">
        <v>2069772.5211232901</v>
      </c>
      <c r="L2520" s="3">
        <v>1686652.3519664099</v>
      </c>
      <c r="M2520" s="3">
        <v>1345619.81323499</v>
      </c>
      <c r="N2520" s="3">
        <v>1708234.1329638702</v>
      </c>
      <c r="O2520" s="3">
        <v>1885051.19775854</v>
      </c>
      <c r="P2520" s="3">
        <v>1517065.3345130901</v>
      </c>
      <c r="Q2520" s="3">
        <v>1141742.9124990201</v>
      </c>
      <c r="R2520" s="3">
        <v>1480661.0434141599</v>
      </c>
      <c r="S2520" s="3">
        <v>1506130.1220462024</v>
      </c>
      <c r="T2520" s="7">
        <v>0.88168834293984788</v>
      </c>
      <c r="U2520" s="7">
        <v>-0.18165930934509883</v>
      </c>
      <c r="V2520" s="7">
        <v>0.42688999177421033</v>
      </c>
      <c r="W2520" s="3">
        <v>1529494.2328403201</v>
      </c>
      <c r="X2520" s="3">
        <v>2009007.1694652301</v>
      </c>
      <c r="Y2520" s="3">
        <v>1686652.3519664099</v>
      </c>
      <c r="Z2520" s="3">
        <v>1410536.8354158199</v>
      </c>
      <c r="AA2520" s="3">
        <v>1740683.6503123799</v>
      </c>
      <c r="AB2520" s="3">
        <v>1487907.28739299</v>
      </c>
      <c r="AC2520" s="3">
        <v>1151655.3342850499</v>
      </c>
      <c r="AD2520" s="3">
        <v>1678807.14191257</v>
      </c>
      <c r="AE2520" s="3">
        <v>5</v>
      </c>
      <c r="AF2520" s="3">
        <v>7</v>
      </c>
      <c r="AG2520" s="3">
        <v>5</v>
      </c>
      <c r="AH2520" s="3">
        <v>7</v>
      </c>
      <c r="AI2520" s="3">
        <v>6</v>
      </c>
      <c r="AJ2520" s="3">
        <v>3</v>
      </c>
      <c r="AK2520" s="3">
        <v>5</v>
      </c>
      <c r="AL2520" s="3">
        <v>4</v>
      </c>
    </row>
    <row r="2521" spans="1:38" x14ac:dyDescent="0.15">
      <c r="A2521" s="3" t="s">
        <v>9236</v>
      </c>
      <c r="B2521" s="3" t="s">
        <v>9237</v>
      </c>
      <c r="C2521" s="3">
        <v>6</v>
      </c>
      <c r="D2521" s="3">
        <v>6</v>
      </c>
      <c r="E2521" s="3">
        <v>217.41</v>
      </c>
      <c r="F2521" s="3">
        <v>0.37420929709801198</v>
      </c>
      <c r="G2521" s="3">
        <v>43258</v>
      </c>
      <c r="H2521" s="3" t="s">
        <v>9238</v>
      </c>
      <c r="I2521" s="3" t="s">
        <v>9239</v>
      </c>
      <c r="J2521" s="3">
        <v>261324.92232627899</v>
      </c>
      <c r="K2521" s="3">
        <v>304382.56217088102</v>
      </c>
      <c r="L2521" s="3">
        <v>258028.298114406</v>
      </c>
      <c r="M2521" s="3">
        <v>257292.005169846</v>
      </c>
      <c r="N2521" s="3">
        <v>270256.94694535295</v>
      </c>
      <c r="O2521" s="3">
        <v>267637.54587082303</v>
      </c>
      <c r="P2521" s="3">
        <v>324080.33977610001</v>
      </c>
      <c r="Q2521" s="3">
        <v>254838.45515367499</v>
      </c>
      <c r="R2521" s="3">
        <v>314810.84992934897</v>
      </c>
      <c r="S2521" s="3">
        <v>290341.79768248677</v>
      </c>
      <c r="T2521" s="7">
        <v>1.0743176113108206</v>
      </c>
      <c r="U2521" s="7">
        <v>0.10342057481572416</v>
      </c>
      <c r="V2521" s="7">
        <v>0.4268854268087332</v>
      </c>
      <c r="W2521" s="3">
        <v>230918.50748936899</v>
      </c>
      <c r="X2521" s="3">
        <v>295446.35626412899</v>
      </c>
      <c r="Y2521" s="3">
        <v>258028.298114406</v>
      </c>
      <c r="Z2521" s="3">
        <v>269704.597970784</v>
      </c>
      <c r="AA2521" s="3">
        <v>247140.396431156</v>
      </c>
      <c r="AB2521" s="3">
        <v>317851.50466734701</v>
      </c>
      <c r="AC2521" s="3">
        <v>257050.92017283899</v>
      </c>
      <c r="AD2521" s="3">
        <v>356939.69633611001</v>
      </c>
      <c r="AE2521" s="3">
        <v>1</v>
      </c>
      <c r="AF2521" s="3">
        <v>2</v>
      </c>
      <c r="AG2521" s="3">
        <v>2</v>
      </c>
      <c r="AH2521" s="3">
        <v>3</v>
      </c>
      <c r="AI2521" s="3">
        <v>1</v>
      </c>
      <c r="AJ2521" s="3">
        <v>7</v>
      </c>
      <c r="AK2521" s="3">
        <v>3</v>
      </c>
      <c r="AL2521" s="3">
        <v>4</v>
      </c>
    </row>
    <row r="2522" spans="1:38" x14ac:dyDescent="0.15">
      <c r="A2522" s="3" t="s">
        <v>9240</v>
      </c>
      <c r="B2522" s="3" t="s">
        <v>9240</v>
      </c>
      <c r="C2522" s="3">
        <v>6</v>
      </c>
      <c r="D2522" s="3">
        <v>6</v>
      </c>
      <c r="E2522" s="3">
        <v>266.58999999999997</v>
      </c>
      <c r="F2522" s="3">
        <v>0.37466432400730199</v>
      </c>
      <c r="G2522" s="3">
        <v>112353</v>
      </c>
      <c r="H2522" s="3" t="s">
        <v>9241</v>
      </c>
      <c r="I2522" s="3" t="s">
        <v>9242</v>
      </c>
      <c r="J2522" s="3">
        <v>700691.86098742799</v>
      </c>
      <c r="K2522" s="3">
        <v>598685.52566502604</v>
      </c>
      <c r="L2522" s="3">
        <v>749998.97253656504</v>
      </c>
      <c r="M2522" s="3">
        <v>509644.97372358397</v>
      </c>
      <c r="N2522" s="3">
        <v>639755.33322815073</v>
      </c>
      <c r="O2522" s="3">
        <v>697529.46622021298</v>
      </c>
      <c r="P2522" s="3">
        <v>431455.09475990699</v>
      </c>
      <c r="Q2522" s="3">
        <v>543157.55247037497</v>
      </c>
      <c r="R2522" s="3">
        <v>591159.32377363695</v>
      </c>
      <c r="S2522" s="3">
        <v>565825.359306033</v>
      </c>
      <c r="T2522" s="7">
        <v>0.8844402381937585</v>
      </c>
      <c r="U2522" s="7">
        <v>-0.17716343187475983</v>
      </c>
      <c r="V2522" s="7">
        <v>0.42635765898630645</v>
      </c>
      <c r="W2522" s="3">
        <v>619162.98418390204</v>
      </c>
      <c r="X2522" s="3">
        <v>581109.03543319996</v>
      </c>
      <c r="Y2522" s="3">
        <v>749998.97253656504</v>
      </c>
      <c r="Z2522" s="3">
        <v>534231.88433396001</v>
      </c>
      <c r="AA2522" s="3">
        <v>644108.83847843995</v>
      </c>
      <c r="AB2522" s="3">
        <v>423162.51322303299</v>
      </c>
      <c r="AC2522" s="3">
        <v>547873.15586708602</v>
      </c>
      <c r="AD2522" s="3">
        <v>670269.87653499702</v>
      </c>
      <c r="AE2522" s="3">
        <v>4</v>
      </c>
      <c r="AF2522" s="3">
        <v>4</v>
      </c>
      <c r="AG2522" s="3">
        <v>5</v>
      </c>
      <c r="AH2522" s="3">
        <v>4</v>
      </c>
      <c r="AI2522" s="3">
        <v>3</v>
      </c>
      <c r="AJ2522" s="3">
        <v>3</v>
      </c>
      <c r="AK2522" s="3">
        <v>4</v>
      </c>
      <c r="AL2522" s="3">
        <v>5</v>
      </c>
    </row>
    <row r="2523" spans="1:38" x14ac:dyDescent="0.15">
      <c r="A2523" s="3" t="s">
        <v>9243</v>
      </c>
      <c r="B2523" s="3" t="s">
        <v>9244</v>
      </c>
      <c r="C2523" s="3">
        <v>6</v>
      </c>
      <c r="D2523" s="3">
        <v>6</v>
      </c>
      <c r="E2523" s="3">
        <v>183.16</v>
      </c>
      <c r="F2523" s="3">
        <v>0.37479916739465502</v>
      </c>
      <c r="G2523" s="3">
        <v>231253</v>
      </c>
      <c r="H2523" s="3" t="s">
        <v>9245</v>
      </c>
      <c r="I2523" s="3" t="s">
        <v>9246</v>
      </c>
      <c r="J2523" s="3">
        <v>181916.89867733399</v>
      </c>
      <c r="K2523" s="3">
        <v>183237.631245275</v>
      </c>
      <c r="L2523" s="3">
        <v>206351.06428253499</v>
      </c>
      <c r="M2523" s="3">
        <v>135367.16041322201</v>
      </c>
      <c r="N2523" s="3">
        <v>176718.1886545915</v>
      </c>
      <c r="O2523" s="3">
        <v>199041.47851729699</v>
      </c>
      <c r="P2523" s="3">
        <v>137482.57502699399</v>
      </c>
      <c r="Q2523" s="3">
        <v>108201.671536803</v>
      </c>
      <c r="R2523" s="3">
        <v>170292.16867221601</v>
      </c>
      <c r="S2523" s="3">
        <v>153754.47343832749</v>
      </c>
      <c r="T2523" s="7">
        <v>0.87005460280521407</v>
      </c>
      <c r="U2523" s="7">
        <v>-0.2008221505646561</v>
      </c>
      <c r="V2523" s="7">
        <v>0.4262013825556269</v>
      </c>
      <c r="W2523" s="3">
        <v>160749.99030216999</v>
      </c>
      <c r="X2523" s="3">
        <v>177858.05499427399</v>
      </c>
      <c r="Y2523" s="3">
        <v>206351.06428253499</v>
      </c>
      <c r="Z2523" s="3">
        <v>141897.70705698401</v>
      </c>
      <c r="AA2523" s="3">
        <v>183797.791699789</v>
      </c>
      <c r="AB2523" s="3">
        <v>134840.155277738</v>
      </c>
      <c r="AC2523" s="3">
        <v>109141.06042591701</v>
      </c>
      <c r="AD2523" s="3">
        <v>193081.13105987199</v>
      </c>
      <c r="AE2523" s="3">
        <v>4</v>
      </c>
      <c r="AF2523" s="3">
        <v>3</v>
      </c>
      <c r="AG2523" s="3">
        <v>1</v>
      </c>
      <c r="AH2523" s="3">
        <v>1</v>
      </c>
      <c r="AI2523" s="3">
        <v>3</v>
      </c>
      <c r="AJ2523" s="3">
        <v>2</v>
      </c>
      <c r="AK2523" s="3">
        <v>2</v>
      </c>
      <c r="AL2523" s="3">
        <v>2</v>
      </c>
    </row>
    <row r="2524" spans="1:38" x14ac:dyDescent="0.15">
      <c r="A2524" s="3" t="s">
        <v>9247</v>
      </c>
      <c r="B2524" s="3" t="s">
        <v>9247</v>
      </c>
      <c r="C2524" s="3">
        <v>5</v>
      </c>
      <c r="D2524" s="3">
        <v>5</v>
      </c>
      <c r="E2524" s="3">
        <v>199.42</v>
      </c>
      <c r="F2524" s="3">
        <v>0.375056598277555</v>
      </c>
      <c r="G2524" s="3">
        <v>93000</v>
      </c>
      <c r="H2524" s="3" t="s">
        <v>9248</v>
      </c>
      <c r="I2524" s="3" t="s">
        <v>9249</v>
      </c>
      <c r="J2524" s="3">
        <v>253662.41893149301</v>
      </c>
      <c r="K2524" s="3">
        <v>213683.90313958199</v>
      </c>
      <c r="L2524" s="3">
        <v>188367.95772160601</v>
      </c>
      <c r="M2524" s="3">
        <v>167404.96210727101</v>
      </c>
      <c r="N2524" s="3">
        <v>205779.81047498801</v>
      </c>
      <c r="O2524" s="3">
        <v>228977.77476105801</v>
      </c>
      <c r="P2524" s="3">
        <v>309338.18468646501</v>
      </c>
      <c r="Q2524" s="3">
        <v>187426.207742111</v>
      </c>
      <c r="R2524" s="3">
        <v>218159.56858926101</v>
      </c>
      <c r="S2524" s="3">
        <v>235975.43394472374</v>
      </c>
      <c r="T2524" s="7">
        <v>1.1467375414528624</v>
      </c>
      <c r="U2524" s="7">
        <v>0.19753523357482575</v>
      </c>
      <c r="V2524" s="7">
        <v>0.42590318969927943</v>
      </c>
      <c r="W2524" s="3">
        <v>224147.573313612</v>
      </c>
      <c r="X2524" s="3">
        <v>207410.47096989799</v>
      </c>
      <c r="Y2524" s="3">
        <v>188367.95772160601</v>
      </c>
      <c r="Z2524" s="3">
        <v>175481.11521635199</v>
      </c>
      <c r="AA2524" s="3">
        <v>211441.40237963901</v>
      </c>
      <c r="AB2524" s="3">
        <v>303392.69429792598</v>
      </c>
      <c r="AC2524" s="3">
        <v>189053.410858116</v>
      </c>
      <c r="AD2524" s="3">
        <v>247354.27696517899</v>
      </c>
      <c r="AE2524" s="3">
        <v>1</v>
      </c>
      <c r="AF2524" s="3">
        <v>1</v>
      </c>
      <c r="AG2524" s="3">
        <v>1</v>
      </c>
      <c r="AH2524" s="3">
        <v>1</v>
      </c>
      <c r="AI2524" s="3">
        <v>1</v>
      </c>
      <c r="AJ2524" s="3">
        <v>3</v>
      </c>
      <c r="AK2524" s="3">
        <v>2</v>
      </c>
      <c r="AL2524" s="3">
        <v>3</v>
      </c>
    </row>
    <row r="2525" spans="1:38" x14ac:dyDescent="0.15">
      <c r="A2525" s="3" t="s">
        <v>9250</v>
      </c>
      <c r="B2525" s="3" t="s">
        <v>9251</v>
      </c>
      <c r="C2525" s="3">
        <v>2</v>
      </c>
      <c r="D2525" s="3">
        <v>2</v>
      </c>
      <c r="E2525" s="3">
        <v>110.99</v>
      </c>
      <c r="F2525" s="3">
        <v>0.37509538756535998</v>
      </c>
      <c r="G2525" s="3">
        <v>34467</v>
      </c>
      <c r="H2525" s="3" t="s">
        <v>9252</v>
      </c>
      <c r="I2525" s="3" t="s">
        <v>9253</v>
      </c>
      <c r="J2525" s="3">
        <v>212112.48611254001</v>
      </c>
      <c r="K2525" s="3">
        <v>184765.56301330999</v>
      </c>
      <c r="L2525" s="3">
        <v>218357.92288448001</v>
      </c>
      <c r="M2525" s="3">
        <v>210669.10100450501</v>
      </c>
      <c r="N2525" s="3">
        <v>206476.26825370872</v>
      </c>
      <c r="O2525" s="3">
        <v>205557.44786044399</v>
      </c>
      <c r="P2525" s="3">
        <v>191766.19188810801</v>
      </c>
      <c r="Q2525" s="3">
        <v>211028.478981369</v>
      </c>
      <c r="R2525" s="3">
        <v>174721.701176954</v>
      </c>
      <c r="S2525" s="3">
        <v>195768.45497671876</v>
      </c>
      <c r="T2525" s="7">
        <v>0.94814022275997023</v>
      </c>
      <c r="U2525" s="7">
        <v>-7.6827656311855619E-2</v>
      </c>
      <c r="V2525" s="7">
        <v>0.4258582762044581</v>
      </c>
      <c r="W2525" s="3">
        <v>187432.175534379</v>
      </c>
      <c r="X2525" s="3">
        <v>179341.12902540999</v>
      </c>
      <c r="Y2525" s="3">
        <v>218357.92288448001</v>
      </c>
      <c r="Z2525" s="3">
        <v>220832.455146747</v>
      </c>
      <c r="AA2525" s="3">
        <v>189814.73241473601</v>
      </c>
      <c r="AB2525" s="3">
        <v>188080.439183918</v>
      </c>
      <c r="AC2525" s="3">
        <v>212860.59308483999</v>
      </c>
      <c r="AD2525" s="3">
        <v>198103.435683449</v>
      </c>
      <c r="AE2525" s="3">
        <v>2</v>
      </c>
      <c r="AF2525" s="3">
        <v>2</v>
      </c>
      <c r="AG2525" s="3">
        <v>2</v>
      </c>
      <c r="AH2525" s="3">
        <v>2</v>
      </c>
      <c r="AI2525" s="3">
        <v>2</v>
      </c>
      <c r="AJ2525" s="3">
        <v>2</v>
      </c>
      <c r="AK2525" s="3">
        <v>2</v>
      </c>
      <c r="AL2525" s="3">
        <v>2</v>
      </c>
    </row>
    <row r="2526" spans="1:38" x14ac:dyDescent="0.15">
      <c r="A2526" s="3" t="s">
        <v>9254</v>
      </c>
      <c r="B2526" s="3" t="s">
        <v>9255</v>
      </c>
      <c r="C2526" s="3">
        <v>3</v>
      </c>
      <c r="D2526" s="3">
        <v>2</v>
      </c>
      <c r="E2526" s="3">
        <v>93</v>
      </c>
      <c r="F2526" s="3">
        <v>0.37539977019822901</v>
      </c>
      <c r="G2526" s="3">
        <v>20851</v>
      </c>
      <c r="H2526" s="3" t="s">
        <v>9256</v>
      </c>
      <c r="I2526" s="3" t="s">
        <v>9257</v>
      </c>
      <c r="J2526" s="3">
        <v>274076.98469885002</v>
      </c>
      <c r="K2526" s="3">
        <v>218373.09002423001</v>
      </c>
      <c r="L2526" s="3">
        <v>216141.90026203301</v>
      </c>
      <c r="M2526" s="3">
        <v>257126.46486559699</v>
      </c>
      <c r="N2526" s="3">
        <v>241429.6099626775</v>
      </c>
      <c r="O2526" s="3">
        <v>248768.46845872499</v>
      </c>
      <c r="P2526" s="3">
        <v>252870.79078213501</v>
      </c>
      <c r="Q2526" s="3">
        <v>184302.27893297799</v>
      </c>
      <c r="R2526" s="3">
        <v>194857.444650269</v>
      </c>
      <c r="S2526" s="3">
        <v>220199.74570602676</v>
      </c>
      <c r="T2526" s="7">
        <v>0.9120660292665318</v>
      </c>
      <c r="U2526" s="7">
        <v>-0.13278982241937873</v>
      </c>
      <c r="V2526" s="7">
        <v>0.42550599756888563</v>
      </c>
      <c r="W2526" s="3">
        <v>242186.80591369199</v>
      </c>
      <c r="X2526" s="3">
        <v>211961.990508435</v>
      </c>
      <c r="Y2526" s="3">
        <v>216141.90026203301</v>
      </c>
      <c r="Z2526" s="3">
        <v>269531.07147051097</v>
      </c>
      <c r="AA2526" s="3">
        <v>229716.4163362</v>
      </c>
      <c r="AB2526" s="3">
        <v>248010.605617277</v>
      </c>
      <c r="AC2526" s="3">
        <v>185902.36061941501</v>
      </c>
      <c r="AD2526" s="3">
        <v>220933.79925725699</v>
      </c>
      <c r="AE2526" s="3">
        <v>0</v>
      </c>
      <c r="AF2526" s="3">
        <v>1</v>
      </c>
      <c r="AG2526" s="3">
        <v>1</v>
      </c>
      <c r="AH2526" s="3">
        <v>1</v>
      </c>
      <c r="AI2526" s="3">
        <v>1</v>
      </c>
      <c r="AJ2526" s="3">
        <v>2</v>
      </c>
      <c r="AK2526" s="3">
        <v>1</v>
      </c>
      <c r="AL2526" s="3">
        <v>2</v>
      </c>
    </row>
    <row r="2527" spans="1:38" x14ac:dyDescent="0.15">
      <c r="A2527" s="3" t="s">
        <v>9258</v>
      </c>
      <c r="B2527" s="3" t="s">
        <v>9258</v>
      </c>
      <c r="C2527" s="3">
        <v>6</v>
      </c>
      <c r="D2527" s="3">
        <v>5</v>
      </c>
      <c r="E2527" s="3">
        <v>218.61</v>
      </c>
      <c r="F2527" s="3">
        <v>0.37542819248050402</v>
      </c>
      <c r="G2527" s="3">
        <v>106033</v>
      </c>
      <c r="H2527" s="3" t="s">
        <v>9259</v>
      </c>
      <c r="I2527" s="3" t="s">
        <v>9260</v>
      </c>
      <c r="J2527" s="3">
        <v>124500.478297742</v>
      </c>
      <c r="K2527" s="3">
        <v>82844.277462079204</v>
      </c>
      <c r="L2527" s="3">
        <v>75467.138809343698</v>
      </c>
      <c r="M2527" s="3">
        <v>86791.480210715599</v>
      </c>
      <c r="N2527" s="3">
        <v>92400.843694970128</v>
      </c>
      <c r="O2527" s="3">
        <v>58089.4416438833</v>
      </c>
      <c r="P2527" s="3">
        <v>168711.13182864999</v>
      </c>
      <c r="Q2527" s="3">
        <v>111764.568630949</v>
      </c>
      <c r="R2527" s="3">
        <v>183268.61478870999</v>
      </c>
      <c r="S2527" s="3">
        <v>130458.43922304807</v>
      </c>
      <c r="T2527" s="7">
        <v>1.4118749786929665</v>
      </c>
      <c r="U2527" s="7">
        <v>0.49761234384621145</v>
      </c>
      <c r="V2527" s="7">
        <v>0.42547311749255767</v>
      </c>
      <c r="W2527" s="3">
        <v>110014.247299122</v>
      </c>
      <c r="X2527" s="3">
        <v>80412.096340015996</v>
      </c>
      <c r="Y2527" s="3">
        <v>75467.138809343698</v>
      </c>
      <c r="Z2527" s="3">
        <v>90978.580007054406</v>
      </c>
      <c r="AA2527" s="3">
        <v>53640.633976157304</v>
      </c>
      <c r="AB2527" s="3">
        <v>165468.498159796</v>
      </c>
      <c r="AC2527" s="3">
        <v>112734.889999162</v>
      </c>
      <c r="AD2527" s="3">
        <v>207794.12058161999</v>
      </c>
      <c r="AE2527" s="3">
        <v>0</v>
      </c>
      <c r="AF2527" s="3">
        <v>1</v>
      </c>
      <c r="AG2527" s="3">
        <v>1</v>
      </c>
      <c r="AH2527" s="3">
        <v>2</v>
      </c>
      <c r="AI2527" s="3">
        <v>1</v>
      </c>
      <c r="AJ2527" s="3">
        <v>3</v>
      </c>
      <c r="AK2527" s="3">
        <v>1</v>
      </c>
      <c r="AL2527" s="3">
        <v>3</v>
      </c>
    </row>
    <row r="2528" spans="1:38" x14ac:dyDescent="0.15">
      <c r="A2528" s="3" t="s">
        <v>9261</v>
      </c>
      <c r="B2528" s="3" t="s">
        <v>9261</v>
      </c>
      <c r="C2528" s="3">
        <v>8</v>
      </c>
      <c r="D2528" s="3">
        <v>8</v>
      </c>
      <c r="E2528" s="3">
        <v>293.37</v>
      </c>
      <c r="F2528" s="3">
        <v>0.37580481952339001</v>
      </c>
      <c r="G2528" s="3">
        <v>24117</v>
      </c>
      <c r="H2528" s="3" t="s">
        <v>9262</v>
      </c>
      <c r="I2528" s="3" t="s">
        <v>9263</v>
      </c>
      <c r="J2528" s="3">
        <v>2409782.29252978</v>
      </c>
      <c r="K2528" s="3">
        <v>2296339.2003595098</v>
      </c>
      <c r="L2528" s="3">
        <v>2264367.2143765399</v>
      </c>
      <c r="M2528" s="3">
        <v>2346359.5285447198</v>
      </c>
      <c r="N2528" s="3">
        <v>2329212.0589526375</v>
      </c>
      <c r="O2528" s="3">
        <v>2049388.5892841299</v>
      </c>
      <c r="P2528" s="3">
        <v>2251791.9917275901</v>
      </c>
      <c r="Q2528" s="3">
        <v>1896933.8115765799</v>
      </c>
      <c r="R2528" s="3">
        <v>2587468.6058687498</v>
      </c>
      <c r="S2528" s="3">
        <v>2196395.7496142625</v>
      </c>
      <c r="T2528" s="7">
        <v>0.94297800888163974</v>
      </c>
      <c r="U2528" s="7">
        <v>-8.4703968575902955E-2</v>
      </c>
      <c r="V2528" s="7">
        <v>0.42503765457345977</v>
      </c>
      <c r="W2528" s="3">
        <v>2129392.5026810602</v>
      </c>
      <c r="X2528" s="3">
        <v>2228922.1979537001</v>
      </c>
      <c r="Y2528" s="3">
        <v>2264367.2143765399</v>
      </c>
      <c r="Z2528" s="3">
        <v>2459555.4491610699</v>
      </c>
      <c r="AA2528" s="3">
        <v>1892435.1841188499</v>
      </c>
      <c r="AB2528" s="3">
        <v>2208512.4733668901</v>
      </c>
      <c r="AC2528" s="3">
        <v>1913402.6749561401</v>
      </c>
      <c r="AD2528" s="3">
        <v>2933730.7105688499</v>
      </c>
      <c r="AE2528" s="3">
        <v>7</v>
      </c>
      <c r="AF2528" s="3">
        <v>5</v>
      </c>
      <c r="AG2528" s="3">
        <v>5</v>
      </c>
      <c r="AH2528" s="3">
        <v>7</v>
      </c>
      <c r="AI2528" s="3">
        <v>6</v>
      </c>
      <c r="AJ2528" s="3">
        <v>4</v>
      </c>
      <c r="AK2528" s="3">
        <v>7</v>
      </c>
      <c r="AL2528" s="3">
        <v>5</v>
      </c>
    </row>
    <row r="2529" spans="1:38" x14ac:dyDescent="0.15">
      <c r="A2529" s="3" t="s">
        <v>9264</v>
      </c>
      <c r="B2529" s="3" t="s">
        <v>9265</v>
      </c>
      <c r="C2529" s="3">
        <v>3</v>
      </c>
      <c r="D2529" s="3">
        <v>3</v>
      </c>
      <c r="E2529" s="3">
        <v>143.54</v>
      </c>
      <c r="F2529" s="3">
        <v>0.37630495176196699</v>
      </c>
      <c r="G2529" s="3">
        <v>54937</v>
      </c>
      <c r="H2529" s="3" t="s">
        <v>9266</v>
      </c>
      <c r="I2529" s="3" t="s">
        <v>9267</v>
      </c>
      <c r="J2529" s="3">
        <v>584950.683508432</v>
      </c>
      <c r="K2529" s="3">
        <v>567463.41932784603</v>
      </c>
      <c r="L2529" s="3">
        <v>592448.06947582599</v>
      </c>
      <c r="M2529" s="3">
        <v>456276.306594908</v>
      </c>
      <c r="N2529" s="3">
        <v>550284.6197267531</v>
      </c>
      <c r="O2529" s="3">
        <v>536705.24880985101</v>
      </c>
      <c r="P2529" s="3">
        <v>660696.31635499699</v>
      </c>
      <c r="Q2529" s="3">
        <v>526442.69843750203</v>
      </c>
      <c r="R2529" s="3">
        <v>681277.42805710598</v>
      </c>
      <c r="S2529" s="3">
        <v>601280.42291486403</v>
      </c>
      <c r="T2529" s="7">
        <v>1.0926716854514908</v>
      </c>
      <c r="U2529" s="7">
        <v>0.12785998021958533</v>
      </c>
      <c r="V2529" s="7">
        <v>0.42446006680171783</v>
      </c>
      <c r="W2529" s="3">
        <v>516888.85081539699</v>
      </c>
      <c r="X2529" s="3">
        <v>550803.56232586503</v>
      </c>
      <c r="Y2529" s="3">
        <v>592448.06947582599</v>
      </c>
      <c r="Z2529" s="3">
        <v>478288.54127254599</v>
      </c>
      <c r="AA2529" s="3">
        <v>495601.42066752102</v>
      </c>
      <c r="AB2529" s="3">
        <v>647997.71077349398</v>
      </c>
      <c r="AC2529" s="3">
        <v>531013.186255696</v>
      </c>
      <c r="AD2529" s="3">
        <v>772447.83128003299</v>
      </c>
      <c r="AE2529" s="3">
        <v>2</v>
      </c>
      <c r="AF2529" s="3">
        <v>3</v>
      </c>
      <c r="AG2529" s="3">
        <v>2</v>
      </c>
      <c r="AH2529" s="3">
        <v>3</v>
      </c>
      <c r="AI2529" s="3">
        <v>2</v>
      </c>
      <c r="AJ2529" s="3">
        <v>3</v>
      </c>
      <c r="AK2529" s="3">
        <v>2</v>
      </c>
      <c r="AL2529" s="3">
        <v>1</v>
      </c>
    </row>
    <row r="2530" spans="1:38" x14ac:dyDescent="0.15">
      <c r="A2530" s="3" t="s">
        <v>9268</v>
      </c>
      <c r="B2530" s="3" t="s">
        <v>9269</v>
      </c>
      <c r="C2530" s="3">
        <v>11</v>
      </c>
      <c r="D2530" s="3">
        <v>10</v>
      </c>
      <c r="E2530" s="3">
        <v>452.71</v>
      </c>
      <c r="F2530" s="3">
        <v>0.37652179919406398</v>
      </c>
      <c r="G2530" s="3">
        <v>47306</v>
      </c>
      <c r="H2530" s="3" t="s">
        <v>9270</v>
      </c>
      <c r="I2530" s="3" t="s">
        <v>9271</v>
      </c>
      <c r="J2530" s="3">
        <v>2024135.0912581999</v>
      </c>
      <c r="K2530" s="3">
        <v>1862698.02201997</v>
      </c>
      <c r="L2530" s="3">
        <v>2293628.33438863</v>
      </c>
      <c r="M2530" s="3">
        <v>2622310.54462968</v>
      </c>
      <c r="N2530" s="3">
        <v>2200692.9980741199</v>
      </c>
      <c r="O2530" s="3">
        <v>1903719.19407162</v>
      </c>
      <c r="P2530" s="3">
        <v>2647181.91973755</v>
      </c>
      <c r="Q2530" s="3">
        <v>2577046.1535223299</v>
      </c>
      <c r="R2530" s="3">
        <v>2658544.2129700198</v>
      </c>
      <c r="S2530" s="3">
        <v>2446622.87007538</v>
      </c>
      <c r="T2530" s="7">
        <v>1.1117511039551993</v>
      </c>
      <c r="U2530" s="7">
        <v>0.15283383726859859</v>
      </c>
      <c r="V2530" s="7">
        <v>0.42420987472057942</v>
      </c>
      <c r="W2530" s="3">
        <v>1788617.2128910599</v>
      </c>
      <c r="X2530" s="3">
        <v>1808012.0605504501</v>
      </c>
      <c r="Y2530" s="3">
        <v>2293628.33438863</v>
      </c>
      <c r="Z2530" s="3">
        <v>2748819.2286698599</v>
      </c>
      <c r="AA2530" s="3">
        <v>1757921.94920045</v>
      </c>
      <c r="AB2530" s="3">
        <v>2596302.9935666202</v>
      </c>
      <c r="AC2530" s="3">
        <v>2599419.63896824</v>
      </c>
      <c r="AD2530" s="3">
        <v>3014317.8492310699</v>
      </c>
      <c r="AE2530" s="3">
        <v>6</v>
      </c>
      <c r="AF2530" s="3">
        <v>6</v>
      </c>
      <c r="AG2530" s="3">
        <v>6</v>
      </c>
      <c r="AH2530" s="3">
        <v>8</v>
      </c>
      <c r="AI2530" s="3">
        <v>6</v>
      </c>
      <c r="AJ2530" s="3">
        <v>7</v>
      </c>
      <c r="AK2530" s="3">
        <v>7</v>
      </c>
      <c r="AL2530" s="3">
        <v>5</v>
      </c>
    </row>
    <row r="2531" spans="1:38" x14ac:dyDescent="0.15">
      <c r="A2531" s="3" t="s">
        <v>9272</v>
      </c>
      <c r="B2531" s="3" t="s">
        <v>9273</v>
      </c>
      <c r="C2531" s="3">
        <v>19</v>
      </c>
      <c r="D2531" s="3">
        <v>19</v>
      </c>
      <c r="E2531" s="3">
        <v>898.29</v>
      </c>
      <c r="F2531" s="3">
        <v>0.376524229774931</v>
      </c>
      <c r="G2531" s="3">
        <v>39922</v>
      </c>
      <c r="H2531" s="3" t="s">
        <v>9274</v>
      </c>
      <c r="I2531" s="3" t="s">
        <v>9275</v>
      </c>
      <c r="J2531" s="3">
        <v>13047152.094662201</v>
      </c>
      <c r="K2531" s="3">
        <v>11082896.8477655</v>
      </c>
      <c r="L2531" s="3">
        <v>12747380.6089618</v>
      </c>
      <c r="M2531" s="3">
        <v>8371273.3320736196</v>
      </c>
      <c r="N2531" s="3">
        <v>11312175.72086578</v>
      </c>
      <c r="O2531" s="3">
        <v>14861848.839580599</v>
      </c>
      <c r="P2531" s="3">
        <v>12898487.198493799</v>
      </c>
      <c r="Q2531" s="3">
        <v>10382527.060892001</v>
      </c>
      <c r="R2531" s="3">
        <v>12538187.3999465</v>
      </c>
      <c r="S2531" s="3">
        <v>12670262.624728225</v>
      </c>
      <c r="T2531" s="7">
        <v>1.1200553224573233</v>
      </c>
      <c r="U2531" s="7">
        <v>0.16356999251832646</v>
      </c>
      <c r="V2531" s="7">
        <v>0.4242070712057403</v>
      </c>
      <c r="W2531" s="3">
        <v>11529053.0343084</v>
      </c>
      <c r="X2531" s="3">
        <v>10757519.968194701</v>
      </c>
      <c r="Y2531" s="3">
        <v>12747380.6089618</v>
      </c>
      <c r="Z2531" s="3">
        <v>8775130.4477573708</v>
      </c>
      <c r="AA2531" s="3">
        <v>13723647.0389944</v>
      </c>
      <c r="AB2531" s="3">
        <v>12650577.837601099</v>
      </c>
      <c r="AC2531" s="3">
        <v>10472666.431415601</v>
      </c>
      <c r="AD2531" s="3">
        <v>14216081.828648901</v>
      </c>
      <c r="AE2531" s="3">
        <v>16</v>
      </c>
      <c r="AF2531" s="3">
        <v>15</v>
      </c>
      <c r="AG2531" s="3">
        <v>10</v>
      </c>
      <c r="AH2531" s="3">
        <v>11</v>
      </c>
      <c r="AI2531" s="3">
        <v>12</v>
      </c>
      <c r="AJ2531" s="3">
        <v>16</v>
      </c>
      <c r="AK2531" s="3">
        <v>17</v>
      </c>
      <c r="AL2531" s="3">
        <v>13</v>
      </c>
    </row>
    <row r="2532" spans="1:38" x14ac:dyDescent="0.15">
      <c r="A2532" s="3" t="s">
        <v>9276</v>
      </c>
      <c r="B2532" s="3" t="s">
        <v>9277</v>
      </c>
      <c r="C2532" s="3">
        <v>8</v>
      </c>
      <c r="D2532" s="3">
        <v>8</v>
      </c>
      <c r="E2532" s="3">
        <v>204.17</v>
      </c>
      <c r="F2532" s="3">
        <v>0.37705593278440402</v>
      </c>
      <c r="G2532" s="3">
        <v>43986</v>
      </c>
      <c r="H2532" s="3" t="s">
        <v>9278</v>
      </c>
      <c r="I2532" s="3" t="s">
        <v>9279</v>
      </c>
      <c r="J2532" s="3">
        <v>560872.97412082902</v>
      </c>
      <c r="K2532" s="3">
        <v>575280.69597484195</v>
      </c>
      <c r="L2532" s="3">
        <v>534361.16599802498</v>
      </c>
      <c r="M2532" s="3">
        <v>530638.06360944605</v>
      </c>
      <c r="N2532" s="3">
        <v>550288.22492578544</v>
      </c>
      <c r="O2532" s="3">
        <v>575662.45953204599</v>
      </c>
      <c r="P2532" s="3">
        <v>526076.03563490603</v>
      </c>
      <c r="Q2532" s="3">
        <v>435357.84740094701</v>
      </c>
      <c r="R2532" s="3">
        <v>544386.71243449999</v>
      </c>
      <c r="S2532" s="3">
        <v>520370.76375059976</v>
      </c>
      <c r="T2532" s="7">
        <v>0.94563310676106049</v>
      </c>
      <c r="U2532" s="7">
        <v>-8.0647549511618927E-2</v>
      </c>
      <c r="V2532" s="7">
        <v>0.42359422141797515</v>
      </c>
      <c r="W2532" s="3">
        <v>495612.699019183</v>
      </c>
      <c r="X2532" s="3">
        <v>558391.33570155303</v>
      </c>
      <c r="Y2532" s="3">
        <v>534361.16599802498</v>
      </c>
      <c r="Z2532" s="3">
        <v>556237.74830977002</v>
      </c>
      <c r="AA2532" s="3">
        <v>531575.07477650896</v>
      </c>
      <c r="AB2532" s="3">
        <v>515964.83640912001</v>
      </c>
      <c r="AC2532" s="3">
        <v>439137.55171445903</v>
      </c>
      <c r="AD2532" s="3">
        <v>617238.02680051303</v>
      </c>
      <c r="AE2532" s="3">
        <v>2</v>
      </c>
      <c r="AF2532" s="3">
        <v>2</v>
      </c>
      <c r="AG2532" s="3">
        <v>3</v>
      </c>
      <c r="AH2532" s="3">
        <v>4</v>
      </c>
      <c r="AI2532" s="3">
        <v>4</v>
      </c>
      <c r="AJ2532" s="3">
        <v>4</v>
      </c>
      <c r="AK2532" s="3">
        <v>2</v>
      </c>
      <c r="AL2532" s="3">
        <v>2</v>
      </c>
    </row>
    <row r="2533" spans="1:38" customFormat="1" ht="15" hidden="1" x14ac:dyDescent="0.2">
      <c r="A2533" t="s">
        <v>9280</v>
      </c>
      <c r="B2533" t="s">
        <v>9280</v>
      </c>
      <c r="C2533">
        <v>6</v>
      </c>
      <c r="D2533">
        <v>1</v>
      </c>
      <c r="E2533">
        <v>371.24</v>
      </c>
      <c r="F2533">
        <v>0.37716726032206899</v>
      </c>
      <c r="G2533">
        <v>124022</v>
      </c>
      <c r="H2533" t="s">
        <v>9281</v>
      </c>
      <c r="I2533" t="s">
        <v>9282</v>
      </c>
      <c r="J2533">
        <v>15908.3337238801</v>
      </c>
      <c r="K2533">
        <v>21636.075155754199</v>
      </c>
      <c r="L2533">
        <v>22704.3140952955</v>
      </c>
      <c r="M2533">
        <v>8404.9723052081499</v>
      </c>
      <c r="N2533">
        <v>17163.423820034488</v>
      </c>
      <c r="O2533">
        <v>26929.654265941801</v>
      </c>
      <c r="P2533">
        <v>20460.740977949801</v>
      </c>
      <c r="Q2533">
        <v>13183.5640978585</v>
      </c>
      <c r="R2533">
        <v>26653.213876598202</v>
      </c>
      <c r="S2533">
        <v>21806.793304587074</v>
      </c>
      <c r="T2533" s="1">
        <v>1.2705386485377401</v>
      </c>
      <c r="U2533" s="1">
        <v>0.34544026142485618</v>
      </c>
      <c r="V2533" s="1">
        <v>0.42346601285561641</v>
      </c>
      <c r="W2533">
        <v>14057.322384179501</v>
      </c>
      <c r="X2533">
        <v>21000.873121751902</v>
      </c>
      <c r="Y2533">
        <v>22704.3140952955</v>
      </c>
      <c r="Z2533">
        <v>8810.4551676035098</v>
      </c>
      <c r="AA2533">
        <v>24867.233815733402</v>
      </c>
      <c r="AB2533">
        <v>20067.484843243801</v>
      </c>
      <c r="AC2533">
        <v>13298.0216053678</v>
      </c>
      <c r="AD2533">
        <v>30220.0196391879</v>
      </c>
      <c r="AE2533">
        <v>0</v>
      </c>
      <c r="AF2533">
        <v>1</v>
      </c>
      <c r="AG2533">
        <v>1</v>
      </c>
      <c r="AH2533">
        <v>0</v>
      </c>
      <c r="AI2533">
        <v>0</v>
      </c>
      <c r="AJ2533">
        <v>0</v>
      </c>
      <c r="AK2533">
        <v>0</v>
      </c>
      <c r="AL2533">
        <v>0</v>
      </c>
    </row>
    <row r="2534" spans="1:38" x14ac:dyDescent="0.15">
      <c r="A2534" s="3" t="s">
        <v>9283</v>
      </c>
      <c r="B2534" s="3" t="s">
        <v>9284</v>
      </c>
      <c r="C2534" s="3">
        <v>6</v>
      </c>
      <c r="D2534" s="3">
        <v>6</v>
      </c>
      <c r="E2534" s="3">
        <v>329.49</v>
      </c>
      <c r="F2534" s="3">
        <v>0.37722854393889799</v>
      </c>
      <c r="G2534" s="3">
        <v>54840</v>
      </c>
      <c r="H2534" s="3" t="s">
        <v>9285</v>
      </c>
      <c r="I2534" s="3" t="s">
        <v>9286</v>
      </c>
      <c r="J2534" s="3">
        <v>688952.71366505499</v>
      </c>
      <c r="K2534" s="3">
        <v>782115.15402397094</v>
      </c>
      <c r="L2534" s="3">
        <v>941963.30125235603</v>
      </c>
      <c r="M2534" s="3">
        <v>767660.80177871895</v>
      </c>
      <c r="N2534" s="3">
        <v>795172.99268002529</v>
      </c>
      <c r="O2534" s="3">
        <v>1000322.1847655</v>
      </c>
      <c r="P2534" s="3">
        <v>770129.00906002102</v>
      </c>
      <c r="Q2534" s="3">
        <v>729061.196926818</v>
      </c>
      <c r="R2534" s="3">
        <v>1081525.05240582</v>
      </c>
      <c r="S2534" s="3">
        <v>895259.36078953976</v>
      </c>
      <c r="T2534" s="7">
        <v>1.125867413796571</v>
      </c>
      <c r="U2534" s="7">
        <v>0.17103694045479251</v>
      </c>
      <c r="V2534" s="7">
        <v>0.42339545271589102</v>
      </c>
      <c r="W2534" s="3">
        <v>608789.743259351</v>
      </c>
      <c r="X2534" s="3">
        <v>759153.45079990197</v>
      </c>
      <c r="Y2534" s="3">
        <v>941963.30125235603</v>
      </c>
      <c r="Z2534" s="3">
        <v>804695.22473107802</v>
      </c>
      <c r="AA2534" s="3">
        <v>923712.031872942</v>
      </c>
      <c r="AB2534" s="3">
        <v>755327.10341768304</v>
      </c>
      <c r="AC2534" s="3">
        <v>735390.78479870199</v>
      </c>
      <c r="AD2534" s="3">
        <v>1226257.68416897</v>
      </c>
      <c r="AE2534" s="3">
        <v>3</v>
      </c>
      <c r="AF2534" s="3">
        <v>3</v>
      </c>
      <c r="AG2534" s="3">
        <v>5</v>
      </c>
      <c r="AH2534" s="3">
        <v>6</v>
      </c>
      <c r="AI2534" s="3">
        <v>5</v>
      </c>
      <c r="AJ2534" s="3">
        <v>7</v>
      </c>
      <c r="AK2534" s="3">
        <v>4</v>
      </c>
      <c r="AL2534" s="3">
        <v>4</v>
      </c>
    </row>
    <row r="2535" spans="1:38" customFormat="1" ht="15" hidden="1" x14ac:dyDescent="0.2">
      <c r="A2535" t="s">
        <v>9287</v>
      </c>
      <c r="B2535" t="s">
        <v>9288</v>
      </c>
      <c r="C2535">
        <v>3</v>
      </c>
      <c r="D2535">
        <v>1</v>
      </c>
      <c r="E2535">
        <v>113.24</v>
      </c>
      <c r="F2535">
        <v>0.37758058347649198</v>
      </c>
      <c r="G2535">
        <v>20450</v>
      </c>
      <c r="H2535" t="s">
        <v>9289</v>
      </c>
      <c r="I2535" t="s">
        <v>9290</v>
      </c>
      <c r="J2535">
        <v>68507.897667106095</v>
      </c>
      <c r="K2535">
        <v>63937.4992687013</v>
      </c>
      <c r="L2535">
        <v>63734.526090859799</v>
      </c>
      <c r="M2535">
        <v>50419.287621882599</v>
      </c>
      <c r="N2535">
        <v>61649.802662137452</v>
      </c>
      <c r="O2535">
        <v>82094.053105724306</v>
      </c>
      <c r="P2535">
        <v>44467.132250973598</v>
      </c>
      <c r="Q2535">
        <v>39985.547721739102</v>
      </c>
      <c r="R2535">
        <v>49958.290534745298</v>
      </c>
      <c r="S2535">
        <v>54126.255903295576</v>
      </c>
      <c r="T2535" s="1">
        <v>0.87796316559075538</v>
      </c>
      <c r="U2535" s="1">
        <v>-0.1877676812477779</v>
      </c>
      <c r="V2535" s="1">
        <v>0.42299034675169034</v>
      </c>
      <c r="W2535">
        <v>60536.673424399698</v>
      </c>
      <c r="X2535">
        <v>62060.392201355004</v>
      </c>
      <c r="Y2535">
        <v>63734.526090859799</v>
      </c>
      <c r="Z2535">
        <v>52851.676013238401</v>
      </c>
      <c r="AA2535">
        <v>75806.840789750699</v>
      </c>
      <c r="AB2535">
        <v>43612.472462780999</v>
      </c>
      <c r="AC2535">
        <v>40332.695586660499</v>
      </c>
      <c r="AD2535">
        <v>56643.845207193801</v>
      </c>
      <c r="AE2535">
        <v>1</v>
      </c>
      <c r="AF2535">
        <v>1</v>
      </c>
      <c r="AG2535">
        <v>1</v>
      </c>
      <c r="AH2535">
        <v>1</v>
      </c>
      <c r="AI2535">
        <v>1</v>
      </c>
      <c r="AJ2535">
        <v>1</v>
      </c>
      <c r="AK2535">
        <v>1</v>
      </c>
      <c r="AL2535">
        <v>1</v>
      </c>
    </row>
    <row r="2536" spans="1:38" x14ac:dyDescent="0.15">
      <c r="A2536" s="3" t="s">
        <v>9291</v>
      </c>
      <c r="B2536" s="3" t="s">
        <v>9292</v>
      </c>
      <c r="C2536" s="3">
        <v>3</v>
      </c>
      <c r="D2536" s="3">
        <v>3</v>
      </c>
      <c r="E2536" s="3">
        <v>84.76</v>
      </c>
      <c r="F2536" s="3">
        <v>0.377686969449958</v>
      </c>
      <c r="G2536" s="3">
        <v>34330</v>
      </c>
      <c r="H2536" s="3" t="s">
        <v>9293</v>
      </c>
      <c r="I2536" s="3" t="s">
        <v>9294</v>
      </c>
      <c r="J2536" s="3">
        <v>598806.09058310697</v>
      </c>
      <c r="K2536" s="3">
        <v>460637.814189756</v>
      </c>
      <c r="L2536" s="3">
        <v>417585.67584417801</v>
      </c>
      <c r="M2536" s="3">
        <v>518163.11671797198</v>
      </c>
      <c r="N2536" s="3">
        <v>498798.1743337533</v>
      </c>
      <c r="O2536" s="3">
        <v>323541.06268593599</v>
      </c>
      <c r="P2536" s="3">
        <v>927062.32977618102</v>
      </c>
      <c r="Q2536" s="3">
        <v>657762.29479613504</v>
      </c>
      <c r="R2536" s="3">
        <v>760329.52296370501</v>
      </c>
      <c r="S2536" s="3">
        <v>667173.80255548935</v>
      </c>
      <c r="T2536" s="7">
        <v>1.3375626393313007</v>
      </c>
      <c r="U2536" s="7">
        <v>0.41960645587756434</v>
      </c>
      <c r="V2536" s="7">
        <v>0.42286799847562645</v>
      </c>
      <c r="W2536" s="3">
        <v>529132.11446534097</v>
      </c>
      <c r="X2536" s="3">
        <v>447114.19336641498</v>
      </c>
      <c r="Y2536" s="3">
        <v>417585.67584417801</v>
      </c>
      <c r="Z2536" s="3">
        <v>543160.96990831604</v>
      </c>
      <c r="AA2536" s="3">
        <v>298762.515676904</v>
      </c>
      <c r="AB2536" s="3">
        <v>909244.16039354505</v>
      </c>
      <c r="AC2536" s="3">
        <v>663472.87747598998</v>
      </c>
      <c r="AD2536" s="3">
        <v>862078.89309708099</v>
      </c>
      <c r="AE2536" s="3">
        <v>3</v>
      </c>
      <c r="AF2536" s="3">
        <v>2</v>
      </c>
      <c r="AG2536" s="3">
        <v>3</v>
      </c>
      <c r="AH2536" s="3">
        <v>2</v>
      </c>
      <c r="AI2536" s="3">
        <v>1</v>
      </c>
      <c r="AJ2536" s="3">
        <v>2</v>
      </c>
      <c r="AK2536" s="3">
        <v>2</v>
      </c>
      <c r="AL2536" s="3">
        <v>2</v>
      </c>
    </row>
    <row r="2537" spans="1:38" x14ac:dyDescent="0.15">
      <c r="A2537" s="3" t="s">
        <v>9295</v>
      </c>
      <c r="B2537" s="3" t="s">
        <v>9296</v>
      </c>
      <c r="C2537" s="3">
        <v>4</v>
      </c>
      <c r="D2537" s="3">
        <v>4</v>
      </c>
      <c r="E2537" s="3">
        <v>106.94</v>
      </c>
      <c r="F2537" s="3">
        <v>0.37800727529148598</v>
      </c>
      <c r="G2537" s="3">
        <v>35036</v>
      </c>
      <c r="H2537" s="3" t="s">
        <v>9297</v>
      </c>
      <c r="I2537" s="3" t="s">
        <v>9298</v>
      </c>
      <c r="J2537" s="3">
        <v>271161.77281074401</v>
      </c>
      <c r="K2537" s="3">
        <v>278103.495704006</v>
      </c>
      <c r="L2537" s="3">
        <v>279477.76580078597</v>
      </c>
      <c r="M2537" s="3">
        <v>259196.495524461</v>
      </c>
      <c r="N2537" s="3">
        <v>271984.88245999924</v>
      </c>
      <c r="O2537" s="3">
        <v>279552.36543466599</v>
      </c>
      <c r="P2537" s="3">
        <v>257997.94013927199</v>
      </c>
      <c r="Q2537" s="3">
        <v>277086.13902403502</v>
      </c>
      <c r="R2537" s="3">
        <v>213450.15878289699</v>
      </c>
      <c r="S2537" s="3">
        <v>257021.65084521752</v>
      </c>
      <c r="T2537" s="7">
        <v>0.94498506137751104</v>
      </c>
      <c r="U2537" s="7">
        <v>-8.1636571952520914E-2</v>
      </c>
      <c r="V2537" s="7">
        <v>0.42249984146293151</v>
      </c>
      <c r="W2537" s="3">
        <v>239610.79298609099</v>
      </c>
      <c r="X2537" s="3">
        <v>269938.80294606998</v>
      </c>
      <c r="Y2537" s="3">
        <v>279477.76580078597</v>
      </c>
      <c r="Z2537" s="3">
        <v>271700.96705769497</v>
      </c>
      <c r="AA2537" s="3">
        <v>258142.71384081899</v>
      </c>
      <c r="AB2537" s="3">
        <v>253039.21099008701</v>
      </c>
      <c r="AC2537" s="3">
        <v>279491.75472876203</v>
      </c>
      <c r="AD2537" s="3">
        <v>242014.64109626599</v>
      </c>
      <c r="AE2537" s="3">
        <v>4</v>
      </c>
      <c r="AF2537" s="3">
        <v>2</v>
      </c>
      <c r="AG2537" s="3">
        <v>2</v>
      </c>
      <c r="AH2537" s="3">
        <v>3</v>
      </c>
      <c r="AI2537" s="3">
        <v>2</v>
      </c>
      <c r="AJ2537" s="3">
        <v>3</v>
      </c>
      <c r="AK2537" s="3">
        <v>2</v>
      </c>
      <c r="AL2537" s="3">
        <v>1</v>
      </c>
    </row>
    <row r="2538" spans="1:38" x14ac:dyDescent="0.15">
      <c r="A2538" s="3" t="s">
        <v>9299</v>
      </c>
      <c r="B2538" s="3" t="s">
        <v>9300</v>
      </c>
      <c r="C2538" s="3">
        <v>17</v>
      </c>
      <c r="D2538" s="3">
        <v>17</v>
      </c>
      <c r="E2538" s="3">
        <v>1029.47</v>
      </c>
      <c r="F2538" s="3">
        <v>0.37802907861115898</v>
      </c>
      <c r="G2538" s="3">
        <v>46256</v>
      </c>
      <c r="H2538" s="3" t="s">
        <v>9301</v>
      </c>
      <c r="I2538" s="3" t="s">
        <v>9302</v>
      </c>
      <c r="J2538" s="3">
        <v>5020914.8523473898</v>
      </c>
      <c r="K2538" s="3">
        <v>4714673.0959798303</v>
      </c>
      <c r="L2538" s="3">
        <v>5077580.7621609299</v>
      </c>
      <c r="M2538" s="3">
        <v>5247990.0358962398</v>
      </c>
      <c r="N2538" s="3">
        <v>5015289.6865960974</v>
      </c>
      <c r="O2538" s="3">
        <v>5044929.1061740601</v>
      </c>
      <c r="P2538" s="3">
        <v>5230137.5305463998</v>
      </c>
      <c r="Q2538" s="3">
        <v>4930876.8546361802</v>
      </c>
      <c r="R2538" s="3">
        <v>5478264.5128407404</v>
      </c>
      <c r="S2538" s="3">
        <v>5171052.0010493454</v>
      </c>
      <c r="T2538" s="7">
        <v>1.0310574910297883</v>
      </c>
      <c r="U2538" s="7">
        <v>4.4124778594609254E-2</v>
      </c>
      <c r="V2538" s="7">
        <v>0.42247479224043077</v>
      </c>
      <c r="W2538" s="3">
        <v>4436707.19812808</v>
      </c>
      <c r="X2538" s="3">
        <v>4576257.5137328804</v>
      </c>
      <c r="Y2538" s="3">
        <v>5077580.7621609299</v>
      </c>
      <c r="Z2538" s="3">
        <v>5501169.93278406</v>
      </c>
      <c r="AA2538" s="3">
        <v>4658560.7980007203</v>
      </c>
      <c r="AB2538" s="3">
        <v>5129614.1100378204</v>
      </c>
      <c r="AC2538" s="3">
        <v>4973685.9061512202</v>
      </c>
      <c r="AD2538" s="3">
        <v>6211380.8088288698</v>
      </c>
      <c r="AE2538" s="3">
        <v>11</v>
      </c>
      <c r="AF2538" s="3">
        <v>12</v>
      </c>
      <c r="AG2538" s="3">
        <v>9</v>
      </c>
      <c r="AH2538" s="3">
        <v>10</v>
      </c>
      <c r="AI2538" s="3">
        <v>12</v>
      </c>
      <c r="AJ2538" s="3">
        <v>12</v>
      </c>
      <c r="AK2538" s="3">
        <v>11</v>
      </c>
      <c r="AL2538" s="3">
        <v>13</v>
      </c>
    </row>
    <row r="2539" spans="1:38" x14ac:dyDescent="0.15">
      <c r="A2539" s="3" t="s">
        <v>9303</v>
      </c>
      <c r="B2539" s="3" t="s">
        <v>9304</v>
      </c>
      <c r="C2539" s="3">
        <v>14</v>
      </c>
      <c r="D2539" s="3">
        <v>7</v>
      </c>
      <c r="E2539" s="3">
        <v>861.52</v>
      </c>
      <c r="F2539" s="3">
        <v>0.37821820166617298</v>
      </c>
      <c r="G2539" s="3">
        <v>25977</v>
      </c>
      <c r="H2539" s="3" t="s">
        <v>9305</v>
      </c>
      <c r="I2539" s="3" t="s">
        <v>9306</v>
      </c>
      <c r="J2539" s="3">
        <v>5240263.3198013902</v>
      </c>
      <c r="K2539" s="3">
        <v>5164579.3515889999</v>
      </c>
      <c r="L2539" s="3">
        <v>5528407.2112027798</v>
      </c>
      <c r="M2539" s="3">
        <v>7369460.6710215602</v>
      </c>
      <c r="N2539" s="3">
        <v>5825677.638403682</v>
      </c>
      <c r="O2539" s="3">
        <v>5008461.7116717603</v>
      </c>
      <c r="P2539" s="3">
        <v>7074707.3177506197</v>
      </c>
      <c r="Q2539" s="3">
        <v>7070387.9232552499</v>
      </c>
      <c r="R2539" s="3">
        <v>6913254.7870954201</v>
      </c>
      <c r="S2539" s="3">
        <v>6516702.9349432625</v>
      </c>
      <c r="T2539" s="7">
        <v>1.1186171531332674</v>
      </c>
      <c r="U2539" s="7">
        <v>0.16171635822404806</v>
      </c>
      <c r="V2539" s="7">
        <v>0.42225757466346203</v>
      </c>
      <c r="W2539" s="3">
        <v>4630533.4136825204</v>
      </c>
      <c r="X2539" s="3">
        <v>5012955.2106447797</v>
      </c>
      <c r="Y2539" s="3">
        <v>5528407.2112027798</v>
      </c>
      <c r="Z2539" s="3">
        <v>7724987.1259206701</v>
      </c>
      <c r="AA2539" s="3">
        <v>4624886.2763457503</v>
      </c>
      <c r="AB2539" s="3">
        <v>6938731.2034469703</v>
      </c>
      <c r="AC2539" s="3">
        <v>7131771.8534893598</v>
      </c>
      <c r="AD2539" s="3">
        <v>7838405.3947117496</v>
      </c>
      <c r="AE2539" s="3">
        <v>6</v>
      </c>
      <c r="AF2539" s="3">
        <v>5</v>
      </c>
      <c r="AG2539" s="3">
        <v>6</v>
      </c>
      <c r="AH2539" s="3">
        <v>7</v>
      </c>
      <c r="AI2539" s="3">
        <v>4</v>
      </c>
      <c r="AJ2539" s="3">
        <v>5</v>
      </c>
      <c r="AK2539" s="3">
        <v>5</v>
      </c>
      <c r="AL2539" s="3">
        <v>9</v>
      </c>
    </row>
    <row r="2540" spans="1:38" x14ac:dyDescent="0.15">
      <c r="A2540" s="3" t="s">
        <v>9307</v>
      </c>
      <c r="B2540" s="3" t="s">
        <v>9308</v>
      </c>
      <c r="C2540" s="3">
        <v>14</v>
      </c>
      <c r="D2540" s="3">
        <v>11</v>
      </c>
      <c r="E2540" s="3">
        <v>595.67999999999995</v>
      </c>
      <c r="F2540" s="3">
        <v>0.37831644506404</v>
      </c>
      <c r="G2540" s="3">
        <v>40717</v>
      </c>
      <c r="H2540" s="3" t="s">
        <v>9309</v>
      </c>
      <c r="I2540" s="3" t="s">
        <v>9310</v>
      </c>
      <c r="J2540" s="3">
        <v>4214510.3424265496</v>
      </c>
      <c r="K2540" s="3">
        <v>4782091.4261510596</v>
      </c>
      <c r="L2540" s="3">
        <v>4628042.4352969797</v>
      </c>
      <c r="M2540" s="3">
        <v>5189150.1723484397</v>
      </c>
      <c r="N2540" s="3">
        <v>4703448.5940557569</v>
      </c>
      <c r="O2540" s="3">
        <v>4881087.4160742098</v>
      </c>
      <c r="P2540" s="3">
        <v>4081588.1943481001</v>
      </c>
      <c r="Q2540" s="3">
        <v>4153131.2551589902</v>
      </c>
      <c r="R2540" s="3">
        <v>4638844.0357636204</v>
      </c>
      <c r="S2540" s="3">
        <v>4438662.7253362304</v>
      </c>
      <c r="T2540" s="7">
        <v>0.9437038880250197</v>
      </c>
      <c r="U2540" s="7">
        <v>-8.3593847899145271E-2</v>
      </c>
      <c r="V2540" s="7">
        <v>0.42214477991968841</v>
      </c>
      <c r="W2540" s="3">
        <v>3724131.74146683</v>
      </c>
      <c r="X2540" s="3">
        <v>4641696.5449718703</v>
      </c>
      <c r="Y2540" s="3">
        <v>4628042.4352969797</v>
      </c>
      <c r="Z2540" s="3">
        <v>5439491.4452137202</v>
      </c>
      <c r="AA2540" s="3">
        <v>4507267.0020892397</v>
      </c>
      <c r="AB2540" s="3">
        <v>4003139.9309884901</v>
      </c>
      <c r="AC2540" s="3">
        <v>4189188.0489285798</v>
      </c>
      <c r="AD2540" s="3">
        <v>5259626.7944628997</v>
      </c>
      <c r="AE2540" s="3">
        <v>5</v>
      </c>
      <c r="AF2540" s="3">
        <v>6</v>
      </c>
      <c r="AG2540" s="3">
        <v>7</v>
      </c>
      <c r="AH2540" s="3">
        <v>6</v>
      </c>
      <c r="AI2540" s="3">
        <v>7</v>
      </c>
      <c r="AJ2540" s="3">
        <v>7</v>
      </c>
      <c r="AK2540" s="3">
        <v>3</v>
      </c>
      <c r="AL2540" s="3">
        <v>8</v>
      </c>
    </row>
    <row r="2541" spans="1:38" x14ac:dyDescent="0.15">
      <c r="A2541" s="3" t="s">
        <v>9311</v>
      </c>
      <c r="B2541" s="3" t="s">
        <v>9312</v>
      </c>
      <c r="C2541" s="3">
        <v>11</v>
      </c>
      <c r="D2541" s="3">
        <v>9</v>
      </c>
      <c r="E2541" s="3">
        <v>451.38</v>
      </c>
      <c r="F2541" s="3">
        <v>0.3785649180481</v>
      </c>
      <c r="G2541" s="3">
        <v>89972</v>
      </c>
      <c r="H2541" s="3" t="s">
        <v>9313</v>
      </c>
      <c r="I2541" s="3" t="s">
        <v>9314</v>
      </c>
      <c r="J2541" s="3">
        <v>1200394.4388534201</v>
      </c>
      <c r="K2541" s="3">
        <v>1051133.9226569801</v>
      </c>
      <c r="L2541" s="3">
        <v>1145357.53711524</v>
      </c>
      <c r="M2541" s="3">
        <v>734955.67327576701</v>
      </c>
      <c r="N2541" s="3">
        <v>1032960.3929753518</v>
      </c>
      <c r="O2541" s="3">
        <v>1071543.47017153</v>
      </c>
      <c r="P2541" s="3">
        <v>1288107.16068581</v>
      </c>
      <c r="Q2541" s="3">
        <v>951529.46101946104</v>
      </c>
      <c r="R2541" s="3">
        <v>1374363.7525182599</v>
      </c>
      <c r="S2541" s="3">
        <v>1171385.9610987653</v>
      </c>
      <c r="T2541" s="7">
        <v>1.1340085922604359</v>
      </c>
      <c r="U2541" s="7">
        <v>0.18143157146582012</v>
      </c>
      <c r="V2541" s="7">
        <v>0.42185963496827317</v>
      </c>
      <c r="W2541" s="3">
        <v>1060722.7575197699</v>
      </c>
      <c r="X2541" s="3">
        <v>1020274.24034981</v>
      </c>
      <c r="Y2541" s="3">
        <v>1145357.53711524</v>
      </c>
      <c r="Z2541" s="3">
        <v>770412.29577396403</v>
      </c>
      <c r="AA2541" s="3">
        <v>989478.80107683595</v>
      </c>
      <c r="AB2541" s="3">
        <v>1263349.69742266</v>
      </c>
      <c r="AC2541" s="3">
        <v>959790.48130362504</v>
      </c>
      <c r="AD2541" s="3">
        <v>1558284.8576830199</v>
      </c>
      <c r="AE2541" s="3">
        <v>5</v>
      </c>
      <c r="AF2541" s="3">
        <v>6</v>
      </c>
      <c r="AG2541" s="3">
        <v>5</v>
      </c>
      <c r="AH2541" s="3">
        <v>2</v>
      </c>
      <c r="AI2541" s="3">
        <v>5</v>
      </c>
      <c r="AJ2541" s="3">
        <v>8</v>
      </c>
      <c r="AK2541" s="3">
        <v>4</v>
      </c>
      <c r="AL2541" s="3">
        <v>8</v>
      </c>
    </row>
    <row r="2542" spans="1:38" x14ac:dyDescent="0.15">
      <c r="A2542" s="3" t="s">
        <v>9315</v>
      </c>
      <c r="B2542" s="3" t="s">
        <v>9316</v>
      </c>
      <c r="C2542" s="3">
        <v>2</v>
      </c>
      <c r="D2542" s="3">
        <v>2</v>
      </c>
      <c r="E2542" s="3">
        <v>90.29</v>
      </c>
      <c r="F2542" s="3">
        <v>0.37942747636762503</v>
      </c>
      <c r="G2542" s="3">
        <v>19712</v>
      </c>
      <c r="H2542" s="3" t="s">
        <v>9317</v>
      </c>
      <c r="I2542" s="3" t="s">
        <v>9318</v>
      </c>
      <c r="J2542" s="3">
        <v>317244.71523025201</v>
      </c>
      <c r="K2542" s="3">
        <v>305758.09516620397</v>
      </c>
      <c r="L2542" s="3">
        <v>323217.35096408997</v>
      </c>
      <c r="M2542" s="3">
        <v>280805.70822301198</v>
      </c>
      <c r="N2542" s="3">
        <v>306756.46739588946</v>
      </c>
      <c r="O2542" s="3">
        <v>252771.053100577</v>
      </c>
      <c r="P2542" s="3">
        <v>354357.87069283699</v>
      </c>
      <c r="Q2542" s="3">
        <v>292061.27553539199</v>
      </c>
      <c r="R2542" s="3">
        <v>232549.37272504999</v>
      </c>
      <c r="S2542" s="3">
        <v>282934.893013464</v>
      </c>
      <c r="T2542" s="7">
        <v>0.92234369307792896</v>
      </c>
      <c r="U2542" s="7">
        <v>-0.11662365236250108</v>
      </c>
      <c r="V2542" s="7">
        <v>0.42087122272840066</v>
      </c>
      <c r="W2542" s="3">
        <v>280331.76284041302</v>
      </c>
      <c r="X2542" s="3">
        <v>296781.50571714202</v>
      </c>
      <c r="Y2542" s="3">
        <v>323217.35096408997</v>
      </c>
      <c r="Z2542" s="3">
        <v>294352.67758978403</v>
      </c>
      <c r="AA2542" s="3">
        <v>233412.46111914699</v>
      </c>
      <c r="AB2542" s="3">
        <v>347547.10041420901</v>
      </c>
      <c r="AC2542" s="3">
        <v>294596.90288089903</v>
      </c>
      <c r="AD2542" s="3">
        <v>263669.76393050299</v>
      </c>
      <c r="AE2542" s="3">
        <v>1</v>
      </c>
      <c r="AF2542" s="3">
        <v>2</v>
      </c>
      <c r="AG2542" s="3">
        <v>1</v>
      </c>
      <c r="AH2542" s="3">
        <v>1</v>
      </c>
      <c r="AI2542" s="3">
        <v>1</v>
      </c>
      <c r="AJ2542" s="3">
        <v>1</v>
      </c>
      <c r="AK2542" s="3">
        <v>3</v>
      </c>
      <c r="AL2542" s="3">
        <v>1</v>
      </c>
    </row>
    <row r="2543" spans="1:38" x14ac:dyDescent="0.15">
      <c r="A2543" s="3" t="s">
        <v>9319</v>
      </c>
      <c r="B2543" s="3" t="s">
        <v>9320</v>
      </c>
      <c r="C2543" s="3">
        <v>11</v>
      </c>
      <c r="D2543" s="3">
        <v>7</v>
      </c>
      <c r="E2543" s="3">
        <v>769.51</v>
      </c>
      <c r="F2543" s="3">
        <v>0.37944657970644402</v>
      </c>
      <c r="G2543" s="3">
        <v>23398</v>
      </c>
      <c r="H2543" s="3" t="s">
        <v>9321</v>
      </c>
      <c r="I2543" s="3" t="s">
        <v>9322</v>
      </c>
      <c r="J2543" s="3">
        <v>2827260.4446902499</v>
      </c>
      <c r="K2543" s="3">
        <v>2598489.8539282298</v>
      </c>
      <c r="L2543" s="3">
        <v>3246786.4378699302</v>
      </c>
      <c r="M2543" s="3">
        <v>2442371.5242671799</v>
      </c>
      <c r="N2543" s="3">
        <v>2778727.0651888973</v>
      </c>
      <c r="O2543" s="3">
        <v>2913114.5461903601</v>
      </c>
      <c r="P2543" s="3">
        <v>3835564.7569600702</v>
      </c>
      <c r="Q2543" s="3">
        <v>2276835.8199028801</v>
      </c>
      <c r="R2543" s="3">
        <v>3943283.1133988299</v>
      </c>
      <c r="S2543" s="3">
        <v>3242199.559113035</v>
      </c>
      <c r="T2543" s="7">
        <v>1.1667930973611584</v>
      </c>
      <c r="U2543" s="7">
        <v>0.22254875652503767</v>
      </c>
      <c r="V2543" s="7">
        <v>0.42084935750697067</v>
      </c>
      <c r="W2543" s="3">
        <v>2498295.0587332901</v>
      </c>
      <c r="X2543" s="3">
        <v>2522202.1710343799</v>
      </c>
      <c r="Y2543" s="3">
        <v>3246786.4378699302</v>
      </c>
      <c r="Z2543" s="3">
        <v>2560199.3719662302</v>
      </c>
      <c r="AA2543" s="3">
        <v>2690012.2755659302</v>
      </c>
      <c r="AB2543" s="3">
        <v>3761845.0724011199</v>
      </c>
      <c r="AC2543" s="3">
        <v>2296602.9292383902</v>
      </c>
      <c r="AD2543" s="3">
        <v>4470984.0127167497</v>
      </c>
      <c r="AE2543" s="3">
        <v>6</v>
      </c>
      <c r="AF2543" s="3">
        <v>5</v>
      </c>
      <c r="AG2543" s="3">
        <v>7</v>
      </c>
      <c r="AH2543" s="3">
        <v>6</v>
      </c>
      <c r="AI2543" s="3">
        <v>6</v>
      </c>
      <c r="AJ2543" s="3">
        <v>7</v>
      </c>
      <c r="AK2543" s="3">
        <v>5</v>
      </c>
      <c r="AL2543" s="3">
        <v>6</v>
      </c>
    </row>
    <row r="2544" spans="1:38" x14ac:dyDescent="0.15">
      <c r="A2544" s="3" t="s">
        <v>9323</v>
      </c>
      <c r="B2544" s="3" t="s">
        <v>9324</v>
      </c>
      <c r="C2544" s="3">
        <v>12</v>
      </c>
      <c r="D2544" s="3">
        <v>12</v>
      </c>
      <c r="E2544" s="3">
        <v>627.62</v>
      </c>
      <c r="F2544" s="3">
        <v>0.37962359944403301</v>
      </c>
      <c r="G2544" s="3">
        <v>23594</v>
      </c>
      <c r="H2544" s="3" t="s">
        <v>9325</v>
      </c>
      <c r="I2544" s="3" t="s">
        <v>9326</v>
      </c>
      <c r="J2544" s="3">
        <v>13184674.1392946</v>
      </c>
      <c r="K2544" s="3">
        <v>13142270.8598323</v>
      </c>
      <c r="L2544" s="3">
        <v>15303579.5330387</v>
      </c>
      <c r="M2544" s="3">
        <v>15994982.776149999</v>
      </c>
      <c r="N2544" s="3">
        <v>14406376.827078901</v>
      </c>
      <c r="O2544" s="3">
        <v>14398039.39092</v>
      </c>
      <c r="P2544" s="3">
        <v>15942260.1650181</v>
      </c>
      <c r="Q2544" s="3">
        <v>15296319.976221099</v>
      </c>
      <c r="R2544" s="3">
        <v>14886478.6090737</v>
      </c>
      <c r="S2544" s="3">
        <v>15130774.535308225</v>
      </c>
      <c r="T2544" s="7">
        <v>1.0502831292645152</v>
      </c>
      <c r="U2544" s="7">
        <v>7.0778293724270122E-2</v>
      </c>
      <c r="V2544" s="7">
        <v>0.42064679732550603</v>
      </c>
      <c r="W2544" s="3">
        <v>11650573.7259084</v>
      </c>
      <c r="X2544" s="3">
        <v>12756433.912905499</v>
      </c>
      <c r="Y2544" s="3">
        <v>15303579.5330387</v>
      </c>
      <c r="Z2544" s="3">
        <v>16766632.124241101</v>
      </c>
      <c r="AA2544" s="3">
        <v>13295358.6587616</v>
      </c>
      <c r="AB2544" s="3">
        <v>15635849.3846006</v>
      </c>
      <c r="AC2544" s="3">
        <v>15429120.0783443</v>
      </c>
      <c r="AD2544" s="3">
        <v>16878627.7710227</v>
      </c>
      <c r="AE2544" s="3">
        <v>10</v>
      </c>
      <c r="AF2544" s="3">
        <v>12</v>
      </c>
      <c r="AG2544" s="3">
        <v>13</v>
      </c>
      <c r="AH2544" s="3">
        <v>9</v>
      </c>
      <c r="AI2544" s="3">
        <v>10</v>
      </c>
      <c r="AJ2544" s="3">
        <v>11</v>
      </c>
      <c r="AK2544" s="3">
        <v>11</v>
      </c>
      <c r="AL2544" s="3">
        <v>14</v>
      </c>
    </row>
    <row r="2545" spans="1:38" x14ac:dyDescent="0.15">
      <c r="A2545" s="3" t="s">
        <v>9327</v>
      </c>
      <c r="B2545" s="3" t="s">
        <v>9327</v>
      </c>
      <c r="C2545" s="3">
        <v>6</v>
      </c>
      <c r="D2545" s="3">
        <v>5</v>
      </c>
      <c r="E2545" s="3">
        <v>178.99</v>
      </c>
      <c r="F2545" s="3">
        <v>0.38011360760822599</v>
      </c>
      <c r="G2545" s="3">
        <v>94636</v>
      </c>
      <c r="H2545" s="3" t="s">
        <v>9328</v>
      </c>
      <c r="I2545" s="3" t="s">
        <v>9329</v>
      </c>
      <c r="J2545" s="3">
        <v>358412.19275044103</v>
      </c>
      <c r="K2545" s="3">
        <v>396787.25045772298</v>
      </c>
      <c r="L2545" s="3">
        <v>345690.02024760097</v>
      </c>
      <c r="M2545" s="3">
        <v>369821.17809553101</v>
      </c>
      <c r="N2545" s="3">
        <v>367677.660387824</v>
      </c>
      <c r="O2545" s="3">
        <v>350738.37026469602</v>
      </c>
      <c r="P2545" s="3">
        <v>388310.23326802102</v>
      </c>
      <c r="Q2545" s="3">
        <v>419037.25041347399</v>
      </c>
      <c r="R2545" s="3">
        <v>380434.759559014</v>
      </c>
      <c r="S2545" s="3">
        <v>384630.15337630128</v>
      </c>
      <c r="T2545" s="7">
        <v>1.0461069431593857</v>
      </c>
      <c r="U2545" s="7">
        <v>6.5030345350736207E-2</v>
      </c>
      <c r="V2545" s="7">
        <v>0.42008658290049272</v>
      </c>
      <c r="W2545" s="3">
        <v>316709.20583911397</v>
      </c>
      <c r="X2545" s="3">
        <v>385138.18440750201</v>
      </c>
      <c r="Y2545" s="3">
        <v>345690.02024760097</v>
      </c>
      <c r="Z2545" s="3">
        <v>387662.53966381098</v>
      </c>
      <c r="AA2545" s="3">
        <v>323876.904448496</v>
      </c>
      <c r="AB2545" s="3">
        <v>380846.89743055799</v>
      </c>
      <c r="AC2545" s="3">
        <v>422675.262022465</v>
      </c>
      <c r="AD2545" s="3">
        <v>431345.576504656</v>
      </c>
      <c r="AE2545" s="3">
        <v>0</v>
      </c>
      <c r="AF2545" s="3">
        <v>3</v>
      </c>
      <c r="AG2545" s="3">
        <v>2</v>
      </c>
      <c r="AH2545" s="3">
        <v>1</v>
      </c>
      <c r="AI2545" s="3">
        <v>3</v>
      </c>
      <c r="AJ2545" s="3">
        <v>3</v>
      </c>
      <c r="AK2545" s="3">
        <v>5</v>
      </c>
      <c r="AL2545" s="3">
        <v>3</v>
      </c>
    </row>
    <row r="2546" spans="1:38" x14ac:dyDescent="0.15">
      <c r="A2546" s="3" t="s">
        <v>9330</v>
      </c>
      <c r="B2546" s="3" t="s">
        <v>9331</v>
      </c>
      <c r="C2546" s="3">
        <v>12</v>
      </c>
      <c r="D2546" s="3">
        <v>10</v>
      </c>
      <c r="E2546" s="3">
        <v>737.98</v>
      </c>
      <c r="F2546" s="3">
        <v>0.38031766278832202</v>
      </c>
      <c r="G2546" s="3">
        <v>129038</v>
      </c>
      <c r="H2546" s="3" t="s">
        <v>9332</v>
      </c>
      <c r="I2546" s="3" t="s">
        <v>9333</v>
      </c>
      <c r="J2546" s="3">
        <v>720015.43938126101</v>
      </c>
      <c r="K2546" s="3">
        <v>703862.39464415901</v>
      </c>
      <c r="L2546" s="3">
        <v>678587.456395822</v>
      </c>
      <c r="M2546" s="3">
        <v>615835.41237766098</v>
      </c>
      <c r="N2546" s="3">
        <v>679575.17569972575</v>
      </c>
      <c r="O2546" s="3">
        <v>491072.14049306302</v>
      </c>
      <c r="P2546" s="3">
        <v>684299.187997662</v>
      </c>
      <c r="Q2546" s="3">
        <v>578896.45509955694</v>
      </c>
      <c r="R2546" s="3">
        <v>747745.44907069998</v>
      </c>
      <c r="S2546" s="3">
        <v>625503.30816524546</v>
      </c>
      <c r="T2546" s="7">
        <v>0.92043283882639604</v>
      </c>
      <c r="U2546" s="7">
        <v>-0.11961563852348886</v>
      </c>
      <c r="V2546" s="7">
        <v>0.41985350452958264</v>
      </c>
      <c r="W2546" s="3">
        <v>636238.17105217394</v>
      </c>
      <c r="X2546" s="3">
        <v>683198.07260251499</v>
      </c>
      <c r="Y2546" s="3">
        <v>678587.456395822</v>
      </c>
      <c r="Z2546" s="3">
        <v>645545.29085288104</v>
      </c>
      <c r="AA2546" s="3">
        <v>453463.14577375801</v>
      </c>
      <c r="AB2546" s="3">
        <v>671146.93442363699</v>
      </c>
      <c r="AC2546" s="3">
        <v>583922.337695861</v>
      </c>
      <c r="AD2546" s="3">
        <v>847810.78411974199</v>
      </c>
      <c r="AE2546" s="3">
        <v>7</v>
      </c>
      <c r="AF2546" s="3">
        <v>9</v>
      </c>
      <c r="AG2546" s="3">
        <v>7</v>
      </c>
      <c r="AH2546" s="3">
        <v>9</v>
      </c>
      <c r="AI2546" s="3">
        <v>6</v>
      </c>
      <c r="AJ2546" s="3">
        <v>9</v>
      </c>
      <c r="AK2546" s="3">
        <v>7</v>
      </c>
      <c r="AL2546" s="3">
        <v>7</v>
      </c>
    </row>
    <row r="2547" spans="1:38" x14ac:dyDescent="0.15">
      <c r="A2547" s="3" t="s">
        <v>9334</v>
      </c>
      <c r="B2547" s="3" t="s">
        <v>9334</v>
      </c>
      <c r="C2547" s="3">
        <v>5</v>
      </c>
      <c r="D2547" s="3">
        <v>5</v>
      </c>
      <c r="E2547" s="3">
        <v>191.38</v>
      </c>
      <c r="F2547" s="3">
        <v>0.38065228662065398</v>
      </c>
      <c r="G2547" s="3">
        <v>20012</v>
      </c>
      <c r="H2547" s="3" t="s">
        <v>9335</v>
      </c>
      <c r="I2547" s="3" t="s">
        <v>9336</v>
      </c>
      <c r="J2547" s="3">
        <v>704162.32776228001</v>
      </c>
      <c r="K2547" s="3">
        <v>1269515.46105398</v>
      </c>
      <c r="L2547" s="3">
        <v>1373857.2346876599</v>
      </c>
      <c r="M2547" s="3">
        <v>957005.03012997203</v>
      </c>
      <c r="N2547" s="3">
        <v>1076135.013408473</v>
      </c>
      <c r="O2547" s="3">
        <v>1082571.4531227001</v>
      </c>
      <c r="P2547" s="3">
        <v>1324993.0008348599</v>
      </c>
      <c r="Q2547" s="3">
        <v>1223098.4947901501</v>
      </c>
      <c r="R2547" s="3">
        <v>1215031.34251114</v>
      </c>
      <c r="S2547" s="3">
        <v>1211423.5728147125</v>
      </c>
      <c r="T2547" s="7">
        <v>1.1257170872804669</v>
      </c>
      <c r="U2547" s="7">
        <v>0.17084429805605872</v>
      </c>
      <c r="V2547" s="7">
        <v>0.41947155700754207</v>
      </c>
      <c r="W2547" s="3">
        <v>622229.64541470399</v>
      </c>
      <c r="X2547" s="3">
        <v>1232244.4311997399</v>
      </c>
      <c r="Y2547" s="3">
        <v>1373857.2346876599</v>
      </c>
      <c r="Z2547" s="3">
        <v>1003174.02686818</v>
      </c>
      <c r="AA2547" s="3">
        <v>999662.20067991002</v>
      </c>
      <c r="AB2547" s="3">
        <v>1299526.5904745299</v>
      </c>
      <c r="AC2547" s="3">
        <v>1233717.2321902099</v>
      </c>
      <c r="AD2547" s="3">
        <v>1377630.15007936</v>
      </c>
      <c r="AE2547" s="3">
        <v>4</v>
      </c>
      <c r="AF2547" s="3">
        <v>1</v>
      </c>
      <c r="AG2547" s="3">
        <v>5</v>
      </c>
      <c r="AH2547" s="3">
        <v>2</v>
      </c>
      <c r="AI2547" s="3">
        <v>2</v>
      </c>
      <c r="AJ2547" s="3">
        <v>4</v>
      </c>
      <c r="AK2547" s="3">
        <v>3</v>
      </c>
      <c r="AL2547" s="3">
        <v>3</v>
      </c>
    </row>
    <row r="2548" spans="1:38" x14ac:dyDescent="0.15">
      <c r="A2548" s="3" t="s">
        <v>9337</v>
      </c>
      <c r="B2548" s="3" t="s">
        <v>9338</v>
      </c>
      <c r="C2548" s="3">
        <v>3</v>
      </c>
      <c r="D2548" s="3">
        <v>2</v>
      </c>
      <c r="E2548" s="3">
        <v>136.4</v>
      </c>
      <c r="F2548" s="3">
        <v>0.38180393460095602</v>
      </c>
      <c r="G2548" s="3">
        <v>20185</v>
      </c>
      <c r="H2548" s="3" t="s">
        <v>9339</v>
      </c>
      <c r="I2548" s="3" t="s">
        <v>9340</v>
      </c>
      <c r="J2548" s="3">
        <v>1005112.36801626</v>
      </c>
      <c r="K2548" s="3">
        <v>661861.34493012505</v>
      </c>
      <c r="L2548" s="3">
        <v>635245.54291328904</v>
      </c>
      <c r="M2548" s="3">
        <v>470604.01113668899</v>
      </c>
      <c r="N2548" s="3">
        <v>693205.81674909079</v>
      </c>
      <c r="O2548" s="3">
        <v>813734.50320422696</v>
      </c>
      <c r="P2548" s="3">
        <v>495177.05191926903</v>
      </c>
      <c r="Q2548" s="3">
        <v>386641.40310904197</v>
      </c>
      <c r="R2548" s="3">
        <v>556615.26540046697</v>
      </c>
      <c r="S2548" s="3">
        <v>563042.0559082512</v>
      </c>
      <c r="T2548" s="7">
        <v>0.81222927203458106</v>
      </c>
      <c r="U2548" s="7">
        <v>-0.30004107321716977</v>
      </c>
      <c r="V2548" s="7">
        <v>0.41815960038792838</v>
      </c>
      <c r="W2548" s="3">
        <v>888162.69728622504</v>
      </c>
      <c r="X2548" s="3">
        <v>642430.10938945401</v>
      </c>
      <c r="Y2548" s="3">
        <v>635245.54291328904</v>
      </c>
      <c r="Z2548" s="3">
        <v>493307.46030477202</v>
      </c>
      <c r="AA2548" s="3">
        <v>751414.25713366806</v>
      </c>
      <c r="AB2548" s="3">
        <v>485659.73220720398</v>
      </c>
      <c r="AC2548" s="3">
        <v>389998.15936791798</v>
      </c>
      <c r="AD2548" s="3">
        <v>631103.03807087499</v>
      </c>
      <c r="AE2548" s="3">
        <v>2</v>
      </c>
      <c r="AF2548" s="3">
        <v>3</v>
      </c>
      <c r="AG2548" s="3">
        <v>2</v>
      </c>
      <c r="AH2548" s="3">
        <v>2</v>
      </c>
      <c r="AI2548" s="3">
        <v>1</v>
      </c>
      <c r="AJ2548" s="3">
        <v>2</v>
      </c>
      <c r="AK2548" s="3">
        <v>2</v>
      </c>
      <c r="AL2548" s="3">
        <v>2</v>
      </c>
    </row>
    <row r="2549" spans="1:38" x14ac:dyDescent="0.15">
      <c r="A2549" s="3" t="s">
        <v>9341</v>
      </c>
      <c r="B2549" s="3" t="s">
        <v>9342</v>
      </c>
      <c r="C2549" s="3">
        <v>16</v>
      </c>
      <c r="D2549" s="3">
        <v>16</v>
      </c>
      <c r="E2549" s="3">
        <v>821.96</v>
      </c>
      <c r="F2549" s="3">
        <v>0.38270002295461403</v>
      </c>
      <c r="G2549" s="3">
        <v>60368</v>
      </c>
      <c r="H2549" s="3" t="s">
        <v>9343</v>
      </c>
      <c r="I2549" s="3" t="s">
        <v>9344</v>
      </c>
      <c r="J2549" s="3">
        <v>16895428.505420301</v>
      </c>
      <c r="K2549" s="3">
        <v>14450424.7505599</v>
      </c>
      <c r="L2549" s="3">
        <v>17822798.454947598</v>
      </c>
      <c r="M2549" s="3">
        <v>15049792.523194401</v>
      </c>
      <c r="N2549" s="3">
        <v>16054611.05853055</v>
      </c>
      <c r="O2549" s="3">
        <v>15713129.2247856</v>
      </c>
      <c r="P2549" s="3">
        <v>17757801.097810801</v>
      </c>
      <c r="Q2549" s="3">
        <v>15349468.0258091</v>
      </c>
      <c r="R2549" s="3">
        <v>21744518.6179175</v>
      </c>
      <c r="S2549" s="3">
        <v>17641229.241580751</v>
      </c>
      <c r="T2549" s="7">
        <v>1.0988263233077302</v>
      </c>
      <c r="U2549" s="7">
        <v>0.13596337691213572</v>
      </c>
      <c r="V2549" s="7">
        <v>0.41714151172621428</v>
      </c>
      <c r="W2549" s="3">
        <v>14929563.928058101</v>
      </c>
      <c r="X2549" s="3">
        <v>14026182.4086529</v>
      </c>
      <c r="Y2549" s="3">
        <v>17822798.454947598</v>
      </c>
      <c r="Z2549" s="3">
        <v>15775842.857349601</v>
      </c>
      <c r="AA2549" s="3">
        <v>14509731.7088007</v>
      </c>
      <c r="AB2549" s="3">
        <v>17416495.5591635</v>
      </c>
      <c r="AC2549" s="3">
        <v>15482729.550445899</v>
      </c>
      <c r="AD2549" s="3">
        <v>24654429.395289999</v>
      </c>
      <c r="AE2549" s="3">
        <v>14</v>
      </c>
      <c r="AF2549" s="3">
        <v>11</v>
      </c>
      <c r="AG2549" s="3">
        <v>14</v>
      </c>
      <c r="AH2549" s="3">
        <v>14</v>
      </c>
      <c r="AI2549" s="3">
        <v>10</v>
      </c>
      <c r="AJ2549" s="3">
        <v>12</v>
      </c>
      <c r="AK2549" s="3">
        <v>16</v>
      </c>
      <c r="AL2549" s="3">
        <v>18</v>
      </c>
    </row>
    <row r="2550" spans="1:38" x14ac:dyDescent="0.15">
      <c r="A2550" s="3" t="s">
        <v>9345</v>
      </c>
      <c r="B2550" s="3" t="s">
        <v>9345</v>
      </c>
      <c r="C2550" s="3">
        <v>4</v>
      </c>
      <c r="D2550" s="3">
        <v>4</v>
      </c>
      <c r="E2550" s="3">
        <v>197.81</v>
      </c>
      <c r="F2550" s="3">
        <v>0.38274668493356701</v>
      </c>
      <c r="G2550" s="3">
        <v>37148</v>
      </c>
      <c r="H2550" s="3" t="s">
        <v>9346</v>
      </c>
      <c r="I2550" s="3" t="s">
        <v>9347</v>
      </c>
      <c r="J2550" s="3">
        <v>544758.65541017498</v>
      </c>
      <c r="K2550" s="3">
        <v>664987.10775098298</v>
      </c>
      <c r="L2550" s="3">
        <v>702030.91577651002</v>
      </c>
      <c r="M2550" s="3">
        <v>596120.365015866</v>
      </c>
      <c r="N2550" s="3">
        <v>626974.26098838355</v>
      </c>
      <c r="O2550" s="3">
        <v>554516.78579514497</v>
      </c>
      <c r="P2550" s="3">
        <v>827494.81855341105</v>
      </c>
      <c r="Q2550" s="3">
        <v>645950.85273947404</v>
      </c>
      <c r="R2550" s="3">
        <v>760454.14396407397</v>
      </c>
      <c r="S2550" s="3">
        <v>697104.15026302601</v>
      </c>
      <c r="T2550" s="7">
        <v>1.1118544948943954</v>
      </c>
      <c r="U2550" s="7">
        <v>0.15296799918601392</v>
      </c>
      <c r="V2550" s="7">
        <v>0.41708856214843121</v>
      </c>
      <c r="W2550" s="3">
        <v>481373.35899471201</v>
      </c>
      <c r="X2550" s="3">
        <v>645464.10460055305</v>
      </c>
      <c r="Y2550" s="3">
        <v>702030.91577651002</v>
      </c>
      <c r="Z2550" s="3">
        <v>624879.126277818</v>
      </c>
      <c r="AA2550" s="3">
        <v>512048.85257499601</v>
      </c>
      <c r="AB2550" s="3">
        <v>811590.34010933596</v>
      </c>
      <c r="AC2550" s="3">
        <v>651558.890446826</v>
      </c>
      <c r="AD2550" s="3">
        <v>862220.191219553</v>
      </c>
      <c r="AE2550" s="3">
        <v>1</v>
      </c>
      <c r="AF2550" s="3">
        <v>0</v>
      </c>
      <c r="AG2550" s="3">
        <v>3</v>
      </c>
      <c r="AH2550" s="3">
        <v>0</v>
      </c>
      <c r="AI2550" s="3">
        <v>2</v>
      </c>
      <c r="AJ2550" s="3">
        <v>2</v>
      </c>
      <c r="AK2550" s="3">
        <v>4</v>
      </c>
      <c r="AL2550" s="3">
        <v>5</v>
      </c>
    </row>
    <row r="2551" spans="1:38" x14ac:dyDescent="0.15">
      <c r="A2551" s="3" t="s">
        <v>9348</v>
      </c>
      <c r="B2551" s="3" t="s">
        <v>9349</v>
      </c>
      <c r="C2551" s="3">
        <v>2</v>
      </c>
      <c r="D2551" s="3">
        <v>2</v>
      </c>
      <c r="E2551" s="3">
        <v>57.7</v>
      </c>
      <c r="F2551" s="3">
        <v>0.38282569134210198</v>
      </c>
      <c r="G2551" s="3">
        <v>46296</v>
      </c>
      <c r="H2551" s="3" t="s">
        <v>9350</v>
      </c>
      <c r="I2551" s="3" t="s">
        <v>9351</v>
      </c>
      <c r="J2551" s="3">
        <v>85311.173670772798</v>
      </c>
      <c r="K2551" s="3">
        <v>99992.071240835896</v>
      </c>
      <c r="L2551" s="3">
        <v>68383.867193477199</v>
      </c>
      <c r="M2551" s="3">
        <v>64077.501331613399</v>
      </c>
      <c r="N2551" s="3">
        <v>79441.153359174816</v>
      </c>
      <c r="O2551" s="3">
        <v>72728.896823286894</v>
      </c>
      <c r="P2551" s="3">
        <v>113629.013474347</v>
      </c>
      <c r="Q2551" s="3">
        <v>112359.309122736</v>
      </c>
      <c r="R2551" s="3">
        <v>73937.153449840494</v>
      </c>
      <c r="S2551" s="3">
        <v>93163.593217552596</v>
      </c>
      <c r="T2551" s="7">
        <v>1.1727371680561451</v>
      </c>
      <c r="U2551" s="7">
        <v>0.22987971513102054</v>
      </c>
      <c r="V2551" s="7">
        <v>0.41699892451664916</v>
      </c>
      <c r="W2551" s="3">
        <v>75384.807238648107</v>
      </c>
      <c r="X2551" s="3">
        <v>97056.457152834701</v>
      </c>
      <c r="Y2551" s="3">
        <v>68383.867193477199</v>
      </c>
      <c r="Z2551" s="3">
        <v>67168.805825143296</v>
      </c>
      <c r="AA2551" s="3">
        <v>67158.919479792195</v>
      </c>
      <c r="AB2551" s="3">
        <v>111445.059986174</v>
      </c>
      <c r="AC2551" s="3">
        <v>113334.793928832</v>
      </c>
      <c r="AD2551" s="3">
        <v>83831.624946424898</v>
      </c>
      <c r="AE2551" s="3">
        <v>0</v>
      </c>
      <c r="AF2551" s="3">
        <v>1</v>
      </c>
      <c r="AG2551" s="3">
        <v>0</v>
      </c>
      <c r="AH2551" s="3">
        <v>1</v>
      </c>
      <c r="AI2551" s="3">
        <v>2</v>
      </c>
      <c r="AJ2551" s="3">
        <v>1</v>
      </c>
      <c r="AK2551" s="3">
        <v>2</v>
      </c>
      <c r="AL2551" s="3">
        <v>1</v>
      </c>
    </row>
    <row r="2552" spans="1:38" x14ac:dyDescent="0.15">
      <c r="A2552" s="3" t="s">
        <v>9352</v>
      </c>
      <c r="B2552" s="3" t="s">
        <v>9353</v>
      </c>
      <c r="C2552" s="3">
        <v>13</v>
      </c>
      <c r="D2552" s="3">
        <v>13</v>
      </c>
      <c r="E2552" s="3">
        <v>849.69</v>
      </c>
      <c r="F2552" s="3">
        <v>0.38301763501810898</v>
      </c>
      <c r="G2552" s="3">
        <v>23699</v>
      </c>
      <c r="H2552" s="3" t="s">
        <v>9354</v>
      </c>
      <c r="I2552" s="3" t="s">
        <v>9355</v>
      </c>
      <c r="J2552" s="3">
        <v>15146932.454613199</v>
      </c>
      <c r="K2552" s="3">
        <v>14781884.3634656</v>
      </c>
      <c r="L2552" s="3">
        <v>15165308.502186101</v>
      </c>
      <c r="M2552" s="3">
        <v>14056666.2318695</v>
      </c>
      <c r="N2552" s="3">
        <v>14787697.888033602</v>
      </c>
      <c r="O2552" s="3">
        <v>17310772.911847498</v>
      </c>
      <c r="P2552" s="3">
        <v>13351819.749288701</v>
      </c>
      <c r="Q2552" s="3">
        <v>11716882.5559095</v>
      </c>
      <c r="R2552" s="3">
        <v>12752985.921705499</v>
      </c>
      <c r="S2552" s="3">
        <v>13783115.284687798</v>
      </c>
      <c r="T2552" s="7">
        <v>0.93206632898831909</v>
      </c>
      <c r="U2552" s="7">
        <v>-0.10149546930229875</v>
      </c>
      <c r="V2552" s="7">
        <v>0.41678122964825437</v>
      </c>
      <c r="W2552" s="3">
        <v>13384513.824113799</v>
      </c>
      <c r="X2552" s="3">
        <v>14347910.874906899</v>
      </c>
      <c r="Y2552" s="3">
        <v>15165308.502186101</v>
      </c>
      <c r="Z2552" s="3">
        <v>14734804.9636179</v>
      </c>
      <c r="AA2552" s="3">
        <v>15985019.090066699</v>
      </c>
      <c r="AB2552" s="3">
        <v>13095197.321412999</v>
      </c>
      <c r="AC2552" s="3">
        <v>11818606.578577001</v>
      </c>
      <c r="AD2552" s="3">
        <v>14459625.2743317</v>
      </c>
      <c r="AE2552" s="3">
        <v>15</v>
      </c>
      <c r="AF2552" s="3">
        <v>14</v>
      </c>
      <c r="AG2552" s="3">
        <v>14</v>
      </c>
      <c r="AH2552" s="3">
        <v>14</v>
      </c>
      <c r="AI2552" s="3">
        <v>14</v>
      </c>
      <c r="AJ2552" s="3">
        <v>12</v>
      </c>
      <c r="AK2552" s="3">
        <v>14</v>
      </c>
      <c r="AL2552" s="3">
        <v>13</v>
      </c>
    </row>
    <row r="2553" spans="1:38" x14ac:dyDescent="0.15">
      <c r="A2553" s="3" t="s">
        <v>9356</v>
      </c>
      <c r="B2553" s="3" t="s">
        <v>9356</v>
      </c>
      <c r="C2553" s="3">
        <v>3</v>
      </c>
      <c r="D2553" s="3">
        <v>3</v>
      </c>
      <c r="E2553" s="3">
        <v>70.78</v>
      </c>
      <c r="F2553" s="3">
        <v>0.38312055791351401</v>
      </c>
      <c r="G2553" s="3">
        <v>168860</v>
      </c>
      <c r="H2553" s="3" t="s">
        <v>9357</v>
      </c>
      <c r="I2553" s="3" t="s">
        <v>9358</v>
      </c>
      <c r="J2553" s="3">
        <v>36662.809706825501</v>
      </c>
      <c r="K2553" s="3">
        <v>45473.9693521015</v>
      </c>
      <c r="L2553" s="3">
        <v>41385.279982874898</v>
      </c>
      <c r="M2553" s="3">
        <v>39334.862704851599</v>
      </c>
      <c r="N2553" s="3">
        <v>40714.230436663376</v>
      </c>
      <c r="O2553" s="3">
        <v>31836.508118679099</v>
      </c>
      <c r="P2553" s="3">
        <v>69198.305465723504</v>
      </c>
      <c r="Q2553" s="3">
        <v>47832.625017646496</v>
      </c>
      <c r="R2553" s="3">
        <v>47907.650113412601</v>
      </c>
      <c r="S2553" s="3">
        <v>49193.772178865431</v>
      </c>
      <c r="T2553" s="7">
        <v>1.2082697290666751</v>
      </c>
      <c r="U2553" s="7">
        <v>0.27294255180621307</v>
      </c>
      <c r="V2553" s="7">
        <v>0.41666454353022192</v>
      </c>
      <c r="W2553" s="3">
        <v>32396.915007197302</v>
      </c>
      <c r="X2553" s="3">
        <v>44138.9232488376</v>
      </c>
      <c r="Y2553" s="3">
        <v>41385.279982874898</v>
      </c>
      <c r="Z2553" s="3">
        <v>41232.502832899103</v>
      </c>
      <c r="AA2553" s="3">
        <v>29398.2939196119</v>
      </c>
      <c r="AB2553" s="3">
        <v>67868.311690572096</v>
      </c>
      <c r="AC2553" s="3">
        <v>48247.899900562101</v>
      </c>
      <c r="AD2553" s="3">
        <v>54318.782492712002</v>
      </c>
      <c r="AE2553" s="3">
        <v>0</v>
      </c>
      <c r="AF2553" s="3">
        <v>3</v>
      </c>
      <c r="AG2553" s="3">
        <v>1</v>
      </c>
      <c r="AH2553" s="3">
        <v>1</v>
      </c>
      <c r="AI2553" s="3">
        <v>0</v>
      </c>
      <c r="AJ2553" s="3">
        <v>1</v>
      </c>
      <c r="AK2553" s="3">
        <v>1</v>
      </c>
      <c r="AL2553" s="3">
        <v>2</v>
      </c>
    </row>
    <row r="2554" spans="1:38" x14ac:dyDescent="0.15">
      <c r="A2554" s="3" t="s">
        <v>9359</v>
      </c>
      <c r="B2554" s="3" t="s">
        <v>9359</v>
      </c>
      <c r="C2554" s="3">
        <v>2</v>
      </c>
      <c r="D2554" s="3">
        <v>2</v>
      </c>
      <c r="E2554" s="3">
        <v>85.09</v>
      </c>
      <c r="F2554" s="3">
        <v>0.38426097935769699</v>
      </c>
      <c r="G2554" s="3">
        <v>30520</v>
      </c>
      <c r="H2554" s="3" t="s">
        <v>9360</v>
      </c>
      <c r="I2554" s="3" t="s">
        <v>9361</v>
      </c>
      <c r="J2554" s="3">
        <v>273689.39547309099</v>
      </c>
      <c r="K2554" s="3">
        <v>270718.203936056</v>
      </c>
      <c r="L2554" s="3">
        <v>231324.38791950399</v>
      </c>
      <c r="M2554" s="3">
        <v>178307.36202586599</v>
      </c>
      <c r="N2554" s="3">
        <v>238509.83733862924</v>
      </c>
      <c r="O2554" s="3">
        <v>260075.79470442599</v>
      </c>
      <c r="P2554" s="3">
        <v>249789.562542664</v>
      </c>
      <c r="Q2554" s="3">
        <v>181360.83461663901</v>
      </c>
      <c r="R2554" s="3">
        <v>120427.281544297</v>
      </c>
      <c r="S2554" s="3">
        <v>202913.36835200648</v>
      </c>
      <c r="T2554" s="7">
        <v>0.85075471358406096</v>
      </c>
      <c r="U2554" s="7">
        <v>-0.23318485546109718</v>
      </c>
      <c r="V2554" s="7">
        <v>0.41537371470306211</v>
      </c>
      <c r="W2554" s="3">
        <v>241844.31456332799</v>
      </c>
      <c r="X2554" s="3">
        <v>262770.33203490399</v>
      </c>
      <c r="Y2554" s="3">
        <v>231324.38791950399</v>
      </c>
      <c r="Z2554" s="3">
        <v>186909.48192763099</v>
      </c>
      <c r="AA2554" s="3">
        <v>240157.765594005</v>
      </c>
      <c r="AB2554" s="3">
        <v>244988.59868894599</v>
      </c>
      <c r="AC2554" s="3">
        <v>182935.37917347901</v>
      </c>
      <c r="AD2554" s="3">
        <v>136543.188758112</v>
      </c>
      <c r="AE2554" s="3">
        <v>0</v>
      </c>
      <c r="AF2554" s="3">
        <v>1</v>
      </c>
      <c r="AG2554" s="3">
        <v>1</v>
      </c>
      <c r="AH2554" s="3">
        <v>1</v>
      </c>
      <c r="AI2554" s="3">
        <v>1</v>
      </c>
      <c r="AJ2554" s="3">
        <v>1</v>
      </c>
      <c r="AK2554" s="3">
        <v>1</v>
      </c>
      <c r="AL2554" s="3">
        <v>0</v>
      </c>
    </row>
    <row r="2555" spans="1:38" customFormat="1" ht="15" hidden="1" x14ac:dyDescent="0.2">
      <c r="A2555" t="s">
        <v>9362</v>
      </c>
      <c r="B2555" t="s">
        <v>9363</v>
      </c>
      <c r="C2555">
        <v>1</v>
      </c>
      <c r="D2555">
        <v>1</v>
      </c>
      <c r="E2555">
        <v>48.04</v>
      </c>
      <c r="F2555">
        <v>0.38435928614012899</v>
      </c>
      <c r="G2555">
        <v>212619</v>
      </c>
      <c r="H2555" t="s">
        <v>9364</v>
      </c>
      <c r="I2555" t="s">
        <v>9365</v>
      </c>
      <c r="J2555">
        <v>15261.844011495399</v>
      </c>
      <c r="K2555">
        <v>13542.355970391</v>
      </c>
      <c r="L2555">
        <v>15684.2562407677</v>
      </c>
      <c r="M2555">
        <v>11377.1396986934</v>
      </c>
      <c r="N2555">
        <v>13966.398980336875</v>
      </c>
      <c r="O2555">
        <v>10744.0433233574</v>
      </c>
      <c r="P2555">
        <v>24962.1675825563</v>
      </c>
      <c r="Q2555">
        <v>12754.865501091501</v>
      </c>
      <c r="R2555">
        <v>26926.982571297202</v>
      </c>
      <c r="S2555">
        <v>18847.014744575601</v>
      </c>
      <c r="T2555" s="1">
        <v>1.3494541270881697</v>
      </c>
      <c r="U2555" s="1">
        <v>0.43237593512469236</v>
      </c>
      <c r="V2555" s="1">
        <v>0.41526262189093327</v>
      </c>
      <c r="W2555">
        <v>13486.054867242499</v>
      </c>
      <c r="X2555">
        <v>13144.773137291601</v>
      </c>
      <c r="Y2555">
        <v>15684.2562407677</v>
      </c>
      <c r="Z2555">
        <v>11926.009463325399</v>
      </c>
      <c r="AA2555">
        <v>9921.2056274408806</v>
      </c>
      <c r="AB2555">
        <v>24482.393876023401</v>
      </c>
      <c r="AC2555">
        <v>12865.601118792099</v>
      </c>
      <c r="AD2555">
        <v>30530.424807161398</v>
      </c>
      <c r="AE2555">
        <v>1</v>
      </c>
      <c r="AF2555">
        <v>0</v>
      </c>
      <c r="AG2555">
        <v>0</v>
      </c>
      <c r="AH2555">
        <v>0</v>
      </c>
      <c r="AI2555">
        <v>0</v>
      </c>
      <c r="AJ2555">
        <v>1</v>
      </c>
      <c r="AK2555">
        <v>0</v>
      </c>
      <c r="AL2555">
        <v>0</v>
      </c>
    </row>
    <row r="2556" spans="1:38" x14ac:dyDescent="0.15">
      <c r="A2556" s="3" t="s">
        <v>9366</v>
      </c>
      <c r="B2556" s="3" t="s">
        <v>9366</v>
      </c>
      <c r="C2556" s="3">
        <v>3</v>
      </c>
      <c r="D2556" s="3">
        <v>2</v>
      </c>
      <c r="E2556" s="3">
        <v>90.6</v>
      </c>
      <c r="F2556" s="3">
        <v>0.38455710580997399</v>
      </c>
      <c r="G2556" s="3">
        <v>19559</v>
      </c>
      <c r="H2556" s="3" t="s">
        <v>9367</v>
      </c>
      <c r="I2556" s="3" t="s">
        <v>9368</v>
      </c>
      <c r="J2556" s="3">
        <v>266135.00657661498</v>
      </c>
      <c r="K2556" s="3">
        <v>1278653.98548279</v>
      </c>
      <c r="L2556" s="3">
        <v>213389.55711084601</v>
      </c>
      <c r="M2556" s="3">
        <v>302860.09556746401</v>
      </c>
      <c r="N2556" s="3">
        <v>515259.66118442873</v>
      </c>
      <c r="O2556" s="3">
        <v>354504.07127959799</v>
      </c>
      <c r="P2556" s="3">
        <v>243088.47325149001</v>
      </c>
      <c r="Q2556" s="3">
        <v>303145.48346437101</v>
      </c>
      <c r="R2556" s="3">
        <v>160875.20390066801</v>
      </c>
      <c r="S2556" s="3">
        <v>265403.30797403178</v>
      </c>
      <c r="T2556" s="7">
        <v>0.51508652426613122</v>
      </c>
      <c r="U2556" s="7">
        <v>-0.95711329823275193</v>
      </c>
      <c r="V2556" s="7">
        <v>0.41503915938234204</v>
      </c>
      <c r="W2556" s="3">
        <v>235168.91524266699</v>
      </c>
      <c r="X2556" s="3">
        <v>1241114.6625456701</v>
      </c>
      <c r="Y2556" s="3">
        <v>213389.55711084601</v>
      </c>
      <c r="Z2556" s="3">
        <v>317471.03942267899</v>
      </c>
      <c r="AA2556" s="3">
        <v>327354.20745034597</v>
      </c>
      <c r="AB2556" s="3">
        <v>238416.30456094799</v>
      </c>
      <c r="AC2556" s="3">
        <v>305777.34205681999</v>
      </c>
      <c r="AD2556" s="3">
        <v>182403.96238313001</v>
      </c>
      <c r="AE2556" s="3">
        <v>1</v>
      </c>
      <c r="AF2556" s="3">
        <v>0</v>
      </c>
      <c r="AG2556" s="3">
        <v>1</v>
      </c>
      <c r="AH2556" s="3">
        <v>1</v>
      </c>
      <c r="AI2556" s="3">
        <v>0</v>
      </c>
      <c r="AJ2556" s="3">
        <v>1</v>
      </c>
      <c r="AK2556" s="3">
        <v>1</v>
      </c>
      <c r="AL2556" s="3">
        <v>1</v>
      </c>
    </row>
    <row r="2557" spans="1:38" x14ac:dyDescent="0.15">
      <c r="A2557" s="3" t="s">
        <v>9369</v>
      </c>
      <c r="B2557" s="3" t="s">
        <v>9370</v>
      </c>
      <c r="C2557" s="3">
        <v>13</v>
      </c>
      <c r="D2557" s="3">
        <v>13</v>
      </c>
      <c r="E2557" s="3">
        <v>467.89</v>
      </c>
      <c r="F2557" s="3">
        <v>0.38475979780560099</v>
      </c>
      <c r="G2557" s="3">
        <v>139019</v>
      </c>
      <c r="H2557" s="3" t="s">
        <v>9371</v>
      </c>
      <c r="I2557" s="3" t="s">
        <v>9372</v>
      </c>
      <c r="J2557" s="3">
        <v>820876.52218968701</v>
      </c>
      <c r="K2557" s="3">
        <v>748499.37390550901</v>
      </c>
      <c r="L2557" s="3">
        <v>688341.02204810502</v>
      </c>
      <c r="M2557" s="3">
        <v>731743.084279328</v>
      </c>
      <c r="N2557" s="3">
        <v>747365.00060565735</v>
      </c>
      <c r="O2557" s="3">
        <v>922372.132267587</v>
      </c>
      <c r="P2557" s="3">
        <v>933009.26502009598</v>
      </c>
      <c r="Q2557" s="3">
        <v>761387.30779314996</v>
      </c>
      <c r="R2557" s="3">
        <v>662065.62818554696</v>
      </c>
      <c r="S2557" s="3">
        <v>819708.58331659506</v>
      </c>
      <c r="T2557" s="7">
        <v>1.0967981945265182</v>
      </c>
      <c r="U2557" s="7">
        <v>0.13329810136673623</v>
      </c>
      <c r="V2557" s="7">
        <v>0.41481031216255543</v>
      </c>
      <c r="W2557" s="3">
        <v>725363.58051772695</v>
      </c>
      <c r="X2557" s="3">
        <v>726524.578507934</v>
      </c>
      <c r="Y2557" s="3">
        <v>688341.02204810502</v>
      </c>
      <c r="Z2557" s="3">
        <v>767044.72116488102</v>
      </c>
      <c r="AA2557" s="3">
        <v>851731.82142271695</v>
      </c>
      <c r="AB2557" s="3">
        <v>915076.79534061905</v>
      </c>
      <c r="AC2557" s="3">
        <v>767997.54557501001</v>
      </c>
      <c r="AD2557" s="3">
        <v>750665.05596030306</v>
      </c>
      <c r="AE2557" s="3">
        <v>6</v>
      </c>
      <c r="AF2557" s="3">
        <v>3</v>
      </c>
      <c r="AG2557" s="3">
        <v>5</v>
      </c>
      <c r="AH2557" s="3">
        <v>6</v>
      </c>
      <c r="AI2557" s="3">
        <v>8</v>
      </c>
      <c r="AJ2557" s="3">
        <v>8</v>
      </c>
      <c r="AK2557" s="3">
        <v>3</v>
      </c>
      <c r="AL2557" s="3">
        <v>5</v>
      </c>
    </row>
    <row r="2558" spans="1:38" x14ac:dyDescent="0.15">
      <c r="A2558" s="3" t="s">
        <v>9373</v>
      </c>
      <c r="B2558" s="3" t="s">
        <v>9374</v>
      </c>
      <c r="C2558" s="3">
        <v>5</v>
      </c>
      <c r="D2558" s="3">
        <v>5</v>
      </c>
      <c r="E2558" s="3">
        <v>174.46</v>
      </c>
      <c r="F2558" s="3">
        <v>0.38537187547587998</v>
      </c>
      <c r="G2558" s="3">
        <v>33052</v>
      </c>
      <c r="H2558" s="3" t="s">
        <v>9375</v>
      </c>
      <c r="I2558" s="3" t="s">
        <v>9376</v>
      </c>
      <c r="J2558" s="3">
        <v>255294.73843976599</v>
      </c>
      <c r="K2558" s="3">
        <v>269754.67057949398</v>
      </c>
      <c r="L2558" s="3">
        <v>293761.35230291297</v>
      </c>
      <c r="M2558" s="3">
        <v>261583.90007270299</v>
      </c>
      <c r="N2558" s="3">
        <v>270098.66534871899</v>
      </c>
      <c r="O2558" s="3">
        <v>310043.67542040499</v>
      </c>
      <c r="P2558" s="3">
        <v>199579.03828296901</v>
      </c>
      <c r="Q2558" s="3">
        <v>261898.74692335</v>
      </c>
      <c r="R2558" s="3">
        <v>224199.74102735901</v>
      </c>
      <c r="S2558" s="3">
        <v>248930.30041352077</v>
      </c>
      <c r="T2558" s="7">
        <v>0.92162728791025994</v>
      </c>
      <c r="U2558" s="7">
        <v>-0.11774466158154159</v>
      </c>
      <c r="V2558" s="7">
        <v>0.41411998343075451</v>
      </c>
      <c r="W2558" s="3">
        <v>225589.96457595599</v>
      </c>
      <c r="X2558" s="3">
        <v>261835.086542176</v>
      </c>
      <c r="Y2558" s="3">
        <v>293761.35230291297</v>
      </c>
      <c r="Z2558" s="3">
        <v>274203.54767014901</v>
      </c>
      <c r="AA2558" s="3">
        <v>286298.83226979902</v>
      </c>
      <c r="AB2558" s="3">
        <v>195743.12240640901</v>
      </c>
      <c r="AC2558" s="3">
        <v>264172.50821962499</v>
      </c>
      <c r="AD2558" s="3">
        <v>254202.76175011101</v>
      </c>
      <c r="AE2558" s="3">
        <v>1</v>
      </c>
      <c r="AF2558" s="3">
        <v>2</v>
      </c>
      <c r="AG2558" s="3">
        <v>3</v>
      </c>
      <c r="AH2558" s="3">
        <v>2</v>
      </c>
      <c r="AI2558" s="3">
        <v>1</v>
      </c>
      <c r="AJ2558" s="3">
        <v>2</v>
      </c>
      <c r="AK2558" s="3">
        <v>4</v>
      </c>
      <c r="AL2558" s="3">
        <v>3</v>
      </c>
    </row>
    <row r="2559" spans="1:38" x14ac:dyDescent="0.15">
      <c r="A2559" s="3" t="s">
        <v>9377</v>
      </c>
      <c r="B2559" s="3" t="s">
        <v>9377</v>
      </c>
      <c r="C2559" s="3">
        <v>22</v>
      </c>
      <c r="D2559" s="3">
        <v>20</v>
      </c>
      <c r="E2559" s="3">
        <v>892.89</v>
      </c>
      <c r="F2559" s="3">
        <v>0.38552969339662202</v>
      </c>
      <c r="G2559" s="3">
        <v>119197</v>
      </c>
      <c r="H2559" s="3" t="s">
        <v>9378</v>
      </c>
      <c r="I2559" s="3" t="s">
        <v>9379</v>
      </c>
      <c r="J2559" s="3">
        <v>3596870.4379005199</v>
      </c>
      <c r="K2559" s="3">
        <v>3598127.2062120698</v>
      </c>
      <c r="L2559" s="3">
        <v>4214021.2432532096</v>
      </c>
      <c r="M2559" s="3">
        <v>4691193.88957664</v>
      </c>
      <c r="N2559" s="3">
        <v>4025053.1942356098</v>
      </c>
      <c r="O2559" s="3">
        <v>3392636.9292929098</v>
      </c>
      <c r="P2559" s="3">
        <v>5173101.8699911302</v>
      </c>
      <c r="Q2559" s="3">
        <v>4532434.6436416795</v>
      </c>
      <c r="R2559" s="3">
        <v>4943788.1781173898</v>
      </c>
      <c r="S2559" s="3">
        <v>4510490.405260778</v>
      </c>
      <c r="T2559" s="7">
        <v>1.1206039243705839</v>
      </c>
      <c r="U2559" s="7">
        <v>0.16427645002775709</v>
      </c>
      <c r="V2559" s="7">
        <v>0.41394216707689385</v>
      </c>
      <c r="W2559" s="3">
        <v>3178357.2181285899</v>
      </c>
      <c r="X2559" s="3">
        <v>3492491.7014575498</v>
      </c>
      <c r="Y2559" s="3">
        <v>4214021.2432532096</v>
      </c>
      <c r="Z2559" s="3">
        <v>4917512.1518293796</v>
      </c>
      <c r="AA2559" s="3">
        <v>3132810.2076422302</v>
      </c>
      <c r="AB2559" s="3">
        <v>5073674.6768105105</v>
      </c>
      <c r="AC2559" s="3">
        <v>4571784.4862494497</v>
      </c>
      <c r="AD2559" s="3">
        <v>5605379.3935097801</v>
      </c>
      <c r="AE2559" s="3">
        <v>12</v>
      </c>
      <c r="AF2559" s="3">
        <v>8</v>
      </c>
      <c r="AG2559" s="3">
        <v>11</v>
      </c>
      <c r="AH2559" s="3">
        <v>11</v>
      </c>
      <c r="AI2559" s="3">
        <v>10</v>
      </c>
      <c r="AJ2559" s="3">
        <v>12</v>
      </c>
      <c r="AK2559" s="3">
        <v>12</v>
      </c>
      <c r="AL2559" s="3">
        <v>13</v>
      </c>
    </row>
    <row r="2560" spans="1:38" x14ac:dyDescent="0.15">
      <c r="A2560" s="3" t="s">
        <v>9380</v>
      </c>
      <c r="B2560" s="3" t="s">
        <v>9381</v>
      </c>
      <c r="C2560" s="3">
        <v>14</v>
      </c>
      <c r="D2560" s="3">
        <v>13</v>
      </c>
      <c r="E2560" s="3">
        <v>674.14</v>
      </c>
      <c r="F2560" s="3">
        <v>0.385581108764666</v>
      </c>
      <c r="G2560" s="3">
        <v>24555</v>
      </c>
      <c r="H2560" s="3" t="s">
        <v>9382</v>
      </c>
      <c r="I2560" s="3" t="s">
        <v>9383</v>
      </c>
      <c r="J2560" s="3">
        <v>12227014.8487774</v>
      </c>
      <c r="K2560" s="3">
        <v>11326513.8874826</v>
      </c>
      <c r="L2560" s="3">
        <v>11499947.724158701</v>
      </c>
      <c r="M2560" s="3">
        <v>9832798.4720008709</v>
      </c>
      <c r="N2560" s="3">
        <v>11221568.733104892</v>
      </c>
      <c r="O2560" s="3">
        <v>12562825.9805866</v>
      </c>
      <c r="P2560" s="3">
        <v>9387334.77794143</v>
      </c>
      <c r="Q2560" s="3">
        <v>9141990.8253134806</v>
      </c>
      <c r="R2560" s="3">
        <v>10537697.232193399</v>
      </c>
      <c r="S2560" s="3">
        <v>10407462.204008728</v>
      </c>
      <c r="T2560" s="7">
        <v>0.92745162922769808</v>
      </c>
      <c r="U2560" s="7">
        <v>-0.10865605422462127</v>
      </c>
      <c r="V2560" s="7">
        <v>0.4138842521557255</v>
      </c>
      <c r="W2560" s="3">
        <v>10804342.7117326</v>
      </c>
      <c r="X2560" s="3">
        <v>10993984.784690499</v>
      </c>
      <c r="Y2560" s="3">
        <v>11499947.724158701</v>
      </c>
      <c r="Z2560" s="3">
        <v>10307164.2551353</v>
      </c>
      <c r="AA2560" s="3">
        <v>11600695.9450911</v>
      </c>
      <c r="AB2560" s="3">
        <v>9206909.8855124004</v>
      </c>
      <c r="AC2560" s="3">
        <v>9221360.0668760501</v>
      </c>
      <c r="AD2560" s="3">
        <v>11947880.6114373</v>
      </c>
      <c r="AE2560" s="3">
        <v>9</v>
      </c>
      <c r="AF2560" s="3">
        <v>11</v>
      </c>
      <c r="AG2560" s="3">
        <v>15</v>
      </c>
      <c r="AH2560" s="3">
        <v>11</v>
      </c>
      <c r="AI2560" s="3">
        <v>9</v>
      </c>
      <c r="AJ2560" s="3">
        <v>12</v>
      </c>
      <c r="AK2560" s="3">
        <v>11</v>
      </c>
      <c r="AL2560" s="3">
        <v>11</v>
      </c>
    </row>
    <row r="2561" spans="1:38" x14ac:dyDescent="0.15">
      <c r="A2561" s="3" t="s">
        <v>9384</v>
      </c>
      <c r="B2561" s="3" t="s">
        <v>9385</v>
      </c>
      <c r="C2561" s="3">
        <v>20</v>
      </c>
      <c r="D2561" s="3">
        <v>17</v>
      </c>
      <c r="E2561" s="3">
        <v>849.35</v>
      </c>
      <c r="F2561" s="3">
        <v>0.38573621036215699</v>
      </c>
      <c r="G2561" s="3">
        <v>176126</v>
      </c>
      <c r="H2561" s="3" t="s">
        <v>9386</v>
      </c>
      <c r="I2561" s="3" t="s">
        <v>9387</v>
      </c>
      <c r="J2561" s="3">
        <v>7532154.1281770896</v>
      </c>
      <c r="K2561" s="3">
        <v>3827128.7086111298</v>
      </c>
      <c r="L2561" s="3">
        <v>4098158.76013273</v>
      </c>
      <c r="M2561" s="3">
        <v>4490352.9085544497</v>
      </c>
      <c r="N2561" s="3">
        <v>4986948.6263688495</v>
      </c>
      <c r="O2561" s="3">
        <v>4925982.8119905395</v>
      </c>
      <c r="P2561" s="3">
        <v>5551556.16224261</v>
      </c>
      <c r="Q2561" s="3">
        <v>7573963.8455210803</v>
      </c>
      <c r="R2561" s="3">
        <v>5071526.0711030299</v>
      </c>
      <c r="S2561" s="3">
        <v>5780757.2227143152</v>
      </c>
      <c r="T2561" s="7">
        <v>1.1591772155317874</v>
      </c>
      <c r="U2561" s="7">
        <v>0.21310114306963532</v>
      </c>
      <c r="V2561" s="7">
        <v>0.4137095905290194</v>
      </c>
      <c r="W2561" s="3">
        <v>6655751.6748705404</v>
      </c>
      <c r="X2561" s="3">
        <v>3714770.0704293898</v>
      </c>
      <c r="Y2561" s="3">
        <v>4098158.76013273</v>
      </c>
      <c r="Z2561" s="3">
        <v>4706981.9567427197</v>
      </c>
      <c r="AA2561" s="3">
        <v>4548724.0626395298</v>
      </c>
      <c r="AB2561" s="3">
        <v>5444855.0647447295</v>
      </c>
      <c r="AC2561" s="3">
        <v>7639719.7380315801</v>
      </c>
      <c r="AD2561" s="3">
        <v>5750211.5196678899</v>
      </c>
      <c r="AE2561" s="3">
        <v>10</v>
      </c>
      <c r="AF2561" s="3">
        <v>12</v>
      </c>
      <c r="AG2561" s="3">
        <v>12</v>
      </c>
      <c r="AH2561" s="3">
        <v>11</v>
      </c>
      <c r="AI2561" s="3">
        <v>11</v>
      </c>
      <c r="AJ2561" s="3">
        <v>13</v>
      </c>
      <c r="AK2561" s="3">
        <v>12</v>
      </c>
      <c r="AL2561" s="3">
        <v>12</v>
      </c>
    </row>
    <row r="2562" spans="1:38" x14ac:dyDescent="0.15">
      <c r="A2562" s="3" t="s">
        <v>9388</v>
      </c>
      <c r="B2562" s="3" t="s">
        <v>9389</v>
      </c>
      <c r="C2562" s="3">
        <v>2</v>
      </c>
      <c r="D2562" s="3">
        <v>2</v>
      </c>
      <c r="E2562" s="3">
        <v>68.27</v>
      </c>
      <c r="F2562" s="3">
        <v>0.38578062628838899</v>
      </c>
      <c r="G2562" s="3">
        <v>28045</v>
      </c>
      <c r="H2562" s="3" t="s">
        <v>9390</v>
      </c>
      <c r="I2562" s="3" t="s">
        <v>9391</v>
      </c>
      <c r="J2562" s="3">
        <v>511063.059856151</v>
      </c>
      <c r="K2562" s="3">
        <v>479022.33951911802</v>
      </c>
      <c r="L2562" s="3">
        <v>337077.42718517798</v>
      </c>
      <c r="M2562" s="3">
        <v>309292.98153057799</v>
      </c>
      <c r="N2562" s="3">
        <v>409113.95202275622</v>
      </c>
      <c r="O2562" s="3">
        <v>369334.649964082</v>
      </c>
      <c r="P2562" s="3">
        <v>354518.58184651501</v>
      </c>
      <c r="Q2562" s="3">
        <v>445287.869911213</v>
      </c>
      <c r="R2562" s="3">
        <v>189052.48481468199</v>
      </c>
      <c r="S2562" s="3">
        <v>339548.396634123</v>
      </c>
      <c r="T2562" s="7">
        <v>0.82996044245207323</v>
      </c>
      <c r="U2562" s="7">
        <v>-0.26888551847385284</v>
      </c>
      <c r="V2562" s="7">
        <v>0.41365958619787291</v>
      </c>
      <c r="W2562" s="3">
        <v>451598.40846555599</v>
      </c>
      <c r="X2562" s="3">
        <v>464958.977185392</v>
      </c>
      <c r="Y2562" s="3">
        <v>337077.42718517798</v>
      </c>
      <c r="Z2562" s="3">
        <v>324214.26846832299</v>
      </c>
      <c r="AA2562" s="3">
        <v>341048.97917402501</v>
      </c>
      <c r="AB2562" s="3">
        <v>347704.72269406897</v>
      </c>
      <c r="AC2562" s="3">
        <v>449153.78502611403</v>
      </c>
      <c r="AD2562" s="3">
        <v>214352.00386671501</v>
      </c>
      <c r="AE2562" s="3">
        <v>1</v>
      </c>
      <c r="AF2562" s="3">
        <v>2</v>
      </c>
      <c r="AG2562" s="3">
        <v>2</v>
      </c>
      <c r="AH2562" s="3">
        <v>2</v>
      </c>
      <c r="AI2562" s="3">
        <v>1</v>
      </c>
      <c r="AJ2562" s="3">
        <v>1</v>
      </c>
      <c r="AK2562" s="3">
        <v>1</v>
      </c>
      <c r="AL2562" s="3">
        <v>1</v>
      </c>
    </row>
    <row r="2563" spans="1:38" x14ac:dyDescent="0.15">
      <c r="A2563" s="3" t="s">
        <v>9392</v>
      </c>
      <c r="B2563" s="3" t="s">
        <v>9393</v>
      </c>
      <c r="C2563" s="3">
        <v>30</v>
      </c>
      <c r="D2563" s="3">
        <v>30</v>
      </c>
      <c r="E2563" s="3">
        <v>2195</v>
      </c>
      <c r="F2563" s="3">
        <v>0.38580562371236099</v>
      </c>
      <c r="G2563" s="3">
        <v>78845</v>
      </c>
      <c r="H2563" s="3" t="s">
        <v>9394</v>
      </c>
      <c r="I2563" s="3" t="s">
        <v>9395</v>
      </c>
      <c r="J2563" s="3">
        <v>43682472.2771933</v>
      </c>
      <c r="K2563" s="3">
        <v>35452508.475769199</v>
      </c>
      <c r="L2563" s="3">
        <v>35031254.127828099</v>
      </c>
      <c r="M2563" s="3">
        <v>28268745.847431101</v>
      </c>
      <c r="N2563" s="3">
        <v>35608745.182055421</v>
      </c>
      <c r="O2563" s="3">
        <v>42728028.552454799</v>
      </c>
      <c r="P2563" s="3">
        <v>42163152.111946099</v>
      </c>
      <c r="Q2563" s="3">
        <v>35595631.146394402</v>
      </c>
      <c r="R2563" s="3">
        <v>35189917.040307596</v>
      </c>
      <c r="S2563" s="3">
        <v>38919182.212775722</v>
      </c>
      <c r="T2563" s="7">
        <v>1.0929669667884998</v>
      </c>
      <c r="U2563" s="7">
        <v>0.1282497984749727</v>
      </c>
      <c r="V2563" s="7">
        <v>0.41363144613369568</v>
      </c>
      <c r="W2563" s="3">
        <v>38599805.988274299</v>
      </c>
      <c r="X2563" s="3">
        <v>34411677.117392898</v>
      </c>
      <c r="Y2563" s="3">
        <v>35031254.127828099</v>
      </c>
      <c r="Z2563" s="3">
        <v>29632520.9517751</v>
      </c>
      <c r="AA2563" s="3">
        <v>39455682.052443497</v>
      </c>
      <c r="AB2563" s="3">
        <v>41352774.900073104</v>
      </c>
      <c r="AC2563" s="3">
        <v>35904666.4868377</v>
      </c>
      <c r="AD2563" s="3">
        <v>39899127.699312903</v>
      </c>
      <c r="AE2563" s="3">
        <v>36</v>
      </c>
      <c r="AF2563" s="3">
        <v>32</v>
      </c>
      <c r="AG2563" s="3">
        <v>39</v>
      </c>
      <c r="AH2563" s="3">
        <v>30</v>
      </c>
      <c r="AI2563" s="3">
        <v>32</v>
      </c>
      <c r="AJ2563" s="3">
        <v>40</v>
      </c>
      <c r="AK2563" s="3">
        <v>27</v>
      </c>
      <c r="AL2563" s="3">
        <v>32</v>
      </c>
    </row>
    <row r="2564" spans="1:38" x14ac:dyDescent="0.15">
      <c r="A2564" s="3" t="s">
        <v>9396</v>
      </c>
      <c r="B2564" s="3" t="s">
        <v>9397</v>
      </c>
      <c r="C2564" s="3">
        <v>4</v>
      </c>
      <c r="D2564" s="3">
        <v>4</v>
      </c>
      <c r="E2564" s="3">
        <v>129.69999999999999</v>
      </c>
      <c r="F2564" s="3">
        <v>0.38632906949623402</v>
      </c>
      <c r="G2564" s="3">
        <v>7974</v>
      </c>
      <c r="H2564" s="3" t="s">
        <v>9398</v>
      </c>
      <c r="I2564" s="3" t="s">
        <v>9399</v>
      </c>
      <c r="J2564" s="3">
        <v>1714880.2042938001</v>
      </c>
      <c r="K2564" s="3">
        <v>1870289.50421308</v>
      </c>
      <c r="L2564" s="3">
        <v>1696851.3559441001</v>
      </c>
      <c r="M2564" s="3">
        <v>1925392.3080817701</v>
      </c>
      <c r="N2564" s="3">
        <v>1801853.3431331876</v>
      </c>
      <c r="O2564" s="3">
        <v>1434783.6827519501</v>
      </c>
      <c r="P2564" s="3">
        <v>1773550.33140552</v>
      </c>
      <c r="Q2564" s="3">
        <v>1380861.9457348201</v>
      </c>
      <c r="R2564" s="3">
        <v>2060459.4367740699</v>
      </c>
      <c r="S2564" s="3">
        <v>1662413.8491665903</v>
      </c>
      <c r="T2564" s="7">
        <v>0.92261329452921492</v>
      </c>
      <c r="U2564" s="7">
        <v>-0.11620201361193086</v>
      </c>
      <c r="V2564" s="7">
        <v>0.41304261195143144</v>
      </c>
      <c r="W2564" s="3">
        <v>1515345.62327034</v>
      </c>
      <c r="X2564" s="3">
        <v>1815380.6684516401</v>
      </c>
      <c r="Y2564" s="3">
        <v>1696851.3559441001</v>
      </c>
      <c r="Z2564" s="3">
        <v>2018279.4177550799</v>
      </c>
      <c r="AA2564" s="3">
        <v>1324900.0882687001</v>
      </c>
      <c r="AB2564" s="3">
        <v>1739462.6339566901</v>
      </c>
      <c r="AC2564" s="3">
        <v>1392850.3591373099</v>
      </c>
      <c r="AD2564" s="3">
        <v>2336195.73734535</v>
      </c>
      <c r="AE2564" s="3">
        <v>4</v>
      </c>
      <c r="AF2564" s="3">
        <v>2</v>
      </c>
      <c r="AG2564" s="3">
        <v>2</v>
      </c>
      <c r="AH2564" s="3">
        <v>2</v>
      </c>
      <c r="AI2564" s="3">
        <v>2</v>
      </c>
      <c r="AJ2564" s="3">
        <v>2</v>
      </c>
      <c r="AK2564" s="3">
        <v>3</v>
      </c>
      <c r="AL2564" s="3">
        <v>2</v>
      </c>
    </row>
    <row r="2565" spans="1:38" x14ac:dyDescent="0.15">
      <c r="A2565" s="3" t="s">
        <v>9400</v>
      </c>
      <c r="B2565" s="3" t="s">
        <v>9401</v>
      </c>
      <c r="C2565" s="3">
        <v>3</v>
      </c>
      <c r="D2565" s="3">
        <v>3</v>
      </c>
      <c r="E2565" s="3">
        <v>102.36</v>
      </c>
      <c r="F2565" s="3">
        <v>0.38690456184150901</v>
      </c>
      <c r="G2565" s="3">
        <v>111468</v>
      </c>
      <c r="H2565" s="3" t="s">
        <v>9402</v>
      </c>
      <c r="I2565" s="3" t="s">
        <v>9403</v>
      </c>
      <c r="J2565" s="3">
        <v>65881.7546802094</v>
      </c>
      <c r="K2565" s="3">
        <v>63433.339540948</v>
      </c>
      <c r="L2565" s="3">
        <v>55153.622522195998</v>
      </c>
      <c r="M2565" s="3">
        <v>42057.147940534203</v>
      </c>
      <c r="N2565" s="3">
        <v>56631.4661709719</v>
      </c>
      <c r="O2565" s="3">
        <v>68148.658824736704</v>
      </c>
      <c r="P2565" s="3">
        <v>63184.591684480802</v>
      </c>
      <c r="Q2565" s="3">
        <v>53661.818881647901</v>
      </c>
      <c r="R2565" s="3">
        <v>64148.428280831104</v>
      </c>
      <c r="S2565" s="3">
        <v>62285.874417924126</v>
      </c>
      <c r="T2565" s="7">
        <v>1.0998456976176709</v>
      </c>
      <c r="U2565" s="7">
        <v>0.13730113566208887</v>
      </c>
      <c r="V2565" s="7">
        <v>0.4123961496509056</v>
      </c>
      <c r="W2565" s="3">
        <v>58216.094837445402</v>
      </c>
      <c r="X2565" s="3">
        <v>61571.033831159701</v>
      </c>
      <c r="Y2565" s="3">
        <v>55153.622522195998</v>
      </c>
      <c r="Z2565" s="3">
        <v>44086.119852856304</v>
      </c>
      <c r="AA2565" s="3">
        <v>62929.461198714198</v>
      </c>
      <c r="AB2565" s="3">
        <v>61970.181691920101</v>
      </c>
      <c r="AC2565" s="3">
        <v>54127.701854721003</v>
      </c>
      <c r="AD2565" s="3">
        <v>72732.945882066197</v>
      </c>
      <c r="AE2565" s="3">
        <v>0</v>
      </c>
      <c r="AF2565" s="3">
        <v>0</v>
      </c>
      <c r="AG2565" s="3">
        <v>0</v>
      </c>
      <c r="AH2565" s="3">
        <v>1</v>
      </c>
      <c r="AI2565" s="3">
        <v>2</v>
      </c>
      <c r="AJ2565" s="3">
        <v>1</v>
      </c>
      <c r="AK2565" s="3">
        <v>1</v>
      </c>
      <c r="AL2565" s="3">
        <v>2</v>
      </c>
    </row>
    <row r="2566" spans="1:38" x14ac:dyDescent="0.15">
      <c r="A2566" s="3" t="s">
        <v>9404</v>
      </c>
      <c r="B2566" s="3" t="s">
        <v>9405</v>
      </c>
      <c r="C2566" s="3">
        <v>3</v>
      </c>
      <c r="D2566" s="3">
        <v>3</v>
      </c>
      <c r="E2566" s="3">
        <v>71.75</v>
      </c>
      <c r="F2566" s="3">
        <v>0.38696758203238701</v>
      </c>
      <c r="G2566" s="3">
        <v>23129</v>
      </c>
      <c r="H2566" s="3" t="s">
        <v>9406</v>
      </c>
      <c r="I2566" s="3" t="s">
        <v>9407</v>
      </c>
      <c r="J2566" s="3">
        <v>158669.137978379</v>
      </c>
      <c r="K2566" s="3">
        <v>183364.37028624999</v>
      </c>
      <c r="L2566" s="3">
        <v>193244.15432839</v>
      </c>
      <c r="M2566" s="3">
        <v>147578.42954433101</v>
      </c>
      <c r="N2566" s="3">
        <v>170714.0230343375</v>
      </c>
      <c r="O2566" s="3">
        <v>156703.68581538199</v>
      </c>
      <c r="P2566" s="3">
        <v>206464.52609490199</v>
      </c>
      <c r="Q2566" s="3">
        <v>175418.576270299</v>
      </c>
      <c r="R2566" s="3">
        <v>205731.85622255699</v>
      </c>
      <c r="S2566" s="3">
        <v>186079.66110078502</v>
      </c>
      <c r="T2566" s="7">
        <v>1.0900080602245363</v>
      </c>
      <c r="U2566" s="7">
        <v>0.12433880326180972</v>
      </c>
      <c r="V2566" s="7">
        <v>0.41232541620630764</v>
      </c>
      <c r="W2566" s="3">
        <v>140207.218662617</v>
      </c>
      <c r="X2566" s="3">
        <v>177981.073171089</v>
      </c>
      <c r="Y2566" s="3">
        <v>193244.15432839</v>
      </c>
      <c r="Z2566" s="3">
        <v>154698.087035929</v>
      </c>
      <c r="AA2566" s="3">
        <v>144702.45909865401</v>
      </c>
      <c r="AB2566" s="3">
        <v>202496.270909349</v>
      </c>
      <c r="AC2566" s="3">
        <v>176941.531129979</v>
      </c>
      <c r="AD2566" s="3">
        <v>233263.45423998</v>
      </c>
      <c r="AE2566" s="3">
        <v>1</v>
      </c>
      <c r="AF2566" s="3">
        <v>1</v>
      </c>
      <c r="AG2566" s="3">
        <v>2</v>
      </c>
      <c r="AH2566" s="3">
        <v>1</v>
      </c>
      <c r="AI2566" s="3">
        <v>1</v>
      </c>
      <c r="AJ2566" s="3">
        <v>1</v>
      </c>
      <c r="AK2566" s="3">
        <v>0</v>
      </c>
      <c r="AL2566" s="3">
        <v>2</v>
      </c>
    </row>
    <row r="2567" spans="1:38" x14ac:dyDescent="0.15">
      <c r="A2567" s="3" t="s">
        <v>9408</v>
      </c>
      <c r="B2567" s="3" t="s">
        <v>9409</v>
      </c>
      <c r="C2567" s="3">
        <v>3</v>
      </c>
      <c r="D2567" s="3">
        <v>3</v>
      </c>
      <c r="E2567" s="3">
        <v>113.03</v>
      </c>
      <c r="F2567" s="3">
        <v>0.38706818245303898</v>
      </c>
      <c r="G2567" s="3">
        <v>48742</v>
      </c>
      <c r="H2567" s="3" t="s">
        <v>9410</v>
      </c>
      <c r="I2567" s="3" t="s">
        <v>9411</v>
      </c>
      <c r="J2567" s="3">
        <v>181258.78955339399</v>
      </c>
      <c r="K2567" s="3">
        <v>147747.469969506</v>
      </c>
      <c r="L2567" s="3">
        <v>138015.24031682499</v>
      </c>
      <c r="M2567" s="3">
        <v>159787.49724629399</v>
      </c>
      <c r="N2567" s="3">
        <v>156702.24927150476</v>
      </c>
      <c r="O2567" s="3">
        <v>168593.234016951</v>
      </c>
      <c r="P2567" s="3">
        <v>145845.13050194201</v>
      </c>
      <c r="Q2567" s="3">
        <v>148977.952554052</v>
      </c>
      <c r="R2567" s="3">
        <v>101749.269660625</v>
      </c>
      <c r="S2567" s="3">
        <v>141291.39668339249</v>
      </c>
      <c r="T2567" s="7">
        <v>0.90165519218928902</v>
      </c>
      <c r="U2567" s="7">
        <v>-0.14935226631077733</v>
      </c>
      <c r="V2567" s="7">
        <v>0.41221252682879589</v>
      </c>
      <c r="W2567" s="3">
        <v>160168.45534824199</v>
      </c>
      <c r="X2567" s="3">
        <v>143409.83050542901</v>
      </c>
      <c r="Y2567" s="3">
        <v>138015.24031682499</v>
      </c>
      <c r="Z2567" s="3">
        <v>167496.15938171401</v>
      </c>
      <c r="AA2567" s="3">
        <v>155681.44056540701</v>
      </c>
      <c r="AB2567" s="3">
        <v>143041.98215317499</v>
      </c>
      <c r="AC2567" s="3">
        <v>150271.35432284599</v>
      </c>
      <c r="AD2567" s="3">
        <v>115365.634390413</v>
      </c>
      <c r="AE2567" s="3">
        <v>1</v>
      </c>
      <c r="AF2567" s="3">
        <v>2</v>
      </c>
      <c r="AG2567" s="3">
        <v>2</v>
      </c>
      <c r="AH2567" s="3">
        <v>1</v>
      </c>
      <c r="AI2567" s="3">
        <v>1</v>
      </c>
      <c r="AJ2567" s="3">
        <v>2</v>
      </c>
      <c r="AK2567" s="3">
        <v>0</v>
      </c>
      <c r="AL2567" s="3">
        <v>1</v>
      </c>
    </row>
    <row r="2568" spans="1:38" x14ac:dyDescent="0.15">
      <c r="A2568" s="3" t="s">
        <v>9412</v>
      </c>
      <c r="B2568" s="3" t="s">
        <v>9413</v>
      </c>
      <c r="C2568" s="3">
        <v>4</v>
      </c>
      <c r="D2568" s="3">
        <v>4</v>
      </c>
      <c r="E2568" s="3">
        <v>196.64</v>
      </c>
      <c r="F2568" s="3">
        <v>0.38733703863221097</v>
      </c>
      <c r="G2568" s="3">
        <v>43193</v>
      </c>
      <c r="H2568" s="3" t="s">
        <v>9414</v>
      </c>
      <c r="I2568" s="3" t="s">
        <v>9415</v>
      </c>
      <c r="J2568" s="3">
        <v>248067.02580725899</v>
      </c>
      <c r="K2568" s="3">
        <v>226100.61971498799</v>
      </c>
      <c r="L2568" s="3">
        <v>244161.984890194</v>
      </c>
      <c r="M2568" s="3">
        <v>188320.06616293601</v>
      </c>
      <c r="N2568" s="3">
        <v>226662.42414384426</v>
      </c>
      <c r="O2568" s="3">
        <v>265937.93123859097</v>
      </c>
      <c r="P2568" s="3">
        <v>160765.977855242</v>
      </c>
      <c r="Q2568" s="3">
        <v>136668.228158932</v>
      </c>
      <c r="R2568" s="3">
        <v>235184.67435071399</v>
      </c>
      <c r="S2568" s="3">
        <v>199639.20290086974</v>
      </c>
      <c r="T2568" s="7">
        <v>0.88077767479524938</v>
      </c>
      <c r="U2568" s="7">
        <v>-0.18315019373073607</v>
      </c>
      <c r="V2568" s="7">
        <v>0.41191097214772698</v>
      </c>
      <c r="W2568" s="3">
        <v>219203.23116069901</v>
      </c>
      <c r="X2568" s="3">
        <v>219462.651761085</v>
      </c>
      <c r="Y2568" s="3">
        <v>244161.984890194</v>
      </c>
      <c r="Z2568" s="3">
        <v>197405.23107501</v>
      </c>
      <c r="AA2568" s="3">
        <v>245570.94759832</v>
      </c>
      <c r="AB2568" s="3">
        <v>157676.05031489901</v>
      </c>
      <c r="AC2568" s="3">
        <v>137854.75895096001</v>
      </c>
      <c r="AD2568" s="3">
        <v>266657.72880601301</v>
      </c>
      <c r="AE2568" s="3">
        <v>2</v>
      </c>
      <c r="AF2568" s="3">
        <v>2</v>
      </c>
      <c r="AG2568" s="3">
        <v>3</v>
      </c>
      <c r="AH2568" s="3">
        <v>2</v>
      </c>
      <c r="AI2568" s="3">
        <v>1</v>
      </c>
      <c r="AJ2568" s="3">
        <v>4</v>
      </c>
      <c r="AK2568" s="3">
        <v>3</v>
      </c>
      <c r="AL2568" s="3">
        <v>1</v>
      </c>
    </row>
    <row r="2569" spans="1:38" x14ac:dyDescent="0.15">
      <c r="A2569" s="3" t="s">
        <v>9416</v>
      </c>
      <c r="B2569" s="3" t="s">
        <v>9417</v>
      </c>
      <c r="C2569" s="3">
        <v>5</v>
      </c>
      <c r="D2569" s="3">
        <v>5</v>
      </c>
      <c r="E2569" s="3">
        <v>183</v>
      </c>
      <c r="F2569" s="3">
        <v>0.387370778958467</v>
      </c>
      <c r="G2569" s="3">
        <v>38901</v>
      </c>
      <c r="H2569" s="3" t="s">
        <v>9418</v>
      </c>
      <c r="I2569" s="3" t="s">
        <v>9419</v>
      </c>
      <c r="J2569" s="3">
        <v>796960.01599345205</v>
      </c>
      <c r="K2569" s="3">
        <v>663016.19990855304</v>
      </c>
      <c r="L2569" s="3">
        <v>654354.17660074797</v>
      </c>
      <c r="M2569" s="3">
        <v>525321.38187753002</v>
      </c>
      <c r="N2569" s="3">
        <v>659912.94359507074</v>
      </c>
      <c r="O2569" s="3">
        <v>658626.07521577098</v>
      </c>
      <c r="P2569" s="3">
        <v>608228.02317926497</v>
      </c>
      <c r="Q2569" s="3">
        <v>631954.49144852103</v>
      </c>
      <c r="R2569" s="3">
        <v>466573.25412373</v>
      </c>
      <c r="S2569" s="3">
        <v>591345.46099182183</v>
      </c>
      <c r="T2569" s="7">
        <v>0.89609616954971771</v>
      </c>
      <c r="U2569" s="7">
        <v>-0.15827452344467344</v>
      </c>
      <c r="V2569" s="7">
        <v>0.41187314307930362</v>
      </c>
      <c r="W2569" s="3">
        <v>704229.875144233</v>
      </c>
      <c r="X2569" s="3">
        <v>643551.05959421105</v>
      </c>
      <c r="Y2569" s="3">
        <v>654354.17660074797</v>
      </c>
      <c r="Z2569" s="3">
        <v>550664.57277289999</v>
      </c>
      <c r="AA2569" s="3">
        <v>608184.88227838394</v>
      </c>
      <c r="AB2569" s="3">
        <v>596537.85996996902</v>
      </c>
      <c r="AC2569" s="3">
        <v>637441.01507852203</v>
      </c>
      <c r="AD2569" s="3">
        <v>529011.35930623196</v>
      </c>
      <c r="AE2569" s="3">
        <v>4</v>
      </c>
      <c r="AF2569" s="3">
        <v>5</v>
      </c>
      <c r="AG2569" s="3">
        <v>2</v>
      </c>
      <c r="AH2569" s="3">
        <v>3</v>
      </c>
      <c r="AI2569" s="3">
        <v>3</v>
      </c>
      <c r="AJ2569" s="3">
        <v>3</v>
      </c>
      <c r="AK2569" s="3">
        <v>3</v>
      </c>
      <c r="AL2569" s="3">
        <v>4</v>
      </c>
    </row>
    <row r="2570" spans="1:38" x14ac:dyDescent="0.15">
      <c r="A2570" s="3" t="s">
        <v>9420</v>
      </c>
      <c r="B2570" s="3" t="s">
        <v>9421</v>
      </c>
      <c r="C2570" s="3">
        <v>3</v>
      </c>
      <c r="D2570" s="3">
        <v>3</v>
      </c>
      <c r="E2570" s="3">
        <v>116.38</v>
      </c>
      <c r="F2570" s="3">
        <v>0.38749145880836</v>
      </c>
      <c r="G2570" s="3">
        <v>43109</v>
      </c>
      <c r="H2570" s="3" t="s">
        <v>9422</v>
      </c>
      <c r="I2570" s="3" t="s">
        <v>9423</v>
      </c>
      <c r="J2570" s="3">
        <v>143968.37216448801</v>
      </c>
      <c r="K2570" s="3">
        <v>126250.664630359</v>
      </c>
      <c r="L2570" s="3">
        <v>175081.12828816901</v>
      </c>
      <c r="M2570" s="3">
        <v>195611.52456171199</v>
      </c>
      <c r="N2570" s="3">
        <v>160227.92241118202</v>
      </c>
      <c r="O2570" s="3">
        <v>176687.97598171301</v>
      </c>
      <c r="P2570" s="3">
        <v>193444.21868571101</v>
      </c>
      <c r="Q2570" s="3">
        <v>136375.970274639</v>
      </c>
      <c r="R2570" s="3">
        <v>231129.89100728001</v>
      </c>
      <c r="S2570" s="3">
        <v>184409.51398733575</v>
      </c>
      <c r="T2570" s="7">
        <v>1.1509199595941721</v>
      </c>
      <c r="U2570" s="7">
        <v>0.20278750513672431</v>
      </c>
      <c r="V2570" s="7">
        <v>0.41173786588871492</v>
      </c>
      <c r="W2570" s="3">
        <v>127216.957839136</v>
      </c>
      <c r="X2570" s="3">
        <v>122544.138451741</v>
      </c>
      <c r="Y2570" s="3">
        <v>175081.12828816901</v>
      </c>
      <c r="Z2570" s="3">
        <v>205048.45284851399</v>
      </c>
      <c r="AA2570" s="3">
        <v>163156.242845745</v>
      </c>
      <c r="AB2570" s="3">
        <v>189726.21424962801</v>
      </c>
      <c r="AC2570" s="3">
        <v>137559.96373239701</v>
      </c>
      <c r="AD2570" s="3">
        <v>262060.32329842399</v>
      </c>
      <c r="AE2570" s="3">
        <v>1</v>
      </c>
      <c r="AF2570" s="3">
        <v>1</v>
      </c>
      <c r="AG2570" s="3">
        <v>2</v>
      </c>
      <c r="AH2570" s="3">
        <v>2</v>
      </c>
      <c r="AI2570" s="3">
        <v>2</v>
      </c>
      <c r="AJ2570" s="3">
        <v>2</v>
      </c>
      <c r="AK2570" s="3">
        <v>1</v>
      </c>
      <c r="AL2570" s="3">
        <v>2</v>
      </c>
    </row>
    <row r="2571" spans="1:38" x14ac:dyDescent="0.15">
      <c r="A2571" s="3" t="s">
        <v>9424</v>
      </c>
      <c r="B2571" s="3" t="s">
        <v>9425</v>
      </c>
      <c r="C2571" s="3">
        <v>5</v>
      </c>
      <c r="D2571" s="3">
        <v>4</v>
      </c>
      <c r="E2571" s="3">
        <v>161.84</v>
      </c>
      <c r="F2571" s="3">
        <v>0.38766122207083598</v>
      </c>
      <c r="G2571" s="3">
        <v>38580</v>
      </c>
      <c r="H2571" s="3" t="s">
        <v>9426</v>
      </c>
      <c r="I2571" s="3" t="s">
        <v>9427</v>
      </c>
      <c r="J2571" s="3">
        <v>350026.37245577498</v>
      </c>
      <c r="K2571" s="3">
        <v>265130.37342322402</v>
      </c>
      <c r="L2571" s="3">
        <v>393094.01984011498</v>
      </c>
      <c r="M2571" s="3">
        <v>286869.12710835401</v>
      </c>
      <c r="N2571" s="3">
        <v>323779.973206867</v>
      </c>
      <c r="O2571" s="3">
        <v>398110.72098006401</v>
      </c>
      <c r="P2571" s="3">
        <v>235762.826534369</v>
      </c>
      <c r="Q2571" s="3">
        <v>276436.82552294299</v>
      </c>
      <c r="R2571" s="3">
        <v>223563.285439634</v>
      </c>
      <c r="S2571" s="3">
        <v>283468.41461925249</v>
      </c>
      <c r="T2571" s="7">
        <v>0.87549705996837868</v>
      </c>
      <c r="U2571" s="7">
        <v>-0.19182576097571602</v>
      </c>
      <c r="V2571" s="7">
        <v>0.41154763949559109</v>
      </c>
      <c r="W2571" s="3">
        <v>309299.11617265397</v>
      </c>
      <c r="X2571" s="3">
        <v>257346.55166896101</v>
      </c>
      <c r="Y2571" s="3">
        <v>393094.01984011498</v>
      </c>
      <c r="Z2571" s="3">
        <v>300708.61527902598</v>
      </c>
      <c r="AA2571" s="3">
        <v>367621.221030007</v>
      </c>
      <c r="AB2571" s="3">
        <v>231231.45702188701</v>
      </c>
      <c r="AC2571" s="3">
        <v>278836.803996009</v>
      </c>
      <c r="AD2571" s="3">
        <v>253481.13394006199</v>
      </c>
      <c r="AE2571" s="3">
        <v>0</v>
      </c>
      <c r="AF2571" s="3">
        <v>3</v>
      </c>
      <c r="AG2571" s="3">
        <v>2</v>
      </c>
      <c r="AH2571" s="3">
        <v>0</v>
      </c>
      <c r="AI2571" s="3">
        <v>1</v>
      </c>
      <c r="AJ2571" s="3">
        <v>2</v>
      </c>
      <c r="AK2571" s="3">
        <v>1</v>
      </c>
      <c r="AL2571" s="3">
        <v>1</v>
      </c>
    </row>
    <row r="2572" spans="1:38" x14ac:dyDescent="0.15">
      <c r="A2572" s="3" t="s">
        <v>9428</v>
      </c>
      <c r="B2572" s="3" t="s">
        <v>9429</v>
      </c>
      <c r="C2572" s="3">
        <v>15</v>
      </c>
      <c r="D2572" s="3">
        <v>14</v>
      </c>
      <c r="E2572" s="3">
        <v>757.1</v>
      </c>
      <c r="F2572" s="3">
        <v>0.388287569333784</v>
      </c>
      <c r="G2572" s="3">
        <v>63195</v>
      </c>
      <c r="H2572" s="3" t="s">
        <v>9430</v>
      </c>
      <c r="I2572" s="3" t="s">
        <v>9431</v>
      </c>
      <c r="J2572" s="3">
        <v>5729071.1349697998</v>
      </c>
      <c r="K2572" s="3">
        <v>4450050.8786232099</v>
      </c>
      <c r="L2572" s="3">
        <v>5197174.8735972298</v>
      </c>
      <c r="M2572" s="3">
        <v>4218278.3728290005</v>
      </c>
      <c r="N2572" s="3">
        <v>4898643.8150048107</v>
      </c>
      <c r="O2572" s="3">
        <v>4707690.3741919203</v>
      </c>
      <c r="P2572" s="3">
        <v>6005924.2451110603</v>
      </c>
      <c r="Q2572" s="3">
        <v>4934685.9464944303</v>
      </c>
      <c r="R2572" s="3">
        <v>5598171.40536932</v>
      </c>
      <c r="S2572" s="3">
        <v>5311617.9927916825</v>
      </c>
      <c r="T2572" s="7">
        <v>1.0843037774091493</v>
      </c>
      <c r="U2572" s="7">
        <v>0.11676899724990851</v>
      </c>
      <c r="V2572" s="7">
        <v>0.41084651276623202</v>
      </c>
      <c r="W2572" s="3">
        <v>5062466.0824958598</v>
      </c>
      <c r="X2572" s="3">
        <v>4319404.1994465804</v>
      </c>
      <c r="Y2572" s="3">
        <v>5197174.8735972298</v>
      </c>
      <c r="Z2572" s="3">
        <v>4421781.6714579901</v>
      </c>
      <c r="AA2572" s="3">
        <v>4347149.6555811297</v>
      </c>
      <c r="AB2572" s="3">
        <v>5890490.1776686898</v>
      </c>
      <c r="AC2572" s="3">
        <v>4977528.0679104999</v>
      </c>
      <c r="AD2572" s="3">
        <v>6347333.9686941197</v>
      </c>
      <c r="AE2572" s="3">
        <v>12</v>
      </c>
      <c r="AF2572" s="3">
        <v>10</v>
      </c>
      <c r="AG2572" s="3">
        <v>11</v>
      </c>
      <c r="AH2572" s="3">
        <v>13</v>
      </c>
      <c r="AI2572" s="3">
        <v>9</v>
      </c>
      <c r="AJ2572" s="3">
        <v>13</v>
      </c>
      <c r="AK2572" s="3">
        <v>13</v>
      </c>
      <c r="AL2572" s="3">
        <v>11</v>
      </c>
    </row>
    <row r="2573" spans="1:38" x14ac:dyDescent="0.15">
      <c r="A2573" s="3" t="s">
        <v>9432</v>
      </c>
      <c r="B2573" s="3" t="s">
        <v>9433</v>
      </c>
      <c r="C2573" s="3">
        <v>49</v>
      </c>
      <c r="D2573" s="3">
        <v>33</v>
      </c>
      <c r="E2573" s="3">
        <v>2883.46</v>
      </c>
      <c r="F2573" s="3">
        <v>0.38829631199163001</v>
      </c>
      <c r="G2573" s="3">
        <v>96668</v>
      </c>
      <c r="H2573" s="3" t="s">
        <v>9434</v>
      </c>
      <c r="I2573" s="3" t="s">
        <v>9435</v>
      </c>
      <c r="J2573" s="3">
        <v>17844758.911334898</v>
      </c>
      <c r="K2573" s="3">
        <v>19169039.7640143</v>
      </c>
      <c r="L2573" s="3">
        <v>18676183.332154401</v>
      </c>
      <c r="M2573" s="3">
        <v>21752685.275458399</v>
      </c>
      <c r="N2573" s="3">
        <v>19360666.820740499</v>
      </c>
      <c r="O2573" s="3">
        <v>18628469.107525401</v>
      </c>
      <c r="P2573" s="3">
        <v>26159430.067364</v>
      </c>
      <c r="Q2573" s="3">
        <v>19890926.716329198</v>
      </c>
      <c r="R2573" s="3">
        <v>19804848.825581498</v>
      </c>
      <c r="S2573" s="3">
        <v>21120918.679200023</v>
      </c>
      <c r="T2573" s="7">
        <v>1.0909189685849983</v>
      </c>
      <c r="U2573" s="7">
        <v>0.12554394495926302</v>
      </c>
      <c r="V2573" s="7">
        <v>0.41083673432979734</v>
      </c>
      <c r="W2573" s="3">
        <v>15768435.163517101</v>
      </c>
      <c r="X2573" s="3">
        <v>18606266.111199699</v>
      </c>
      <c r="Y2573" s="3">
        <v>18676183.332154401</v>
      </c>
      <c r="Z2573" s="3">
        <v>22802104.686967</v>
      </c>
      <c r="AA2573" s="3">
        <v>17201798.8924523</v>
      </c>
      <c r="AB2573" s="3">
        <v>25656644.935315799</v>
      </c>
      <c r="AC2573" s="3">
        <v>20063616.4288457</v>
      </c>
      <c r="AD2573" s="3">
        <v>22455187.701987199</v>
      </c>
      <c r="AE2573" s="3">
        <v>32</v>
      </c>
      <c r="AF2573" s="3">
        <v>34</v>
      </c>
      <c r="AG2573" s="3">
        <v>26</v>
      </c>
      <c r="AH2573" s="3">
        <v>31</v>
      </c>
      <c r="AI2573" s="3">
        <v>33</v>
      </c>
      <c r="AJ2573" s="3">
        <v>33</v>
      </c>
      <c r="AK2573" s="3">
        <v>36</v>
      </c>
      <c r="AL2573" s="3">
        <v>33</v>
      </c>
    </row>
    <row r="2574" spans="1:38" customFormat="1" ht="15" hidden="1" x14ac:dyDescent="0.2">
      <c r="A2574" t="s">
        <v>9436</v>
      </c>
      <c r="B2574" t="s">
        <v>9436</v>
      </c>
      <c r="C2574">
        <v>5</v>
      </c>
      <c r="D2574">
        <v>1</v>
      </c>
      <c r="E2574">
        <v>168.25</v>
      </c>
      <c r="F2574">
        <v>0.38856008423687699</v>
      </c>
      <c r="G2574">
        <v>17607</v>
      </c>
      <c r="H2574" t="s">
        <v>9437</v>
      </c>
      <c r="I2574" t="s">
        <v>3521</v>
      </c>
      <c r="J2574">
        <v>438924.855443576</v>
      </c>
      <c r="K2574">
        <v>500495.74790928903</v>
      </c>
      <c r="L2574">
        <v>429549.06475448498</v>
      </c>
      <c r="M2574">
        <v>445289.29830595799</v>
      </c>
      <c r="N2574">
        <v>453564.74160332698</v>
      </c>
      <c r="O2574">
        <v>374247.89128943702</v>
      </c>
      <c r="P2574">
        <v>646581.397358933</v>
      </c>
      <c r="Q2574">
        <v>571852.728728608</v>
      </c>
      <c r="R2574">
        <v>480412.24213295401</v>
      </c>
      <c r="S2574">
        <v>518273.564877483</v>
      </c>
      <c r="T2574" s="1">
        <v>1.1426672255109906</v>
      </c>
      <c r="U2574" s="1">
        <v>0.19240531430837363</v>
      </c>
      <c r="V2574" s="1">
        <v>0.41054181538326279</v>
      </c>
      <c r="W2574">
        <v>387853.831991076</v>
      </c>
      <c r="X2574">
        <v>485801.95918869699</v>
      </c>
      <c r="Y2574">
        <v>429549.06475448498</v>
      </c>
      <c r="Z2574">
        <v>466771.48441134603</v>
      </c>
      <c r="AA2574">
        <v>345585.93756287702</v>
      </c>
      <c r="AB2574">
        <v>634154.08099867799</v>
      </c>
      <c r="AC2574">
        <v>576817.45886583405</v>
      </c>
      <c r="AD2574">
        <v>544702.31842889194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1</v>
      </c>
      <c r="AL2574">
        <v>1</v>
      </c>
    </row>
    <row r="2575" spans="1:38" customFormat="1" ht="15" hidden="1" x14ac:dyDescent="0.2">
      <c r="A2575" t="s">
        <v>9438</v>
      </c>
      <c r="B2575" t="s">
        <v>9438</v>
      </c>
      <c r="C2575">
        <v>1</v>
      </c>
      <c r="D2575">
        <v>1</v>
      </c>
      <c r="E2575">
        <v>40.86</v>
      </c>
      <c r="F2575">
        <v>0.39015766917991002</v>
      </c>
      <c r="G2575">
        <v>13796</v>
      </c>
      <c r="H2575" t="s">
        <v>9439</v>
      </c>
      <c r="I2575" t="s">
        <v>9440</v>
      </c>
      <c r="J2575">
        <v>19096.2063790149</v>
      </c>
      <c r="K2575">
        <v>15379.238455537299</v>
      </c>
      <c r="L2575">
        <v>21782.7910107924</v>
      </c>
      <c r="M2575">
        <v>21281.173969035401</v>
      </c>
      <c r="N2575">
        <v>19384.852453594998</v>
      </c>
      <c r="O2575">
        <v>20889.801068406301</v>
      </c>
      <c r="P2575">
        <v>21382.569586426798</v>
      </c>
      <c r="Q2575">
        <v>15518.4401948418</v>
      </c>
      <c r="R2575">
        <v>8003.1806591594795</v>
      </c>
      <c r="S2575">
        <v>16448.497877208596</v>
      </c>
      <c r="T2575" s="1">
        <v>0.8485232434234059</v>
      </c>
      <c r="U2575" s="1">
        <v>-0.23697391512838878</v>
      </c>
      <c r="V2575" s="1">
        <v>0.4087598519042055</v>
      </c>
      <c r="W2575">
        <v>16874.270683778799</v>
      </c>
      <c r="X2575">
        <v>14927.727565598199</v>
      </c>
      <c r="Y2575">
        <v>21782.7910107924</v>
      </c>
      <c r="Z2575">
        <v>22307.846160536999</v>
      </c>
      <c r="AA2575">
        <v>19289.945663698902</v>
      </c>
      <c r="AB2575">
        <v>20971.595874638799</v>
      </c>
      <c r="AC2575">
        <v>15653.168707704501</v>
      </c>
      <c r="AD2575">
        <v>9074.1881191341308</v>
      </c>
      <c r="AE2575">
        <v>0</v>
      </c>
      <c r="AF2575">
        <v>0</v>
      </c>
      <c r="AG2575">
        <v>0</v>
      </c>
      <c r="AH2575">
        <v>1</v>
      </c>
      <c r="AI2575">
        <v>0</v>
      </c>
      <c r="AJ2575">
        <v>0</v>
      </c>
      <c r="AK2575">
        <v>0</v>
      </c>
      <c r="AL2575">
        <v>0</v>
      </c>
    </row>
    <row r="2576" spans="1:38" x14ac:dyDescent="0.15">
      <c r="A2576" s="3" t="s">
        <v>9441</v>
      </c>
      <c r="B2576" s="3" t="s">
        <v>9441</v>
      </c>
      <c r="C2576" s="3">
        <v>35</v>
      </c>
      <c r="D2576" s="3">
        <v>28</v>
      </c>
      <c r="E2576" s="3">
        <v>1496.39</v>
      </c>
      <c r="F2576" s="3">
        <v>0.39016860826553401</v>
      </c>
      <c r="G2576" s="3">
        <v>202047</v>
      </c>
      <c r="H2576" s="3" t="s">
        <v>9442</v>
      </c>
      <c r="I2576" s="3" t="s">
        <v>9443</v>
      </c>
      <c r="J2576" s="3">
        <v>2587598.6754558398</v>
      </c>
      <c r="K2576" s="3">
        <v>2442985.2255721199</v>
      </c>
      <c r="L2576" s="3">
        <v>2932106.76003139</v>
      </c>
      <c r="M2576" s="3">
        <v>3069005.9871104001</v>
      </c>
      <c r="N2576" s="3">
        <v>2757924.1620424376</v>
      </c>
      <c r="O2576" s="3">
        <v>2560088.3301747101</v>
      </c>
      <c r="P2576" s="3">
        <v>3226549.8876403002</v>
      </c>
      <c r="Q2576" s="3">
        <v>2929085.4981176201</v>
      </c>
      <c r="R2576" s="3">
        <v>3080454.3102356698</v>
      </c>
      <c r="S2576" s="3">
        <v>2949044.506542075</v>
      </c>
      <c r="T2576" s="7">
        <v>1.0692986221775218</v>
      </c>
      <c r="U2576" s="7">
        <v>9.666480962671696E-2</v>
      </c>
      <c r="V2576" s="7">
        <v>0.40874767549887042</v>
      </c>
      <c r="W2576" s="3">
        <v>2286519.09201254</v>
      </c>
      <c r="X2576" s="3">
        <v>2371262.9204335902</v>
      </c>
      <c r="Y2576" s="3">
        <v>2932106.76003139</v>
      </c>
      <c r="Z2576" s="3">
        <v>3217064.6941677602</v>
      </c>
      <c r="AA2576" s="3">
        <v>2364022.7411274002</v>
      </c>
      <c r="AB2576" s="3">
        <v>3164535.4895001198</v>
      </c>
      <c r="AC2576" s="3">
        <v>2954515.3305140599</v>
      </c>
      <c r="AD2576" s="3">
        <v>3492689.1062348802</v>
      </c>
      <c r="AE2576" s="3">
        <v>16</v>
      </c>
      <c r="AF2576" s="3">
        <v>15</v>
      </c>
      <c r="AG2576" s="3">
        <v>14</v>
      </c>
      <c r="AH2576" s="3">
        <v>21</v>
      </c>
      <c r="AI2576" s="3">
        <v>16</v>
      </c>
      <c r="AJ2576" s="3">
        <v>17</v>
      </c>
      <c r="AK2576" s="3">
        <v>17</v>
      </c>
      <c r="AL2576" s="3">
        <v>18</v>
      </c>
    </row>
    <row r="2577" spans="1:38" x14ac:dyDescent="0.15">
      <c r="A2577" s="3" t="s">
        <v>9444</v>
      </c>
      <c r="B2577" s="3" t="s">
        <v>9445</v>
      </c>
      <c r="C2577" s="3">
        <v>3</v>
      </c>
      <c r="D2577" s="3">
        <v>2</v>
      </c>
      <c r="E2577" s="3">
        <v>114.82</v>
      </c>
      <c r="F2577" s="3">
        <v>0.39068262815579302</v>
      </c>
      <c r="G2577" s="3">
        <v>38009</v>
      </c>
      <c r="H2577" s="3" t="s">
        <v>9446</v>
      </c>
      <c r="I2577" s="3" t="s">
        <v>9447</v>
      </c>
      <c r="J2577" s="3">
        <v>2136208.5024637901</v>
      </c>
      <c r="K2577" s="3">
        <v>2251978.87638416</v>
      </c>
      <c r="L2577" s="3">
        <v>2126150.94626662</v>
      </c>
      <c r="M2577" s="3">
        <v>2506569.2213757001</v>
      </c>
      <c r="N2577" s="3">
        <v>2255226.8866225677</v>
      </c>
      <c r="O2577" s="3">
        <v>2332139.76699166</v>
      </c>
      <c r="P2577" s="3">
        <v>2208309.90264474</v>
      </c>
      <c r="Q2577" s="3">
        <v>1964168.3771919</v>
      </c>
      <c r="R2577" s="3">
        <v>2081011.4534501401</v>
      </c>
      <c r="S2577" s="3">
        <v>2146407.3750696103</v>
      </c>
      <c r="T2577" s="7">
        <v>0.95174786528200461</v>
      </c>
      <c r="U2577" s="7">
        <v>-7.1348665981642106E-2</v>
      </c>
      <c r="V2577" s="7">
        <v>0.40817589940693161</v>
      </c>
      <c r="W2577" s="3">
        <v>1887650.34227826</v>
      </c>
      <c r="X2577" s="3">
        <v>2185864.2251587501</v>
      </c>
      <c r="Y2577" s="3">
        <v>2126150.94626662</v>
      </c>
      <c r="Z2577" s="3">
        <v>2627494.17219865</v>
      </c>
      <c r="AA2577" s="3">
        <v>2153531.72766488</v>
      </c>
      <c r="AB2577" s="3">
        <v>2165866.1115091699</v>
      </c>
      <c r="AC2577" s="3">
        <v>1981220.95987086</v>
      </c>
      <c r="AD2577" s="3">
        <v>2359498.0809370498</v>
      </c>
      <c r="AE2577" s="3">
        <v>2</v>
      </c>
      <c r="AF2577" s="3">
        <v>2</v>
      </c>
      <c r="AG2577" s="3">
        <v>1</v>
      </c>
      <c r="AH2577" s="3">
        <v>1</v>
      </c>
      <c r="AI2577" s="3">
        <v>2</v>
      </c>
      <c r="AJ2577" s="3">
        <v>2</v>
      </c>
      <c r="AK2577" s="3">
        <v>1</v>
      </c>
      <c r="AL2577" s="3">
        <v>1</v>
      </c>
    </row>
    <row r="2578" spans="1:38" x14ac:dyDescent="0.15">
      <c r="A2578" s="3" t="s">
        <v>9448</v>
      </c>
      <c r="B2578" s="3" t="s">
        <v>9449</v>
      </c>
      <c r="C2578" s="3">
        <v>6</v>
      </c>
      <c r="D2578" s="3">
        <v>6</v>
      </c>
      <c r="E2578" s="3">
        <v>231.23</v>
      </c>
      <c r="F2578" s="3">
        <v>0.39080249576000903</v>
      </c>
      <c r="G2578" s="3">
        <v>144708</v>
      </c>
      <c r="H2578" s="3" t="s">
        <v>9450</v>
      </c>
      <c r="I2578" s="3" t="s">
        <v>9451</v>
      </c>
      <c r="J2578" s="3">
        <v>263038.64303474303</v>
      </c>
      <c r="K2578" s="3">
        <v>252641.44355229501</v>
      </c>
      <c r="L2578" s="3">
        <v>306493.04409135302</v>
      </c>
      <c r="M2578" s="3">
        <v>371426.14302475599</v>
      </c>
      <c r="N2578" s="3">
        <v>298399.8184257868</v>
      </c>
      <c r="O2578" s="3">
        <v>262224.20583669102</v>
      </c>
      <c r="P2578" s="3">
        <v>319616.45240741299</v>
      </c>
      <c r="Q2578" s="3">
        <v>391279.17738071602</v>
      </c>
      <c r="R2578" s="3">
        <v>365047.24687307101</v>
      </c>
      <c r="S2578" s="3">
        <v>334541.77062447276</v>
      </c>
      <c r="T2578" s="7">
        <v>1.1211192164571462</v>
      </c>
      <c r="U2578" s="7">
        <v>0.16493969816705373</v>
      </c>
      <c r="V2578" s="7">
        <v>0.40804267143397321</v>
      </c>
      <c r="W2578" s="3">
        <v>232432.82852974001</v>
      </c>
      <c r="X2578" s="3">
        <v>245224.277654023</v>
      </c>
      <c r="Y2578" s="3">
        <v>306493.04409135302</v>
      </c>
      <c r="Z2578" s="3">
        <v>389344.93325667898</v>
      </c>
      <c r="AA2578" s="3">
        <v>242141.63963229599</v>
      </c>
      <c r="AB2578" s="3">
        <v>313473.41336509999</v>
      </c>
      <c r="AC2578" s="3">
        <v>394676.19802330399</v>
      </c>
      <c r="AD2578" s="3">
        <v>413898.86491030903</v>
      </c>
      <c r="AE2578" s="3">
        <v>1</v>
      </c>
      <c r="AF2578" s="3">
        <v>1</v>
      </c>
      <c r="AG2578" s="3">
        <v>4</v>
      </c>
      <c r="AH2578" s="3">
        <v>2</v>
      </c>
      <c r="AI2578" s="3">
        <v>1</v>
      </c>
      <c r="AJ2578" s="3">
        <v>3</v>
      </c>
      <c r="AK2578" s="3">
        <v>3</v>
      </c>
      <c r="AL2578" s="3">
        <v>3</v>
      </c>
    </row>
    <row r="2579" spans="1:38" x14ac:dyDescent="0.15">
      <c r="A2579" s="3" t="s">
        <v>9452</v>
      </c>
      <c r="B2579" s="3" t="s">
        <v>9452</v>
      </c>
      <c r="C2579" s="3">
        <v>2</v>
      </c>
      <c r="D2579" s="3">
        <v>2</v>
      </c>
      <c r="E2579" s="3">
        <v>40.75</v>
      </c>
      <c r="F2579" s="3">
        <v>0.391117159572346</v>
      </c>
      <c r="G2579" s="3">
        <v>25003</v>
      </c>
      <c r="H2579" s="3" t="s">
        <v>9453</v>
      </c>
      <c r="I2579" s="3" t="s">
        <v>9454</v>
      </c>
      <c r="J2579" s="3">
        <v>235238.62711689001</v>
      </c>
      <c r="K2579" s="3">
        <v>120962.016246214</v>
      </c>
      <c r="L2579" s="3">
        <v>174458.47484599301</v>
      </c>
      <c r="M2579" s="3">
        <v>67891.717392164006</v>
      </c>
      <c r="N2579" s="3">
        <v>149637.70890031528</v>
      </c>
      <c r="O2579" s="3">
        <v>217406.92722653699</v>
      </c>
      <c r="P2579" s="3">
        <v>73639.857264249702</v>
      </c>
      <c r="Q2579" s="3">
        <v>54350.448639071998</v>
      </c>
      <c r="R2579" s="3">
        <v>88121.793507081296</v>
      </c>
      <c r="S2579" s="3">
        <v>108379.756659235</v>
      </c>
      <c r="T2579" s="7">
        <v>0.72428104824456219</v>
      </c>
      <c r="U2579" s="7">
        <v>-0.46537846908397867</v>
      </c>
      <c r="V2579" s="7">
        <v>0.40769312972902272</v>
      </c>
      <c r="W2579" s="3">
        <v>207867.47851725301</v>
      </c>
      <c r="X2579" s="3">
        <v>117410.756685342</v>
      </c>
      <c r="Y2579" s="3">
        <v>174458.47484599301</v>
      </c>
      <c r="Z2579" s="3">
        <v>71167.031920452602</v>
      </c>
      <c r="AA2579" s="3">
        <v>200756.71373694</v>
      </c>
      <c r="AB2579" s="3">
        <v>72224.4967130726</v>
      </c>
      <c r="AC2579" s="3">
        <v>54822.310180993903</v>
      </c>
      <c r="AD2579" s="3">
        <v>99914.492216739294</v>
      </c>
      <c r="AE2579" s="3">
        <v>1</v>
      </c>
      <c r="AF2579" s="3">
        <v>0</v>
      </c>
      <c r="AG2579" s="3">
        <v>1</v>
      </c>
      <c r="AH2579" s="3">
        <v>0</v>
      </c>
      <c r="AI2579" s="3">
        <v>0</v>
      </c>
      <c r="AJ2579" s="3">
        <v>0</v>
      </c>
      <c r="AK2579" s="3">
        <v>0</v>
      </c>
      <c r="AL2579" s="3">
        <v>1</v>
      </c>
    </row>
    <row r="2580" spans="1:38" x14ac:dyDescent="0.15">
      <c r="A2580" s="3" t="s">
        <v>9455</v>
      </c>
      <c r="B2580" s="3" t="s">
        <v>9456</v>
      </c>
      <c r="C2580" s="3">
        <v>8</v>
      </c>
      <c r="D2580" s="3">
        <v>8</v>
      </c>
      <c r="E2580" s="3">
        <v>407.62</v>
      </c>
      <c r="F2580" s="3">
        <v>0.39119284578325397</v>
      </c>
      <c r="G2580" s="3">
        <v>26016</v>
      </c>
      <c r="H2580" s="3" t="s">
        <v>9457</v>
      </c>
      <c r="I2580" s="3" t="s">
        <v>9458</v>
      </c>
      <c r="J2580" s="3">
        <v>3971251.5689418199</v>
      </c>
      <c r="K2580" s="3">
        <v>3097595.9252381199</v>
      </c>
      <c r="L2580" s="3">
        <v>3937292.3000090001</v>
      </c>
      <c r="M2580" s="3">
        <v>3910635.46539061</v>
      </c>
      <c r="N2580" s="3">
        <v>3729193.8148948872</v>
      </c>
      <c r="O2580" s="3">
        <v>3676559.0623344202</v>
      </c>
      <c r="P2580" s="3">
        <v>4223734.4097982496</v>
      </c>
      <c r="Q2580" s="3">
        <v>3988278.8703284902</v>
      </c>
      <c r="R2580" s="3">
        <v>3912346.60207969</v>
      </c>
      <c r="S2580" s="3">
        <v>3950229.7361352122</v>
      </c>
      <c r="T2580" s="7">
        <v>1.0592717708469532</v>
      </c>
      <c r="U2580" s="7">
        <v>8.3072780219544187E-2</v>
      </c>
      <c r="V2580" s="7">
        <v>0.4076090962803105</v>
      </c>
      <c r="W2580" s="3">
        <v>3509177.2992852498</v>
      </c>
      <c r="X2580" s="3">
        <v>3006655.2524005501</v>
      </c>
      <c r="Y2580" s="3">
        <v>3937292.3000090001</v>
      </c>
      <c r="Z2580" s="3">
        <v>4099297.0819564098</v>
      </c>
      <c r="AA2580" s="3">
        <v>3394988.0283480198</v>
      </c>
      <c r="AB2580" s="3">
        <v>4142554.0913624601</v>
      </c>
      <c r="AC2580" s="3">
        <v>4022904.44315247</v>
      </c>
      <c r="AD2580" s="3">
        <v>4435907.4930909798</v>
      </c>
      <c r="AE2580" s="3">
        <v>6</v>
      </c>
      <c r="AF2580" s="3">
        <v>5</v>
      </c>
      <c r="AG2580" s="3">
        <v>6</v>
      </c>
      <c r="AH2580" s="3">
        <v>6</v>
      </c>
      <c r="AI2580" s="3">
        <v>6</v>
      </c>
      <c r="AJ2580" s="3">
        <v>6</v>
      </c>
      <c r="AK2580" s="3">
        <v>8</v>
      </c>
      <c r="AL2580" s="3">
        <v>5</v>
      </c>
    </row>
    <row r="2581" spans="1:38" x14ac:dyDescent="0.15">
      <c r="A2581" s="3" t="s">
        <v>9459</v>
      </c>
      <c r="B2581" s="3" t="s">
        <v>9459</v>
      </c>
      <c r="C2581" s="3">
        <v>10</v>
      </c>
      <c r="D2581" s="3">
        <v>9</v>
      </c>
      <c r="E2581" s="3">
        <v>544.75</v>
      </c>
      <c r="F2581" s="3">
        <v>0.391309039597036</v>
      </c>
      <c r="G2581" s="3">
        <v>50798</v>
      </c>
      <c r="H2581" s="3" t="s">
        <v>9460</v>
      </c>
      <c r="I2581" s="3" t="s">
        <v>9461</v>
      </c>
      <c r="J2581" s="3">
        <v>3126208.7613420002</v>
      </c>
      <c r="K2581" s="3">
        <v>3726492.2845114698</v>
      </c>
      <c r="L2581" s="3">
        <v>3299740.3729725899</v>
      </c>
      <c r="M2581" s="3">
        <v>2404165.7232877002</v>
      </c>
      <c r="N2581" s="3">
        <v>3139151.7855284396</v>
      </c>
      <c r="O2581" s="3">
        <v>2928760.1396434298</v>
      </c>
      <c r="P2581" s="3">
        <v>3888669.8901953199</v>
      </c>
      <c r="Q2581" s="3">
        <v>3302701.7427826799</v>
      </c>
      <c r="R2581" s="3">
        <v>3719461.99425044</v>
      </c>
      <c r="S2581" s="3">
        <v>3459898.4417179674</v>
      </c>
      <c r="T2581" s="7">
        <v>1.1021762176866303</v>
      </c>
      <c r="U2581" s="7">
        <v>0.14035490272786932</v>
      </c>
      <c r="V2581" s="7">
        <v>0.40748011938333295</v>
      </c>
      <c r="W2581" s="3">
        <v>2762459.2971961298</v>
      </c>
      <c r="X2581" s="3">
        <v>3617088.17763092</v>
      </c>
      <c r="Y2581" s="3">
        <v>3299740.3729725899</v>
      </c>
      <c r="Z2581" s="3">
        <v>2520150.40042309</v>
      </c>
      <c r="AA2581" s="3">
        <v>2704459.6437623799</v>
      </c>
      <c r="AB2581" s="3">
        <v>3813929.5231766501</v>
      </c>
      <c r="AC2581" s="3">
        <v>3331375.24918199</v>
      </c>
      <c r="AD2581" s="3">
        <v>4217210.5410579303</v>
      </c>
      <c r="AE2581" s="3">
        <v>9</v>
      </c>
      <c r="AF2581" s="3">
        <v>6</v>
      </c>
      <c r="AG2581" s="3">
        <v>9</v>
      </c>
      <c r="AH2581" s="3">
        <v>9</v>
      </c>
      <c r="AI2581" s="3">
        <v>7</v>
      </c>
      <c r="AJ2581" s="3">
        <v>10</v>
      </c>
      <c r="AK2581" s="3">
        <v>11</v>
      </c>
      <c r="AL2581" s="3">
        <v>10</v>
      </c>
    </row>
    <row r="2582" spans="1:38" x14ac:dyDescent="0.15">
      <c r="A2582" s="3" t="s">
        <v>9462</v>
      </c>
      <c r="B2582" s="3" t="s">
        <v>9462</v>
      </c>
      <c r="C2582" s="3">
        <v>3</v>
      </c>
      <c r="D2582" s="3">
        <v>3</v>
      </c>
      <c r="E2582" s="3">
        <v>119.61</v>
      </c>
      <c r="F2582" s="3">
        <v>0.39241086869277297</v>
      </c>
      <c r="G2582" s="3">
        <v>26982</v>
      </c>
      <c r="H2582" s="3" t="s">
        <v>9463</v>
      </c>
      <c r="I2582" s="3" t="s">
        <v>9464</v>
      </c>
      <c r="J2582" s="3">
        <v>473540.68282768503</v>
      </c>
      <c r="K2582" s="3">
        <v>451773.18843229598</v>
      </c>
      <c r="L2582" s="3">
        <v>553454.961632772</v>
      </c>
      <c r="M2582" s="3">
        <v>423469.56596764101</v>
      </c>
      <c r="N2582" s="3">
        <v>475559.59971509856</v>
      </c>
      <c r="O2582" s="3">
        <v>403106.92585831898</v>
      </c>
      <c r="P2582" s="3">
        <v>477935.879440527</v>
      </c>
      <c r="Q2582" s="3">
        <v>479427.80502293003</v>
      </c>
      <c r="R2582" s="3">
        <v>414425.92677294399</v>
      </c>
      <c r="S2582" s="3">
        <v>443724.13427367999</v>
      </c>
      <c r="T2582" s="7">
        <v>0.93305683354832747</v>
      </c>
      <c r="U2582" s="7">
        <v>-9.9963134945248319E-2</v>
      </c>
      <c r="V2582" s="7">
        <v>0.40625897237280317</v>
      </c>
      <c r="W2582" s="3">
        <v>418441.94093947503</v>
      </c>
      <c r="X2582" s="3">
        <v>438509.81944628101</v>
      </c>
      <c r="Y2582" s="3">
        <v>553454.961632772</v>
      </c>
      <c r="Z2582" s="3">
        <v>443899.09809584101</v>
      </c>
      <c r="AA2582" s="3">
        <v>372234.78916838398</v>
      </c>
      <c r="AB2582" s="3">
        <v>468749.93564754998</v>
      </c>
      <c r="AC2582" s="3">
        <v>483590.11736777698</v>
      </c>
      <c r="AD2582" s="3">
        <v>469885.53440691001</v>
      </c>
      <c r="AE2582" s="3">
        <v>2</v>
      </c>
      <c r="AF2582" s="3">
        <v>2</v>
      </c>
      <c r="AG2582" s="3">
        <v>3</v>
      </c>
      <c r="AH2582" s="3">
        <v>2</v>
      </c>
      <c r="AI2582" s="3">
        <v>3</v>
      </c>
      <c r="AJ2582" s="3">
        <v>1</v>
      </c>
      <c r="AK2582" s="3">
        <v>2</v>
      </c>
      <c r="AL2582" s="3">
        <v>2</v>
      </c>
    </row>
    <row r="2583" spans="1:38" x14ac:dyDescent="0.15">
      <c r="A2583" s="3" t="s">
        <v>9465</v>
      </c>
      <c r="B2583" s="3" t="s">
        <v>9466</v>
      </c>
      <c r="C2583" s="3">
        <v>2</v>
      </c>
      <c r="D2583" s="3">
        <v>2</v>
      </c>
      <c r="E2583" s="3">
        <v>54.85</v>
      </c>
      <c r="F2583" s="3">
        <v>0.39251750891013198</v>
      </c>
      <c r="G2583" s="3">
        <v>60174</v>
      </c>
      <c r="H2583" s="3" t="s">
        <v>9467</v>
      </c>
      <c r="I2583" s="3" t="s">
        <v>9468</v>
      </c>
      <c r="J2583" s="3">
        <v>153820.80992567301</v>
      </c>
      <c r="K2583" s="3">
        <v>172899.05806584001</v>
      </c>
      <c r="L2583" s="3">
        <v>178712.17607479199</v>
      </c>
      <c r="M2583" s="3">
        <v>203691.003434065</v>
      </c>
      <c r="N2583" s="3">
        <v>177280.76187509249</v>
      </c>
      <c r="O2583" s="3">
        <v>157244.78655826399</v>
      </c>
      <c r="P2583" s="3">
        <v>213750.70792887799</v>
      </c>
      <c r="Q2583" s="3">
        <v>189435.633831165</v>
      </c>
      <c r="R2583" s="3">
        <v>214064.69271182301</v>
      </c>
      <c r="S2583" s="3">
        <v>193623.95525753251</v>
      </c>
      <c r="T2583" s="7">
        <v>1.0921881946443519</v>
      </c>
      <c r="U2583" s="7">
        <v>0.1272214680591349</v>
      </c>
      <c r="V2583" s="7">
        <v>0.40614096604367961</v>
      </c>
      <c r="W2583" s="3">
        <v>135923.016957769</v>
      </c>
      <c r="X2583" s="3">
        <v>167823.006491334</v>
      </c>
      <c r="Y2583" s="3">
        <v>178712.17607479199</v>
      </c>
      <c r="Z2583" s="3">
        <v>213517.711734513</v>
      </c>
      <c r="AA2583" s="3">
        <v>145202.119382378</v>
      </c>
      <c r="AB2583" s="3">
        <v>209642.41208165599</v>
      </c>
      <c r="AC2583" s="3">
        <v>191080.28244976501</v>
      </c>
      <c r="AD2583" s="3">
        <v>242711.413631356</v>
      </c>
      <c r="AE2583" s="3">
        <v>0</v>
      </c>
      <c r="AF2583" s="3">
        <v>1</v>
      </c>
      <c r="AG2583" s="3">
        <v>0</v>
      </c>
      <c r="AH2583" s="3">
        <v>1</v>
      </c>
      <c r="AI2583" s="3">
        <v>0</v>
      </c>
      <c r="AJ2583" s="3">
        <v>0</v>
      </c>
      <c r="AK2583" s="3">
        <v>0</v>
      </c>
      <c r="AL2583" s="3">
        <v>0</v>
      </c>
    </row>
    <row r="2584" spans="1:38" x14ac:dyDescent="0.15">
      <c r="A2584" s="3" t="s">
        <v>9469</v>
      </c>
      <c r="B2584" s="3" t="s">
        <v>9470</v>
      </c>
      <c r="C2584" s="3">
        <v>19</v>
      </c>
      <c r="D2584" s="3">
        <v>16</v>
      </c>
      <c r="E2584" s="3">
        <v>1100.8699999999999</v>
      </c>
      <c r="F2584" s="3">
        <v>0.39293628721028601</v>
      </c>
      <c r="G2584" s="3">
        <v>70681</v>
      </c>
      <c r="H2584" s="3" t="s">
        <v>9471</v>
      </c>
      <c r="I2584" s="3" t="s">
        <v>9472</v>
      </c>
      <c r="J2584" s="3">
        <v>5761899.7233699802</v>
      </c>
      <c r="K2584" s="3">
        <v>5383120.95533734</v>
      </c>
      <c r="L2584" s="3">
        <v>5807003.1835434297</v>
      </c>
      <c r="M2584" s="3">
        <v>5625876.8835057504</v>
      </c>
      <c r="N2584" s="3">
        <v>5644475.1864391249</v>
      </c>
      <c r="O2584" s="3">
        <v>5725043.0365149397</v>
      </c>
      <c r="P2584" s="3">
        <v>5752708.2364241704</v>
      </c>
      <c r="Q2584" s="3">
        <v>5230935.1340768896</v>
      </c>
      <c r="R2584" s="3">
        <v>5235195.4418437202</v>
      </c>
      <c r="S2584" s="3">
        <v>5485970.46221493</v>
      </c>
      <c r="T2584" s="7">
        <v>0.97191860731268642</v>
      </c>
      <c r="U2584" s="7">
        <v>-4.1092593549153129E-2</v>
      </c>
      <c r="V2584" s="7">
        <v>0.40567786274459422</v>
      </c>
      <c r="W2584" s="3">
        <v>5091474.90633428</v>
      </c>
      <c r="X2584" s="3">
        <v>5225080.7675724402</v>
      </c>
      <c r="Y2584" s="3">
        <v>5807003.1835434297</v>
      </c>
      <c r="Z2584" s="3">
        <v>5897287.2557676798</v>
      </c>
      <c r="AA2584" s="3">
        <v>5286587.8777435701</v>
      </c>
      <c r="AB2584" s="3">
        <v>5642140.9892464699</v>
      </c>
      <c r="AC2584" s="3">
        <v>5276349.2415932799</v>
      </c>
      <c r="AD2584" s="3">
        <v>5935783.5719170896</v>
      </c>
      <c r="AE2584" s="3">
        <v>12</v>
      </c>
      <c r="AF2584" s="3">
        <v>13</v>
      </c>
      <c r="AG2584" s="3">
        <v>14</v>
      </c>
      <c r="AH2584" s="3">
        <v>12</v>
      </c>
      <c r="AI2584" s="3">
        <v>10</v>
      </c>
      <c r="AJ2584" s="3">
        <v>11</v>
      </c>
      <c r="AK2584" s="3">
        <v>11</v>
      </c>
      <c r="AL2584" s="3">
        <v>10</v>
      </c>
    </row>
    <row r="2585" spans="1:38" x14ac:dyDescent="0.15">
      <c r="A2585" s="3" t="s">
        <v>9473</v>
      </c>
      <c r="B2585" s="3" t="s">
        <v>9474</v>
      </c>
      <c r="C2585" s="3">
        <v>13</v>
      </c>
      <c r="D2585" s="3">
        <v>10</v>
      </c>
      <c r="E2585" s="3">
        <v>544.91999999999996</v>
      </c>
      <c r="F2585" s="3">
        <v>0.39335431137153298</v>
      </c>
      <c r="G2585" s="3">
        <v>44027</v>
      </c>
      <c r="H2585" s="3" t="s">
        <v>9475</v>
      </c>
      <c r="I2585" s="3" t="s">
        <v>9476</v>
      </c>
      <c r="J2585" s="3">
        <v>2679155.69453819</v>
      </c>
      <c r="K2585" s="3">
        <v>1938116.7777867699</v>
      </c>
      <c r="L2585" s="3">
        <v>1968773.0245576501</v>
      </c>
      <c r="M2585" s="3">
        <v>1785890.5471085501</v>
      </c>
      <c r="N2585" s="3">
        <v>2092984.0109977899</v>
      </c>
      <c r="O2585" s="3">
        <v>1995454.8748896699</v>
      </c>
      <c r="P2585" s="3">
        <v>2996845.1035848502</v>
      </c>
      <c r="Q2585" s="3">
        <v>1886148.4322645499</v>
      </c>
      <c r="R2585" s="3">
        <v>2770671.7034786399</v>
      </c>
      <c r="S2585" s="3">
        <v>2412280.0285544274</v>
      </c>
      <c r="T2585" s="7">
        <v>1.1525554021812232</v>
      </c>
      <c r="U2585" s="7">
        <v>0.2048361012238403</v>
      </c>
      <c r="V2585" s="7">
        <v>0.40521608537128367</v>
      </c>
      <c r="W2585" s="3">
        <v>2367423.0104312999</v>
      </c>
      <c r="X2585" s="3">
        <v>1881216.63714103</v>
      </c>
      <c r="Y2585" s="3">
        <v>1968773.0245576501</v>
      </c>
      <c r="Z2585" s="3">
        <v>1872047.64372595</v>
      </c>
      <c r="AA2585" s="3">
        <v>1842632.0090333701</v>
      </c>
      <c r="AB2585" s="3">
        <v>2939245.63917549</v>
      </c>
      <c r="AC2585" s="3">
        <v>1902523.65877744</v>
      </c>
      <c r="AD2585" s="3">
        <v>3141450.5462841098</v>
      </c>
      <c r="AE2585" s="3">
        <v>7</v>
      </c>
      <c r="AF2585" s="3">
        <v>3</v>
      </c>
      <c r="AG2585" s="3">
        <v>8</v>
      </c>
      <c r="AH2585" s="3">
        <v>3</v>
      </c>
      <c r="AI2585" s="3">
        <v>8</v>
      </c>
      <c r="AJ2585" s="3">
        <v>7</v>
      </c>
      <c r="AK2585" s="3">
        <v>5</v>
      </c>
      <c r="AL2585" s="3">
        <v>8</v>
      </c>
    </row>
    <row r="2586" spans="1:38" x14ac:dyDescent="0.15">
      <c r="A2586" s="3" t="s">
        <v>9477</v>
      </c>
      <c r="B2586" s="3" t="s">
        <v>9478</v>
      </c>
      <c r="C2586" s="3">
        <v>5</v>
      </c>
      <c r="D2586" s="3">
        <v>5</v>
      </c>
      <c r="E2586" s="3">
        <v>201.4</v>
      </c>
      <c r="F2586" s="3">
        <v>0.39341169321298702</v>
      </c>
      <c r="G2586" s="3">
        <v>41287</v>
      </c>
      <c r="H2586" s="3" t="s">
        <v>9479</v>
      </c>
      <c r="I2586" s="3" t="s">
        <v>9480</v>
      </c>
      <c r="J2586" s="3">
        <v>1147925.64965709</v>
      </c>
      <c r="K2586" s="3">
        <v>1027627.45413964</v>
      </c>
      <c r="L2586" s="3">
        <v>1161968.9191900301</v>
      </c>
      <c r="M2586" s="3">
        <v>876021.92905943503</v>
      </c>
      <c r="N2586" s="3">
        <v>1053385.9880115488</v>
      </c>
      <c r="O2586" s="3">
        <v>1086319.38667466</v>
      </c>
      <c r="P2586" s="3">
        <v>1263979.5484927599</v>
      </c>
      <c r="Q2586" s="3">
        <v>1221456.2376184401</v>
      </c>
      <c r="R2586" s="3">
        <v>985130.152564483</v>
      </c>
      <c r="S2586" s="3">
        <v>1139221.3313375856</v>
      </c>
      <c r="T2586" s="7">
        <v>1.0814851766616587</v>
      </c>
      <c r="U2586" s="7">
        <v>0.113013891186832</v>
      </c>
      <c r="V2586" s="7">
        <v>0.40515273586964301</v>
      </c>
      <c r="W2586" s="3">
        <v>1014358.96495404</v>
      </c>
      <c r="X2586" s="3">
        <v>997457.88575133402</v>
      </c>
      <c r="Y2586" s="3">
        <v>1161968.9191900301</v>
      </c>
      <c r="Z2586" s="3">
        <v>918284.04086865694</v>
      </c>
      <c r="AA2586" s="3">
        <v>1003123.09694846</v>
      </c>
      <c r="AB2586" s="3">
        <v>1239685.81875328</v>
      </c>
      <c r="AC2586" s="3">
        <v>1232060.7172152901</v>
      </c>
      <c r="AD2586" s="3">
        <v>1116962.9559680901</v>
      </c>
      <c r="AE2586" s="3">
        <v>2</v>
      </c>
      <c r="AF2586" s="3">
        <v>2</v>
      </c>
      <c r="AG2586" s="3">
        <v>3</v>
      </c>
      <c r="AH2586" s="3">
        <v>6</v>
      </c>
      <c r="AI2586" s="3">
        <v>4</v>
      </c>
      <c r="AJ2586" s="3">
        <v>6</v>
      </c>
      <c r="AK2586" s="3">
        <v>0</v>
      </c>
      <c r="AL2586" s="3">
        <v>3</v>
      </c>
    </row>
    <row r="2587" spans="1:38" x14ac:dyDescent="0.15">
      <c r="A2587" s="3" t="s">
        <v>9481</v>
      </c>
      <c r="B2587" s="3" t="s">
        <v>9481</v>
      </c>
      <c r="C2587" s="3">
        <v>5</v>
      </c>
      <c r="D2587" s="3">
        <v>5</v>
      </c>
      <c r="E2587" s="3">
        <v>205.29</v>
      </c>
      <c r="F2587" s="3">
        <v>0.39345150856438899</v>
      </c>
      <c r="G2587" s="3">
        <v>59078</v>
      </c>
      <c r="H2587" s="3" t="s">
        <v>9482</v>
      </c>
      <c r="I2587" s="3" t="s">
        <v>9483</v>
      </c>
      <c r="J2587" s="3">
        <v>716043.789336505</v>
      </c>
      <c r="K2587" s="3">
        <v>690713.68619051005</v>
      </c>
      <c r="L2587" s="3">
        <v>699201.80539112899</v>
      </c>
      <c r="M2587" s="3">
        <v>697236.81955256301</v>
      </c>
      <c r="N2587" s="3">
        <v>700799.02511767682</v>
      </c>
      <c r="O2587" s="3">
        <v>582498.38009516697</v>
      </c>
      <c r="P2587" s="3">
        <v>572094.26351156004</v>
      </c>
      <c r="Q2587" s="3">
        <v>561475.67763945297</v>
      </c>
      <c r="R2587" s="3">
        <v>872410.77533586195</v>
      </c>
      <c r="S2587" s="3">
        <v>647119.77414551051</v>
      </c>
      <c r="T2587" s="7">
        <v>0.92340278874795434</v>
      </c>
      <c r="U2587" s="7">
        <v>-0.11496800544272036</v>
      </c>
      <c r="V2587" s="7">
        <v>0.4051087851870222</v>
      </c>
      <c r="W2587" s="3">
        <v>632728.64164165698</v>
      </c>
      <c r="X2587" s="3">
        <v>670435.39009368897</v>
      </c>
      <c r="Y2587" s="3">
        <v>699201.80539112899</v>
      </c>
      <c r="Z2587" s="3">
        <v>730873.76338691905</v>
      </c>
      <c r="AA2587" s="3">
        <v>537887.46309424203</v>
      </c>
      <c r="AB2587" s="3">
        <v>561098.59238711197</v>
      </c>
      <c r="AC2587" s="3">
        <v>566350.31594762998</v>
      </c>
      <c r="AD2587" s="3">
        <v>989159.164300145</v>
      </c>
      <c r="AE2587" s="3">
        <v>1</v>
      </c>
      <c r="AF2587" s="3">
        <v>3</v>
      </c>
      <c r="AG2587" s="3">
        <v>2</v>
      </c>
      <c r="AH2587" s="3">
        <v>3</v>
      </c>
      <c r="AI2587" s="3">
        <v>2</v>
      </c>
      <c r="AJ2587" s="3">
        <v>3</v>
      </c>
      <c r="AK2587" s="3">
        <v>3</v>
      </c>
      <c r="AL2587" s="3">
        <v>3</v>
      </c>
    </row>
    <row r="2588" spans="1:38" x14ac:dyDescent="0.15">
      <c r="A2588" s="3" t="s">
        <v>9484</v>
      </c>
      <c r="B2588" s="3" t="s">
        <v>9485</v>
      </c>
      <c r="C2588" s="3">
        <v>4</v>
      </c>
      <c r="D2588" s="3">
        <v>4</v>
      </c>
      <c r="E2588" s="3">
        <v>103.77</v>
      </c>
      <c r="F2588" s="3">
        <v>0.39345891650412701</v>
      </c>
      <c r="G2588" s="3">
        <v>58389</v>
      </c>
      <c r="H2588" s="3" t="s">
        <v>9486</v>
      </c>
      <c r="I2588" s="3" t="s">
        <v>9487</v>
      </c>
      <c r="J2588" s="3">
        <v>219432.13535910999</v>
      </c>
      <c r="K2588" s="3">
        <v>164021.317424943</v>
      </c>
      <c r="L2588" s="3">
        <v>193559.69730200301</v>
      </c>
      <c r="M2588" s="3">
        <v>86526.0928822407</v>
      </c>
      <c r="N2588" s="3">
        <v>165884.81074207416</v>
      </c>
      <c r="O2588" s="3">
        <v>162849.15236373001</v>
      </c>
      <c r="P2588" s="3">
        <v>130751.02716645801</v>
      </c>
      <c r="Q2588" s="3">
        <v>93850.592517651399</v>
      </c>
      <c r="R2588" s="3">
        <v>126795.150628987</v>
      </c>
      <c r="S2588" s="3">
        <v>128561.4806692066</v>
      </c>
      <c r="T2588" s="7">
        <v>0.77500453534049185</v>
      </c>
      <c r="U2588" s="7">
        <v>-0.36772334179843413</v>
      </c>
      <c r="V2588" s="7">
        <v>0.40510060832915351</v>
      </c>
      <c r="W2588" s="3">
        <v>193900.14829532901</v>
      </c>
      <c r="X2588" s="3">
        <v>159205.902720657</v>
      </c>
      <c r="Y2588" s="3">
        <v>193559.69730200301</v>
      </c>
      <c r="Z2588" s="3">
        <v>90700.389541378696</v>
      </c>
      <c r="AA2588" s="3">
        <v>150377.27215252299</v>
      </c>
      <c r="AB2588" s="3">
        <v>128237.987995113</v>
      </c>
      <c r="AC2588" s="3">
        <v>94665.387729182199</v>
      </c>
      <c r="AD2588" s="3">
        <v>143763.22344849</v>
      </c>
      <c r="AE2588" s="3">
        <v>2</v>
      </c>
      <c r="AF2588" s="3">
        <v>1</v>
      </c>
      <c r="AG2588" s="3">
        <v>2</v>
      </c>
      <c r="AH2588" s="3">
        <v>1</v>
      </c>
      <c r="AI2588" s="3">
        <v>2</v>
      </c>
      <c r="AJ2588" s="3">
        <v>2</v>
      </c>
      <c r="AK2588" s="3">
        <v>1</v>
      </c>
      <c r="AL2588" s="3">
        <v>2</v>
      </c>
    </row>
    <row r="2589" spans="1:38" x14ac:dyDescent="0.15">
      <c r="A2589" s="3" t="s">
        <v>9488</v>
      </c>
      <c r="B2589" s="3" t="s">
        <v>9489</v>
      </c>
      <c r="C2589" s="3">
        <v>28</v>
      </c>
      <c r="D2589" s="3">
        <v>23</v>
      </c>
      <c r="E2589" s="3">
        <v>1048.83</v>
      </c>
      <c r="F2589" s="3">
        <v>0.39375563376106898</v>
      </c>
      <c r="G2589" s="3">
        <v>48941</v>
      </c>
      <c r="H2589" s="3" t="s">
        <v>9490</v>
      </c>
      <c r="I2589" s="3" t="s">
        <v>9491</v>
      </c>
      <c r="J2589" s="3">
        <v>8724260.0398637503</v>
      </c>
      <c r="K2589" s="3">
        <v>7941902.74899719</v>
      </c>
      <c r="L2589" s="3">
        <v>9228519.5217432007</v>
      </c>
      <c r="M2589" s="3">
        <v>11822227.1868928</v>
      </c>
      <c r="N2589" s="3">
        <v>9429227.374374235</v>
      </c>
      <c r="O2589" s="3">
        <v>7747522.8695810596</v>
      </c>
      <c r="P2589" s="3">
        <v>11822015.122316901</v>
      </c>
      <c r="Q2589" s="3">
        <v>11458779.3231206</v>
      </c>
      <c r="R2589" s="3">
        <v>11757729.1132442</v>
      </c>
      <c r="S2589" s="3">
        <v>10696511.607065689</v>
      </c>
      <c r="T2589" s="7">
        <v>1.1343995835900136</v>
      </c>
      <c r="U2589" s="7">
        <v>0.18192890811255208</v>
      </c>
      <c r="V2589" s="7">
        <v>0.40477321937671501</v>
      </c>
      <c r="W2589" s="3">
        <v>7709150.3153271703</v>
      </c>
      <c r="X2589" s="3">
        <v>7708740.64618068</v>
      </c>
      <c r="Y2589" s="3">
        <v>9228519.5217432007</v>
      </c>
      <c r="Z2589" s="3">
        <v>12392569.4016624</v>
      </c>
      <c r="AA2589" s="3">
        <v>7154175.12560762</v>
      </c>
      <c r="AB2589" s="3">
        <v>11594795.5911939</v>
      </c>
      <c r="AC2589" s="3">
        <v>11558262.536513399</v>
      </c>
      <c r="AD2589" s="3">
        <v>13331180.485759901</v>
      </c>
      <c r="AE2589" s="3">
        <v>10</v>
      </c>
      <c r="AF2589" s="3">
        <v>9</v>
      </c>
      <c r="AG2589" s="3">
        <v>14</v>
      </c>
      <c r="AH2589" s="3">
        <v>20</v>
      </c>
      <c r="AI2589" s="3">
        <v>10</v>
      </c>
      <c r="AJ2589" s="3">
        <v>17</v>
      </c>
      <c r="AK2589" s="3">
        <v>20</v>
      </c>
      <c r="AL2589" s="3">
        <v>13</v>
      </c>
    </row>
    <row r="2590" spans="1:38" x14ac:dyDescent="0.15">
      <c r="A2590" s="3" t="s">
        <v>9492</v>
      </c>
      <c r="B2590" s="3" t="s">
        <v>9493</v>
      </c>
      <c r="C2590" s="3">
        <v>5</v>
      </c>
      <c r="D2590" s="3">
        <v>5</v>
      </c>
      <c r="E2590" s="3">
        <v>118.29</v>
      </c>
      <c r="F2590" s="3">
        <v>0.39414462325403699</v>
      </c>
      <c r="G2590" s="3">
        <v>84463</v>
      </c>
      <c r="H2590" s="3" t="s">
        <v>9494</v>
      </c>
      <c r="I2590" s="3" t="s">
        <v>9495</v>
      </c>
      <c r="J2590" s="3">
        <v>366984.02181654098</v>
      </c>
      <c r="K2590" s="3">
        <v>299354.54376129102</v>
      </c>
      <c r="L2590" s="3">
        <v>310173.37881988101</v>
      </c>
      <c r="M2590" s="3">
        <v>290661.32452874997</v>
      </c>
      <c r="N2590" s="3">
        <v>316793.31723161577</v>
      </c>
      <c r="O2590" s="3">
        <v>328375.79074791801</v>
      </c>
      <c r="P2590" s="3">
        <v>392652.43013545999</v>
      </c>
      <c r="Q2590" s="3">
        <v>261277.83207033301</v>
      </c>
      <c r="R2590" s="3">
        <v>514050.73835721199</v>
      </c>
      <c r="S2590" s="3">
        <v>374089.19782773074</v>
      </c>
      <c r="T2590" s="7">
        <v>1.1808620241639267</v>
      </c>
      <c r="U2590" s="7">
        <v>0.23984040530809661</v>
      </c>
      <c r="V2590" s="7">
        <v>0.40434439351319762</v>
      </c>
      <c r="W2590" s="3">
        <v>324283.66125950601</v>
      </c>
      <c r="X2590" s="3">
        <v>290565.95277534903</v>
      </c>
      <c r="Y2590" s="3">
        <v>310173.37881988101</v>
      </c>
      <c r="Z2590" s="3">
        <v>304683.76048425102</v>
      </c>
      <c r="AA2590" s="3">
        <v>303226.973778204</v>
      </c>
      <c r="AB2590" s="3">
        <v>385105.63712711202</v>
      </c>
      <c r="AC2590" s="3">
        <v>263546.20268727897</v>
      </c>
      <c r="AD2590" s="3">
        <v>582842.40994792595</v>
      </c>
      <c r="AE2590" s="3">
        <v>1</v>
      </c>
      <c r="AF2590" s="3">
        <v>3</v>
      </c>
      <c r="AG2590" s="3">
        <v>3</v>
      </c>
      <c r="AH2590" s="3">
        <v>2</v>
      </c>
      <c r="AI2590" s="3">
        <v>1</v>
      </c>
      <c r="AJ2590" s="3">
        <v>3</v>
      </c>
      <c r="AK2590" s="3">
        <v>1</v>
      </c>
      <c r="AL2590" s="3">
        <v>4</v>
      </c>
    </row>
    <row r="2591" spans="1:38" x14ac:dyDescent="0.15">
      <c r="A2591" s="3" t="s">
        <v>9496</v>
      </c>
      <c r="B2591" s="3" t="s">
        <v>9497</v>
      </c>
      <c r="C2591" s="3">
        <v>7</v>
      </c>
      <c r="D2591" s="3">
        <v>6</v>
      </c>
      <c r="E2591" s="3">
        <v>279</v>
      </c>
      <c r="F2591" s="3">
        <v>0.39460056915029801</v>
      </c>
      <c r="G2591" s="3">
        <v>29397</v>
      </c>
      <c r="H2591" s="3" t="s">
        <v>9498</v>
      </c>
      <c r="I2591" s="3" t="s">
        <v>9499</v>
      </c>
      <c r="J2591" s="3">
        <v>1278178.42188731</v>
      </c>
      <c r="K2591" s="3">
        <v>1309129.7356366799</v>
      </c>
      <c r="L2591" s="3">
        <v>1176190.5032480001</v>
      </c>
      <c r="M2591" s="3">
        <v>1125652.5998748599</v>
      </c>
      <c r="N2591" s="3">
        <v>1222287.8151617125</v>
      </c>
      <c r="O2591" s="3">
        <v>1065845.70340634</v>
      </c>
      <c r="P2591" s="3">
        <v>1405399.6597955099</v>
      </c>
      <c r="Q2591" s="3">
        <v>1156906.54481982</v>
      </c>
      <c r="R2591" s="3">
        <v>865020.82585294999</v>
      </c>
      <c r="S2591" s="3">
        <v>1123293.183468655</v>
      </c>
      <c r="T2591" s="7">
        <v>0.91900873880513967</v>
      </c>
      <c r="U2591" s="7">
        <v>-0.1218495147975396</v>
      </c>
      <c r="V2591" s="7">
        <v>0.40384229268074717</v>
      </c>
      <c r="W2591" s="3">
        <v>1129456.19904869</v>
      </c>
      <c r="X2591" s="3">
        <v>1270695.6913443101</v>
      </c>
      <c r="Y2591" s="3">
        <v>1176190.5032480001</v>
      </c>
      <c r="Z2591" s="3">
        <v>1179957.6971060799</v>
      </c>
      <c r="AA2591" s="3">
        <v>984217.40050413203</v>
      </c>
      <c r="AB2591" s="3">
        <v>1378387.83072617</v>
      </c>
      <c r="AC2591" s="3">
        <v>1166950.6147358499</v>
      </c>
      <c r="AD2591" s="3">
        <v>980780.27162550599</v>
      </c>
      <c r="AE2591" s="3">
        <v>5</v>
      </c>
      <c r="AF2591" s="3">
        <v>5</v>
      </c>
      <c r="AG2591" s="3">
        <v>4</v>
      </c>
      <c r="AH2591" s="3">
        <v>5</v>
      </c>
      <c r="AI2591" s="3">
        <v>5</v>
      </c>
      <c r="AJ2591" s="3">
        <v>7</v>
      </c>
      <c r="AK2591" s="3">
        <v>3</v>
      </c>
      <c r="AL2591" s="3">
        <v>5</v>
      </c>
    </row>
    <row r="2592" spans="1:38" x14ac:dyDescent="0.15">
      <c r="A2592" s="3" t="s">
        <v>9500</v>
      </c>
      <c r="B2592" s="3" t="s">
        <v>9500</v>
      </c>
      <c r="C2592" s="3">
        <v>2</v>
      </c>
      <c r="D2592" s="3">
        <v>2</v>
      </c>
      <c r="E2592" s="3">
        <v>97.65</v>
      </c>
      <c r="F2592" s="3">
        <v>0.39461949689619302</v>
      </c>
      <c r="G2592" s="3">
        <v>67722</v>
      </c>
      <c r="H2592" s="3" t="s">
        <v>9501</v>
      </c>
      <c r="I2592" s="3" t="s">
        <v>9502</v>
      </c>
      <c r="J2592" s="3">
        <v>108636.957114851</v>
      </c>
      <c r="K2592" s="3">
        <v>106730.059889076</v>
      </c>
      <c r="L2592" s="3">
        <v>107346.769237609</v>
      </c>
      <c r="M2592" s="3">
        <v>68271.945501520502</v>
      </c>
      <c r="N2592" s="3">
        <v>97746.43293576414</v>
      </c>
      <c r="O2592" s="3">
        <v>114160.49938791701</v>
      </c>
      <c r="P2592" s="3">
        <v>62744.645699988403</v>
      </c>
      <c r="Q2592" s="3">
        <v>65952.693277179307</v>
      </c>
      <c r="R2592" s="3">
        <v>92291.2645447502</v>
      </c>
      <c r="S2592" s="3">
        <v>83787.275727458735</v>
      </c>
      <c r="T2592" s="7">
        <v>0.85719011130074774</v>
      </c>
      <c r="U2592" s="7">
        <v>-0.22231288796630069</v>
      </c>
      <c r="V2592" s="7">
        <v>0.40382146144253545</v>
      </c>
      <c r="W2592" s="3">
        <v>95996.523300699002</v>
      </c>
      <c r="X2592" s="3">
        <v>103596.62877263399</v>
      </c>
      <c r="Y2592" s="3">
        <v>107346.769237609</v>
      </c>
      <c r="Z2592" s="3">
        <v>71565.603455170494</v>
      </c>
      <c r="AA2592" s="3">
        <v>105417.462948663</v>
      </c>
      <c r="AB2592" s="3">
        <v>61538.691484152798</v>
      </c>
      <c r="AC2592" s="3">
        <v>66525.283574461602</v>
      </c>
      <c r="AD2592" s="3">
        <v>104641.933238552</v>
      </c>
      <c r="AE2592" s="3">
        <v>2</v>
      </c>
      <c r="AF2592" s="3">
        <v>1</v>
      </c>
      <c r="AG2592" s="3">
        <v>1</v>
      </c>
      <c r="AH2592" s="3">
        <v>1</v>
      </c>
      <c r="AI2592" s="3">
        <v>2</v>
      </c>
      <c r="AJ2592" s="3">
        <v>0</v>
      </c>
      <c r="AK2592" s="3">
        <v>1</v>
      </c>
      <c r="AL2592" s="3">
        <v>2</v>
      </c>
    </row>
    <row r="2593" spans="1:38" x14ac:dyDescent="0.15">
      <c r="A2593" s="3" t="s">
        <v>9503</v>
      </c>
      <c r="B2593" s="3" t="s">
        <v>9503</v>
      </c>
      <c r="C2593" s="3">
        <v>13</v>
      </c>
      <c r="D2593" s="3">
        <v>7</v>
      </c>
      <c r="E2593" s="3">
        <v>575.54</v>
      </c>
      <c r="F2593" s="3">
        <v>0.395035383586123</v>
      </c>
      <c r="G2593" s="3">
        <v>51214</v>
      </c>
      <c r="H2593" s="3" t="s">
        <v>9504</v>
      </c>
      <c r="I2593" s="3" t="s">
        <v>9505</v>
      </c>
      <c r="J2593" s="3">
        <v>3502963.32849279</v>
      </c>
      <c r="K2593" s="3">
        <v>3247492.8831607401</v>
      </c>
      <c r="L2593" s="3">
        <v>3190662.7413794999</v>
      </c>
      <c r="M2593" s="3">
        <v>3153971.62235989</v>
      </c>
      <c r="N2593" s="3">
        <v>3273772.6438482301</v>
      </c>
      <c r="O2593" s="3">
        <v>2967360.4823166798</v>
      </c>
      <c r="P2593" s="3">
        <v>3601598.21037872</v>
      </c>
      <c r="Q2593" s="3">
        <v>2898969.3370925002</v>
      </c>
      <c r="R2593" s="3">
        <v>3021468.4468082502</v>
      </c>
      <c r="S2593" s="3">
        <v>3122349.1191490376</v>
      </c>
      <c r="T2593" s="7">
        <v>0.95374647503890242</v>
      </c>
      <c r="U2593" s="7">
        <v>-6.8322275001313465E-2</v>
      </c>
      <c r="V2593" s="7">
        <v>0.40336400258120819</v>
      </c>
      <c r="W2593" s="3">
        <v>3095376.6537260902</v>
      </c>
      <c r="X2593" s="3">
        <v>3152151.4651844199</v>
      </c>
      <c r="Y2593" s="3">
        <v>3190662.7413794999</v>
      </c>
      <c r="Z2593" s="3">
        <v>3306129.3445876902</v>
      </c>
      <c r="AA2593" s="3">
        <v>2740103.76073262</v>
      </c>
      <c r="AB2593" s="3">
        <v>3532375.3707706998</v>
      </c>
      <c r="AC2593" s="3">
        <v>2924137.7059953702</v>
      </c>
      <c r="AD2593" s="3">
        <v>3425809.5937128998</v>
      </c>
      <c r="AE2593" s="3">
        <v>5</v>
      </c>
      <c r="AF2593" s="3">
        <v>5</v>
      </c>
      <c r="AG2593" s="3">
        <v>5</v>
      </c>
      <c r="AH2593" s="3">
        <v>6</v>
      </c>
      <c r="AI2593" s="3">
        <v>5</v>
      </c>
      <c r="AJ2593" s="3">
        <v>7</v>
      </c>
      <c r="AK2593" s="3">
        <v>3</v>
      </c>
      <c r="AL2593" s="3">
        <v>6</v>
      </c>
    </row>
    <row r="2594" spans="1:38" x14ac:dyDescent="0.15">
      <c r="A2594" s="3" t="s">
        <v>9506</v>
      </c>
      <c r="B2594" s="3" t="s">
        <v>9507</v>
      </c>
      <c r="C2594" s="3">
        <v>4</v>
      </c>
      <c r="D2594" s="3">
        <v>4</v>
      </c>
      <c r="E2594" s="3">
        <v>146.49</v>
      </c>
      <c r="F2594" s="3">
        <v>0.39535559927696501</v>
      </c>
      <c r="G2594" s="3">
        <v>46277</v>
      </c>
      <c r="H2594" s="3" t="s">
        <v>9508</v>
      </c>
      <c r="I2594" s="3" t="s">
        <v>9509</v>
      </c>
      <c r="J2594" s="3">
        <v>196328.20529207701</v>
      </c>
      <c r="K2594" s="3">
        <v>178190.69940420601</v>
      </c>
      <c r="L2594" s="3">
        <v>181003.33207964699</v>
      </c>
      <c r="M2594" s="3">
        <v>170360.691663134</v>
      </c>
      <c r="N2594" s="3">
        <v>181470.73210976602</v>
      </c>
      <c r="O2594" s="3">
        <v>161832.448543996</v>
      </c>
      <c r="P2594" s="3">
        <v>145737.677901683</v>
      </c>
      <c r="Q2594" s="3">
        <v>232867.70392303899</v>
      </c>
      <c r="R2594" s="3">
        <v>110666.576748337</v>
      </c>
      <c r="S2594" s="3">
        <v>162776.10177926376</v>
      </c>
      <c r="T2594" s="7">
        <v>0.89698266980487817</v>
      </c>
      <c r="U2594" s="7">
        <v>-0.15684798312976708</v>
      </c>
      <c r="V2594" s="7">
        <v>0.4030121060687849</v>
      </c>
      <c r="W2594" s="3">
        <v>173484.471900114</v>
      </c>
      <c r="X2594" s="3">
        <v>172959.29334340099</v>
      </c>
      <c r="Y2594" s="3">
        <v>181003.33207964699</v>
      </c>
      <c r="Z2594" s="3">
        <v>178579.438660363</v>
      </c>
      <c r="AA2594" s="3">
        <v>149438.43308102901</v>
      </c>
      <c r="AB2594" s="3">
        <v>142936.59479553299</v>
      </c>
      <c r="AC2594" s="3">
        <v>234889.42253968999</v>
      </c>
      <c r="AD2594" s="3">
        <v>125476.279829533</v>
      </c>
      <c r="AE2594" s="3">
        <v>2</v>
      </c>
      <c r="AF2594" s="3">
        <v>2</v>
      </c>
      <c r="AG2594" s="3">
        <v>3</v>
      </c>
      <c r="AH2594" s="3">
        <v>2</v>
      </c>
      <c r="AI2594" s="3">
        <v>2</v>
      </c>
      <c r="AJ2594" s="3">
        <v>1</v>
      </c>
      <c r="AK2594" s="3">
        <v>2</v>
      </c>
      <c r="AL2594" s="3">
        <v>1</v>
      </c>
    </row>
    <row r="2595" spans="1:38" x14ac:dyDescent="0.15">
      <c r="A2595" s="3" t="s">
        <v>9510</v>
      </c>
      <c r="B2595" s="3" t="s">
        <v>9511</v>
      </c>
      <c r="C2595" s="3">
        <v>8</v>
      </c>
      <c r="D2595" s="3">
        <v>7</v>
      </c>
      <c r="E2595" s="3">
        <v>337.02</v>
      </c>
      <c r="F2595" s="3">
        <v>0.395415955176735</v>
      </c>
      <c r="G2595" s="3">
        <v>38793</v>
      </c>
      <c r="H2595" s="3" t="s">
        <v>9512</v>
      </c>
      <c r="I2595" s="3" t="s">
        <v>9513</v>
      </c>
      <c r="J2595" s="3">
        <v>972826.56318058097</v>
      </c>
      <c r="K2595" s="3">
        <v>873910.22871398297</v>
      </c>
      <c r="L2595" s="3">
        <v>711341.78168011701</v>
      </c>
      <c r="M2595" s="3">
        <v>618268.01611187297</v>
      </c>
      <c r="N2595" s="3">
        <v>794086.64742163848</v>
      </c>
      <c r="O2595" s="3">
        <v>1127031.5875707299</v>
      </c>
      <c r="P2595" s="3">
        <v>532467.20173662703</v>
      </c>
      <c r="Q2595" s="3">
        <v>517987.18906763301</v>
      </c>
      <c r="R2595" s="3">
        <v>551288.64104868798</v>
      </c>
      <c r="S2595" s="3">
        <v>682193.65485591942</v>
      </c>
      <c r="T2595" s="7">
        <v>0.85909221250724932</v>
      </c>
      <c r="U2595" s="7">
        <v>-0.21911510044226407</v>
      </c>
      <c r="V2595" s="7">
        <v>0.4029458107294453</v>
      </c>
      <c r="W2595" s="3">
        <v>859633.50152723596</v>
      </c>
      <c r="X2595" s="3">
        <v>848253.56266811094</v>
      </c>
      <c r="Y2595" s="3">
        <v>711341.78168011701</v>
      </c>
      <c r="Z2595" s="3">
        <v>648095.25120522303</v>
      </c>
      <c r="AA2595" s="3">
        <v>1040717.33446959</v>
      </c>
      <c r="AB2595" s="3">
        <v>522233.164081864</v>
      </c>
      <c r="AC2595" s="3">
        <v>522484.267561913</v>
      </c>
      <c r="AD2595" s="3">
        <v>625063.59032297297</v>
      </c>
      <c r="AE2595" s="3">
        <v>4</v>
      </c>
      <c r="AF2595" s="3">
        <v>6</v>
      </c>
      <c r="AG2595" s="3">
        <v>6</v>
      </c>
      <c r="AH2595" s="3">
        <v>4</v>
      </c>
      <c r="AI2595" s="3">
        <v>7</v>
      </c>
      <c r="AJ2595" s="3">
        <v>5</v>
      </c>
      <c r="AK2595" s="3">
        <v>6</v>
      </c>
      <c r="AL2595" s="3">
        <v>6</v>
      </c>
    </row>
    <row r="2596" spans="1:38" x14ac:dyDescent="0.15">
      <c r="A2596" s="3" t="s">
        <v>9514</v>
      </c>
      <c r="B2596" s="3" t="s">
        <v>9514</v>
      </c>
      <c r="C2596" s="3">
        <v>24</v>
      </c>
      <c r="D2596" s="3">
        <v>24</v>
      </c>
      <c r="E2596" s="3">
        <v>1215.33</v>
      </c>
      <c r="F2596" s="3">
        <v>0.39566850732557701</v>
      </c>
      <c r="G2596" s="3">
        <v>140963</v>
      </c>
      <c r="H2596" s="3" t="s">
        <v>9515</v>
      </c>
      <c r="I2596" s="3" t="s">
        <v>9516</v>
      </c>
      <c r="J2596" s="3">
        <v>4328281.1632957598</v>
      </c>
      <c r="K2596" s="3">
        <v>3719787.4372864999</v>
      </c>
      <c r="L2596" s="3">
        <v>4698444.5205205604</v>
      </c>
      <c r="M2596" s="3">
        <v>4632806.4880804997</v>
      </c>
      <c r="N2596" s="3">
        <v>4344829.9022958297</v>
      </c>
      <c r="O2596" s="3">
        <v>3503671.0491567901</v>
      </c>
      <c r="P2596" s="3">
        <v>5917570.80523533</v>
      </c>
      <c r="Q2596" s="3">
        <v>4812819.3403455103</v>
      </c>
      <c r="R2596" s="3">
        <v>5652350.5814872095</v>
      </c>
      <c r="S2596" s="3">
        <v>4971602.9440562101</v>
      </c>
      <c r="T2596" s="7">
        <v>1.1442572104903785</v>
      </c>
      <c r="U2596" s="7">
        <v>0.19441138305147468</v>
      </c>
      <c r="V2596" s="7">
        <v>0.40266851541254778</v>
      </c>
      <c r="W2596" s="3">
        <v>3824664.7787182699</v>
      </c>
      <c r="X2596" s="3">
        <v>3610580.17445296</v>
      </c>
      <c r="Y2596" s="3">
        <v>4698444.5205205604</v>
      </c>
      <c r="Z2596" s="3">
        <v>4856307.9545334801</v>
      </c>
      <c r="AA2596" s="3">
        <v>3235340.7263377998</v>
      </c>
      <c r="AB2596" s="3">
        <v>5803834.8939003404</v>
      </c>
      <c r="AC2596" s="3">
        <v>4854603.4361863397</v>
      </c>
      <c r="AD2596" s="3">
        <v>6408763.5499032699</v>
      </c>
      <c r="AE2596" s="3">
        <v>14</v>
      </c>
      <c r="AF2596" s="3">
        <v>13</v>
      </c>
      <c r="AG2596" s="3">
        <v>12</v>
      </c>
      <c r="AH2596" s="3">
        <v>13</v>
      </c>
      <c r="AI2596" s="3">
        <v>8</v>
      </c>
      <c r="AJ2596" s="3">
        <v>16</v>
      </c>
      <c r="AK2596" s="3">
        <v>12</v>
      </c>
      <c r="AL2596" s="3">
        <v>18</v>
      </c>
    </row>
    <row r="2597" spans="1:38" x14ac:dyDescent="0.15">
      <c r="A2597" s="3" t="s">
        <v>9517</v>
      </c>
      <c r="B2597" s="3" t="s">
        <v>9518</v>
      </c>
      <c r="C2597" s="3">
        <v>2</v>
      </c>
      <c r="D2597" s="3">
        <v>2</v>
      </c>
      <c r="E2597" s="3">
        <v>65.73</v>
      </c>
      <c r="F2597" s="3">
        <v>0.39581551178444002</v>
      </c>
      <c r="G2597" s="3">
        <v>32697</v>
      </c>
      <c r="H2597" s="3" t="s">
        <v>9519</v>
      </c>
      <c r="I2597" s="3" t="s">
        <v>9520</v>
      </c>
      <c r="J2597" s="3">
        <v>132819.98945336899</v>
      </c>
      <c r="K2597" s="3">
        <v>104715.791733165</v>
      </c>
      <c r="L2597" s="3">
        <v>99309.301028244794</v>
      </c>
      <c r="M2597" s="3">
        <v>81083.270220607403</v>
      </c>
      <c r="N2597" s="3">
        <v>104482.08810884654</v>
      </c>
      <c r="O2597" s="3">
        <v>88413.738048361003</v>
      </c>
      <c r="P2597" s="3">
        <v>103503.571210996</v>
      </c>
      <c r="Q2597" s="3">
        <v>73755.529583156007</v>
      </c>
      <c r="R2597" s="3">
        <v>103344.879280273</v>
      </c>
      <c r="S2597" s="3">
        <v>92254.429530696492</v>
      </c>
      <c r="T2597" s="7">
        <v>0.88296885332716923</v>
      </c>
      <c r="U2597" s="7">
        <v>-0.17956554709625544</v>
      </c>
      <c r="V2597" s="7">
        <v>0.40250719004275626</v>
      </c>
      <c r="W2597" s="3">
        <v>117365.743214617</v>
      </c>
      <c r="X2597" s="3">
        <v>101641.496445215</v>
      </c>
      <c r="Y2597" s="3">
        <v>99309.301028244794</v>
      </c>
      <c r="Z2597" s="3">
        <v>84994.987631152006</v>
      </c>
      <c r="AA2597" s="3">
        <v>81642.529638867098</v>
      </c>
      <c r="AB2597" s="3">
        <v>101514.229066126</v>
      </c>
      <c r="AC2597" s="3">
        <v>74395.862805527198</v>
      </c>
      <c r="AD2597" s="3">
        <v>117174.77284048899</v>
      </c>
      <c r="AE2597" s="3">
        <v>1</v>
      </c>
      <c r="AF2597" s="3">
        <v>1</v>
      </c>
      <c r="AG2597" s="3">
        <v>1</v>
      </c>
      <c r="AH2597" s="3">
        <v>1</v>
      </c>
      <c r="AI2597" s="3">
        <v>1</v>
      </c>
      <c r="AJ2597" s="3">
        <v>2</v>
      </c>
      <c r="AK2597" s="3">
        <v>1</v>
      </c>
      <c r="AL2597" s="3">
        <v>1</v>
      </c>
    </row>
    <row r="2598" spans="1:38" x14ac:dyDescent="0.15">
      <c r="A2598" s="3" t="s">
        <v>9521</v>
      </c>
      <c r="B2598" s="3" t="s">
        <v>9522</v>
      </c>
      <c r="C2598" s="3">
        <v>5</v>
      </c>
      <c r="D2598" s="3">
        <v>5</v>
      </c>
      <c r="E2598" s="3">
        <v>241.22</v>
      </c>
      <c r="F2598" s="3">
        <v>0.39607960914100598</v>
      </c>
      <c r="G2598" s="3">
        <v>40118</v>
      </c>
      <c r="H2598" s="3" t="s">
        <v>9523</v>
      </c>
      <c r="I2598" s="3" t="s">
        <v>9524</v>
      </c>
      <c r="J2598" s="3">
        <v>1433890.30522218</v>
      </c>
      <c r="K2598" s="3">
        <v>1411168.4440502101</v>
      </c>
      <c r="L2598" s="3">
        <v>1484720.27660898</v>
      </c>
      <c r="M2598" s="3">
        <v>1265846.83934503</v>
      </c>
      <c r="N2598" s="3">
        <v>1398906.4663066003</v>
      </c>
      <c r="O2598" s="3">
        <v>1688698.8426503099</v>
      </c>
      <c r="P2598" s="3">
        <v>1118890.7954138599</v>
      </c>
      <c r="Q2598" s="3">
        <v>1046295.45714767</v>
      </c>
      <c r="R2598" s="3">
        <v>1280339.4628242101</v>
      </c>
      <c r="S2598" s="3">
        <v>1283556.1395090125</v>
      </c>
      <c r="T2598" s="7">
        <v>0.91754250225024958</v>
      </c>
      <c r="U2598" s="7">
        <v>-0.1241531071053935</v>
      </c>
      <c r="V2598" s="7">
        <v>0.40221751524652805</v>
      </c>
      <c r="W2598" s="3">
        <v>1267050.25390563</v>
      </c>
      <c r="X2598" s="3">
        <v>1369738.6995365799</v>
      </c>
      <c r="Y2598" s="3">
        <v>1484720.27660898</v>
      </c>
      <c r="Z2598" s="3">
        <v>1326915.35701923</v>
      </c>
      <c r="AA2598" s="3">
        <v>1559369.03421938</v>
      </c>
      <c r="AB2598" s="3">
        <v>1097385.67642345</v>
      </c>
      <c r="AC2598" s="3">
        <v>1055379.22002503</v>
      </c>
      <c r="AD2598" s="3">
        <v>1451677.9811438399</v>
      </c>
      <c r="AE2598" s="3">
        <v>2</v>
      </c>
      <c r="AF2598" s="3">
        <v>3</v>
      </c>
      <c r="AG2598" s="3">
        <v>5</v>
      </c>
      <c r="AH2598" s="3">
        <v>4</v>
      </c>
      <c r="AI2598" s="3">
        <v>3</v>
      </c>
      <c r="AJ2598" s="3">
        <v>4</v>
      </c>
      <c r="AK2598" s="3">
        <v>2</v>
      </c>
      <c r="AL2598" s="3">
        <v>3</v>
      </c>
    </row>
    <row r="2599" spans="1:38" x14ac:dyDescent="0.15">
      <c r="A2599" s="3" t="s">
        <v>9525</v>
      </c>
      <c r="B2599" s="3" t="s">
        <v>9525</v>
      </c>
      <c r="C2599" s="3">
        <v>3</v>
      </c>
      <c r="D2599" s="3">
        <v>3</v>
      </c>
      <c r="E2599" s="3">
        <v>48.77</v>
      </c>
      <c r="F2599" s="3">
        <v>0.39614896708622099</v>
      </c>
      <c r="G2599" s="3">
        <v>125306</v>
      </c>
      <c r="H2599" s="3" t="s">
        <v>9526</v>
      </c>
      <c r="I2599" s="3" t="s">
        <v>9527</v>
      </c>
      <c r="J2599" s="3">
        <v>58035.3517037735</v>
      </c>
      <c r="K2599" s="3">
        <v>69451.943704766294</v>
      </c>
      <c r="L2599" s="3">
        <v>56695.3257188629</v>
      </c>
      <c r="M2599" s="3">
        <v>89560.676405419494</v>
      </c>
      <c r="N2599" s="3">
        <v>68435.824383205545</v>
      </c>
      <c r="O2599" s="3">
        <v>89953.802009139399</v>
      </c>
      <c r="P2599" s="3">
        <v>69350.322110516106</v>
      </c>
      <c r="Q2599" s="3">
        <v>57084.850987128601</v>
      </c>
      <c r="R2599" s="3">
        <v>110926.514784632</v>
      </c>
      <c r="S2599" s="3">
        <v>81828.872472854026</v>
      </c>
      <c r="T2599" s="7">
        <v>1.1957022978879348</v>
      </c>
      <c r="U2599" s="7">
        <v>0.25785823667377755</v>
      </c>
      <c r="V2599" s="7">
        <v>0.4021414721098277</v>
      </c>
      <c r="W2599" s="3">
        <v>51282.658683137597</v>
      </c>
      <c r="X2599" s="3">
        <v>67412.940993364202</v>
      </c>
      <c r="Y2599" s="3">
        <v>56695.3257188629</v>
      </c>
      <c r="Z2599" s="3">
        <v>93881.371121383199</v>
      </c>
      <c r="AA2599" s="3">
        <v>83064.647064722696</v>
      </c>
      <c r="AB2599" s="3">
        <v>68017.406570302293</v>
      </c>
      <c r="AC2599" s="3">
        <v>57580.452154766601</v>
      </c>
      <c r="AD2599" s="3">
        <v>125771.00348268</v>
      </c>
      <c r="AE2599" s="3">
        <v>0</v>
      </c>
      <c r="AF2599" s="3">
        <v>0</v>
      </c>
      <c r="AG2599" s="3">
        <v>0</v>
      </c>
      <c r="AH2599" s="3">
        <v>0</v>
      </c>
      <c r="AI2599" s="3">
        <v>1</v>
      </c>
      <c r="AJ2599" s="3">
        <v>1</v>
      </c>
      <c r="AK2599" s="3">
        <v>2</v>
      </c>
      <c r="AL2599" s="3">
        <v>0</v>
      </c>
    </row>
    <row r="2600" spans="1:38" x14ac:dyDescent="0.15">
      <c r="A2600" s="3" t="s">
        <v>9528</v>
      </c>
      <c r="B2600" s="3" t="s">
        <v>9528</v>
      </c>
      <c r="C2600" s="3">
        <v>8</v>
      </c>
      <c r="D2600" s="3">
        <v>8</v>
      </c>
      <c r="E2600" s="3">
        <v>405.31</v>
      </c>
      <c r="F2600" s="3">
        <v>0.39657069355160601</v>
      </c>
      <c r="G2600" s="3">
        <v>78530</v>
      </c>
      <c r="H2600" s="3" t="s">
        <v>9529</v>
      </c>
      <c r="I2600" s="3" t="s">
        <v>9530</v>
      </c>
      <c r="J2600" s="3">
        <v>757502.22394287901</v>
      </c>
      <c r="K2600" s="3">
        <v>650387.62362551305</v>
      </c>
      <c r="L2600" s="3">
        <v>740838.38021617301</v>
      </c>
      <c r="M2600" s="3">
        <v>780975.25318952603</v>
      </c>
      <c r="N2600" s="3">
        <v>732425.8702435228</v>
      </c>
      <c r="O2600" s="3">
        <v>734412.877195679</v>
      </c>
      <c r="P2600" s="3">
        <v>684490.73618386395</v>
      </c>
      <c r="Q2600" s="3">
        <v>628192.04813585395</v>
      </c>
      <c r="R2600" s="3">
        <v>737917.20423107897</v>
      </c>
      <c r="S2600" s="3">
        <v>696253.21643661894</v>
      </c>
      <c r="T2600" s="7">
        <v>0.9506125394029612</v>
      </c>
      <c r="U2600" s="7">
        <v>-7.3070662724125504E-2</v>
      </c>
      <c r="V2600" s="7">
        <v>0.40167938316927887</v>
      </c>
      <c r="W2600" s="3">
        <v>669363.18746655295</v>
      </c>
      <c r="X2600" s="3">
        <v>631293.23897197295</v>
      </c>
      <c r="Y2600" s="3">
        <v>740838.38021617301</v>
      </c>
      <c r="Z2600" s="3">
        <v>818652.00804652902</v>
      </c>
      <c r="AA2600" s="3">
        <v>678167.51578603103</v>
      </c>
      <c r="AB2600" s="3">
        <v>671334.80104721198</v>
      </c>
      <c r="AC2600" s="3">
        <v>633645.90685972397</v>
      </c>
      <c r="AD2600" s="3">
        <v>836667.29675468395</v>
      </c>
      <c r="AE2600" s="3">
        <v>7</v>
      </c>
      <c r="AF2600" s="3">
        <v>4</v>
      </c>
      <c r="AG2600" s="3">
        <v>6</v>
      </c>
      <c r="AH2600" s="3">
        <v>4</v>
      </c>
      <c r="AI2600" s="3">
        <v>7</v>
      </c>
      <c r="AJ2600" s="3">
        <v>5</v>
      </c>
      <c r="AK2600" s="3">
        <v>7</v>
      </c>
      <c r="AL2600" s="3">
        <v>5</v>
      </c>
    </row>
    <row r="2601" spans="1:38" x14ac:dyDescent="0.15">
      <c r="A2601" s="3" t="s">
        <v>9531</v>
      </c>
      <c r="B2601" s="3" t="s">
        <v>9532</v>
      </c>
      <c r="C2601" s="3">
        <v>14</v>
      </c>
      <c r="D2601" s="3">
        <v>14</v>
      </c>
      <c r="E2601" s="3">
        <v>610.62</v>
      </c>
      <c r="F2601" s="3">
        <v>0.39661831966712202</v>
      </c>
      <c r="G2601" s="3">
        <v>28930</v>
      </c>
      <c r="H2601" s="3" t="s">
        <v>9533</v>
      </c>
      <c r="I2601" s="3" t="s">
        <v>9534</v>
      </c>
      <c r="J2601" s="3">
        <v>11322192.271676401</v>
      </c>
      <c r="K2601" s="3">
        <v>12715968.879824501</v>
      </c>
      <c r="L2601" s="3">
        <v>12544560.979671899</v>
      </c>
      <c r="M2601" s="3">
        <v>11664427.737587599</v>
      </c>
      <c r="N2601" s="3">
        <v>12061787.467190102</v>
      </c>
      <c r="O2601" s="3">
        <v>11989751.8510531</v>
      </c>
      <c r="P2601" s="3">
        <v>11406676.8677797</v>
      </c>
      <c r="Q2601" s="3">
        <v>14417999.040601499</v>
      </c>
      <c r="R2601" s="3">
        <v>13269952.865902301</v>
      </c>
      <c r="S2601" s="3">
        <v>12771095.156334151</v>
      </c>
      <c r="T2601" s="7">
        <v>1.0588061836666807</v>
      </c>
      <c r="U2601" s="7">
        <v>8.2438525634657034E-2</v>
      </c>
      <c r="V2601" s="7">
        <v>0.4016272297510059</v>
      </c>
      <c r="W2601" s="3">
        <v>10004800.604585299</v>
      </c>
      <c r="X2601" s="3">
        <v>12342647.506209901</v>
      </c>
      <c r="Y2601" s="3">
        <v>12544560.979671899</v>
      </c>
      <c r="Z2601" s="3">
        <v>12227157.200040501</v>
      </c>
      <c r="AA2601" s="3">
        <v>11071510.9718224</v>
      </c>
      <c r="AB2601" s="3">
        <v>11187440.151978601</v>
      </c>
      <c r="AC2601" s="3">
        <v>14543173.7066637</v>
      </c>
      <c r="AD2601" s="3">
        <v>15045774.144737</v>
      </c>
      <c r="AE2601" s="3">
        <v>12</v>
      </c>
      <c r="AF2601" s="3">
        <v>10</v>
      </c>
      <c r="AG2601" s="3">
        <v>8</v>
      </c>
      <c r="AH2601" s="3">
        <v>11</v>
      </c>
      <c r="AI2601" s="3">
        <v>9</v>
      </c>
      <c r="AJ2601" s="3">
        <v>13</v>
      </c>
      <c r="AK2601" s="3">
        <v>7</v>
      </c>
      <c r="AL2601" s="3">
        <v>6</v>
      </c>
    </row>
    <row r="2602" spans="1:38" x14ac:dyDescent="0.15">
      <c r="A2602" s="3" t="s">
        <v>9535</v>
      </c>
      <c r="B2602" s="3" t="s">
        <v>9535</v>
      </c>
      <c r="C2602" s="3">
        <v>3</v>
      </c>
      <c r="D2602" s="3">
        <v>2</v>
      </c>
      <c r="E2602" s="3">
        <v>87.21</v>
      </c>
      <c r="F2602" s="3">
        <v>0.39695640725748599</v>
      </c>
      <c r="G2602" s="3">
        <v>49741</v>
      </c>
      <c r="H2602" s="3" t="s">
        <v>9536</v>
      </c>
      <c r="I2602" s="3" t="s">
        <v>9537</v>
      </c>
      <c r="J2602" s="3">
        <v>177740.18775400499</v>
      </c>
      <c r="K2602" s="3">
        <v>155405.69846041201</v>
      </c>
      <c r="L2602" s="3">
        <v>143680.17684172301</v>
      </c>
      <c r="M2602" s="3">
        <v>107181.06200120899</v>
      </c>
      <c r="N2602" s="3">
        <v>146001.78126433725</v>
      </c>
      <c r="O2602" s="3">
        <v>146436.889395821</v>
      </c>
      <c r="P2602" s="3">
        <v>97150.874085067306</v>
      </c>
      <c r="Q2602" s="3">
        <v>150231.86284143699</v>
      </c>
      <c r="R2602" s="3">
        <v>115660.56209671999</v>
      </c>
      <c r="S2602" s="3">
        <v>127370.04710476132</v>
      </c>
      <c r="T2602" s="7">
        <v>0.87238693940423206</v>
      </c>
      <c r="U2602" s="7">
        <v>-0.19695992348480038</v>
      </c>
      <c r="V2602" s="7">
        <v>0.40125718373316616</v>
      </c>
      <c r="W2602" s="3">
        <v>157059.25983511799</v>
      </c>
      <c r="X2602" s="3">
        <v>150843.22513532999</v>
      </c>
      <c r="Y2602" s="3">
        <v>143680.17684172301</v>
      </c>
      <c r="Z2602" s="3">
        <v>112351.82071838999</v>
      </c>
      <c r="AA2602" s="3">
        <v>135221.95019265299</v>
      </c>
      <c r="AB2602" s="3">
        <v>95283.630994155799</v>
      </c>
      <c r="AC2602" s="3">
        <v>151536.15085048199</v>
      </c>
      <c r="AD2602" s="3">
        <v>131138.57391551801</v>
      </c>
      <c r="AE2602" s="3">
        <v>1</v>
      </c>
      <c r="AF2602" s="3">
        <v>1</v>
      </c>
      <c r="AG2602" s="3">
        <v>1</v>
      </c>
      <c r="AH2602" s="3">
        <v>1</v>
      </c>
      <c r="AI2602" s="3">
        <v>1</v>
      </c>
      <c r="AJ2602" s="3">
        <v>1</v>
      </c>
      <c r="AK2602" s="3">
        <v>1</v>
      </c>
      <c r="AL2602" s="3">
        <v>1</v>
      </c>
    </row>
    <row r="2603" spans="1:38" x14ac:dyDescent="0.15">
      <c r="A2603" s="3" t="s">
        <v>9538</v>
      </c>
      <c r="B2603" s="3" t="s">
        <v>9539</v>
      </c>
      <c r="C2603" s="3">
        <v>16</v>
      </c>
      <c r="D2603" s="3">
        <v>13</v>
      </c>
      <c r="E2603" s="3">
        <v>1117.1600000000001</v>
      </c>
      <c r="F2603" s="3">
        <v>0.39750891646846098</v>
      </c>
      <c r="G2603" s="3">
        <v>33881</v>
      </c>
      <c r="H2603" s="3" t="s">
        <v>9540</v>
      </c>
      <c r="I2603" s="3" t="s">
        <v>9541</v>
      </c>
      <c r="J2603" s="3">
        <v>9767841.1131490692</v>
      </c>
      <c r="K2603" s="3">
        <v>8865336.4608999696</v>
      </c>
      <c r="L2603" s="3">
        <v>11214669.485750999</v>
      </c>
      <c r="M2603" s="3">
        <v>9130827.3574415799</v>
      </c>
      <c r="N2603" s="3">
        <v>9744668.6043104045</v>
      </c>
      <c r="O2603" s="3">
        <v>8806576.2967936099</v>
      </c>
      <c r="P2603" s="3">
        <v>7735669.6763998996</v>
      </c>
      <c r="Q2603" s="3">
        <v>9634572.3342936393</v>
      </c>
      <c r="R2603" s="3">
        <v>10131595.700466599</v>
      </c>
      <c r="S2603" s="3">
        <v>9077103.501988437</v>
      </c>
      <c r="T2603" s="7">
        <v>0.93149432480169925</v>
      </c>
      <c r="U2603" s="7">
        <v>-0.10238111542027363</v>
      </c>
      <c r="V2603" s="7">
        <v>0.40065312529777503</v>
      </c>
      <c r="W2603" s="3">
        <v>8631305.6985260192</v>
      </c>
      <c r="X2603" s="3">
        <v>8605063.7584093306</v>
      </c>
      <c r="Y2603" s="3">
        <v>11214669.485750999</v>
      </c>
      <c r="Z2603" s="3">
        <v>9571327.7991431095</v>
      </c>
      <c r="AA2603" s="3">
        <v>8132120.4396384601</v>
      </c>
      <c r="AB2603" s="3">
        <v>7586989.8431728398</v>
      </c>
      <c r="AC2603" s="3">
        <v>9718218.0864678007</v>
      </c>
      <c r="AD2603" s="3">
        <v>11487433.465321699</v>
      </c>
      <c r="AE2603" s="3">
        <v>16</v>
      </c>
      <c r="AF2603" s="3">
        <v>12</v>
      </c>
      <c r="AG2603" s="3">
        <v>12</v>
      </c>
      <c r="AH2603" s="3">
        <v>12</v>
      </c>
      <c r="AI2603" s="3">
        <v>16</v>
      </c>
      <c r="AJ2603" s="3">
        <v>15</v>
      </c>
      <c r="AK2603" s="3">
        <v>15</v>
      </c>
      <c r="AL2603" s="3">
        <v>14</v>
      </c>
    </row>
    <row r="2604" spans="1:38" x14ac:dyDescent="0.15">
      <c r="A2604" s="3" t="s">
        <v>9542</v>
      </c>
      <c r="B2604" s="3" t="s">
        <v>9543</v>
      </c>
      <c r="C2604" s="3">
        <v>5</v>
      </c>
      <c r="D2604" s="3">
        <v>5</v>
      </c>
      <c r="E2604" s="3">
        <v>284.93</v>
      </c>
      <c r="F2604" s="3">
        <v>0.39753082320698802</v>
      </c>
      <c r="G2604" s="3">
        <v>15334</v>
      </c>
      <c r="H2604" s="3" t="s">
        <v>9544</v>
      </c>
      <c r="I2604" s="3" t="s">
        <v>9545</v>
      </c>
      <c r="J2604" s="3">
        <v>6149500.8115294697</v>
      </c>
      <c r="K2604" s="3">
        <v>6222150.3992431397</v>
      </c>
      <c r="L2604" s="3">
        <v>6527719.2572088698</v>
      </c>
      <c r="M2604" s="3">
        <v>6637448.3794544702</v>
      </c>
      <c r="N2604" s="3">
        <v>6384204.7118589878</v>
      </c>
      <c r="O2604" s="3">
        <v>6558739.6305120904</v>
      </c>
      <c r="P2604" s="3">
        <v>5602389.0909352098</v>
      </c>
      <c r="Q2604" s="3">
        <v>5169635.39916596</v>
      </c>
      <c r="R2604" s="3">
        <v>6817032.1270604096</v>
      </c>
      <c r="S2604" s="3">
        <v>6036949.0619184179</v>
      </c>
      <c r="T2604" s="7">
        <v>0.94560706217713775</v>
      </c>
      <c r="U2604" s="7">
        <v>-8.0687284699869313E-2</v>
      </c>
      <c r="V2604" s="7">
        <v>0.40062919196416563</v>
      </c>
      <c r="W2604" s="3">
        <v>5433976.7388510201</v>
      </c>
      <c r="X2604" s="3">
        <v>6039477.5918593798</v>
      </c>
      <c r="Y2604" s="3">
        <v>6527719.2572088698</v>
      </c>
      <c r="Z2604" s="3">
        <v>6957660.2100437097</v>
      </c>
      <c r="AA2604" s="3">
        <v>6056435.4194005504</v>
      </c>
      <c r="AB2604" s="3">
        <v>5494710.9828258902</v>
      </c>
      <c r="AC2604" s="3">
        <v>5214517.31259456</v>
      </c>
      <c r="AD2604" s="3">
        <v>7729305.9559177598</v>
      </c>
      <c r="AE2604" s="3">
        <v>5</v>
      </c>
      <c r="AF2604" s="3">
        <v>4</v>
      </c>
      <c r="AG2604" s="3">
        <v>7</v>
      </c>
      <c r="AH2604" s="3">
        <v>2</v>
      </c>
      <c r="AI2604" s="3">
        <v>6</v>
      </c>
      <c r="AJ2604" s="3">
        <v>5</v>
      </c>
      <c r="AK2604" s="3">
        <v>3</v>
      </c>
      <c r="AL2604" s="3">
        <v>6</v>
      </c>
    </row>
    <row r="2605" spans="1:38" x14ac:dyDescent="0.15">
      <c r="A2605" s="3" t="s">
        <v>9546</v>
      </c>
      <c r="B2605" s="3" t="s">
        <v>9547</v>
      </c>
      <c r="C2605" s="3">
        <v>2</v>
      </c>
      <c r="D2605" s="3">
        <v>2</v>
      </c>
      <c r="E2605" s="3">
        <v>143.38</v>
      </c>
      <c r="F2605" s="3">
        <v>0.397544506508757</v>
      </c>
      <c r="G2605" s="3">
        <v>16172</v>
      </c>
      <c r="H2605" s="3" t="s">
        <v>9548</v>
      </c>
      <c r="I2605" s="3" t="s">
        <v>9549</v>
      </c>
      <c r="J2605" s="3">
        <v>267510.12656315701</v>
      </c>
      <c r="K2605" s="3">
        <v>228436.297997952</v>
      </c>
      <c r="L2605" s="3">
        <v>253514.93602495399</v>
      </c>
      <c r="M2605" s="3">
        <v>249615.54709734899</v>
      </c>
      <c r="N2605" s="3">
        <v>249769.22692085299</v>
      </c>
      <c r="O2605" s="3">
        <v>160004.402806862</v>
      </c>
      <c r="P2605" s="3">
        <v>237901.749091548</v>
      </c>
      <c r="Q2605" s="3">
        <v>305216.05947674502</v>
      </c>
      <c r="R2605" s="3">
        <v>199440.40108474501</v>
      </c>
      <c r="S2605" s="3">
        <v>225640.65311497502</v>
      </c>
      <c r="T2605" s="7">
        <v>0.90339653085636584</v>
      </c>
      <c r="U2605" s="7">
        <v>-0.14656872121147604</v>
      </c>
      <c r="V2605" s="7">
        <v>0.40061424348763525</v>
      </c>
      <c r="W2605" s="3">
        <v>236384.033387865</v>
      </c>
      <c r="X2605" s="3">
        <v>221729.75810641999</v>
      </c>
      <c r="Y2605" s="3">
        <v>253514.93602495399</v>
      </c>
      <c r="Z2605" s="3">
        <v>261657.802902606</v>
      </c>
      <c r="AA2605" s="3">
        <v>147750.389100878</v>
      </c>
      <c r="AB2605" s="3">
        <v>233329.26941506099</v>
      </c>
      <c r="AC2605" s="3">
        <v>307865.89446523698</v>
      </c>
      <c r="AD2605" s="3">
        <v>226130.05941922701</v>
      </c>
      <c r="AE2605" s="3">
        <v>2</v>
      </c>
      <c r="AF2605" s="3">
        <v>2</v>
      </c>
      <c r="AG2605" s="3">
        <v>2</v>
      </c>
      <c r="AH2605" s="3">
        <v>2</v>
      </c>
      <c r="AI2605" s="3">
        <v>2</v>
      </c>
      <c r="AJ2605" s="3">
        <v>2</v>
      </c>
      <c r="AK2605" s="3">
        <v>2</v>
      </c>
      <c r="AL2605" s="3">
        <v>2</v>
      </c>
    </row>
    <row r="2606" spans="1:38" customFormat="1" ht="15" hidden="1" x14ac:dyDescent="0.2">
      <c r="A2606" t="s">
        <v>9550</v>
      </c>
      <c r="B2606" t="s">
        <v>9551</v>
      </c>
      <c r="C2606">
        <v>1</v>
      </c>
      <c r="D2606">
        <v>1</v>
      </c>
      <c r="E2606">
        <v>43.42</v>
      </c>
      <c r="F2606">
        <v>0.39764368779697201</v>
      </c>
      <c r="G2606">
        <v>22297</v>
      </c>
      <c r="H2606" t="s">
        <v>9552</v>
      </c>
      <c r="I2606" t="s">
        <v>9553</v>
      </c>
      <c r="J2606">
        <v>16457.949709991699</v>
      </c>
      <c r="K2606">
        <v>25758.1585361691</v>
      </c>
      <c r="L2606">
        <v>29362.381795349502</v>
      </c>
      <c r="M2606">
        <v>34949.132258248399</v>
      </c>
      <c r="N2606">
        <v>26631.905574939676</v>
      </c>
      <c r="O2606">
        <v>18531.682161511799</v>
      </c>
      <c r="P2606">
        <v>22738.395383546602</v>
      </c>
      <c r="Q2606">
        <v>22445.865589023098</v>
      </c>
      <c r="R2606">
        <v>24599.586977361301</v>
      </c>
      <c r="S2606">
        <v>22078.882527860704</v>
      </c>
      <c r="T2606" s="1">
        <v>0.82903878078618165</v>
      </c>
      <c r="U2606" s="1">
        <v>-0.27048850518165912</v>
      </c>
      <c r="V2606" s="1">
        <v>0.40050590715489881</v>
      </c>
      <c r="W2606">
        <v>14542.987900026201</v>
      </c>
      <c r="X2606">
        <v>25001.938446502001</v>
      </c>
      <c r="Y2606">
        <v>29362.381795349502</v>
      </c>
      <c r="Z2606">
        <v>36635.190661739798</v>
      </c>
      <c r="AA2606">
        <v>17112.4244209844</v>
      </c>
      <c r="AB2606">
        <v>22301.362654009201</v>
      </c>
      <c r="AC2606">
        <v>22640.736855255702</v>
      </c>
      <c r="AD2606">
        <v>27891.570788184901</v>
      </c>
      <c r="AE2606">
        <v>1</v>
      </c>
      <c r="AF2606">
        <v>1</v>
      </c>
      <c r="AG2606">
        <v>1</v>
      </c>
      <c r="AH2606">
        <v>1</v>
      </c>
      <c r="AI2606">
        <v>1</v>
      </c>
      <c r="AJ2606">
        <v>1</v>
      </c>
      <c r="AK2606">
        <v>1</v>
      </c>
      <c r="AL2606">
        <v>1</v>
      </c>
    </row>
    <row r="2607" spans="1:38" x14ac:dyDescent="0.15">
      <c r="A2607" s="3" t="s">
        <v>9554</v>
      </c>
      <c r="B2607" s="3" t="s">
        <v>9554</v>
      </c>
      <c r="C2607" s="3">
        <v>13</v>
      </c>
      <c r="D2607" s="3">
        <v>9</v>
      </c>
      <c r="E2607" s="3">
        <v>638.88</v>
      </c>
      <c r="F2607" s="3">
        <v>0.39776458817383498</v>
      </c>
      <c r="G2607" s="3">
        <v>79137</v>
      </c>
      <c r="H2607" s="3" t="s">
        <v>9555</v>
      </c>
      <c r="I2607" s="3" t="s">
        <v>9556</v>
      </c>
      <c r="J2607" s="3">
        <v>948185.381954098</v>
      </c>
      <c r="K2607" s="3">
        <v>730106.04353343905</v>
      </c>
      <c r="L2607" s="3">
        <v>1051251.0907098199</v>
      </c>
      <c r="M2607" s="3">
        <v>1166831.11886675</v>
      </c>
      <c r="N2607" s="3">
        <v>974093.40876602673</v>
      </c>
      <c r="O2607" s="3">
        <v>726281.63407923002</v>
      </c>
      <c r="P2607" s="3">
        <v>1224670.4944142301</v>
      </c>
      <c r="Q2607" s="3">
        <v>1418093.14025463</v>
      </c>
      <c r="R2607" s="3">
        <v>1303641.7845864899</v>
      </c>
      <c r="S2607" s="3">
        <v>1168171.763333645</v>
      </c>
      <c r="T2607" s="7">
        <v>1.1992399833743614</v>
      </c>
      <c r="U2607" s="7">
        <v>0.26212038951106215</v>
      </c>
      <c r="V2607" s="7">
        <v>0.40037388346713448</v>
      </c>
      <c r="W2607" s="3">
        <v>837859.44055768999</v>
      </c>
      <c r="X2607" s="3">
        <v>708671.24814882001</v>
      </c>
      <c r="Y2607" s="3">
        <v>1051251.0907098199</v>
      </c>
      <c r="Z2607" s="3">
        <v>1223122.8001274799</v>
      </c>
      <c r="AA2607" s="3">
        <v>670659.00781216403</v>
      </c>
      <c r="AB2607" s="3">
        <v>1201132.28602574</v>
      </c>
      <c r="AC2607" s="3">
        <v>1430404.78868633</v>
      </c>
      <c r="AD2607" s="3">
        <v>1478098.6831483</v>
      </c>
      <c r="AE2607" s="3">
        <v>8</v>
      </c>
      <c r="AF2607" s="3">
        <v>7</v>
      </c>
      <c r="AG2607" s="3">
        <v>8</v>
      </c>
      <c r="AH2607" s="3">
        <v>9</v>
      </c>
      <c r="AI2607" s="3">
        <v>5</v>
      </c>
      <c r="AJ2607" s="3">
        <v>6</v>
      </c>
      <c r="AK2607" s="3">
        <v>7</v>
      </c>
      <c r="AL2607" s="3">
        <v>7</v>
      </c>
    </row>
    <row r="2608" spans="1:38" x14ac:dyDescent="0.15">
      <c r="A2608" s="3" t="s">
        <v>9557</v>
      </c>
      <c r="B2608" s="3" t="s">
        <v>9558</v>
      </c>
      <c r="C2608" s="3">
        <v>41</v>
      </c>
      <c r="D2608" s="3">
        <v>36</v>
      </c>
      <c r="E2608" s="3">
        <v>2631.66</v>
      </c>
      <c r="F2608" s="3">
        <v>0.397983734634902</v>
      </c>
      <c r="G2608" s="3">
        <v>96346</v>
      </c>
      <c r="H2608" s="3" t="s">
        <v>9559</v>
      </c>
      <c r="I2608" s="3" t="s">
        <v>9560</v>
      </c>
      <c r="J2608" s="3">
        <v>26612456.920371</v>
      </c>
      <c r="K2608" s="3">
        <v>24031176.421685498</v>
      </c>
      <c r="L2608" s="3">
        <v>27127002.753544699</v>
      </c>
      <c r="M2608" s="3">
        <v>32349234.626849301</v>
      </c>
      <c r="N2608" s="3">
        <v>27529967.680612624</v>
      </c>
      <c r="O2608" s="3">
        <v>27165995.2933679</v>
      </c>
      <c r="P2608" s="3">
        <v>29387670.013315</v>
      </c>
      <c r="Q2608" s="3">
        <v>29621670.221366499</v>
      </c>
      <c r="R2608" s="3">
        <v>30166897.285876699</v>
      </c>
      <c r="S2608" s="3">
        <v>29085558.203481525</v>
      </c>
      <c r="T2608" s="7">
        <v>1.0565053523097447</v>
      </c>
      <c r="U2608" s="7">
        <v>7.9300076057677596E-2</v>
      </c>
      <c r="V2608" s="7">
        <v>0.40013467692796084</v>
      </c>
      <c r="W2608" s="3">
        <v>23515969.230843</v>
      </c>
      <c r="X2608" s="3">
        <v>23325657.882272299</v>
      </c>
      <c r="Y2608" s="3">
        <v>27127002.753544699</v>
      </c>
      <c r="Z2608" s="3">
        <v>33909865.617229402</v>
      </c>
      <c r="AA2608" s="3">
        <v>25085474.5525514</v>
      </c>
      <c r="AB2608" s="3">
        <v>28822838.000148602</v>
      </c>
      <c r="AC2608" s="3">
        <v>29878840.628142301</v>
      </c>
      <c r="AD2608" s="3">
        <v>34203913.743887797</v>
      </c>
      <c r="AE2608" s="3">
        <v>25</v>
      </c>
      <c r="AF2608" s="3">
        <v>28</v>
      </c>
      <c r="AG2608" s="3">
        <v>27</v>
      </c>
      <c r="AH2608" s="3">
        <v>30</v>
      </c>
      <c r="AI2608" s="3">
        <v>35</v>
      </c>
      <c r="AJ2608" s="3">
        <v>28</v>
      </c>
      <c r="AK2608" s="3">
        <v>30</v>
      </c>
      <c r="AL2608" s="3">
        <v>35</v>
      </c>
    </row>
    <row r="2609" spans="1:38" x14ac:dyDescent="0.15">
      <c r="A2609" s="3" t="s">
        <v>9561</v>
      </c>
      <c r="B2609" s="3" t="s">
        <v>9562</v>
      </c>
      <c r="C2609" s="3">
        <v>15</v>
      </c>
      <c r="D2609" s="3">
        <v>14</v>
      </c>
      <c r="E2609" s="3">
        <v>596.80999999999995</v>
      </c>
      <c r="F2609" s="3">
        <v>0.39836631703502601</v>
      </c>
      <c r="G2609" s="3">
        <v>83303</v>
      </c>
      <c r="H2609" s="3" t="s">
        <v>9563</v>
      </c>
      <c r="I2609" s="3" t="s">
        <v>9564</v>
      </c>
      <c r="J2609" s="3">
        <v>2351155.0287937</v>
      </c>
      <c r="K2609" s="3">
        <v>2421960.69331575</v>
      </c>
      <c r="L2609" s="3">
        <v>2275452.1220710799</v>
      </c>
      <c r="M2609" s="3">
        <v>1838133.18477223</v>
      </c>
      <c r="N2609" s="3">
        <v>2221675.2572381902</v>
      </c>
      <c r="O2609" s="3">
        <v>2399653.3357915701</v>
      </c>
      <c r="P2609" s="3">
        <v>2036687.9439483599</v>
      </c>
      <c r="Q2609" s="3">
        <v>1777521.9165137301</v>
      </c>
      <c r="R2609" s="3">
        <v>1990762.36696094</v>
      </c>
      <c r="S2609" s="3">
        <v>2051156.39080365</v>
      </c>
      <c r="T2609" s="7">
        <v>0.92324761871520522</v>
      </c>
      <c r="U2609" s="7">
        <v>-0.11521045852031846</v>
      </c>
      <c r="V2609" s="7">
        <v>0.3997173894858827</v>
      </c>
      <c r="W2609" s="3">
        <v>2077586.8037848</v>
      </c>
      <c r="X2609" s="3">
        <v>2350855.63624819</v>
      </c>
      <c r="Y2609" s="3">
        <v>2275452.1220710799</v>
      </c>
      <c r="Z2609" s="3">
        <v>1926810.6340439499</v>
      </c>
      <c r="AA2609" s="3">
        <v>2215874.7375120302</v>
      </c>
      <c r="AB2609" s="3">
        <v>1997542.7326726499</v>
      </c>
      <c r="AC2609" s="3">
        <v>1792954.0657108</v>
      </c>
      <c r="AD2609" s="3">
        <v>2257171.61559034</v>
      </c>
      <c r="AE2609" s="3">
        <v>9</v>
      </c>
      <c r="AF2609" s="3">
        <v>8</v>
      </c>
      <c r="AG2609" s="3">
        <v>11</v>
      </c>
      <c r="AH2609" s="3">
        <v>7</v>
      </c>
      <c r="AI2609" s="3">
        <v>6</v>
      </c>
      <c r="AJ2609" s="3">
        <v>8</v>
      </c>
      <c r="AK2609" s="3">
        <v>6</v>
      </c>
      <c r="AL2609" s="3">
        <v>8</v>
      </c>
    </row>
    <row r="2610" spans="1:38" x14ac:dyDescent="0.15">
      <c r="A2610" s="3" t="s">
        <v>9565</v>
      </c>
      <c r="B2610" s="3" t="s">
        <v>9566</v>
      </c>
      <c r="C2610" s="3">
        <v>5</v>
      </c>
      <c r="D2610" s="3">
        <v>4</v>
      </c>
      <c r="E2610" s="3">
        <v>252.49</v>
      </c>
      <c r="F2610" s="3">
        <v>0.39850982782101502</v>
      </c>
      <c r="G2610" s="3">
        <v>24799</v>
      </c>
      <c r="H2610" s="3" t="s">
        <v>9567</v>
      </c>
      <c r="I2610" s="3" t="s">
        <v>9568</v>
      </c>
      <c r="J2610" s="3">
        <v>1312335.7950707499</v>
      </c>
      <c r="K2610" s="3">
        <v>1080443.2625480399</v>
      </c>
      <c r="L2610" s="3">
        <v>1038138.73029926</v>
      </c>
      <c r="M2610" s="3">
        <v>850009.63430603303</v>
      </c>
      <c r="N2610" s="3">
        <v>1070231.8555560207</v>
      </c>
      <c r="O2610" s="3">
        <v>1127882.5853711099</v>
      </c>
      <c r="P2610" s="3">
        <v>866218.09886005498</v>
      </c>
      <c r="Q2610" s="3">
        <v>1056326.7008711901</v>
      </c>
      <c r="R2610" s="3">
        <v>767800.96117227396</v>
      </c>
      <c r="S2610" s="3">
        <v>954557.08656865719</v>
      </c>
      <c r="T2610" s="7">
        <v>0.89191615967432902</v>
      </c>
      <c r="U2610" s="7">
        <v>-0.16501999203644707</v>
      </c>
      <c r="V2610" s="7">
        <v>0.39956096381415251</v>
      </c>
      <c r="W2610" s="3">
        <v>1159639.1971533699</v>
      </c>
      <c r="X2610" s="3">
        <v>1048723.10290475</v>
      </c>
      <c r="Y2610" s="3">
        <v>1038138.73029926</v>
      </c>
      <c r="Z2610" s="3">
        <v>891016.82945984299</v>
      </c>
      <c r="AA2610" s="3">
        <v>1041503.15819646</v>
      </c>
      <c r="AB2610" s="3">
        <v>849569.35765673197</v>
      </c>
      <c r="AC2610" s="3">
        <v>1065497.5533356599</v>
      </c>
      <c r="AD2610" s="3">
        <v>870550.17954085895</v>
      </c>
      <c r="AE2610" s="3">
        <v>3</v>
      </c>
      <c r="AF2610" s="3">
        <v>3</v>
      </c>
      <c r="AG2610" s="3">
        <v>5</v>
      </c>
      <c r="AH2610" s="3">
        <v>3</v>
      </c>
      <c r="AI2610" s="3">
        <v>3</v>
      </c>
      <c r="AJ2610" s="3">
        <v>3</v>
      </c>
      <c r="AK2610" s="3">
        <v>2</v>
      </c>
      <c r="AL2610" s="3">
        <v>3</v>
      </c>
    </row>
    <row r="2611" spans="1:38" x14ac:dyDescent="0.15">
      <c r="A2611" s="3" t="s">
        <v>9569</v>
      </c>
      <c r="B2611" s="3" t="s">
        <v>9569</v>
      </c>
      <c r="C2611" s="3">
        <v>2</v>
      </c>
      <c r="D2611" s="3">
        <v>2</v>
      </c>
      <c r="E2611" s="3">
        <v>155.29</v>
      </c>
      <c r="F2611" s="3">
        <v>0.39865348080188701</v>
      </c>
      <c r="G2611" s="3">
        <v>17977</v>
      </c>
      <c r="H2611" s="3" t="s">
        <v>9570</v>
      </c>
      <c r="I2611" s="3" t="s">
        <v>9571</v>
      </c>
      <c r="J2611" s="3">
        <v>141267.54451687</v>
      </c>
      <c r="K2611" s="3">
        <v>185995.10187934301</v>
      </c>
      <c r="L2611" s="3">
        <v>162255.44848921799</v>
      </c>
      <c r="M2611" s="3">
        <v>130520.082785108</v>
      </c>
      <c r="N2611" s="3">
        <v>155009.54441763475</v>
      </c>
      <c r="O2611" s="3">
        <v>141086.59139179401</v>
      </c>
      <c r="P2611" s="3">
        <v>170622.93252961201</v>
      </c>
      <c r="Q2611" s="3">
        <v>138028.70205104901</v>
      </c>
      <c r="R2611" s="3">
        <v>106681.261517808</v>
      </c>
      <c r="S2611" s="3">
        <v>139104.87187256574</v>
      </c>
      <c r="T2611" s="7">
        <v>0.89739552745076256</v>
      </c>
      <c r="U2611" s="7">
        <v>-0.1561841011346202</v>
      </c>
      <c r="V2611" s="7">
        <v>0.39940443955644489</v>
      </c>
      <c r="W2611" s="3">
        <v>124830.384511868</v>
      </c>
      <c r="X2611" s="3">
        <v>180534.57051319999</v>
      </c>
      <c r="Y2611" s="3">
        <v>162255.44848921799</v>
      </c>
      <c r="Z2611" s="3">
        <v>136816.79083434099</v>
      </c>
      <c r="AA2611" s="3">
        <v>130281.407319875</v>
      </c>
      <c r="AB2611" s="3">
        <v>167343.55398652199</v>
      </c>
      <c r="AC2611" s="3">
        <v>139227.04425079399</v>
      </c>
      <c r="AD2611" s="3">
        <v>120957.63884715299</v>
      </c>
      <c r="AE2611" s="3">
        <v>0</v>
      </c>
      <c r="AF2611" s="3">
        <v>1</v>
      </c>
      <c r="AG2611" s="3">
        <v>0</v>
      </c>
      <c r="AH2611" s="3">
        <v>0</v>
      </c>
      <c r="AI2611" s="3">
        <v>1</v>
      </c>
      <c r="AJ2611" s="3">
        <v>2</v>
      </c>
      <c r="AK2611" s="3">
        <v>2</v>
      </c>
      <c r="AL2611" s="3">
        <v>1</v>
      </c>
    </row>
    <row r="2612" spans="1:38" x14ac:dyDescent="0.15">
      <c r="A2612" s="3" t="s">
        <v>9572</v>
      </c>
      <c r="B2612" s="3" t="s">
        <v>9573</v>
      </c>
      <c r="C2612" s="3">
        <v>3</v>
      </c>
      <c r="D2612" s="3">
        <v>2</v>
      </c>
      <c r="E2612" s="3">
        <v>125.62</v>
      </c>
      <c r="F2612" s="3">
        <v>0.39956258650139298</v>
      </c>
      <c r="G2612" s="3">
        <v>74820</v>
      </c>
      <c r="H2612" s="3" t="s">
        <v>9574</v>
      </c>
      <c r="I2612" s="3" t="s">
        <v>9575</v>
      </c>
      <c r="J2612" s="3">
        <v>31546.112762311299</v>
      </c>
      <c r="K2612" s="3">
        <v>28287.581830389001</v>
      </c>
      <c r="L2612" s="3">
        <v>35550.461703147797</v>
      </c>
      <c r="M2612" s="3">
        <v>47813.636122043303</v>
      </c>
      <c r="N2612" s="3">
        <v>35799.448104472845</v>
      </c>
      <c r="O2612" s="3">
        <v>41142.885988668197</v>
      </c>
      <c r="P2612" s="3">
        <v>29435.601301748698</v>
      </c>
      <c r="Q2612" s="3">
        <v>23463.0993352031</v>
      </c>
      <c r="R2612" s="3">
        <v>29694.253991135</v>
      </c>
      <c r="S2612" s="3">
        <v>30933.96015418875</v>
      </c>
      <c r="T2612" s="7">
        <v>0.86409042016275683</v>
      </c>
      <c r="U2612" s="7">
        <v>-0.2107458080831566</v>
      </c>
      <c r="V2612" s="7">
        <v>0.39841518420154148</v>
      </c>
      <c r="W2612" s="3">
        <v>27875.570425193</v>
      </c>
      <c r="X2612" s="3">
        <v>27457.101746255499</v>
      </c>
      <c r="Y2612" s="3">
        <v>35550.461703147797</v>
      </c>
      <c r="Z2612" s="3">
        <v>50120.319515191703</v>
      </c>
      <c r="AA2612" s="3">
        <v>37991.938389948496</v>
      </c>
      <c r="AB2612" s="3">
        <v>28869.8480475949</v>
      </c>
      <c r="AC2612" s="3">
        <v>23666.802055379299</v>
      </c>
      <c r="AD2612" s="3">
        <v>33668.020034575398</v>
      </c>
      <c r="AE2612" s="3">
        <v>1</v>
      </c>
      <c r="AF2612" s="3">
        <v>1</v>
      </c>
      <c r="AG2612" s="3">
        <v>1</v>
      </c>
      <c r="AH2612" s="3">
        <v>2</v>
      </c>
      <c r="AI2612" s="3">
        <v>1</v>
      </c>
      <c r="AJ2612" s="3">
        <v>1</v>
      </c>
      <c r="AK2612" s="3">
        <v>1</v>
      </c>
      <c r="AL2612" s="3">
        <v>0</v>
      </c>
    </row>
    <row r="2613" spans="1:38" x14ac:dyDescent="0.15">
      <c r="A2613" s="3" t="s">
        <v>9576</v>
      </c>
      <c r="B2613" s="3" t="s">
        <v>9577</v>
      </c>
      <c r="C2613" s="3">
        <v>24</v>
      </c>
      <c r="D2613" s="3">
        <v>20</v>
      </c>
      <c r="E2613" s="3">
        <v>1818.61</v>
      </c>
      <c r="F2613" s="3">
        <v>0.400319737470201</v>
      </c>
      <c r="G2613" s="3">
        <v>33168</v>
      </c>
      <c r="H2613" s="3" t="s">
        <v>9578</v>
      </c>
      <c r="I2613" s="3" t="s">
        <v>9579</v>
      </c>
      <c r="J2613" s="3">
        <v>18450677.389270298</v>
      </c>
      <c r="K2613" s="3">
        <v>18000348.663034499</v>
      </c>
      <c r="L2613" s="3">
        <v>18319773.342303202</v>
      </c>
      <c r="M2613" s="3">
        <v>24739356.305241901</v>
      </c>
      <c r="N2613" s="3">
        <v>19877538.924962476</v>
      </c>
      <c r="O2613" s="3">
        <v>17316055.252914801</v>
      </c>
      <c r="P2613" s="3">
        <v>24979924.425177898</v>
      </c>
      <c r="Q2613" s="3">
        <v>24071909.141729999</v>
      </c>
      <c r="R2613" s="3">
        <v>21698120.784406099</v>
      </c>
      <c r="S2613" s="3">
        <v>22016502.401057199</v>
      </c>
      <c r="T2613" s="7">
        <v>1.1076070576025177</v>
      </c>
      <c r="U2613" s="7">
        <v>0.14744615160884367</v>
      </c>
      <c r="V2613" s="7">
        <v>0.39759299679702687</v>
      </c>
      <c r="W2613" s="3">
        <v>16303852.1047699</v>
      </c>
      <c r="X2613" s="3">
        <v>17471885.991260599</v>
      </c>
      <c r="Y2613" s="3">
        <v>18319773.342303202</v>
      </c>
      <c r="Z2613" s="3">
        <v>25932862.3209907</v>
      </c>
      <c r="AA2613" s="3">
        <v>15989896.8805173</v>
      </c>
      <c r="AB2613" s="3">
        <v>24499809.4315283</v>
      </c>
      <c r="AC2613" s="3">
        <v>24280897.447237</v>
      </c>
      <c r="AD2613" s="3">
        <v>24601822.4771741</v>
      </c>
      <c r="AE2613" s="3">
        <v>23</v>
      </c>
      <c r="AF2613" s="3">
        <v>21</v>
      </c>
      <c r="AG2613" s="3">
        <v>25</v>
      </c>
      <c r="AH2613" s="3">
        <v>19</v>
      </c>
      <c r="AI2613" s="3">
        <v>22</v>
      </c>
      <c r="AJ2613" s="3">
        <v>27</v>
      </c>
      <c r="AK2613" s="3">
        <v>24</v>
      </c>
      <c r="AL2613" s="3">
        <v>24</v>
      </c>
    </row>
    <row r="2614" spans="1:38" x14ac:dyDescent="0.15">
      <c r="A2614" s="3" t="s">
        <v>9580</v>
      </c>
      <c r="B2614" s="3" t="s">
        <v>9581</v>
      </c>
      <c r="C2614" s="3">
        <v>12</v>
      </c>
      <c r="D2614" s="3">
        <v>10</v>
      </c>
      <c r="E2614" s="3">
        <v>466.08</v>
      </c>
      <c r="F2614" s="3">
        <v>0.40081027269710601</v>
      </c>
      <c r="G2614" s="3">
        <v>46768</v>
      </c>
      <c r="H2614" s="3" t="s">
        <v>9582</v>
      </c>
      <c r="I2614" s="3" t="s">
        <v>9583</v>
      </c>
      <c r="J2614" s="3">
        <v>1111408.7709587601</v>
      </c>
      <c r="K2614" s="3">
        <v>1206364.80360395</v>
      </c>
      <c r="L2614" s="3">
        <v>1144993.5028234001</v>
      </c>
      <c r="M2614" s="3">
        <v>1454702.3314217499</v>
      </c>
      <c r="N2614" s="3">
        <v>1229367.3522019649</v>
      </c>
      <c r="O2614" s="3">
        <v>930890.076526633</v>
      </c>
      <c r="P2614" s="3">
        <v>1282872.9762228201</v>
      </c>
      <c r="Q2614" s="3">
        <v>1175414.01650425</v>
      </c>
      <c r="R2614" s="3">
        <v>1145275.3422047801</v>
      </c>
      <c r="S2614" s="3">
        <v>1133613.1028646207</v>
      </c>
      <c r="T2614" s="7">
        <v>0.92211095473957783</v>
      </c>
      <c r="U2614" s="7">
        <v>-0.11698773878635897</v>
      </c>
      <c r="V2614" s="7">
        <v>0.39706115610664211</v>
      </c>
      <c r="W2614" s="3">
        <v>982091.00117881305</v>
      </c>
      <c r="X2614" s="3">
        <v>1170947.7803461801</v>
      </c>
      <c r="Y2614" s="3">
        <v>1144993.5028234001</v>
      </c>
      <c r="Z2614" s="3">
        <v>1524881.84467399</v>
      </c>
      <c r="AA2614" s="3">
        <v>859597.414847248</v>
      </c>
      <c r="AB2614" s="3">
        <v>1258216.1141623501</v>
      </c>
      <c r="AC2614" s="3">
        <v>1185618.7652066499</v>
      </c>
      <c r="AD2614" s="3">
        <v>1298539.21159183</v>
      </c>
      <c r="AE2614" s="3">
        <v>6</v>
      </c>
      <c r="AF2614" s="3">
        <v>6</v>
      </c>
      <c r="AG2614" s="3">
        <v>4</v>
      </c>
      <c r="AH2614" s="3">
        <v>8</v>
      </c>
      <c r="AI2614" s="3">
        <v>6</v>
      </c>
      <c r="AJ2614" s="3">
        <v>6</v>
      </c>
      <c r="AK2614" s="3">
        <v>6</v>
      </c>
      <c r="AL2614" s="3">
        <v>5</v>
      </c>
    </row>
    <row r="2615" spans="1:38" x14ac:dyDescent="0.15">
      <c r="A2615" s="3" t="s">
        <v>9584</v>
      </c>
      <c r="B2615" s="3" t="s">
        <v>9584</v>
      </c>
      <c r="C2615" s="3">
        <v>3</v>
      </c>
      <c r="D2615" s="3">
        <v>3</v>
      </c>
      <c r="E2615" s="3">
        <v>63.99</v>
      </c>
      <c r="F2615" s="3">
        <v>0.40090773214150299</v>
      </c>
      <c r="G2615" s="3">
        <v>135881</v>
      </c>
      <c r="H2615" s="3" t="s">
        <v>9585</v>
      </c>
      <c r="I2615" s="3" t="s">
        <v>9586</v>
      </c>
      <c r="J2615" s="3">
        <v>199710.566860575</v>
      </c>
      <c r="K2615" s="3">
        <v>251677.39414202099</v>
      </c>
      <c r="L2615" s="3">
        <v>146480.973436745</v>
      </c>
      <c r="M2615" s="3">
        <v>183873.50574107899</v>
      </c>
      <c r="N2615" s="3">
        <v>195435.61004510499</v>
      </c>
      <c r="O2615" s="3">
        <v>209459.110231661</v>
      </c>
      <c r="P2615" s="3">
        <v>193705.95643899401</v>
      </c>
      <c r="Q2615" s="3">
        <v>128030.069033687</v>
      </c>
      <c r="R2615" s="3">
        <v>145366.64843770699</v>
      </c>
      <c r="S2615" s="3">
        <v>169140.44603551226</v>
      </c>
      <c r="T2615" s="7">
        <v>0.86545356803949902</v>
      </c>
      <c r="U2615" s="7">
        <v>-0.2084716744359065</v>
      </c>
      <c r="V2615" s="7">
        <v>0.39695556761077694</v>
      </c>
      <c r="W2615" s="3">
        <v>176473.27939017001</v>
      </c>
      <c r="X2615" s="3">
        <v>244288.531258131</v>
      </c>
      <c r="Y2615" s="3">
        <v>146480.973436745</v>
      </c>
      <c r="Z2615" s="3">
        <v>192744.154295193</v>
      </c>
      <c r="AA2615" s="3">
        <v>193417.58410740699</v>
      </c>
      <c r="AB2615" s="3">
        <v>189982.921394426</v>
      </c>
      <c r="AC2615" s="3">
        <v>129141.60476705</v>
      </c>
      <c r="AD2615" s="3">
        <v>164820.00973726899</v>
      </c>
      <c r="AE2615" s="3">
        <v>1</v>
      </c>
      <c r="AF2615" s="3">
        <v>1</v>
      </c>
      <c r="AG2615" s="3">
        <v>3</v>
      </c>
      <c r="AH2615" s="3">
        <v>1</v>
      </c>
      <c r="AI2615" s="3">
        <v>1</v>
      </c>
      <c r="AJ2615" s="3">
        <v>1</v>
      </c>
      <c r="AK2615" s="3">
        <v>1</v>
      </c>
      <c r="AL2615" s="3">
        <v>1</v>
      </c>
    </row>
    <row r="2616" spans="1:38" x14ac:dyDescent="0.15">
      <c r="A2616" s="3" t="s">
        <v>9587</v>
      </c>
      <c r="B2616" s="3" t="s">
        <v>9587</v>
      </c>
      <c r="C2616" s="3">
        <v>15</v>
      </c>
      <c r="D2616" s="3">
        <v>11</v>
      </c>
      <c r="E2616" s="3">
        <v>688.8</v>
      </c>
      <c r="F2616" s="3">
        <v>0.40099814727365202</v>
      </c>
      <c r="G2616" s="3">
        <v>97634</v>
      </c>
      <c r="H2616" s="3" t="s">
        <v>9588</v>
      </c>
      <c r="I2616" s="3" t="s">
        <v>9589</v>
      </c>
      <c r="J2616" s="3">
        <v>3798922.7703256202</v>
      </c>
      <c r="K2616" s="3">
        <v>3105398.0489438898</v>
      </c>
      <c r="L2616" s="3">
        <v>3920987.6247652802</v>
      </c>
      <c r="M2616" s="3">
        <v>3605262.8268496399</v>
      </c>
      <c r="N2616" s="3">
        <v>3607642.8177211075</v>
      </c>
      <c r="O2616" s="3">
        <v>3239978.9479432199</v>
      </c>
      <c r="P2616" s="3">
        <v>3065680.79077294</v>
      </c>
      <c r="Q2616" s="3">
        <v>3188355.9535002401</v>
      </c>
      <c r="R2616" s="3">
        <v>3974678.3494959101</v>
      </c>
      <c r="S2616" s="3">
        <v>3367173.5104280775</v>
      </c>
      <c r="T2616" s="7">
        <v>0.9333444801930445</v>
      </c>
      <c r="U2616" s="7">
        <v>-9.9518443454632732E-2</v>
      </c>
      <c r="V2616" s="7">
        <v>0.3968576339401374</v>
      </c>
      <c r="W2616" s="3">
        <v>3356899.7873677202</v>
      </c>
      <c r="X2616" s="3">
        <v>3014228.3177021602</v>
      </c>
      <c r="Y2616" s="3">
        <v>3920987.6247652802</v>
      </c>
      <c r="Z2616" s="3">
        <v>3779192.28641641</v>
      </c>
      <c r="AA2616" s="3">
        <v>2991843.6107980302</v>
      </c>
      <c r="AB2616" s="3">
        <v>3006758.3021240202</v>
      </c>
      <c r="AC2616" s="3">
        <v>3216036.7288036002</v>
      </c>
      <c r="AD2616" s="3">
        <v>4506580.6449211501</v>
      </c>
      <c r="AE2616" s="3">
        <v>5</v>
      </c>
      <c r="AF2616" s="3">
        <v>7</v>
      </c>
      <c r="AG2616" s="3">
        <v>5</v>
      </c>
      <c r="AH2616" s="3">
        <v>6</v>
      </c>
      <c r="AI2616" s="3">
        <v>8</v>
      </c>
      <c r="AJ2616" s="3">
        <v>6</v>
      </c>
      <c r="AK2616" s="3">
        <v>8</v>
      </c>
      <c r="AL2616" s="3">
        <v>7</v>
      </c>
    </row>
    <row r="2617" spans="1:38" customFormat="1" ht="15" hidden="1" x14ac:dyDescent="0.2">
      <c r="A2617" t="s">
        <v>9590</v>
      </c>
      <c r="B2617" t="s">
        <v>9591</v>
      </c>
      <c r="C2617">
        <v>2</v>
      </c>
      <c r="D2617">
        <v>1</v>
      </c>
      <c r="E2617">
        <v>48.33</v>
      </c>
      <c r="F2617">
        <v>0.40140640975812297</v>
      </c>
      <c r="G2617">
        <v>83673</v>
      </c>
      <c r="H2617" t="s">
        <v>9592</v>
      </c>
      <c r="I2617" t="s">
        <v>9593</v>
      </c>
      <c r="J2617">
        <v>5326.3045071854403</v>
      </c>
      <c r="K2617">
        <v>10358.181180695899</v>
      </c>
      <c r="L2617">
        <v>11917.0655656157</v>
      </c>
      <c r="M2617">
        <v>8688.3805072043706</v>
      </c>
      <c r="N2617">
        <v>9072.4829401753523</v>
      </c>
      <c r="O2617">
        <v>15494.042742747801</v>
      </c>
      <c r="P2617">
        <v>8865.1517617954905</v>
      </c>
      <c r="Q2617">
        <v>9670.0123598153805</v>
      </c>
      <c r="R2617">
        <v>0</v>
      </c>
      <c r="S2617">
        <v>8507.301716089667</v>
      </c>
      <c r="T2617" s="1">
        <v>0.93770379863896869</v>
      </c>
      <c r="U2617" s="1">
        <v>-9.279581790328105E-2</v>
      </c>
      <c r="V2617" s="1">
        <v>0.39641569687006434</v>
      </c>
      <c r="W2617">
        <v>4706.5632940187297</v>
      </c>
      <c r="X2617">
        <v>10054.0808433113</v>
      </c>
      <c r="Y2617">
        <v>11917.0655656157</v>
      </c>
      <c r="Z2617">
        <v>9107.5358916258301</v>
      </c>
      <c r="AA2617">
        <v>14307.424069761</v>
      </c>
      <c r="AB2617">
        <v>8694.7632446257994</v>
      </c>
      <c r="AC2617">
        <v>9753.9657963878708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1</v>
      </c>
      <c r="AK2617">
        <v>0</v>
      </c>
      <c r="AL2617">
        <v>0</v>
      </c>
    </row>
    <row r="2618" spans="1:38" x14ac:dyDescent="0.15">
      <c r="A2618" s="3" t="s">
        <v>9594</v>
      </c>
      <c r="B2618" s="3" t="s">
        <v>9595</v>
      </c>
      <c r="C2618" s="3">
        <v>2</v>
      </c>
      <c r="D2618" s="3">
        <v>2</v>
      </c>
      <c r="E2618" s="3">
        <v>76.95</v>
      </c>
      <c r="F2618" s="3">
        <v>0.40176543433789902</v>
      </c>
      <c r="G2618" s="3">
        <v>65763</v>
      </c>
      <c r="H2618" s="3" t="s">
        <v>9596</v>
      </c>
      <c r="I2618" s="3" t="s">
        <v>9597</v>
      </c>
      <c r="J2618" s="3">
        <v>73465.721551935596</v>
      </c>
      <c r="K2618" s="3">
        <v>76951.166708873701</v>
      </c>
      <c r="L2618" s="3">
        <v>47563.948019242504</v>
      </c>
      <c r="M2618" s="3">
        <v>39325.176645211803</v>
      </c>
      <c r="N2618" s="3">
        <v>59326.503231315903</v>
      </c>
      <c r="O2618" s="3">
        <v>51446.927965147901</v>
      </c>
      <c r="P2618" s="3">
        <v>42659.6308737906</v>
      </c>
      <c r="Q2618" s="3">
        <v>70532.101216940398</v>
      </c>
      <c r="R2618" s="3">
        <v>26432.0317407002</v>
      </c>
      <c r="S2618" s="3">
        <v>47767.672949144777</v>
      </c>
      <c r="T2618" s="7">
        <v>0.80516582551473015</v>
      </c>
      <c r="U2618" s="7">
        <v>-0.31264215512528515</v>
      </c>
      <c r="V2618" s="7">
        <v>0.39602743026088016</v>
      </c>
      <c r="W2618" s="3">
        <v>64917.630593308997</v>
      </c>
      <c r="X2618" s="3">
        <v>74691.998294064004</v>
      </c>
      <c r="Y2618" s="3">
        <v>47563.948019242504</v>
      </c>
      <c r="Z2618" s="3">
        <v>41222.349486628802</v>
      </c>
      <c r="AA2618" s="3">
        <v>47506.840384078903</v>
      </c>
      <c r="AB2618" s="3">
        <v>41839.711323296702</v>
      </c>
      <c r="AC2618" s="3">
        <v>71144.449171162996</v>
      </c>
      <c r="AD2618" s="3">
        <v>29969.238306714298</v>
      </c>
      <c r="AE2618" s="3">
        <v>1</v>
      </c>
      <c r="AF2618" s="3">
        <v>1</v>
      </c>
      <c r="AG2618" s="3">
        <v>1</v>
      </c>
      <c r="AH2618" s="3">
        <v>1</v>
      </c>
      <c r="AI2618" s="3">
        <v>1</v>
      </c>
      <c r="AJ2618" s="3">
        <v>0</v>
      </c>
      <c r="AK2618" s="3">
        <v>2</v>
      </c>
      <c r="AL2618" s="3">
        <v>1</v>
      </c>
    </row>
    <row r="2619" spans="1:38" x14ac:dyDescent="0.15">
      <c r="A2619" s="3" t="s">
        <v>9598</v>
      </c>
      <c r="B2619" s="3" t="s">
        <v>9598</v>
      </c>
      <c r="C2619" s="3">
        <v>16</v>
      </c>
      <c r="D2619" s="3">
        <v>3</v>
      </c>
      <c r="E2619" s="3">
        <v>1325.79</v>
      </c>
      <c r="F2619" s="3">
        <v>0.40253406350861298</v>
      </c>
      <c r="G2619" s="3">
        <v>34933</v>
      </c>
      <c r="H2619" s="3" t="s">
        <v>9599</v>
      </c>
      <c r="I2619" s="3" t="s">
        <v>8674</v>
      </c>
      <c r="J2619" s="3">
        <v>10776320.1679081</v>
      </c>
      <c r="K2619" s="3">
        <v>6819760.6024105204</v>
      </c>
      <c r="L2619" s="3">
        <v>9518108.2971768808</v>
      </c>
      <c r="M2619" s="3">
        <v>9587073.6644967105</v>
      </c>
      <c r="N2619" s="3">
        <v>9175315.6829980537</v>
      </c>
      <c r="O2619" s="3">
        <v>8843764.3811884094</v>
      </c>
      <c r="P2619" s="3">
        <v>10143625.109120199</v>
      </c>
      <c r="Q2619" s="3">
        <v>9212035.1668263096</v>
      </c>
      <c r="R2619" s="3">
        <v>13021172.714547999</v>
      </c>
      <c r="S2619" s="3">
        <v>10305149.34292073</v>
      </c>
      <c r="T2619" s="7">
        <v>1.1231383964277402</v>
      </c>
      <c r="U2619" s="7">
        <v>0.16753571183280475</v>
      </c>
      <c r="V2619" s="7">
        <v>0.39519736258090649</v>
      </c>
      <c r="W2619" s="3">
        <v>9522443.3523181006</v>
      </c>
      <c r="X2619" s="3">
        <v>6619542.8746167598</v>
      </c>
      <c r="Y2619" s="3">
        <v>9518108.2971768808</v>
      </c>
      <c r="Z2619" s="3">
        <v>10049584.893601701</v>
      </c>
      <c r="AA2619" s="3">
        <v>8166460.4568058597</v>
      </c>
      <c r="AB2619" s="3">
        <v>9948664.2909064908</v>
      </c>
      <c r="AC2619" s="3">
        <v>9292012.5216946006</v>
      </c>
      <c r="AD2619" s="3">
        <v>14763701.555120699</v>
      </c>
      <c r="AE2619" s="3">
        <v>5</v>
      </c>
      <c r="AF2619" s="3">
        <v>4</v>
      </c>
      <c r="AG2619" s="3">
        <v>4</v>
      </c>
      <c r="AH2619" s="3">
        <v>5</v>
      </c>
      <c r="AI2619" s="3">
        <v>3</v>
      </c>
      <c r="AJ2619" s="3">
        <v>4</v>
      </c>
      <c r="AK2619" s="3">
        <v>5</v>
      </c>
      <c r="AL2619" s="3">
        <v>6</v>
      </c>
    </row>
    <row r="2620" spans="1:38" x14ac:dyDescent="0.15">
      <c r="A2620" s="3" t="s">
        <v>9600</v>
      </c>
      <c r="B2620" s="3" t="s">
        <v>9601</v>
      </c>
      <c r="C2620" s="3">
        <v>4</v>
      </c>
      <c r="D2620" s="3">
        <v>3</v>
      </c>
      <c r="E2620" s="3">
        <v>198.7</v>
      </c>
      <c r="F2620" s="3">
        <v>0.40256755898903102</v>
      </c>
      <c r="G2620" s="3">
        <v>79321</v>
      </c>
      <c r="H2620" s="3" t="s">
        <v>9602</v>
      </c>
      <c r="I2620" s="3" t="s">
        <v>9603</v>
      </c>
      <c r="J2620" s="3">
        <v>244529.954403971</v>
      </c>
      <c r="K2620" s="3">
        <v>199466.53846966301</v>
      </c>
      <c r="L2620" s="3">
        <v>215250.85495825601</v>
      </c>
      <c r="M2620" s="3">
        <v>214632.91123562699</v>
      </c>
      <c r="N2620" s="3">
        <v>218470.06476687925</v>
      </c>
      <c r="O2620" s="3">
        <v>270505.95898910699</v>
      </c>
      <c r="P2620" s="3">
        <v>206372.80021941601</v>
      </c>
      <c r="Q2620" s="3">
        <v>196342.75866168801</v>
      </c>
      <c r="R2620" s="3">
        <v>319786.995372648</v>
      </c>
      <c r="S2620" s="3">
        <v>248252.12831071476</v>
      </c>
      <c r="T2620" s="7">
        <v>1.1363210267530921</v>
      </c>
      <c r="U2620" s="7">
        <v>0.18437047417023156</v>
      </c>
      <c r="V2620" s="7">
        <v>0.39516122577055574</v>
      </c>
      <c r="W2620" s="3">
        <v>216077.715071151</v>
      </c>
      <c r="X2620" s="3">
        <v>193610.506354816</v>
      </c>
      <c r="Y2620" s="3">
        <v>215250.85495825601</v>
      </c>
      <c r="Z2620" s="3">
        <v>224987.492315941</v>
      </c>
      <c r="AA2620" s="3">
        <v>249789.130759049</v>
      </c>
      <c r="AB2620" s="3">
        <v>202406.308008297</v>
      </c>
      <c r="AC2620" s="3">
        <v>198047.37378754601</v>
      </c>
      <c r="AD2620" s="3">
        <v>362581.76313226402</v>
      </c>
      <c r="AE2620" s="3">
        <v>1</v>
      </c>
      <c r="AF2620" s="3">
        <v>0</v>
      </c>
      <c r="AG2620" s="3">
        <v>3</v>
      </c>
      <c r="AH2620" s="3">
        <v>2</v>
      </c>
      <c r="AI2620" s="3">
        <v>1</v>
      </c>
      <c r="AJ2620" s="3">
        <v>1</v>
      </c>
      <c r="AK2620" s="3">
        <v>2</v>
      </c>
      <c r="AL2620" s="3">
        <v>2</v>
      </c>
    </row>
    <row r="2621" spans="1:38" customFormat="1" ht="15" hidden="1" x14ac:dyDescent="0.2">
      <c r="A2621" t="s">
        <v>9604</v>
      </c>
      <c r="B2621" t="s">
        <v>9605</v>
      </c>
      <c r="C2621">
        <v>1</v>
      </c>
      <c r="D2621">
        <v>1</v>
      </c>
      <c r="E2621">
        <v>85.91</v>
      </c>
      <c r="F2621">
        <v>0.40258747646138798</v>
      </c>
      <c r="G2621">
        <v>48266</v>
      </c>
      <c r="H2621" t="s">
        <v>9606</v>
      </c>
      <c r="I2621" t="s">
        <v>9607</v>
      </c>
      <c r="J2621">
        <v>53719.4294094652</v>
      </c>
      <c r="K2621">
        <v>33103.7445033978</v>
      </c>
      <c r="L2621">
        <v>33657.131958073398</v>
      </c>
      <c r="M2621">
        <v>27391.576803591</v>
      </c>
      <c r="N2621">
        <v>36967.970668631853</v>
      </c>
      <c r="O2621">
        <v>27517.226368556501</v>
      </c>
      <c r="P2621">
        <v>33384.5984251357</v>
      </c>
      <c r="Q2621">
        <v>41614.991871861297</v>
      </c>
      <c r="R2621">
        <v>20075.4268739082</v>
      </c>
      <c r="S2621">
        <v>30648.060884865423</v>
      </c>
      <c r="T2621" s="1">
        <v>0.8290436377907805</v>
      </c>
      <c r="U2621" s="1">
        <v>-0.27048005303673572</v>
      </c>
      <c r="V2621" s="1">
        <v>0.3951397391053571</v>
      </c>
      <c r="W2621">
        <v>47468.914759404797</v>
      </c>
      <c r="X2621">
        <v>32131.8692584526</v>
      </c>
      <c r="Y2621">
        <v>33657.131958073398</v>
      </c>
      <c r="Z2621">
        <v>28713.0344556239</v>
      </c>
      <c r="AA2621">
        <v>25409.806427881598</v>
      </c>
      <c r="AB2621">
        <v>32742.945312497701</v>
      </c>
      <c r="AC2621">
        <v>41976.286299477302</v>
      </c>
      <c r="AD2621">
        <v>22761.975242590099</v>
      </c>
      <c r="AE2621">
        <v>1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</row>
    <row r="2622" spans="1:38" x14ac:dyDescent="0.15">
      <c r="A2622" s="3" t="s">
        <v>9608</v>
      </c>
      <c r="B2622" s="3" t="s">
        <v>9609</v>
      </c>
      <c r="C2622" s="3">
        <v>15</v>
      </c>
      <c r="D2622" s="3">
        <v>15</v>
      </c>
      <c r="E2622" s="3">
        <v>807.75</v>
      </c>
      <c r="F2622" s="3">
        <v>0.40313596259348999</v>
      </c>
      <c r="G2622" s="3">
        <v>38093</v>
      </c>
      <c r="H2622" s="3" t="s">
        <v>9610</v>
      </c>
      <c r="I2622" s="3" t="s">
        <v>9611</v>
      </c>
      <c r="J2622" s="3">
        <v>4825014.65290544</v>
      </c>
      <c r="K2622" s="3">
        <v>4760686.1237967303</v>
      </c>
      <c r="L2622" s="3">
        <v>5197049.2780839102</v>
      </c>
      <c r="M2622" s="3">
        <v>5663521.3540458595</v>
      </c>
      <c r="N2622" s="3">
        <v>5111567.8522079848</v>
      </c>
      <c r="O2622" s="3">
        <v>4755920.7988064997</v>
      </c>
      <c r="P2622" s="3">
        <v>4766904.3694882998</v>
      </c>
      <c r="Q2622" s="3">
        <v>4613828.1395035498</v>
      </c>
      <c r="R2622" s="3">
        <v>5362279.9835071797</v>
      </c>
      <c r="S2622" s="3">
        <v>4874733.3228263818</v>
      </c>
      <c r="T2622" s="7">
        <v>0.953666949900841</v>
      </c>
      <c r="U2622" s="7">
        <v>-6.8442574586996971E-2</v>
      </c>
      <c r="V2622" s="7">
        <v>0.39454845796391053</v>
      </c>
      <c r="W2622" s="3">
        <v>4263600.9315335704</v>
      </c>
      <c r="X2622" s="3">
        <v>4620919.6695154803</v>
      </c>
      <c r="Y2622" s="3">
        <v>5197049.2780839102</v>
      </c>
      <c r="Z2622" s="3">
        <v>5936747.8164879503</v>
      </c>
      <c r="AA2622" s="3">
        <v>4391686.3300619498</v>
      </c>
      <c r="AB2622" s="3">
        <v>4675284.3060273305</v>
      </c>
      <c r="AC2622" s="3">
        <v>4653884.62688467</v>
      </c>
      <c r="AD2622" s="3">
        <v>6079874.9134974396</v>
      </c>
      <c r="AE2622" s="3">
        <v>8</v>
      </c>
      <c r="AF2622" s="3">
        <v>12</v>
      </c>
      <c r="AG2622" s="3">
        <v>7</v>
      </c>
      <c r="AH2622" s="3">
        <v>13</v>
      </c>
      <c r="AI2622" s="3">
        <v>16</v>
      </c>
      <c r="AJ2622" s="3">
        <v>13</v>
      </c>
      <c r="AK2622" s="3">
        <v>12</v>
      </c>
      <c r="AL2622" s="3">
        <v>13</v>
      </c>
    </row>
    <row r="2623" spans="1:38" x14ac:dyDescent="0.15">
      <c r="A2623" s="3" t="s">
        <v>9612</v>
      </c>
      <c r="B2623" s="3" t="s">
        <v>9612</v>
      </c>
      <c r="C2623" s="3">
        <v>52</v>
      </c>
      <c r="D2623" s="3">
        <v>52</v>
      </c>
      <c r="E2623" s="3">
        <v>2957.91</v>
      </c>
      <c r="F2623" s="3">
        <v>0.40314991928120802</v>
      </c>
      <c r="G2623" s="3">
        <v>146411</v>
      </c>
      <c r="H2623" s="3" t="s">
        <v>9613</v>
      </c>
      <c r="I2623" s="3" t="s">
        <v>9614</v>
      </c>
      <c r="J2623" s="3">
        <v>34015011.333045498</v>
      </c>
      <c r="K2623" s="3">
        <v>31182850.290628001</v>
      </c>
      <c r="L2623" s="3">
        <v>35192096.064105198</v>
      </c>
      <c r="M2623" s="3">
        <v>37128178.963439502</v>
      </c>
      <c r="N2623" s="3">
        <v>34379534.162804551</v>
      </c>
      <c r="O2623" s="3">
        <v>30951309.9774567</v>
      </c>
      <c r="P2623" s="3">
        <v>40161050.789649099</v>
      </c>
      <c r="Q2623" s="3">
        <v>36231067.310432099</v>
      </c>
      <c r="R2623" s="3">
        <v>39615656.156391896</v>
      </c>
      <c r="S2623" s="3">
        <v>36739771.058482446</v>
      </c>
      <c r="T2623" s="7">
        <v>1.0686523815157289</v>
      </c>
      <c r="U2623" s="7">
        <v>9.5792639754934392E-2</v>
      </c>
      <c r="V2623" s="7">
        <v>0.39453342281918469</v>
      </c>
      <c r="W2623" s="3">
        <v>30057200.742047101</v>
      </c>
      <c r="X2623" s="3">
        <v>30267369.558193501</v>
      </c>
      <c r="Y2623" s="3">
        <v>35192096.064105198</v>
      </c>
      <c r="Z2623" s="3">
        <v>38919361.579507597</v>
      </c>
      <c r="AA2623" s="3">
        <v>28580889.1013529</v>
      </c>
      <c r="AB2623" s="3">
        <v>39389154.0330121</v>
      </c>
      <c r="AC2623" s="3">
        <v>36545619.401806898</v>
      </c>
      <c r="AD2623" s="3">
        <v>44917131.292621396</v>
      </c>
      <c r="AE2623" s="3">
        <v>46</v>
      </c>
      <c r="AF2623" s="3">
        <v>47</v>
      </c>
      <c r="AG2623" s="3">
        <v>43</v>
      </c>
      <c r="AH2623" s="3">
        <v>49</v>
      </c>
      <c r="AI2623" s="3">
        <v>49</v>
      </c>
      <c r="AJ2623" s="3">
        <v>51</v>
      </c>
      <c r="AK2623" s="3">
        <v>52</v>
      </c>
      <c r="AL2623" s="3">
        <v>48</v>
      </c>
    </row>
    <row r="2624" spans="1:38" x14ac:dyDescent="0.15">
      <c r="A2624" s="3" t="s">
        <v>9615</v>
      </c>
      <c r="B2624" s="3" t="s">
        <v>9615</v>
      </c>
      <c r="C2624" s="3">
        <v>62</v>
      </c>
      <c r="D2624" s="3">
        <v>4</v>
      </c>
      <c r="E2624" s="3">
        <v>4927.4399999999996</v>
      </c>
      <c r="F2624" s="3">
        <v>0.40325397532192903</v>
      </c>
      <c r="G2624" s="3">
        <v>74174</v>
      </c>
      <c r="H2624" s="3" t="s">
        <v>9616</v>
      </c>
      <c r="I2624" s="3" t="s">
        <v>7270</v>
      </c>
      <c r="J2624" s="3">
        <v>4258799.9602281004</v>
      </c>
      <c r="K2624" s="3">
        <v>3553619.71160293</v>
      </c>
      <c r="L2624" s="3">
        <v>5237539.5885232901</v>
      </c>
      <c r="M2624" s="3">
        <v>4239315.8684772803</v>
      </c>
      <c r="N2624" s="3">
        <v>4322318.7822079007</v>
      </c>
      <c r="O2624" s="3">
        <v>4196091.0432786904</v>
      </c>
      <c r="P2624" s="3">
        <v>3569811.8280976498</v>
      </c>
      <c r="Q2624" s="3">
        <v>3938890.9481088798</v>
      </c>
      <c r="R2624" s="3">
        <v>4157063.48564687</v>
      </c>
      <c r="S2624" s="3">
        <v>3965464.3262830228</v>
      </c>
      <c r="T2624" s="7">
        <v>0.91743911684769541</v>
      </c>
      <c r="U2624" s="7">
        <v>-0.12431567397382497</v>
      </c>
      <c r="V2624" s="7">
        <v>0.39442134259524952</v>
      </c>
      <c r="W2624" s="3">
        <v>3763268.0486700102</v>
      </c>
      <c r="X2624" s="3">
        <v>3449290.8787332298</v>
      </c>
      <c r="Y2624" s="3">
        <v>5237539.5885232901</v>
      </c>
      <c r="Z2624" s="3">
        <v>4443834.0834728302</v>
      </c>
      <c r="AA2624" s="3">
        <v>3874731.4040820198</v>
      </c>
      <c r="AB2624" s="3">
        <v>3501199.9238338498</v>
      </c>
      <c r="AC2624" s="3">
        <v>3973087.7432186999</v>
      </c>
      <c r="AD2624" s="3">
        <v>4713373.0573445298</v>
      </c>
      <c r="AE2624" s="3">
        <v>4</v>
      </c>
      <c r="AF2624" s="3">
        <v>3</v>
      </c>
      <c r="AG2624" s="3">
        <v>4</v>
      </c>
      <c r="AH2624" s="3">
        <v>3</v>
      </c>
      <c r="AI2624" s="3">
        <v>4</v>
      </c>
      <c r="AJ2624" s="3">
        <v>3</v>
      </c>
      <c r="AK2624" s="3">
        <v>4</v>
      </c>
      <c r="AL2624" s="3">
        <v>3</v>
      </c>
    </row>
    <row r="2625" spans="1:38" x14ac:dyDescent="0.15">
      <c r="A2625" s="3" t="s">
        <v>9617</v>
      </c>
      <c r="B2625" s="3" t="s">
        <v>9618</v>
      </c>
      <c r="C2625" s="3">
        <v>6</v>
      </c>
      <c r="D2625" s="3">
        <v>6</v>
      </c>
      <c r="E2625" s="3">
        <v>221.45</v>
      </c>
      <c r="F2625" s="3">
        <v>0.40345768196502801</v>
      </c>
      <c r="G2625" s="3">
        <v>63259</v>
      </c>
      <c r="H2625" s="3" t="s">
        <v>9619</v>
      </c>
      <c r="I2625" s="3" t="s">
        <v>9620</v>
      </c>
      <c r="J2625" s="3">
        <v>446155.52246876998</v>
      </c>
      <c r="K2625" s="3">
        <v>386760.93848797103</v>
      </c>
      <c r="L2625" s="3">
        <v>542243.35714192397</v>
      </c>
      <c r="M2625" s="3">
        <v>426667.07582704403</v>
      </c>
      <c r="N2625" s="3">
        <v>450456.72348142724</v>
      </c>
      <c r="O2625" s="3">
        <v>440495.35629575403</v>
      </c>
      <c r="P2625" s="3">
        <v>361348.70520973101</v>
      </c>
      <c r="Q2625" s="3">
        <v>386677.45432118699</v>
      </c>
      <c r="R2625" s="3">
        <v>466133.807605365</v>
      </c>
      <c r="S2625" s="3">
        <v>413663.83085800929</v>
      </c>
      <c r="T2625" s="7">
        <v>0.91832091584945574</v>
      </c>
      <c r="U2625" s="7">
        <v>-0.12292968983419371</v>
      </c>
      <c r="V2625" s="7">
        <v>0.39420201101101826</v>
      </c>
      <c r="W2625" s="3">
        <v>394243.17604118498</v>
      </c>
      <c r="X2625" s="3">
        <v>375406.22960331099</v>
      </c>
      <c r="Y2625" s="3">
        <v>542243.35714192397</v>
      </c>
      <c r="Z2625" s="3">
        <v>447250.86610187998</v>
      </c>
      <c r="AA2625" s="3">
        <v>406759.80878094002</v>
      </c>
      <c r="AB2625" s="3">
        <v>354403.57085487299</v>
      </c>
      <c r="AC2625" s="3">
        <v>390034.52357068198</v>
      </c>
      <c r="AD2625" s="3">
        <v>528513.10485643696</v>
      </c>
      <c r="AE2625" s="3">
        <v>3</v>
      </c>
      <c r="AF2625" s="3">
        <v>2</v>
      </c>
      <c r="AG2625" s="3">
        <v>4</v>
      </c>
      <c r="AH2625" s="3">
        <v>4</v>
      </c>
      <c r="AI2625" s="3">
        <v>5</v>
      </c>
      <c r="AJ2625" s="3">
        <v>1</v>
      </c>
      <c r="AK2625" s="3">
        <v>4</v>
      </c>
      <c r="AL2625" s="3">
        <v>4</v>
      </c>
    </row>
    <row r="2626" spans="1:38" x14ac:dyDescent="0.15">
      <c r="A2626" s="3" t="s">
        <v>9621</v>
      </c>
      <c r="B2626" s="3" t="s">
        <v>9622</v>
      </c>
      <c r="C2626" s="3">
        <v>17</v>
      </c>
      <c r="D2626" s="3">
        <v>16</v>
      </c>
      <c r="E2626" s="3">
        <v>1088.28</v>
      </c>
      <c r="F2626" s="3">
        <v>0.40392127833041402</v>
      </c>
      <c r="G2626" s="3">
        <v>18509</v>
      </c>
      <c r="H2626" s="3" t="s">
        <v>9623</v>
      </c>
      <c r="I2626" s="3" t="s">
        <v>9624</v>
      </c>
      <c r="J2626" s="3">
        <v>38695962.398349099</v>
      </c>
      <c r="K2626" s="3">
        <v>36669314.302531503</v>
      </c>
      <c r="L2626" s="3">
        <v>38258120.4112828</v>
      </c>
      <c r="M2626" s="3">
        <v>33466049.0315606</v>
      </c>
      <c r="N2626" s="3">
        <v>36772361.535930999</v>
      </c>
      <c r="O2626" s="3">
        <v>40797465.263106696</v>
      </c>
      <c r="P2626" s="3">
        <v>34311550.303303398</v>
      </c>
      <c r="Q2626" s="3">
        <v>33642163.687887698</v>
      </c>
      <c r="R2626" s="3">
        <v>29613980.132300802</v>
      </c>
      <c r="S2626" s="3">
        <v>34591289.846649647</v>
      </c>
      <c r="T2626" s="7">
        <v>0.9406872009797308</v>
      </c>
      <c r="U2626" s="7">
        <v>-8.8213019772212423E-2</v>
      </c>
      <c r="V2626" s="7">
        <v>0.39370326785484</v>
      </c>
      <c r="W2626" s="3">
        <v>34193500.579079501</v>
      </c>
      <c r="X2626" s="3">
        <v>35592759.388446502</v>
      </c>
      <c r="Y2626" s="3">
        <v>38258120.4112828</v>
      </c>
      <c r="Z2626" s="3">
        <v>35080558.736247197</v>
      </c>
      <c r="AA2626" s="3">
        <v>37672971.8758405</v>
      </c>
      <c r="AB2626" s="3">
        <v>33652081.144166403</v>
      </c>
      <c r="AC2626" s="3">
        <v>33934239.3492456</v>
      </c>
      <c r="AD2626" s="3">
        <v>33577003.709050298</v>
      </c>
      <c r="AE2626" s="3">
        <v>19</v>
      </c>
      <c r="AF2626" s="3">
        <v>16</v>
      </c>
      <c r="AG2626" s="3">
        <v>15</v>
      </c>
      <c r="AH2626" s="3">
        <v>21</v>
      </c>
      <c r="AI2626" s="3">
        <v>17</v>
      </c>
      <c r="AJ2626" s="3">
        <v>17</v>
      </c>
      <c r="AK2626" s="3">
        <v>14</v>
      </c>
      <c r="AL2626" s="3">
        <v>15</v>
      </c>
    </row>
    <row r="2627" spans="1:38" x14ac:dyDescent="0.15">
      <c r="A2627" s="3" t="s">
        <v>9625</v>
      </c>
      <c r="B2627" s="3" t="s">
        <v>9625</v>
      </c>
      <c r="C2627" s="3">
        <v>44</v>
      </c>
      <c r="D2627" s="3">
        <v>4</v>
      </c>
      <c r="E2627" s="3">
        <v>2578.9299999999998</v>
      </c>
      <c r="F2627" s="3">
        <v>0.404375521430686</v>
      </c>
      <c r="G2627" s="3">
        <v>76213</v>
      </c>
      <c r="H2627" s="3" t="s">
        <v>9626</v>
      </c>
      <c r="I2627" s="3" t="s">
        <v>9627</v>
      </c>
      <c r="J2627" s="3">
        <v>8741187.1221418008</v>
      </c>
      <c r="K2627" s="3">
        <v>8817240.5890209693</v>
      </c>
      <c r="L2627" s="3">
        <v>8307110.1182230301</v>
      </c>
      <c r="M2627" s="3">
        <v>7650929.5129330801</v>
      </c>
      <c r="N2627" s="3">
        <v>8379116.8355797194</v>
      </c>
      <c r="O2627" s="3">
        <v>9004793.2480153497</v>
      </c>
      <c r="P2627" s="3">
        <v>7587928.4112802399</v>
      </c>
      <c r="Q2627" s="3">
        <v>8279047.3603734197</v>
      </c>
      <c r="R2627" s="3">
        <v>6731000.1794720199</v>
      </c>
      <c r="S2627" s="3">
        <v>7900692.2997852564</v>
      </c>
      <c r="T2627" s="7">
        <v>0.94290274915812622</v>
      </c>
      <c r="U2627" s="7">
        <v>-8.4819115654514776E-2</v>
      </c>
      <c r="V2627" s="7">
        <v>0.39321514197653229</v>
      </c>
      <c r="W2627" s="3">
        <v>7724107.8499587802</v>
      </c>
      <c r="X2627" s="3">
        <v>8558379.9076767191</v>
      </c>
      <c r="Y2627" s="3">
        <v>8307110.1182230301</v>
      </c>
      <c r="Z2627" s="3">
        <v>8020034.9288982004</v>
      </c>
      <c r="AA2627" s="3">
        <v>8315156.8508599298</v>
      </c>
      <c r="AB2627" s="3">
        <v>7442088.1701735295</v>
      </c>
      <c r="AC2627" s="3">
        <v>8350924.6705139996</v>
      </c>
      <c r="AD2627" s="3">
        <v>7631760.9784994302</v>
      </c>
      <c r="AE2627" s="3">
        <v>7</v>
      </c>
      <c r="AF2627" s="3">
        <v>4</v>
      </c>
      <c r="AG2627" s="3">
        <v>3</v>
      </c>
      <c r="AH2627" s="3">
        <v>4</v>
      </c>
      <c r="AI2627" s="3">
        <v>4</v>
      </c>
      <c r="AJ2627" s="3">
        <v>7</v>
      </c>
      <c r="AK2627" s="3">
        <v>4</v>
      </c>
      <c r="AL2627" s="3">
        <v>2</v>
      </c>
    </row>
    <row r="2628" spans="1:38" x14ac:dyDescent="0.15">
      <c r="A2628" s="3" t="s">
        <v>9628</v>
      </c>
      <c r="B2628" s="3" t="s">
        <v>9628</v>
      </c>
      <c r="C2628" s="3">
        <v>43</v>
      </c>
      <c r="D2628" s="3">
        <v>4</v>
      </c>
      <c r="E2628" s="3">
        <v>2099.37</v>
      </c>
      <c r="F2628" s="3">
        <v>0.40458960975330999</v>
      </c>
      <c r="G2628" s="3">
        <v>101752</v>
      </c>
      <c r="H2628" s="3" t="s">
        <v>9629</v>
      </c>
      <c r="I2628" s="3" t="s">
        <v>9630</v>
      </c>
      <c r="J2628" s="3">
        <v>355488.41296897503</v>
      </c>
      <c r="K2628" s="3">
        <v>274590.54067495401</v>
      </c>
      <c r="L2628" s="3">
        <v>371944.81218272698</v>
      </c>
      <c r="M2628" s="3">
        <v>352574.03399655398</v>
      </c>
      <c r="N2628" s="3">
        <v>338649.44995580253</v>
      </c>
      <c r="O2628" s="3">
        <v>268861.511648004</v>
      </c>
      <c r="P2628" s="3">
        <v>409956.89560792397</v>
      </c>
      <c r="Q2628" s="3">
        <v>396054.77079492499</v>
      </c>
      <c r="R2628" s="3">
        <v>492254.86425178999</v>
      </c>
      <c r="S2628" s="3">
        <v>391782.01057566074</v>
      </c>
      <c r="T2628" s="7">
        <v>1.1568954581996003</v>
      </c>
      <c r="U2628" s="7">
        <v>0.21025850251693246</v>
      </c>
      <c r="V2628" s="7">
        <v>0.39298527451811649</v>
      </c>
      <c r="W2628" s="3">
        <v>314125.62193386001</v>
      </c>
      <c r="X2628" s="3">
        <v>266528.98289708002</v>
      </c>
      <c r="Y2628" s="3">
        <v>371944.81218272698</v>
      </c>
      <c r="Z2628" s="3">
        <v>369583.33793234598</v>
      </c>
      <c r="AA2628" s="3">
        <v>248270.624203969</v>
      </c>
      <c r="AB2628" s="3">
        <v>402077.51018700498</v>
      </c>
      <c r="AC2628" s="3">
        <v>399493.25234406302</v>
      </c>
      <c r="AD2628" s="3">
        <v>558129.75253375003</v>
      </c>
      <c r="AE2628" s="3">
        <v>2</v>
      </c>
      <c r="AF2628" s="3">
        <v>0</v>
      </c>
      <c r="AG2628" s="3">
        <v>2</v>
      </c>
      <c r="AH2628" s="3">
        <v>0</v>
      </c>
      <c r="AI2628" s="3">
        <v>0</v>
      </c>
      <c r="AJ2628" s="3">
        <v>1</v>
      </c>
      <c r="AK2628" s="3">
        <v>3</v>
      </c>
      <c r="AL2628" s="3">
        <v>1</v>
      </c>
    </row>
    <row r="2629" spans="1:38" x14ac:dyDescent="0.15">
      <c r="A2629" s="3" t="s">
        <v>9631</v>
      </c>
      <c r="B2629" s="3" t="s">
        <v>9631</v>
      </c>
      <c r="C2629" s="3">
        <v>4</v>
      </c>
      <c r="D2629" s="3">
        <v>4</v>
      </c>
      <c r="E2629" s="3">
        <v>148.38999999999999</v>
      </c>
      <c r="F2629" s="3">
        <v>0.404655695792352</v>
      </c>
      <c r="G2629" s="3">
        <v>88790</v>
      </c>
      <c r="H2629" s="3" t="s">
        <v>9632</v>
      </c>
      <c r="I2629" s="3" t="s">
        <v>9633</v>
      </c>
      <c r="J2629" s="3">
        <v>195580.18052592501</v>
      </c>
      <c r="K2629" s="3">
        <v>154221.63211228701</v>
      </c>
      <c r="L2629" s="3">
        <v>148758.62192764101</v>
      </c>
      <c r="M2629" s="3">
        <v>231230.80967161499</v>
      </c>
      <c r="N2629" s="3">
        <v>182447.811059367</v>
      </c>
      <c r="O2629" s="3">
        <v>112881.376961353</v>
      </c>
      <c r="P2629" s="3">
        <v>236475.774117547</v>
      </c>
      <c r="Q2629" s="3">
        <v>150410.71686138201</v>
      </c>
      <c r="R2629" s="3">
        <v>130346.23899048301</v>
      </c>
      <c r="S2629" s="3">
        <v>157528.52673269124</v>
      </c>
      <c r="T2629" s="7">
        <v>0.8634169180655874</v>
      </c>
      <c r="U2629" s="7">
        <v>-0.21187073318575117</v>
      </c>
      <c r="V2629" s="7">
        <v>0.39291434225084498</v>
      </c>
      <c r="W2629" s="3">
        <v>172823.483422524</v>
      </c>
      <c r="X2629" s="3">
        <v>149693.921161957</v>
      </c>
      <c r="Y2629" s="3">
        <v>148758.62192764101</v>
      </c>
      <c r="Z2629" s="3">
        <v>242386.126688132</v>
      </c>
      <c r="AA2629" s="3">
        <v>104236.30272483701</v>
      </c>
      <c r="AB2629" s="3">
        <v>231930.70172836501</v>
      </c>
      <c r="AC2629" s="3">
        <v>151716.55765123601</v>
      </c>
      <c r="AD2629" s="3">
        <v>147789.52813811399</v>
      </c>
      <c r="AE2629" s="3">
        <v>0</v>
      </c>
      <c r="AF2629" s="3">
        <v>0</v>
      </c>
      <c r="AG2629" s="3">
        <v>1</v>
      </c>
      <c r="AH2629" s="3">
        <v>2</v>
      </c>
      <c r="AI2629" s="3">
        <v>1</v>
      </c>
      <c r="AJ2629" s="3">
        <v>4</v>
      </c>
      <c r="AK2629" s="3">
        <v>0</v>
      </c>
      <c r="AL2629" s="3">
        <v>1</v>
      </c>
    </row>
    <row r="2630" spans="1:38" customFormat="1" ht="15" hidden="1" x14ac:dyDescent="0.2">
      <c r="A2630" t="s">
        <v>9634</v>
      </c>
      <c r="B2630" t="s">
        <v>9635</v>
      </c>
      <c r="C2630">
        <v>1</v>
      </c>
      <c r="D2630">
        <v>1</v>
      </c>
      <c r="E2630">
        <v>44.16</v>
      </c>
      <c r="F2630">
        <v>0.40502984345144499</v>
      </c>
      <c r="G2630">
        <v>99549</v>
      </c>
      <c r="H2630" t="s">
        <v>9636</v>
      </c>
      <c r="I2630" t="s">
        <v>9637</v>
      </c>
      <c r="J2630">
        <v>90497.121441372001</v>
      </c>
      <c r="K2630">
        <v>59521.911066668297</v>
      </c>
      <c r="L2630">
        <v>58983.460166156903</v>
      </c>
      <c r="M2630">
        <v>55814.506455292103</v>
      </c>
      <c r="N2630">
        <v>66204.249782372324</v>
      </c>
      <c r="O2630">
        <v>85130.944327374702</v>
      </c>
      <c r="P2630">
        <v>98806.231913172902</v>
      </c>
      <c r="Q2630">
        <v>69749.430814797204</v>
      </c>
      <c r="R2630">
        <v>55255.731556072104</v>
      </c>
      <c r="S2630">
        <v>77235.584652854232</v>
      </c>
      <c r="T2630" s="1">
        <v>1.1666257816793377</v>
      </c>
      <c r="U2630" s="1">
        <v>0.22234186224899699</v>
      </c>
      <c r="V2630" s="1">
        <v>0.39251297587476214</v>
      </c>
      <c r="W2630">
        <v>79967.344979190893</v>
      </c>
      <c r="X2630">
        <v>57774.438907088603</v>
      </c>
      <c r="Y2630">
        <v>58983.460166156903</v>
      </c>
      <c r="Z2630">
        <v>58507.1775336551</v>
      </c>
      <c r="AA2630">
        <v>78611.150244894307</v>
      </c>
      <c r="AB2630">
        <v>96907.172788729804</v>
      </c>
      <c r="AC2630">
        <v>70354.983754957997</v>
      </c>
      <c r="AD2630">
        <v>62650.204231780197</v>
      </c>
      <c r="AE2630">
        <v>1</v>
      </c>
      <c r="AF2630">
        <v>0</v>
      </c>
      <c r="AG2630">
        <v>0</v>
      </c>
      <c r="AH2630">
        <v>0</v>
      </c>
      <c r="AI2630">
        <v>1</v>
      </c>
      <c r="AJ2630">
        <v>0</v>
      </c>
      <c r="AK2630">
        <v>1</v>
      </c>
      <c r="AL2630">
        <v>1</v>
      </c>
    </row>
    <row r="2631" spans="1:38" x14ac:dyDescent="0.15">
      <c r="A2631" s="3" t="s">
        <v>9638</v>
      </c>
      <c r="B2631" s="3" t="s">
        <v>9638</v>
      </c>
      <c r="C2631" s="3">
        <v>3</v>
      </c>
      <c r="D2631" s="3">
        <v>3</v>
      </c>
      <c r="E2631" s="3">
        <v>117.73</v>
      </c>
      <c r="F2631" s="3">
        <v>0.40520363246123298</v>
      </c>
      <c r="G2631" s="3">
        <v>27563</v>
      </c>
      <c r="H2631" s="3" t="s">
        <v>9639</v>
      </c>
      <c r="I2631" s="3" t="s">
        <v>9640</v>
      </c>
      <c r="J2631" s="3">
        <v>394438.68786388199</v>
      </c>
      <c r="K2631" s="3">
        <v>411084.600862258</v>
      </c>
      <c r="L2631" s="3">
        <v>425492.63305876002</v>
      </c>
      <c r="M2631" s="3">
        <v>348555.30515365099</v>
      </c>
      <c r="N2631" s="3">
        <v>394892.80673463776</v>
      </c>
      <c r="O2631" s="3">
        <v>445512.491024416</v>
      </c>
      <c r="P2631" s="3">
        <v>362311.53763026401</v>
      </c>
      <c r="Q2631" s="3">
        <v>192024.90581002599</v>
      </c>
      <c r="R2631" s="3">
        <v>390070.25982052903</v>
      </c>
      <c r="S2631" s="3">
        <v>347479.79857130873</v>
      </c>
      <c r="T2631" s="7">
        <v>0.87993448511917338</v>
      </c>
      <c r="U2631" s="7">
        <v>-0.18453198194676818</v>
      </c>
      <c r="V2631" s="7">
        <v>0.39232667004720101</v>
      </c>
      <c r="W2631" s="3">
        <v>348543.84452421399</v>
      </c>
      <c r="X2631" s="3">
        <v>399015.78649851697</v>
      </c>
      <c r="Y2631" s="3">
        <v>425492.63305876002</v>
      </c>
      <c r="Z2631" s="3">
        <v>365370.73270112899</v>
      </c>
      <c r="AA2631" s="3">
        <v>411392.70384712197</v>
      </c>
      <c r="AB2631" s="3">
        <v>355347.89760366798</v>
      </c>
      <c r="AC2631" s="3">
        <v>193692.034056651</v>
      </c>
      <c r="AD2631" s="3">
        <v>442270.52568656398</v>
      </c>
      <c r="AE2631" s="3">
        <v>2</v>
      </c>
      <c r="AF2631" s="3">
        <v>3</v>
      </c>
      <c r="AG2631" s="3">
        <v>2</v>
      </c>
      <c r="AH2631" s="3">
        <v>2</v>
      </c>
      <c r="AI2631" s="3">
        <v>2</v>
      </c>
      <c r="AJ2631" s="3">
        <v>2</v>
      </c>
      <c r="AK2631" s="3">
        <v>2</v>
      </c>
      <c r="AL2631" s="3">
        <v>3</v>
      </c>
    </row>
    <row r="2632" spans="1:38" x14ac:dyDescent="0.15">
      <c r="A2632" s="3" t="s">
        <v>9641</v>
      </c>
      <c r="B2632" s="3" t="s">
        <v>9642</v>
      </c>
      <c r="C2632" s="3">
        <v>11</v>
      </c>
      <c r="D2632" s="3">
        <v>10</v>
      </c>
      <c r="E2632" s="3">
        <v>830.48</v>
      </c>
      <c r="F2632" s="3">
        <v>0.40521632661453799</v>
      </c>
      <c r="G2632" s="3">
        <v>36517</v>
      </c>
      <c r="H2632" s="3" t="s">
        <v>9643</v>
      </c>
      <c r="I2632" s="3" t="s">
        <v>9644</v>
      </c>
      <c r="J2632" s="3">
        <v>2936861.5710765598</v>
      </c>
      <c r="K2632" s="3">
        <v>2959786.5459833601</v>
      </c>
      <c r="L2632" s="3">
        <v>3154102.4862448</v>
      </c>
      <c r="M2632" s="3">
        <v>3079722.0055768201</v>
      </c>
      <c r="N2632" s="3">
        <v>3032618.1522203851</v>
      </c>
      <c r="O2632" s="3">
        <v>3422496.9412036398</v>
      </c>
      <c r="P2632" s="3">
        <v>2926705.0900154598</v>
      </c>
      <c r="Q2632" s="3">
        <v>3067584.5040645599</v>
      </c>
      <c r="R2632" s="3">
        <v>3135548.2803553501</v>
      </c>
      <c r="S2632" s="3">
        <v>3138083.703909752</v>
      </c>
      <c r="T2632" s="7">
        <v>1.0347770627212491</v>
      </c>
      <c r="U2632" s="7">
        <v>4.9319980139290176E-2</v>
      </c>
      <c r="V2632" s="7">
        <v>0.39231306475362082</v>
      </c>
      <c r="W2632" s="3">
        <v>2595143.5655614301</v>
      </c>
      <c r="X2632" s="3">
        <v>2872891.7454852499</v>
      </c>
      <c r="Y2632" s="3">
        <v>3154102.4862448</v>
      </c>
      <c r="Z2632" s="3">
        <v>3228297.6877869102</v>
      </c>
      <c r="AA2632" s="3">
        <v>3160383.37626117</v>
      </c>
      <c r="AB2632" s="3">
        <v>2870453.7190429</v>
      </c>
      <c r="AC2632" s="3">
        <v>3094216.7617608299</v>
      </c>
      <c r="AD2632" s="3">
        <v>3555155.9016737398</v>
      </c>
      <c r="AE2632" s="3">
        <v>10</v>
      </c>
      <c r="AF2632" s="3">
        <v>12</v>
      </c>
      <c r="AG2632" s="3">
        <v>12</v>
      </c>
      <c r="AH2632" s="3">
        <v>11</v>
      </c>
      <c r="AI2632" s="3">
        <v>14</v>
      </c>
      <c r="AJ2632" s="3">
        <v>13</v>
      </c>
      <c r="AK2632" s="3">
        <v>11</v>
      </c>
      <c r="AL2632" s="3">
        <v>11</v>
      </c>
    </row>
    <row r="2633" spans="1:38" customFormat="1" ht="15" hidden="1" x14ac:dyDescent="0.2">
      <c r="A2633" t="s">
        <v>9645</v>
      </c>
      <c r="B2633" t="s">
        <v>9645</v>
      </c>
      <c r="C2633">
        <v>2</v>
      </c>
      <c r="D2633">
        <v>1</v>
      </c>
      <c r="E2633">
        <v>68.599999999999994</v>
      </c>
      <c r="F2633">
        <v>0.40537673254307</v>
      </c>
      <c r="G2633">
        <v>69514</v>
      </c>
      <c r="H2633" t="s">
        <v>9646</v>
      </c>
      <c r="I2633" t="s">
        <v>9647</v>
      </c>
      <c r="J2633">
        <v>43363.475141541101</v>
      </c>
      <c r="K2633">
        <v>46844.860823356197</v>
      </c>
      <c r="L2633">
        <v>54100.259782252098</v>
      </c>
      <c r="M2633">
        <v>49402.069596293397</v>
      </c>
      <c r="N2633">
        <v>48427.666335860704</v>
      </c>
      <c r="O2633">
        <v>38068.534313915698</v>
      </c>
      <c r="P2633">
        <v>63290.797561484098</v>
      </c>
      <c r="Q2633">
        <v>53737.418916447001</v>
      </c>
      <c r="R2633">
        <v>69068.793256196193</v>
      </c>
      <c r="S2633">
        <v>56041.386012010749</v>
      </c>
      <c r="T2633" s="1">
        <v>1.1572183888306029</v>
      </c>
      <c r="U2633" s="1">
        <v>0.21066115377241909</v>
      </c>
      <c r="V2633" s="1">
        <v>0.39214118218011901</v>
      </c>
      <c r="W2633">
        <v>38317.925707578303</v>
      </c>
      <c r="X2633">
        <v>45469.5674458215</v>
      </c>
      <c r="Y2633">
        <v>54100.259782252098</v>
      </c>
      <c r="Z2633">
        <v>51785.384122594303</v>
      </c>
      <c r="AA2633">
        <v>35153.037408417797</v>
      </c>
      <c r="AB2633">
        <v>62074.346288369699</v>
      </c>
      <c r="AC2633">
        <v>54203.958236429498</v>
      </c>
      <c r="AD2633">
        <v>78311.767515957807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1</v>
      </c>
      <c r="AK2633">
        <v>0</v>
      </c>
      <c r="AL2633">
        <v>2</v>
      </c>
    </row>
    <row r="2634" spans="1:38" x14ac:dyDescent="0.15">
      <c r="A2634" s="3" t="s">
        <v>9648</v>
      </c>
      <c r="B2634" s="3" t="s">
        <v>9649</v>
      </c>
      <c r="C2634" s="3">
        <v>25</v>
      </c>
      <c r="D2634" s="3">
        <v>24</v>
      </c>
      <c r="E2634" s="3">
        <v>1424.66</v>
      </c>
      <c r="F2634" s="3">
        <v>0.405809278075</v>
      </c>
      <c r="G2634" s="3">
        <v>79432</v>
      </c>
      <c r="H2634" s="3" t="s">
        <v>9650</v>
      </c>
      <c r="I2634" s="3" t="s">
        <v>9651</v>
      </c>
      <c r="J2634" s="3">
        <v>7929262.9451833302</v>
      </c>
      <c r="K2634" s="3">
        <v>6289124.41150638</v>
      </c>
      <c r="L2634" s="3">
        <v>7171080.8259784803</v>
      </c>
      <c r="M2634" s="3">
        <v>8077899.2138180202</v>
      </c>
      <c r="N2634" s="3">
        <v>7366841.8491215529</v>
      </c>
      <c r="O2634" s="3">
        <v>8266976.6506268</v>
      </c>
      <c r="P2634" s="3">
        <v>8449336.5854791403</v>
      </c>
      <c r="Q2634" s="3">
        <v>8933968.9574298393</v>
      </c>
      <c r="R2634" s="3">
        <v>6442722.8985740701</v>
      </c>
      <c r="S2634" s="3">
        <v>8023251.2730274629</v>
      </c>
      <c r="T2634" s="7">
        <v>1.0891032327488044</v>
      </c>
      <c r="U2634" s="7">
        <v>0.12314070916599149</v>
      </c>
      <c r="V2634" s="7">
        <v>0.39167802785291367</v>
      </c>
      <c r="W2634" s="3">
        <v>7006654.9661358697</v>
      </c>
      <c r="X2634" s="3">
        <v>6104485.3496837402</v>
      </c>
      <c r="Y2634" s="3">
        <v>7171080.8259784803</v>
      </c>
      <c r="Z2634" s="3">
        <v>8467603.0196628608</v>
      </c>
      <c r="AA2634" s="3">
        <v>7633846.2904197099</v>
      </c>
      <c r="AB2634" s="3">
        <v>8286940.0500840303</v>
      </c>
      <c r="AC2634" s="3">
        <v>9011532.1877856795</v>
      </c>
      <c r="AD2634" s="3">
        <v>7304905.6457578596</v>
      </c>
      <c r="AE2634" s="3">
        <v>15</v>
      </c>
      <c r="AF2634" s="3">
        <v>19</v>
      </c>
      <c r="AG2634" s="3">
        <v>16</v>
      </c>
      <c r="AH2634" s="3">
        <v>18</v>
      </c>
      <c r="AI2634" s="3">
        <v>18</v>
      </c>
      <c r="AJ2634" s="3">
        <v>16</v>
      </c>
      <c r="AK2634" s="3">
        <v>18</v>
      </c>
      <c r="AL2634" s="3">
        <v>19</v>
      </c>
    </row>
    <row r="2635" spans="1:38" customFormat="1" ht="15" hidden="1" x14ac:dyDescent="0.2">
      <c r="A2635" t="s">
        <v>9652</v>
      </c>
      <c r="B2635" t="s">
        <v>9652</v>
      </c>
      <c r="C2635">
        <v>2</v>
      </c>
      <c r="D2635">
        <v>1</v>
      </c>
      <c r="E2635">
        <v>42.49</v>
      </c>
      <c r="F2635">
        <v>0.40636498412824901</v>
      </c>
      <c r="G2635">
        <v>25631</v>
      </c>
      <c r="H2635" t="s">
        <v>9653</v>
      </c>
      <c r="I2635" t="s">
        <v>9654</v>
      </c>
      <c r="J2635">
        <v>19901.153143004201</v>
      </c>
      <c r="K2635">
        <v>22695.761181616399</v>
      </c>
      <c r="L2635">
        <v>14783.914815926601</v>
      </c>
      <c r="M2635">
        <v>17483.520017598199</v>
      </c>
      <c r="N2635">
        <v>18716.08728953635</v>
      </c>
      <c r="O2635">
        <v>18440.508522907799</v>
      </c>
      <c r="P2635">
        <v>12783.6589942316</v>
      </c>
      <c r="Q2635">
        <v>16763.147573085302</v>
      </c>
      <c r="R2635">
        <v>18747.635516518199</v>
      </c>
      <c r="S2635">
        <v>16683.737651685726</v>
      </c>
      <c r="T2635" s="1">
        <v>0.89141161790868251</v>
      </c>
      <c r="U2635" s="1">
        <v>-0.16583633094148853</v>
      </c>
      <c r="V2635" s="1">
        <v>0.39108372162731792</v>
      </c>
      <c r="W2635">
        <v>17585.558010277</v>
      </c>
      <c r="X2635">
        <v>22029.4483886532</v>
      </c>
      <c r="Y2635">
        <v>14783.914815926601</v>
      </c>
      <c r="Z2635">
        <v>18326.981183685399</v>
      </c>
      <c r="AA2635">
        <v>17028.2333590938</v>
      </c>
      <c r="AB2635">
        <v>12537.9566353147</v>
      </c>
      <c r="AC2635">
        <v>16908.682428074699</v>
      </c>
      <c r="AD2635">
        <v>21256.495224951301</v>
      </c>
      <c r="AE2635">
        <v>0</v>
      </c>
      <c r="AF2635">
        <v>1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</row>
    <row r="2636" spans="1:38" x14ac:dyDescent="0.15">
      <c r="A2636" s="3" t="s">
        <v>9655</v>
      </c>
      <c r="B2636" s="3" t="s">
        <v>9656</v>
      </c>
      <c r="C2636" s="3">
        <v>8</v>
      </c>
      <c r="D2636" s="3">
        <v>8</v>
      </c>
      <c r="E2636" s="3">
        <v>396.95</v>
      </c>
      <c r="F2636" s="3">
        <v>0.40643245540272799</v>
      </c>
      <c r="G2636" s="3">
        <v>24778</v>
      </c>
      <c r="H2636" s="3" t="s">
        <v>9657</v>
      </c>
      <c r="I2636" s="3" t="s">
        <v>9658</v>
      </c>
      <c r="J2636" s="3">
        <v>1891699.0976889499</v>
      </c>
      <c r="K2636" s="3">
        <v>1816427.6578406</v>
      </c>
      <c r="L2636" s="3">
        <v>2199009.7779512499</v>
      </c>
      <c r="M2636" s="3">
        <v>2267571.6454078099</v>
      </c>
      <c r="N2636" s="3">
        <v>2043677.0447221524</v>
      </c>
      <c r="O2636" s="3">
        <v>1922874.71325098</v>
      </c>
      <c r="P2636" s="3">
        <v>1661796.7838602001</v>
      </c>
      <c r="Q2636" s="3">
        <v>2006004.4097531601</v>
      </c>
      <c r="R2636" s="3">
        <v>2061225.38118932</v>
      </c>
      <c r="S2636" s="3">
        <v>1912975.3220134149</v>
      </c>
      <c r="T2636" s="7">
        <v>0.93604580378965552</v>
      </c>
      <c r="U2636" s="7">
        <v>-9.5348967553697442E-2</v>
      </c>
      <c r="V2636" s="7">
        <v>0.39101161903241455</v>
      </c>
      <c r="W2636" s="3">
        <v>1671590.7857878001</v>
      </c>
      <c r="X2636" s="3">
        <v>1763100.1234069101</v>
      </c>
      <c r="Y2636" s="3">
        <v>2199009.7779512499</v>
      </c>
      <c r="Z2636" s="3">
        <v>2376966.5854597501</v>
      </c>
      <c r="AA2636" s="3">
        <v>1775610.43378293</v>
      </c>
      <c r="AB2636" s="3">
        <v>1629856.99338086</v>
      </c>
      <c r="AC2636" s="3">
        <v>2023420.2058981799</v>
      </c>
      <c r="AD2636" s="3">
        <v>2337064.18253092</v>
      </c>
      <c r="AE2636" s="3">
        <v>5</v>
      </c>
      <c r="AF2636" s="3">
        <v>6</v>
      </c>
      <c r="AG2636" s="3">
        <v>5</v>
      </c>
      <c r="AH2636" s="3">
        <v>6</v>
      </c>
      <c r="AI2636" s="3">
        <v>5</v>
      </c>
      <c r="AJ2636" s="3">
        <v>6</v>
      </c>
      <c r="AK2636" s="3">
        <v>5</v>
      </c>
      <c r="AL2636" s="3">
        <v>6</v>
      </c>
    </row>
    <row r="2637" spans="1:38" x14ac:dyDescent="0.15">
      <c r="A2637" s="3" t="s">
        <v>9659</v>
      </c>
      <c r="B2637" s="3" t="s">
        <v>9660</v>
      </c>
      <c r="C2637" s="3">
        <v>12</v>
      </c>
      <c r="D2637" s="3">
        <v>9</v>
      </c>
      <c r="E2637" s="3">
        <v>738.13</v>
      </c>
      <c r="F2637" s="3">
        <v>0.40643649912156399</v>
      </c>
      <c r="G2637" s="3">
        <v>35626</v>
      </c>
      <c r="H2637" s="3" t="s">
        <v>9661</v>
      </c>
      <c r="I2637" s="3" t="s">
        <v>9662</v>
      </c>
      <c r="J2637" s="3">
        <v>3321485.41732794</v>
      </c>
      <c r="K2637" s="3">
        <v>3752533.1809223699</v>
      </c>
      <c r="L2637" s="3">
        <v>3347745.10169402</v>
      </c>
      <c r="M2637" s="3">
        <v>3287555.6372868</v>
      </c>
      <c r="N2637" s="3">
        <v>3427329.8343077824</v>
      </c>
      <c r="O2637" s="3">
        <v>3550872.8340864098</v>
      </c>
      <c r="P2637" s="3">
        <v>4363969.4386156304</v>
      </c>
      <c r="Q2637" s="3">
        <v>4044785.6741108801</v>
      </c>
      <c r="R2637" s="3">
        <v>2996234.93824316</v>
      </c>
      <c r="S2637" s="3">
        <v>3738965.7212640201</v>
      </c>
      <c r="T2637" s="7">
        <v>1.0909267278091368</v>
      </c>
      <c r="U2637" s="7">
        <v>0.12555420617453075</v>
      </c>
      <c r="V2637" s="7">
        <v>0.39100729812738533</v>
      </c>
      <c r="W2637" s="3">
        <v>2935014.5726225101</v>
      </c>
      <c r="X2637" s="3">
        <v>3642364.5532011301</v>
      </c>
      <c r="Y2637" s="3">
        <v>3347745.10169402</v>
      </c>
      <c r="Z2637" s="3">
        <v>3446157.8814922902</v>
      </c>
      <c r="AA2637" s="3">
        <v>3278927.5399958198</v>
      </c>
      <c r="AB2637" s="3">
        <v>4280093.7981754905</v>
      </c>
      <c r="AC2637" s="3">
        <v>4079901.8295929502</v>
      </c>
      <c r="AD2637" s="3">
        <v>3397199.26822145</v>
      </c>
      <c r="AE2637" s="3">
        <v>7</v>
      </c>
      <c r="AF2637" s="3">
        <v>6</v>
      </c>
      <c r="AG2637" s="3">
        <v>7</v>
      </c>
      <c r="AH2637" s="3">
        <v>9</v>
      </c>
      <c r="AI2637" s="3">
        <v>9</v>
      </c>
      <c r="AJ2637" s="3">
        <v>8</v>
      </c>
      <c r="AK2637" s="3">
        <v>8</v>
      </c>
      <c r="AL2637" s="3">
        <v>8</v>
      </c>
    </row>
    <row r="2638" spans="1:38" x14ac:dyDescent="0.15">
      <c r="A2638" s="3" t="s">
        <v>9663</v>
      </c>
      <c r="B2638" s="3" t="s">
        <v>9664</v>
      </c>
      <c r="C2638" s="3">
        <v>3</v>
      </c>
      <c r="D2638" s="3">
        <v>3</v>
      </c>
      <c r="E2638" s="3">
        <v>62.12</v>
      </c>
      <c r="F2638" s="3">
        <v>0.40648880357269601</v>
      </c>
      <c r="G2638" s="3">
        <v>56739</v>
      </c>
      <c r="H2638" s="3" t="s">
        <v>9665</v>
      </c>
      <c r="I2638" s="3" t="s">
        <v>9666</v>
      </c>
      <c r="J2638" s="3">
        <v>117783.566807995</v>
      </c>
      <c r="K2638" s="3">
        <v>131989.87562457201</v>
      </c>
      <c r="L2638" s="3">
        <v>99225.169148308007</v>
      </c>
      <c r="M2638" s="3">
        <v>94435.314670400505</v>
      </c>
      <c r="N2638" s="3">
        <v>110858.48156281888</v>
      </c>
      <c r="O2638" s="3">
        <v>125763.27603228499</v>
      </c>
      <c r="P2638" s="3">
        <v>118412.504367576</v>
      </c>
      <c r="Q2638" s="3">
        <v>116228.960126654</v>
      </c>
      <c r="R2638" s="3">
        <v>112336.050462974</v>
      </c>
      <c r="S2638" s="3">
        <v>118185.19774737225</v>
      </c>
      <c r="T2638" s="7">
        <v>1.0660907138656921</v>
      </c>
      <c r="U2638" s="7">
        <v>9.2330202521136745E-2</v>
      </c>
      <c r="V2638" s="7">
        <v>0.39095141221889734</v>
      </c>
      <c r="W2638" s="3">
        <v>104078.880850552</v>
      </c>
      <c r="X2638" s="3">
        <v>128114.85499994901</v>
      </c>
      <c r="Y2638" s="3">
        <v>99225.169148308007</v>
      </c>
      <c r="Z2638" s="3">
        <v>98991.177594545094</v>
      </c>
      <c r="AA2638" s="3">
        <v>116131.635395063</v>
      </c>
      <c r="AB2638" s="3">
        <v>116136.612022395</v>
      </c>
      <c r="AC2638" s="3">
        <v>117238.040598198</v>
      </c>
      <c r="AD2638" s="3">
        <v>127369.167069212</v>
      </c>
      <c r="AE2638" s="3">
        <v>1</v>
      </c>
      <c r="AF2638" s="3">
        <v>0</v>
      </c>
      <c r="AG2638" s="3">
        <v>0</v>
      </c>
      <c r="AH2638" s="3">
        <v>0</v>
      </c>
      <c r="AI2638" s="3">
        <v>0</v>
      </c>
      <c r="AJ2638" s="3">
        <v>1</v>
      </c>
      <c r="AK2638" s="3">
        <v>0</v>
      </c>
      <c r="AL2638" s="3">
        <v>1</v>
      </c>
    </row>
    <row r="2639" spans="1:38" x14ac:dyDescent="0.15">
      <c r="A2639" s="3" t="s">
        <v>9667</v>
      </c>
      <c r="B2639" s="3" t="s">
        <v>9668</v>
      </c>
      <c r="C2639" s="3">
        <v>7</v>
      </c>
      <c r="D2639" s="3">
        <v>7</v>
      </c>
      <c r="E2639" s="3">
        <v>242.23</v>
      </c>
      <c r="F2639" s="3">
        <v>0.406523711326788</v>
      </c>
      <c r="G2639" s="3">
        <v>29467</v>
      </c>
      <c r="H2639" s="3" t="s">
        <v>9669</v>
      </c>
      <c r="I2639" s="3" t="s">
        <v>9670</v>
      </c>
      <c r="J2639" s="3">
        <v>866420.59049451095</v>
      </c>
      <c r="K2639" s="3">
        <v>885256.16915894405</v>
      </c>
      <c r="L2639" s="3">
        <v>1008986.99456535</v>
      </c>
      <c r="M2639" s="3">
        <v>1006996.3153696</v>
      </c>
      <c r="N2639" s="3">
        <v>941915.01739710127</v>
      </c>
      <c r="O2639" s="3">
        <v>1075476.9744315499</v>
      </c>
      <c r="P2639" s="3">
        <v>967433.82074010605</v>
      </c>
      <c r="Q2639" s="3">
        <v>826000.57372236298</v>
      </c>
      <c r="R2639" s="3">
        <v>1340004.8455534801</v>
      </c>
      <c r="S2639" s="3">
        <v>1052229.0536118748</v>
      </c>
      <c r="T2639" s="7">
        <v>1.1171167612547643</v>
      </c>
      <c r="U2639" s="7">
        <v>0.15977998446012728</v>
      </c>
      <c r="V2639" s="7">
        <v>0.39091411821736782</v>
      </c>
      <c r="W2639" s="3">
        <v>765608.37685909006</v>
      </c>
      <c r="X2639" s="3">
        <v>859266.40367630101</v>
      </c>
      <c r="Y2639" s="3">
        <v>1008986.99456535</v>
      </c>
      <c r="Z2639" s="3">
        <v>1055577.05228942</v>
      </c>
      <c r="AA2639" s="3">
        <v>993111.05603202502</v>
      </c>
      <c r="AB2639" s="3">
        <v>948839.70993355406</v>
      </c>
      <c r="AC2639" s="3">
        <v>833171.77311637998</v>
      </c>
      <c r="AD2639" s="3">
        <v>1519327.9480936499</v>
      </c>
      <c r="AE2639" s="3">
        <v>3</v>
      </c>
      <c r="AF2639" s="3">
        <v>2</v>
      </c>
      <c r="AG2639" s="3">
        <v>2</v>
      </c>
      <c r="AH2639" s="3">
        <v>5</v>
      </c>
      <c r="AI2639" s="3">
        <v>3</v>
      </c>
      <c r="AJ2639" s="3">
        <v>5</v>
      </c>
      <c r="AK2639" s="3">
        <v>4</v>
      </c>
      <c r="AL2639" s="3">
        <v>5</v>
      </c>
    </row>
    <row r="2640" spans="1:38" x14ac:dyDescent="0.15">
      <c r="A2640" s="3" t="s">
        <v>9671</v>
      </c>
      <c r="B2640" s="3" t="s">
        <v>9672</v>
      </c>
      <c r="C2640" s="3">
        <v>10</v>
      </c>
      <c r="D2640" s="3">
        <v>10</v>
      </c>
      <c r="E2640" s="3">
        <v>466.88</v>
      </c>
      <c r="F2640" s="3">
        <v>0.40659833197304701</v>
      </c>
      <c r="G2640" s="3">
        <v>17127</v>
      </c>
      <c r="H2640" s="3" t="s">
        <v>9673</v>
      </c>
      <c r="I2640" s="3" t="s">
        <v>9674</v>
      </c>
      <c r="J2640" s="3">
        <v>14670160.232695</v>
      </c>
      <c r="K2640" s="3">
        <v>13736468.809250999</v>
      </c>
      <c r="L2640" s="3">
        <v>13497668.8905773</v>
      </c>
      <c r="M2640" s="3">
        <v>14178140.3822164</v>
      </c>
      <c r="N2640" s="3">
        <v>14020609.578684926</v>
      </c>
      <c r="O2640" s="3">
        <v>15017336.888543</v>
      </c>
      <c r="P2640" s="3">
        <v>15141626.6405177</v>
      </c>
      <c r="Q2640" s="3">
        <v>15487500.5121131</v>
      </c>
      <c r="R2640" s="3">
        <v>12892699.6169097</v>
      </c>
      <c r="S2640" s="3">
        <v>14634790.914520875</v>
      </c>
      <c r="T2640" s="7">
        <v>1.0438056086213019</v>
      </c>
      <c r="U2640" s="7">
        <v>6.1853059043094273E-2</v>
      </c>
      <c r="V2640" s="7">
        <v>0.39083440734182495</v>
      </c>
      <c r="W2640" s="3">
        <v>12963216.3492398</v>
      </c>
      <c r="X2640" s="3">
        <v>13333187.120458901</v>
      </c>
      <c r="Y2640" s="3">
        <v>13497668.8905773</v>
      </c>
      <c r="Z2640" s="3">
        <v>14862139.417176001</v>
      </c>
      <c r="AA2640" s="3">
        <v>13867226.961369799</v>
      </c>
      <c r="AB2640" s="3">
        <v>14850604.063562701</v>
      </c>
      <c r="AC2640" s="3">
        <v>15621960.411804</v>
      </c>
      <c r="AD2640" s="3">
        <v>14618035.837218501</v>
      </c>
      <c r="AE2640" s="3">
        <v>10</v>
      </c>
      <c r="AF2640" s="3">
        <v>8</v>
      </c>
      <c r="AG2640" s="3">
        <v>11</v>
      </c>
      <c r="AH2640" s="3">
        <v>10</v>
      </c>
      <c r="AI2640" s="3">
        <v>7</v>
      </c>
      <c r="AJ2640" s="3">
        <v>10</v>
      </c>
      <c r="AK2640" s="3">
        <v>8</v>
      </c>
      <c r="AL2640" s="3">
        <v>8</v>
      </c>
    </row>
    <row r="2641" spans="1:38" x14ac:dyDescent="0.15">
      <c r="A2641" s="3" t="s">
        <v>9675</v>
      </c>
      <c r="B2641" s="3" t="s">
        <v>9676</v>
      </c>
      <c r="C2641" s="3">
        <v>2</v>
      </c>
      <c r="D2641" s="3">
        <v>2</v>
      </c>
      <c r="E2641" s="3">
        <v>50.6</v>
      </c>
      <c r="F2641" s="3">
        <v>0.40686050092600601</v>
      </c>
      <c r="G2641" s="3">
        <v>67648</v>
      </c>
      <c r="H2641" s="3" t="s">
        <v>9677</v>
      </c>
      <c r="I2641" s="3" t="s">
        <v>9678</v>
      </c>
      <c r="J2641" s="3">
        <v>78782.972266552504</v>
      </c>
      <c r="K2641" s="3">
        <v>82736.692661356094</v>
      </c>
      <c r="L2641" s="3">
        <v>64693.9646299093</v>
      </c>
      <c r="M2641" s="3">
        <v>53543.3365292366</v>
      </c>
      <c r="N2641" s="3">
        <v>69939.241521763615</v>
      </c>
      <c r="O2641" s="3">
        <v>60292.240836724501</v>
      </c>
      <c r="P2641" s="3">
        <v>94010.648172183093</v>
      </c>
      <c r="Q2641" s="3">
        <v>42193.386555271303</v>
      </c>
      <c r="R2641" s="3">
        <v>44952.922317803997</v>
      </c>
      <c r="S2641" s="3">
        <v>60362.299470495724</v>
      </c>
      <c r="T2641" s="7">
        <v>0.8630676878546395</v>
      </c>
      <c r="U2641" s="7">
        <v>-0.21245438472669995</v>
      </c>
      <c r="V2641" s="7">
        <v>0.39055447053633757</v>
      </c>
      <c r="W2641" s="3">
        <v>69616.193547182498</v>
      </c>
      <c r="X2641" s="3">
        <v>80307.670064291306</v>
      </c>
      <c r="Y2641" s="3">
        <v>64693.9646299093</v>
      </c>
      <c r="Z2641" s="3">
        <v>56126.4390749308</v>
      </c>
      <c r="AA2641" s="3">
        <v>55674.730739396</v>
      </c>
      <c r="AB2641" s="3">
        <v>92203.760329692697</v>
      </c>
      <c r="AC2641" s="3">
        <v>42559.702509185401</v>
      </c>
      <c r="AD2641" s="3">
        <v>50968.6449661398</v>
      </c>
      <c r="AE2641" s="3">
        <v>0</v>
      </c>
      <c r="AF2641" s="3">
        <v>1</v>
      </c>
      <c r="AG2641" s="3">
        <v>1</v>
      </c>
      <c r="AH2641" s="3">
        <v>0</v>
      </c>
      <c r="AI2641" s="3">
        <v>0</v>
      </c>
      <c r="AJ2641" s="3">
        <v>0</v>
      </c>
      <c r="AK2641" s="3">
        <v>0</v>
      </c>
      <c r="AL2641" s="3">
        <v>1</v>
      </c>
    </row>
    <row r="2642" spans="1:38" x14ac:dyDescent="0.15">
      <c r="A2642" s="3" t="s">
        <v>9679</v>
      </c>
      <c r="B2642" s="3" t="s">
        <v>9680</v>
      </c>
      <c r="C2642" s="3">
        <v>19</v>
      </c>
      <c r="D2642" s="3">
        <v>11</v>
      </c>
      <c r="E2642" s="3">
        <v>814.42</v>
      </c>
      <c r="F2642" s="3">
        <v>0.40706511102619802</v>
      </c>
      <c r="G2642" s="3">
        <v>60636</v>
      </c>
      <c r="H2642" s="3" t="s">
        <v>9681</v>
      </c>
      <c r="I2642" s="3" t="s">
        <v>9682</v>
      </c>
      <c r="J2642" s="3">
        <v>3351783.2465099199</v>
      </c>
      <c r="K2642" s="3">
        <v>2654481.8870784198</v>
      </c>
      <c r="L2642" s="3">
        <v>2612300.05002284</v>
      </c>
      <c r="M2642" s="3">
        <v>2146467.6006008298</v>
      </c>
      <c r="N2642" s="3">
        <v>2691258.1960530025</v>
      </c>
      <c r="O2642" s="3">
        <v>2683361.81406201</v>
      </c>
      <c r="P2642" s="3">
        <v>3603693.7211852302</v>
      </c>
      <c r="Q2642" s="3">
        <v>2533193.3223674898</v>
      </c>
      <c r="R2642" s="3">
        <v>3135142.18001454</v>
      </c>
      <c r="S2642" s="3">
        <v>2988847.7594073173</v>
      </c>
      <c r="T2642" s="7">
        <v>1.1105763704837981</v>
      </c>
      <c r="U2642" s="7">
        <v>0.15130860542864352</v>
      </c>
      <c r="V2642" s="7">
        <v>0.39033611879012875</v>
      </c>
      <c r="W2642" s="3">
        <v>2961787.10328124</v>
      </c>
      <c r="X2642" s="3">
        <v>2576550.3638351099</v>
      </c>
      <c r="Y2642" s="3">
        <v>2612300.05002284</v>
      </c>
      <c r="Z2642" s="3">
        <v>2250020.0925217401</v>
      </c>
      <c r="AA2642" s="3">
        <v>2477855.26629957</v>
      </c>
      <c r="AB2642" s="3">
        <v>3534430.6057885299</v>
      </c>
      <c r="AC2642" s="3">
        <v>2555186.0848378902</v>
      </c>
      <c r="AD2642" s="3">
        <v>3554695.4558779099</v>
      </c>
      <c r="AE2642" s="3">
        <v>6</v>
      </c>
      <c r="AF2642" s="3">
        <v>7</v>
      </c>
      <c r="AG2642" s="3">
        <v>9</v>
      </c>
      <c r="AH2642" s="3">
        <v>6</v>
      </c>
      <c r="AI2642" s="3">
        <v>9</v>
      </c>
      <c r="AJ2642" s="3">
        <v>10</v>
      </c>
      <c r="AK2642" s="3">
        <v>8</v>
      </c>
      <c r="AL2642" s="3">
        <v>10</v>
      </c>
    </row>
    <row r="2643" spans="1:38" x14ac:dyDescent="0.15">
      <c r="A2643" s="3" t="s">
        <v>9683</v>
      </c>
      <c r="B2643" s="3" t="s">
        <v>9684</v>
      </c>
      <c r="C2643" s="3">
        <v>8</v>
      </c>
      <c r="D2643" s="3">
        <v>7</v>
      </c>
      <c r="E2643" s="3">
        <v>360.03</v>
      </c>
      <c r="F2643" s="3">
        <v>0.40755405453494098</v>
      </c>
      <c r="G2643" s="3">
        <v>47592</v>
      </c>
      <c r="H2643" s="3" t="s">
        <v>9685</v>
      </c>
      <c r="I2643" s="3" t="s">
        <v>9686</v>
      </c>
      <c r="J2643" s="3">
        <v>804921.19804637297</v>
      </c>
      <c r="K2643" s="3">
        <v>730622.150201565</v>
      </c>
      <c r="L2643" s="3">
        <v>770644.47971240501</v>
      </c>
      <c r="M2643" s="3">
        <v>629476.26295854198</v>
      </c>
      <c r="N2643" s="3">
        <v>733916.02272972127</v>
      </c>
      <c r="O2643" s="3">
        <v>684221.24483400804</v>
      </c>
      <c r="P2643" s="3">
        <v>1039552.07265442</v>
      </c>
      <c r="Q2643" s="3">
        <v>676370.99808291602</v>
      </c>
      <c r="R2643" s="3">
        <v>906321.26349678799</v>
      </c>
      <c r="S2643" s="3">
        <v>826616.39476703317</v>
      </c>
      <c r="T2643" s="7">
        <v>1.1263092358884916</v>
      </c>
      <c r="U2643" s="7">
        <v>0.17160298357510922</v>
      </c>
      <c r="V2643" s="7">
        <v>0.38981478194394098</v>
      </c>
      <c r="W2643" s="3">
        <v>711264.735276005</v>
      </c>
      <c r="X2643" s="3">
        <v>709172.20271551295</v>
      </c>
      <c r="Y2643" s="3">
        <v>770644.47971240501</v>
      </c>
      <c r="Z2643" s="3">
        <v>659844.21988282597</v>
      </c>
      <c r="AA2643" s="3">
        <v>631819.83359133196</v>
      </c>
      <c r="AB2643" s="3">
        <v>1019571.84660306</v>
      </c>
      <c r="AC2643" s="3">
        <v>682243.13842505205</v>
      </c>
      <c r="AD2643" s="3">
        <v>1027607.64645852</v>
      </c>
      <c r="AE2643" s="3">
        <v>3</v>
      </c>
      <c r="AF2643" s="3">
        <v>2</v>
      </c>
      <c r="AG2643" s="3">
        <v>4</v>
      </c>
      <c r="AH2643" s="3">
        <v>3</v>
      </c>
      <c r="AI2643" s="3">
        <v>4</v>
      </c>
      <c r="AJ2643" s="3">
        <v>4</v>
      </c>
      <c r="AK2643" s="3">
        <v>4</v>
      </c>
      <c r="AL2643" s="3">
        <v>4</v>
      </c>
    </row>
    <row r="2644" spans="1:38" x14ac:dyDescent="0.15">
      <c r="A2644" s="3" t="s">
        <v>9687</v>
      </c>
      <c r="B2644" s="3" t="s">
        <v>9688</v>
      </c>
      <c r="C2644" s="3">
        <v>31</v>
      </c>
      <c r="D2644" s="3">
        <v>30</v>
      </c>
      <c r="E2644" s="3">
        <v>1678.88</v>
      </c>
      <c r="F2644" s="3">
        <v>0.40758214247063201</v>
      </c>
      <c r="G2644" s="3">
        <v>47965</v>
      </c>
      <c r="H2644" s="3" t="s">
        <v>9689</v>
      </c>
      <c r="I2644" s="3" t="s">
        <v>9690</v>
      </c>
      <c r="J2644" s="3">
        <v>121999770.704826</v>
      </c>
      <c r="K2644" s="3">
        <v>122108572.389277</v>
      </c>
      <c r="L2644" s="3">
        <v>119582502.419607</v>
      </c>
      <c r="M2644" s="3">
        <v>114080003.800192</v>
      </c>
      <c r="N2644" s="3">
        <v>119442712.32847549</v>
      </c>
      <c r="O2644" s="3">
        <v>133930507.267959</v>
      </c>
      <c r="P2644" s="3">
        <v>101340885.49892201</v>
      </c>
      <c r="Q2644" s="3">
        <v>97353090.773704395</v>
      </c>
      <c r="R2644" s="3">
        <v>117821171.825829</v>
      </c>
      <c r="S2644" s="3">
        <v>112611413.84160361</v>
      </c>
      <c r="T2644" s="7">
        <v>0.94280690421626268</v>
      </c>
      <c r="U2644" s="7">
        <v>-8.4965771341611096E-2</v>
      </c>
      <c r="V2644" s="7">
        <v>0.38978485213459546</v>
      </c>
      <c r="W2644" s="3">
        <v>107804509.09320199</v>
      </c>
      <c r="X2644" s="3">
        <v>118523651.695832</v>
      </c>
      <c r="Y2644" s="3">
        <v>119582502.419607</v>
      </c>
      <c r="Z2644" s="3">
        <v>119583589.63048799</v>
      </c>
      <c r="AA2644" s="3">
        <v>123673375.320834</v>
      </c>
      <c r="AB2644" s="3">
        <v>99393110.246699393</v>
      </c>
      <c r="AC2644" s="3">
        <v>98198294.091682598</v>
      </c>
      <c r="AD2644" s="3">
        <v>133588322.330423</v>
      </c>
      <c r="AE2644" s="3">
        <v>28</v>
      </c>
      <c r="AF2644" s="3">
        <v>28</v>
      </c>
      <c r="AG2644" s="3">
        <v>31</v>
      </c>
      <c r="AH2644" s="3">
        <v>29</v>
      </c>
      <c r="AI2644" s="3">
        <v>29</v>
      </c>
      <c r="AJ2644" s="3">
        <v>26</v>
      </c>
      <c r="AK2644" s="3">
        <v>28</v>
      </c>
      <c r="AL2644" s="3">
        <v>27</v>
      </c>
    </row>
    <row r="2645" spans="1:38" x14ac:dyDescent="0.15">
      <c r="A2645" s="3" t="s">
        <v>9691</v>
      </c>
      <c r="B2645" s="3" t="s">
        <v>9691</v>
      </c>
      <c r="C2645" s="3">
        <v>2</v>
      </c>
      <c r="D2645" s="3">
        <v>2</v>
      </c>
      <c r="E2645" s="3">
        <v>54.15</v>
      </c>
      <c r="F2645" s="3">
        <v>0.407727993937821</v>
      </c>
      <c r="G2645" s="3">
        <v>11734</v>
      </c>
      <c r="H2645" s="3" t="s">
        <v>9692</v>
      </c>
      <c r="I2645" s="3" t="s">
        <v>9693</v>
      </c>
      <c r="J2645" s="3">
        <v>508754.17815429001</v>
      </c>
      <c r="K2645" s="3">
        <v>542313.05152335903</v>
      </c>
      <c r="L2645" s="3">
        <v>337313.79298582301</v>
      </c>
      <c r="M2645" s="3">
        <v>303021.78528952698</v>
      </c>
      <c r="N2645" s="3">
        <v>422850.70198824973</v>
      </c>
      <c r="O2645" s="3">
        <v>387356.89722781599</v>
      </c>
      <c r="P2645" s="3">
        <v>340120.78976336698</v>
      </c>
      <c r="Q2645" s="3">
        <v>370199.75651203998</v>
      </c>
      <c r="R2645" s="3">
        <v>340026.00093525602</v>
      </c>
      <c r="S2645" s="3">
        <v>359425.86110961973</v>
      </c>
      <c r="T2645" s="7">
        <v>0.85000653757838041</v>
      </c>
      <c r="U2645" s="7">
        <v>-0.2344541575245076</v>
      </c>
      <c r="V2645" s="7">
        <v>0.38962946957469646</v>
      </c>
      <c r="W2645" s="3">
        <v>449558.17628327</v>
      </c>
      <c r="X2645" s="3">
        <v>526391.57080590795</v>
      </c>
      <c r="Y2645" s="3">
        <v>337313.79298582301</v>
      </c>
      <c r="Z2645" s="3">
        <v>317640.52957631199</v>
      </c>
      <c r="AA2645" s="3">
        <v>357690.98401249899</v>
      </c>
      <c r="AB2645" s="3">
        <v>333583.65666248603</v>
      </c>
      <c r="AC2645" s="3">
        <v>373413.76913384802</v>
      </c>
      <c r="AD2645" s="3">
        <v>385529.20760974498</v>
      </c>
      <c r="AE2645" s="3">
        <v>0</v>
      </c>
      <c r="AF2645" s="3">
        <v>0</v>
      </c>
      <c r="AG2645" s="3">
        <v>3</v>
      </c>
      <c r="AH2645" s="3">
        <v>0</v>
      </c>
      <c r="AI2645" s="3">
        <v>0</v>
      </c>
      <c r="AJ2645" s="3">
        <v>0</v>
      </c>
      <c r="AK2645" s="3">
        <v>1</v>
      </c>
      <c r="AL2645" s="3">
        <v>0</v>
      </c>
    </row>
    <row r="2646" spans="1:38" x14ac:dyDescent="0.15">
      <c r="A2646" s="3" t="s">
        <v>9694</v>
      </c>
      <c r="B2646" s="3" t="s">
        <v>9694</v>
      </c>
      <c r="C2646" s="3">
        <v>14</v>
      </c>
      <c r="D2646" s="3">
        <v>11</v>
      </c>
      <c r="E2646" s="3">
        <v>388.36</v>
      </c>
      <c r="F2646" s="3">
        <v>0.408763509657664</v>
      </c>
      <c r="G2646" s="3">
        <v>83933</v>
      </c>
      <c r="H2646" s="3" t="s">
        <v>9695</v>
      </c>
      <c r="I2646" s="3" t="s">
        <v>9696</v>
      </c>
      <c r="J2646" s="3">
        <v>1385449.0182463501</v>
      </c>
      <c r="K2646" s="3">
        <v>1266653.6552899799</v>
      </c>
      <c r="L2646" s="3">
        <v>1294582.54114174</v>
      </c>
      <c r="M2646" s="3">
        <v>1417184.3328756101</v>
      </c>
      <c r="N2646" s="3">
        <v>1340967.38688842</v>
      </c>
      <c r="O2646" s="3">
        <v>1313324.6276801201</v>
      </c>
      <c r="P2646" s="3">
        <v>1200317.3309667499</v>
      </c>
      <c r="Q2646" s="3">
        <v>1441005.39300064</v>
      </c>
      <c r="R2646" s="3">
        <v>1166933.09281515</v>
      </c>
      <c r="S2646" s="3">
        <v>1280395.1111156652</v>
      </c>
      <c r="T2646" s="7">
        <v>0.95482941914545238</v>
      </c>
      <c r="U2646" s="7">
        <v>-6.6685077062778042E-2</v>
      </c>
      <c r="V2646" s="7">
        <v>0.38852788063668586</v>
      </c>
      <c r="W2646" s="3">
        <v>1224245.3442561899</v>
      </c>
      <c r="X2646" s="3">
        <v>1229466.64367051</v>
      </c>
      <c r="Y2646" s="3">
        <v>1294582.54114174</v>
      </c>
      <c r="Z2646" s="3">
        <v>1485553.85736294</v>
      </c>
      <c r="AA2646" s="3">
        <v>1212743.03301348</v>
      </c>
      <c r="AB2646" s="3">
        <v>1177247.1912046899</v>
      </c>
      <c r="AC2646" s="3">
        <v>1453515.9617941801</v>
      </c>
      <c r="AD2646" s="3">
        <v>1323095.2614481801</v>
      </c>
      <c r="AE2646" s="3">
        <v>3</v>
      </c>
      <c r="AF2646" s="3">
        <v>2</v>
      </c>
      <c r="AG2646" s="3">
        <v>4</v>
      </c>
      <c r="AH2646" s="3">
        <v>5</v>
      </c>
      <c r="AI2646" s="3">
        <v>6</v>
      </c>
      <c r="AJ2646" s="3">
        <v>3</v>
      </c>
      <c r="AK2646" s="3">
        <v>5</v>
      </c>
      <c r="AL2646" s="3">
        <v>5</v>
      </c>
    </row>
    <row r="2647" spans="1:38" x14ac:dyDescent="0.15">
      <c r="A2647" s="3" t="s">
        <v>9697</v>
      </c>
      <c r="B2647" s="3" t="s">
        <v>9698</v>
      </c>
      <c r="C2647" s="3">
        <v>74</v>
      </c>
      <c r="D2647" s="3">
        <v>2</v>
      </c>
      <c r="E2647" s="3">
        <v>4463.9399999999996</v>
      </c>
      <c r="F2647" s="3">
        <v>0.409173489401705</v>
      </c>
      <c r="G2647" s="3">
        <v>148145</v>
      </c>
      <c r="H2647" s="3" t="s">
        <v>9699</v>
      </c>
      <c r="I2647" s="3" t="s">
        <v>4802</v>
      </c>
      <c r="J2647" s="3">
        <v>1285469.48660878</v>
      </c>
      <c r="K2647" s="3">
        <v>785998.58493987797</v>
      </c>
      <c r="L2647" s="3">
        <v>1058966.9072439501</v>
      </c>
      <c r="M2647" s="3">
        <v>1077243.5966052101</v>
      </c>
      <c r="N2647" s="3">
        <v>1051919.6438494544</v>
      </c>
      <c r="O2647" s="3">
        <v>690305.52704305097</v>
      </c>
      <c r="P2647" s="3">
        <v>856123.37506055005</v>
      </c>
      <c r="Q2647" s="3">
        <v>1066116.9576912399</v>
      </c>
      <c r="R2647" s="3">
        <v>1084334.18121289</v>
      </c>
      <c r="S2647" s="3">
        <v>924220.01025193278</v>
      </c>
      <c r="T2647" s="7">
        <v>0.87860324280074253</v>
      </c>
      <c r="U2647" s="7">
        <v>-0.18671627066279273</v>
      </c>
      <c r="V2647" s="7">
        <v>0.38809251225099112</v>
      </c>
      <c r="W2647" s="3">
        <v>1135898.9132318799</v>
      </c>
      <c r="X2647" s="3">
        <v>762922.87013103999</v>
      </c>
      <c r="Y2647" s="3">
        <v>1058966.9072439501</v>
      </c>
      <c r="Z2647" s="3">
        <v>1129213.2880196399</v>
      </c>
      <c r="AA2647" s="3">
        <v>637438.14813778095</v>
      </c>
      <c r="AB2647" s="3">
        <v>839668.65479061299</v>
      </c>
      <c r="AC2647" s="3">
        <v>1075372.80753466</v>
      </c>
      <c r="AD2647" s="3">
        <v>1229442.7382533101</v>
      </c>
      <c r="AE2647" s="3">
        <v>2</v>
      </c>
      <c r="AF2647" s="3">
        <v>0</v>
      </c>
      <c r="AG2647" s="3">
        <v>1</v>
      </c>
      <c r="AH2647" s="3">
        <v>0</v>
      </c>
      <c r="AI2647" s="3">
        <v>1</v>
      </c>
      <c r="AJ2647" s="3">
        <v>1</v>
      </c>
      <c r="AK2647" s="3">
        <v>0</v>
      </c>
      <c r="AL2647" s="3">
        <v>2</v>
      </c>
    </row>
    <row r="2648" spans="1:38" customFormat="1" ht="15" hidden="1" x14ac:dyDescent="0.2">
      <c r="A2648" t="s">
        <v>9700</v>
      </c>
      <c r="B2648" t="s">
        <v>9701</v>
      </c>
      <c r="C2648">
        <v>2</v>
      </c>
      <c r="D2648">
        <v>1</v>
      </c>
      <c r="E2648">
        <v>37.83</v>
      </c>
      <c r="F2648">
        <v>0.41006923562520298</v>
      </c>
      <c r="G2648">
        <v>114251</v>
      </c>
      <c r="H2648" t="s">
        <v>9702</v>
      </c>
      <c r="I2648" t="s">
        <v>9703</v>
      </c>
      <c r="J2648">
        <v>228725.44954587999</v>
      </c>
      <c r="K2648">
        <v>462112.15886292601</v>
      </c>
      <c r="L2648">
        <v>329915.35400485899</v>
      </c>
      <c r="M2648">
        <v>245011.25533091399</v>
      </c>
      <c r="N2648">
        <v>316441.05443614477</v>
      </c>
      <c r="O2648">
        <v>364430.757554957</v>
      </c>
      <c r="P2648">
        <v>148011.18378399499</v>
      </c>
      <c r="Q2648">
        <v>134879.34479331199</v>
      </c>
      <c r="R2648">
        <v>375906.71515630698</v>
      </c>
      <c r="S2648">
        <v>255807.00032214273</v>
      </c>
      <c r="T2648" s="1">
        <v>0.80838752347718046</v>
      </c>
      <c r="U2648" s="1">
        <v>-0.30688103932075528</v>
      </c>
      <c r="V2648" s="1">
        <v>0.38714281130110473</v>
      </c>
      <c r="W2648">
        <v>202112.140563558</v>
      </c>
      <c r="X2648">
        <v>448545.25353773002</v>
      </c>
      <c r="Y2648">
        <v>329915.35400485899</v>
      </c>
      <c r="Z2648">
        <v>256831.38531148501</v>
      </c>
      <c r="AA2648">
        <v>336520.65371018398</v>
      </c>
      <c r="AB2648">
        <v>145166.40381777199</v>
      </c>
      <c r="AC2648">
        <v>136050.344797934</v>
      </c>
      <c r="AD2648">
        <v>426211.57685228798</v>
      </c>
      <c r="AE2648">
        <v>1</v>
      </c>
      <c r="AF2648">
        <v>0</v>
      </c>
      <c r="AG2648">
        <v>0</v>
      </c>
      <c r="AH2648">
        <v>1</v>
      </c>
      <c r="AI2648">
        <v>0</v>
      </c>
      <c r="AJ2648">
        <v>0</v>
      </c>
      <c r="AK2648">
        <v>0</v>
      </c>
      <c r="AL2648">
        <v>0</v>
      </c>
    </row>
    <row r="2649" spans="1:38" x14ac:dyDescent="0.15">
      <c r="A2649" s="3" t="s">
        <v>9704</v>
      </c>
      <c r="B2649" s="3" t="s">
        <v>9705</v>
      </c>
      <c r="C2649" s="3">
        <v>35</v>
      </c>
      <c r="D2649" s="3">
        <v>29</v>
      </c>
      <c r="E2649" s="3">
        <v>2122.0500000000002</v>
      </c>
      <c r="F2649" s="3">
        <v>0.410307507092188</v>
      </c>
      <c r="G2649" s="3">
        <v>74523</v>
      </c>
      <c r="H2649" s="3" t="s">
        <v>9706</v>
      </c>
      <c r="I2649" s="3" t="s">
        <v>9707</v>
      </c>
      <c r="J2649" s="3">
        <v>15145377.1914779</v>
      </c>
      <c r="K2649" s="3">
        <v>15520070.2816533</v>
      </c>
      <c r="L2649" s="3">
        <v>14464365.4918321</v>
      </c>
      <c r="M2649" s="3">
        <v>13108680.831959501</v>
      </c>
      <c r="N2649" s="3">
        <v>14559623.449230701</v>
      </c>
      <c r="O2649" s="3">
        <v>13844137.290354701</v>
      </c>
      <c r="P2649" s="3">
        <v>15362922.711720999</v>
      </c>
      <c r="Q2649" s="3">
        <v>15668491.798841899</v>
      </c>
      <c r="R2649" s="3">
        <v>15886037.486217299</v>
      </c>
      <c r="S2649" s="3">
        <v>15190397.321783725</v>
      </c>
      <c r="T2649" s="7">
        <v>1.0433235017892137</v>
      </c>
      <c r="U2649" s="7">
        <v>6.1186561561234233E-2</v>
      </c>
      <c r="V2649" s="7">
        <v>0.38689053699631754</v>
      </c>
      <c r="W2649" s="3">
        <v>13383139.5233439</v>
      </c>
      <c r="X2649" s="3">
        <v>15064424.7849633</v>
      </c>
      <c r="Y2649" s="3">
        <v>14464365.4918321</v>
      </c>
      <c r="Z2649" s="3">
        <v>13741085.702904301</v>
      </c>
      <c r="AA2649" s="3">
        <v>12783877.4154543</v>
      </c>
      <c r="AB2649" s="3">
        <v>15067646.816780999</v>
      </c>
      <c r="AC2649" s="3">
        <v>15804523.0347364</v>
      </c>
      <c r="AD2649" s="3">
        <v>18011950.342839301</v>
      </c>
      <c r="AE2649" s="3">
        <v>20</v>
      </c>
      <c r="AF2649" s="3">
        <v>23</v>
      </c>
      <c r="AG2649" s="3">
        <v>18</v>
      </c>
      <c r="AH2649" s="3">
        <v>24</v>
      </c>
      <c r="AI2649" s="3">
        <v>22</v>
      </c>
      <c r="AJ2649" s="3">
        <v>26</v>
      </c>
      <c r="AK2649" s="3">
        <v>27</v>
      </c>
      <c r="AL2649" s="3">
        <v>23</v>
      </c>
    </row>
    <row r="2650" spans="1:38" x14ac:dyDescent="0.15">
      <c r="A2650" s="3" t="s">
        <v>9708</v>
      </c>
      <c r="B2650" s="3" t="s">
        <v>9709</v>
      </c>
      <c r="C2650" s="3">
        <v>25</v>
      </c>
      <c r="D2650" s="3">
        <v>14</v>
      </c>
      <c r="E2650" s="3">
        <v>1541.2</v>
      </c>
      <c r="F2650" s="3">
        <v>0.41118241293915597</v>
      </c>
      <c r="G2650" s="3">
        <v>22201</v>
      </c>
      <c r="H2650" s="3" t="s">
        <v>9710</v>
      </c>
      <c r="I2650" s="3" t="s">
        <v>9711</v>
      </c>
      <c r="J2650" s="3">
        <v>21017188.709848002</v>
      </c>
      <c r="K2650" s="3">
        <v>21522026.115340199</v>
      </c>
      <c r="L2650" s="3">
        <v>21320850.162253201</v>
      </c>
      <c r="M2650" s="3">
        <v>19124408.5402258</v>
      </c>
      <c r="N2650" s="3">
        <v>20746118.381916802</v>
      </c>
      <c r="O2650" s="3">
        <v>21313737.919223599</v>
      </c>
      <c r="P2650" s="3">
        <v>18858953.927781701</v>
      </c>
      <c r="Q2650" s="3">
        <v>15847131.108562</v>
      </c>
      <c r="R2650" s="3">
        <v>21925456.068843901</v>
      </c>
      <c r="S2650" s="3">
        <v>19486319.7561028</v>
      </c>
      <c r="T2650" s="7">
        <v>0.93927545371995491</v>
      </c>
      <c r="U2650" s="7">
        <v>-9.0379787445414028E-2</v>
      </c>
      <c r="V2650" s="7">
        <v>0.38596546922391956</v>
      </c>
      <c r="W2650" s="3">
        <v>18571737.457328901</v>
      </c>
      <c r="X2650" s="3">
        <v>20890172.3865146</v>
      </c>
      <c r="Y2650" s="3">
        <v>21320850.162253201</v>
      </c>
      <c r="Z2650" s="3">
        <v>20047031.439495001</v>
      </c>
      <c r="AA2650" s="3">
        <v>19681415.1080621</v>
      </c>
      <c r="AB2650" s="3">
        <v>18496484.1944406</v>
      </c>
      <c r="AC2650" s="3">
        <v>15984713.261187499</v>
      </c>
      <c r="AD2650" s="3">
        <v>24859580.389304299</v>
      </c>
      <c r="AE2650" s="3">
        <v>10</v>
      </c>
      <c r="AF2650" s="3">
        <v>12</v>
      </c>
      <c r="AG2650" s="3">
        <v>13</v>
      </c>
      <c r="AH2650" s="3">
        <v>10</v>
      </c>
      <c r="AI2650" s="3">
        <v>9</v>
      </c>
      <c r="AJ2650" s="3">
        <v>14</v>
      </c>
      <c r="AK2650" s="3">
        <v>9</v>
      </c>
      <c r="AL2650" s="3">
        <v>9</v>
      </c>
    </row>
    <row r="2651" spans="1:38" x14ac:dyDescent="0.15">
      <c r="A2651" s="3" t="s">
        <v>9712</v>
      </c>
      <c r="B2651" s="3" t="s">
        <v>9712</v>
      </c>
      <c r="C2651" s="3">
        <v>6</v>
      </c>
      <c r="D2651" s="3">
        <v>6</v>
      </c>
      <c r="E2651" s="3">
        <v>187.9</v>
      </c>
      <c r="F2651" s="3">
        <v>0.41128060175780101</v>
      </c>
      <c r="G2651" s="3">
        <v>117692</v>
      </c>
      <c r="H2651" s="3" t="s">
        <v>9713</v>
      </c>
      <c r="I2651" s="3" t="s">
        <v>9714</v>
      </c>
      <c r="J2651" s="3">
        <v>324086.01841761998</v>
      </c>
      <c r="K2651" s="3">
        <v>285571.51311910897</v>
      </c>
      <c r="L2651" s="3">
        <v>307472.56124839699</v>
      </c>
      <c r="M2651" s="3">
        <v>287751.89349771303</v>
      </c>
      <c r="N2651" s="3">
        <v>301220.49657070974</v>
      </c>
      <c r="O2651" s="3">
        <v>276593.61882372003</v>
      </c>
      <c r="P2651" s="3">
        <v>363553.239564377</v>
      </c>
      <c r="Q2651" s="3">
        <v>307263.10320932203</v>
      </c>
      <c r="R2651" s="3">
        <v>334157.19589375699</v>
      </c>
      <c r="S2651" s="3">
        <v>320391.78937279404</v>
      </c>
      <c r="T2651" s="7">
        <v>1.0636453794490839</v>
      </c>
      <c r="U2651" s="7">
        <v>8.9017234874550294E-2</v>
      </c>
      <c r="V2651" s="7">
        <v>0.38586177371041264</v>
      </c>
      <c r="W2651" s="3">
        <v>286377.04741276102</v>
      </c>
      <c r="X2651" s="3">
        <v>277187.57080607099</v>
      </c>
      <c r="Y2651" s="3">
        <v>307472.56124839699</v>
      </c>
      <c r="Z2651" s="3">
        <v>301633.96915462299</v>
      </c>
      <c r="AA2651" s="3">
        <v>255410.56425399799</v>
      </c>
      <c r="AB2651" s="3">
        <v>356565.733984544</v>
      </c>
      <c r="AC2651" s="3">
        <v>309930.71029052301</v>
      </c>
      <c r="AD2651" s="3">
        <v>378875.02307373303</v>
      </c>
      <c r="AE2651" s="3">
        <v>2</v>
      </c>
      <c r="AF2651" s="3">
        <v>2</v>
      </c>
      <c r="AG2651" s="3">
        <v>3</v>
      </c>
      <c r="AH2651" s="3">
        <v>3</v>
      </c>
      <c r="AI2651" s="3">
        <v>2</v>
      </c>
      <c r="AJ2651" s="3">
        <v>6</v>
      </c>
      <c r="AK2651" s="3">
        <v>1</v>
      </c>
      <c r="AL2651" s="3">
        <v>2</v>
      </c>
    </row>
    <row r="2652" spans="1:38" x14ac:dyDescent="0.15">
      <c r="A2652" s="3" t="s">
        <v>9715</v>
      </c>
      <c r="B2652" s="3" t="s">
        <v>9716</v>
      </c>
      <c r="C2652" s="3">
        <v>25</v>
      </c>
      <c r="D2652" s="3">
        <v>23</v>
      </c>
      <c r="E2652" s="3">
        <v>1034.02</v>
      </c>
      <c r="F2652" s="3">
        <v>0.41170233015199098</v>
      </c>
      <c r="G2652" s="3">
        <v>59068</v>
      </c>
      <c r="H2652" s="3" t="s">
        <v>9717</v>
      </c>
      <c r="I2652" s="3" t="s">
        <v>9718</v>
      </c>
      <c r="J2652" s="3">
        <v>6711557.3132591303</v>
      </c>
      <c r="K2652" s="3">
        <v>5926475.6893905504</v>
      </c>
      <c r="L2652" s="3">
        <v>5661532.0455102297</v>
      </c>
      <c r="M2652" s="3">
        <v>5407490.6099266298</v>
      </c>
      <c r="N2652" s="3">
        <v>5926763.9145216346</v>
      </c>
      <c r="O2652" s="3">
        <v>6318183.6252570404</v>
      </c>
      <c r="P2652" s="3">
        <v>5295971.14707617</v>
      </c>
      <c r="Q2652" s="3">
        <v>5543777.74317283</v>
      </c>
      <c r="R2652" s="3">
        <v>5255063.1410245504</v>
      </c>
      <c r="S2652" s="3">
        <v>5603248.9141326472</v>
      </c>
      <c r="T2652" s="7">
        <v>0.94541456264247048</v>
      </c>
      <c r="U2652" s="7">
        <v>-8.0981007544021016E-2</v>
      </c>
      <c r="V2652" s="7">
        <v>0.38541667497655357</v>
      </c>
      <c r="W2652" s="3">
        <v>5930635.2563346997</v>
      </c>
      <c r="X2652" s="3">
        <v>5752483.43870431</v>
      </c>
      <c r="Y2652" s="3">
        <v>5661532.0455102297</v>
      </c>
      <c r="Z2652" s="3">
        <v>5668365.3268522704</v>
      </c>
      <c r="AA2652" s="3">
        <v>5834302.5108462302</v>
      </c>
      <c r="AB2652" s="3">
        <v>5194182.4022277603</v>
      </c>
      <c r="AC2652" s="3">
        <v>5591907.8981111599</v>
      </c>
      <c r="AD2652" s="3">
        <v>5958310.0207802597</v>
      </c>
      <c r="AE2652" s="3">
        <v>17</v>
      </c>
      <c r="AF2652" s="3">
        <v>17</v>
      </c>
      <c r="AG2652" s="3">
        <v>17</v>
      </c>
      <c r="AH2652" s="3">
        <v>17</v>
      </c>
      <c r="AI2652" s="3">
        <v>15</v>
      </c>
      <c r="AJ2652" s="3">
        <v>15</v>
      </c>
      <c r="AK2652" s="3">
        <v>16</v>
      </c>
      <c r="AL2652" s="3">
        <v>13</v>
      </c>
    </row>
    <row r="2653" spans="1:38" x14ac:dyDescent="0.15">
      <c r="A2653" s="3" t="s">
        <v>9719</v>
      </c>
      <c r="B2653" s="3" t="s">
        <v>9720</v>
      </c>
      <c r="C2653" s="3">
        <v>75</v>
      </c>
      <c r="D2653" s="3">
        <v>40</v>
      </c>
      <c r="E2653" s="3">
        <v>4975.6899999999996</v>
      </c>
      <c r="F2653" s="3">
        <v>0.41208783425043299</v>
      </c>
      <c r="G2653" s="3">
        <v>104516</v>
      </c>
      <c r="H2653" s="3" t="s">
        <v>9721</v>
      </c>
      <c r="I2653" s="3" t="s">
        <v>9722</v>
      </c>
      <c r="J2653" s="3">
        <v>64832636.694544703</v>
      </c>
      <c r="K2653" s="3">
        <v>66660571.573633499</v>
      </c>
      <c r="L2653" s="3">
        <v>67099936.798475601</v>
      </c>
      <c r="M2653" s="3">
        <v>66967690.804104798</v>
      </c>
      <c r="N2653" s="3">
        <v>66390208.967689648</v>
      </c>
      <c r="O2653" s="3">
        <v>60686059.429457404</v>
      </c>
      <c r="P2653" s="3">
        <v>83773659.964012802</v>
      </c>
      <c r="Q2653" s="3">
        <v>64051317.074496999</v>
      </c>
      <c r="R2653" s="3">
        <v>78625400.301698998</v>
      </c>
      <c r="S2653" s="3">
        <v>71784109.192416549</v>
      </c>
      <c r="T2653" s="7">
        <v>1.0812454171872237</v>
      </c>
      <c r="U2653" s="7">
        <v>0.1126940179606666</v>
      </c>
      <c r="V2653" s="7">
        <v>0.38501020662536323</v>
      </c>
      <c r="W2653" s="3">
        <v>57289046.788321801</v>
      </c>
      <c r="X2653" s="3">
        <v>64703519.273412198</v>
      </c>
      <c r="Y2653" s="3">
        <v>67099936.798475601</v>
      </c>
      <c r="Z2653" s="3">
        <v>70198427.321633801</v>
      </c>
      <c r="AA2653" s="3">
        <v>56038388.546873197</v>
      </c>
      <c r="AB2653" s="3">
        <v>82163527.381662503</v>
      </c>
      <c r="AC2653" s="3">
        <v>64607399.940300196</v>
      </c>
      <c r="AD2653" s="3">
        <v>89147265.776550904</v>
      </c>
      <c r="AE2653" s="3">
        <v>40</v>
      </c>
      <c r="AF2653" s="3">
        <v>40</v>
      </c>
      <c r="AG2653" s="3">
        <v>44</v>
      </c>
      <c r="AH2653" s="3">
        <v>38</v>
      </c>
      <c r="AI2653" s="3">
        <v>39</v>
      </c>
      <c r="AJ2653" s="3">
        <v>37</v>
      </c>
      <c r="AK2653" s="3">
        <v>42</v>
      </c>
      <c r="AL2653" s="3">
        <v>42</v>
      </c>
    </row>
    <row r="2654" spans="1:38" x14ac:dyDescent="0.15">
      <c r="A2654" s="3" t="s">
        <v>9723</v>
      </c>
      <c r="B2654" s="3" t="s">
        <v>9724</v>
      </c>
      <c r="C2654" s="3">
        <v>4</v>
      </c>
      <c r="D2654" s="3">
        <v>4</v>
      </c>
      <c r="E2654" s="3">
        <v>103.88</v>
      </c>
      <c r="F2654" s="3">
        <v>0.41216258620698398</v>
      </c>
      <c r="G2654" s="3">
        <v>23562</v>
      </c>
      <c r="H2654" s="3" t="s">
        <v>9725</v>
      </c>
      <c r="I2654" s="3" t="s">
        <v>9726</v>
      </c>
      <c r="J2654" s="3">
        <v>403697.20772617898</v>
      </c>
      <c r="K2654" s="3">
        <v>364456.45567201299</v>
      </c>
      <c r="L2654" s="3">
        <v>423554.52186388301</v>
      </c>
      <c r="M2654" s="3">
        <v>279439.48727506102</v>
      </c>
      <c r="N2654" s="3">
        <v>367786.91813428403</v>
      </c>
      <c r="O2654" s="3">
        <v>475120.632029759</v>
      </c>
      <c r="P2654" s="3">
        <v>378287.36653604498</v>
      </c>
      <c r="Q2654" s="3">
        <v>313988.95774744701</v>
      </c>
      <c r="R2654" s="3">
        <v>516204.30681266298</v>
      </c>
      <c r="S2654" s="3">
        <v>420900.31578147854</v>
      </c>
      <c r="T2654" s="7">
        <v>1.1444135042013703</v>
      </c>
      <c r="U2654" s="7">
        <v>0.19460842682948351</v>
      </c>
      <c r="V2654" s="7">
        <v>0.38493143356920256</v>
      </c>
      <c r="W2654" s="3">
        <v>356725.09095540101</v>
      </c>
      <c r="X2654" s="3">
        <v>353756.57224668801</v>
      </c>
      <c r="Y2654" s="3">
        <v>423554.52186388301</v>
      </c>
      <c r="Z2654" s="3">
        <v>292920.54575473903</v>
      </c>
      <c r="AA2654" s="3">
        <v>438733.29121441802</v>
      </c>
      <c r="AB2654" s="3">
        <v>371016.67053669598</v>
      </c>
      <c r="AC2654" s="3">
        <v>316714.95757742203</v>
      </c>
      <c r="AD2654" s="3">
        <v>585284.17480673001</v>
      </c>
      <c r="AE2654" s="3">
        <v>2</v>
      </c>
      <c r="AF2654" s="3">
        <v>2</v>
      </c>
      <c r="AG2654" s="3">
        <v>2</v>
      </c>
      <c r="AH2654" s="3">
        <v>2</v>
      </c>
      <c r="AI2654" s="3">
        <v>2</v>
      </c>
      <c r="AJ2654" s="3">
        <v>2</v>
      </c>
      <c r="AK2654" s="3">
        <v>3</v>
      </c>
      <c r="AL2654" s="3">
        <v>2</v>
      </c>
    </row>
    <row r="2655" spans="1:38" x14ac:dyDescent="0.15">
      <c r="A2655" s="3" t="s">
        <v>9727</v>
      </c>
      <c r="B2655" s="3" t="s">
        <v>9728</v>
      </c>
      <c r="C2655" s="3">
        <v>8</v>
      </c>
      <c r="D2655" s="3">
        <v>8</v>
      </c>
      <c r="E2655" s="3">
        <v>593.07000000000005</v>
      </c>
      <c r="F2655" s="3">
        <v>0.41233176417605</v>
      </c>
      <c r="G2655" s="3">
        <v>8399</v>
      </c>
      <c r="H2655" s="3" t="s">
        <v>9729</v>
      </c>
      <c r="I2655" s="3" t="s">
        <v>9730</v>
      </c>
      <c r="J2655" s="3">
        <v>7399802.1746964296</v>
      </c>
      <c r="K2655" s="3">
        <v>7471398.5893743001</v>
      </c>
      <c r="L2655" s="3">
        <v>6759530.00137961</v>
      </c>
      <c r="M2655" s="3">
        <v>5188732.40961303</v>
      </c>
      <c r="N2655" s="3">
        <v>6704865.7937658429</v>
      </c>
      <c r="O2655" s="3">
        <v>6039946.5569772599</v>
      </c>
      <c r="P2655" s="3">
        <v>7216631.0376735199</v>
      </c>
      <c r="Q2655" s="3">
        <v>4841308.4877756704</v>
      </c>
      <c r="R2655" s="3">
        <v>6063873.1255680798</v>
      </c>
      <c r="S2655" s="3">
        <v>6040439.801998633</v>
      </c>
      <c r="T2655" s="7">
        <v>0.90090390886198046</v>
      </c>
      <c r="U2655" s="7">
        <v>-0.15055485966013146</v>
      </c>
      <c r="V2655" s="7">
        <v>0.38475320782533423</v>
      </c>
      <c r="W2655" s="3">
        <v>6538799.5093863104</v>
      </c>
      <c r="X2655" s="3">
        <v>7252049.7681741398</v>
      </c>
      <c r="Y2655" s="3">
        <v>6759530.00137961</v>
      </c>
      <c r="Z2655" s="3">
        <v>5439053.5282620098</v>
      </c>
      <c r="AA2655" s="3">
        <v>5577374.3614986902</v>
      </c>
      <c r="AB2655" s="3">
        <v>7077927.1446652701</v>
      </c>
      <c r="AC2655" s="3">
        <v>4883339.92164905</v>
      </c>
      <c r="AD2655" s="3">
        <v>6875357.1630289098</v>
      </c>
      <c r="AE2655" s="3">
        <v>6</v>
      </c>
      <c r="AF2655" s="3">
        <v>7</v>
      </c>
      <c r="AG2655" s="3">
        <v>6</v>
      </c>
      <c r="AH2655" s="3">
        <v>5</v>
      </c>
      <c r="AI2655" s="3">
        <v>7</v>
      </c>
      <c r="AJ2655" s="3">
        <v>10</v>
      </c>
      <c r="AK2655" s="3">
        <v>8</v>
      </c>
      <c r="AL2655" s="3">
        <v>5</v>
      </c>
    </row>
    <row r="2656" spans="1:38" x14ac:dyDescent="0.15">
      <c r="A2656" s="3" t="s">
        <v>9731</v>
      </c>
      <c r="B2656" s="3" t="s">
        <v>9731</v>
      </c>
      <c r="C2656" s="3">
        <v>2</v>
      </c>
      <c r="D2656" s="3">
        <v>2</v>
      </c>
      <c r="E2656" s="3">
        <v>63.76</v>
      </c>
      <c r="F2656" s="3">
        <v>0.41253148051759297</v>
      </c>
      <c r="G2656" s="3">
        <v>296544</v>
      </c>
      <c r="H2656" s="3" t="s">
        <v>9732</v>
      </c>
      <c r="I2656" s="3" t="s">
        <v>9733</v>
      </c>
      <c r="J2656" s="3">
        <v>39487.129825348296</v>
      </c>
      <c r="K2656" s="3">
        <v>25313.000503192299</v>
      </c>
      <c r="L2656" s="3">
        <v>30706.9009273224</v>
      </c>
      <c r="M2656" s="3">
        <v>19638.750014855399</v>
      </c>
      <c r="N2656" s="3">
        <v>28786.445317679598</v>
      </c>
      <c r="O2656" s="3">
        <v>34583.282634987598</v>
      </c>
      <c r="P2656" s="3">
        <v>18929.0507365378</v>
      </c>
      <c r="Q2656" s="3">
        <v>26825.637291100498</v>
      </c>
      <c r="R2656" s="3">
        <v>14823.3663006391</v>
      </c>
      <c r="S2656" s="3">
        <v>23790.33424081625</v>
      </c>
      <c r="T2656" s="7">
        <v>0.82644223620778501</v>
      </c>
      <c r="U2656" s="7">
        <v>-0.27501410833874212</v>
      </c>
      <c r="V2656" s="7">
        <v>0.38454290458457069</v>
      </c>
      <c r="W2656" s="3">
        <v>34892.6118608912</v>
      </c>
      <c r="X2656" s="3">
        <v>24569.849571677099</v>
      </c>
      <c r="Y2656" s="3">
        <v>30706.9009273224</v>
      </c>
      <c r="Z2656" s="3">
        <v>20586.186399024798</v>
      </c>
      <c r="AA2656" s="3">
        <v>31934.705396031299</v>
      </c>
      <c r="AB2656" s="3">
        <v>18565.233740157899</v>
      </c>
      <c r="AC2656" s="3">
        <v>27058.533005711401</v>
      </c>
      <c r="AD2656" s="3">
        <v>16807.069601370102</v>
      </c>
      <c r="AE2656" s="3">
        <v>0</v>
      </c>
      <c r="AF2656" s="3">
        <v>0</v>
      </c>
      <c r="AG2656" s="3">
        <v>0</v>
      </c>
      <c r="AH2656" s="3">
        <v>1</v>
      </c>
      <c r="AI2656" s="3">
        <v>2</v>
      </c>
      <c r="AJ2656" s="3">
        <v>1</v>
      </c>
      <c r="AK2656" s="3">
        <v>0</v>
      </c>
      <c r="AL2656" s="3">
        <v>0</v>
      </c>
    </row>
    <row r="2657" spans="1:38" x14ac:dyDescent="0.15">
      <c r="A2657" s="3" t="s">
        <v>9734</v>
      </c>
      <c r="B2657" s="3" t="s">
        <v>9735</v>
      </c>
      <c r="C2657" s="3">
        <v>7</v>
      </c>
      <c r="D2657" s="3">
        <v>7</v>
      </c>
      <c r="E2657" s="3">
        <v>326.16000000000003</v>
      </c>
      <c r="F2657" s="3">
        <v>0.41264223043888798</v>
      </c>
      <c r="G2657" s="3">
        <v>43708</v>
      </c>
      <c r="H2657" s="3" t="s">
        <v>9736</v>
      </c>
      <c r="I2657" s="3" t="s">
        <v>9737</v>
      </c>
      <c r="J2657" s="3">
        <v>556089.11256672803</v>
      </c>
      <c r="K2657" s="3">
        <v>476743.94763484399</v>
      </c>
      <c r="L2657" s="3">
        <v>510044.28165570297</v>
      </c>
      <c r="M2657" s="3">
        <v>532811.65879384102</v>
      </c>
      <c r="N2657" s="3">
        <v>518922.250162779</v>
      </c>
      <c r="O2657" s="3">
        <v>592401.23834693397</v>
      </c>
      <c r="P2657" s="3">
        <v>605270.30970917502</v>
      </c>
      <c r="Q2657" s="3">
        <v>500952.83080142603</v>
      </c>
      <c r="R2657" s="3">
        <v>498627.708356852</v>
      </c>
      <c r="S2657" s="3">
        <v>549313.02180359676</v>
      </c>
      <c r="T2657" s="7">
        <v>1.0585651735520776</v>
      </c>
      <c r="U2657" s="7">
        <v>8.2110095671289324E-2</v>
      </c>
      <c r="V2657" s="7">
        <v>0.38442632772483848</v>
      </c>
      <c r="W2657" s="3">
        <v>491385.46282496501</v>
      </c>
      <c r="X2657" s="3">
        <v>462747.47539780702</v>
      </c>
      <c r="Y2657" s="3">
        <v>510044.28165570297</v>
      </c>
      <c r="Z2657" s="3">
        <v>558516.204707867</v>
      </c>
      <c r="AA2657" s="3">
        <v>547031.90621107002</v>
      </c>
      <c r="AB2657" s="3">
        <v>593636.993852966</v>
      </c>
      <c r="AC2657" s="3">
        <v>505302.01983465499</v>
      </c>
      <c r="AD2657" s="3">
        <v>565355.42801529402</v>
      </c>
      <c r="AE2657" s="3">
        <v>4</v>
      </c>
      <c r="AF2657" s="3">
        <v>1</v>
      </c>
      <c r="AG2657" s="3">
        <v>4</v>
      </c>
      <c r="AH2657" s="3">
        <v>2</v>
      </c>
      <c r="AI2657" s="3">
        <v>3</v>
      </c>
      <c r="AJ2657" s="3">
        <v>4</v>
      </c>
      <c r="AK2657" s="3">
        <v>4</v>
      </c>
      <c r="AL2657" s="3">
        <v>5</v>
      </c>
    </row>
    <row r="2658" spans="1:38" customFormat="1" ht="15" hidden="1" x14ac:dyDescent="0.2">
      <c r="A2658" t="s">
        <v>9738</v>
      </c>
      <c r="B2658" t="s">
        <v>9739</v>
      </c>
      <c r="C2658">
        <v>2</v>
      </c>
      <c r="D2658">
        <v>1</v>
      </c>
      <c r="E2658">
        <v>50.99</v>
      </c>
      <c r="F2658">
        <v>0.41322541273063401</v>
      </c>
      <c r="G2658">
        <v>116671</v>
      </c>
      <c r="H2658" t="s">
        <v>9740</v>
      </c>
      <c r="I2658" t="s">
        <v>9741</v>
      </c>
      <c r="J2658">
        <v>8767.5456614259092</v>
      </c>
      <c r="K2658">
        <v>5762.7608517939798</v>
      </c>
      <c r="L2658">
        <v>7023.8254451806397</v>
      </c>
      <c r="M2658">
        <v>4576.70689697124</v>
      </c>
      <c r="N2658">
        <v>6532.7097138429417</v>
      </c>
      <c r="O2658">
        <v>4737.00493499804</v>
      </c>
      <c r="P2658">
        <v>9988.1591458233506</v>
      </c>
      <c r="Q2658">
        <v>12926.645565475999</v>
      </c>
      <c r="R2658">
        <v>6653.7176364042898</v>
      </c>
      <c r="S2658">
        <v>8576.3818206754204</v>
      </c>
      <c r="T2658" s="1">
        <v>1.3128368160155497</v>
      </c>
      <c r="U2658" s="1">
        <v>0.39268760217443038</v>
      </c>
      <c r="V2658" s="1">
        <v>0.38381297788496732</v>
      </c>
      <c r="W2658">
        <v>7747.3994460947397</v>
      </c>
      <c r="X2658">
        <v>5593.5750180335999</v>
      </c>
      <c r="Y2658">
        <v>7023.8254451806397</v>
      </c>
      <c r="Z2658">
        <v>4797.5019389463996</v>
      </c>
      <c r="AA2658">
        <v>4374.2191467291595</v>
      </c>
      <c r="AB2658">
        <v>9796.1863886906394</v>
      </c>
      <c r="AC2658">
        <v>13038.8725490822</v>
      </c>
      <c r="AD2658">
        <v>7544.1362747737903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1</v>
      </c>
      <c r="AK2658">
        <v>1</v>
      </c>
      <c r="AL2658">
        <v>0</v>
      </c>
    </row>
    <row r="2659" spans="1:38" x14ac:dyDescent="0.15">
      <c r="A2659" s="3" t="s">
        <v>9742</v>
      </c>
      <c r="B2659" s="3" t="s">
        <v>9742</v>
      </c>
      <c r="C2659" s="3">
        <v>3</v>
      </c>
      <c r="D2659" s="3">
        <v>3</v>
      </c>
      <c r="E2659" s="3">
        <v>146.32</v>
      </c>
      <c r="F2659" s="3">
        <v>0.41355153408554701</v>
      </c>
      <c r="G2659" s="3">
        <v>16434</v>
      </c>
      <c r="H2659" s="3" t="s">
        <v>9743</v>
      </c>
      <c r="I2659" s="3" t="s">
        <v>9744</v>
      </c>
      <c r="J2659" s="3">
        <v>415788.876872272</v>
      </c>
      <c r="K2659" s="3">
        <v>406677.84515899402</v>
      </c>
      <c r="L2659" s="3">
        <v>410830.93926016602</v>
      </c>
      <c r="M2659" s="3">
        <v>347571.24394837598</v>
      </c>
      <c r="N2659" s="3">
        <v>395217.22630995204</v>
      </c>
      <c r="O2659" s="3">
        <v>352050.94989807298</v>
      </c>
      <c r="P2659" s="3">
        <v>414506.90740467003</v>
      </c>
      <c r="Q2659" s="3">
        <v>285977.300914091</v>
      </c>
      <c r="R2659" s="3">
        <v>411680.063003649</v>
      </c>
      <c r="S2659" s="3">
        <v>366053.80530512077</v>
      </c>
      <c r="T2659" s="7">
        <v>0.92620913496832336</v>
      </c>
      <c r="U2659" s="7">
        <v>-0.11059010883635408</v>
      </c>
      <c r="V2659" s="7">
        <v>0.3834703638032359</v>
      </c>
      <c r="W2659" s="3">
        <v>367409.83608960197</v>
      </c>
      <c r="X2659" s="3">
        <v>394738.40639438201</v>
      </c>
      <c r="Y2659" s="3">
        <v>410830.93926016602</v>
      </c>
      <c r="Z2659" s="3">
        <v>364339.19722231798</v>
      </c>
      <c r="AA2659" s="3">
        <v>325088.95954295201</v>
      </c>
      <c r="AB2659" s="3">
        <v>406540.07060288597</v>
      </c>
      <c r="AC2659" s="3">
        <v>288460.10820534499</v>
      </c>
      <c r="AD2659" s="3">
        <v>466772.21166021202</v>
      </c>
      <c r="AE2659" s="3">
        <v>2</v>
      </c>
      <c r="AF2659" s="3">
        <v>2</v>
      </c>
      <c r="AG2659" s="3">
        <v>2</v>
      </c>
      <c r="AH2659" s="3">
        <v>2</v>
      </c>
      <c r="AI2659" s="3">
        <v>2</v>
      </c>
      <c r="AJ2659" s="3">
        <v>2</v>
      </c>
      <c r="AK2659" s="3">
        <v>2</v>
      </c>
      <c r="AL2659" s="3">
        <v>4</v>
      </c>
    </row>
    <row r="2660" spans="1:38" x14ac:dyDescent="0.15">
      <c r="A2660" s="3" t="s">
        <v>9745</v>
      </c>
      <c r="B2660" s="3" t="s">
        <v>9746</v>
      </c>
      <c r="C2660" s="3">
        <v>4</v>
      </c>
      <c r="D2660" s="3">
        <v>3</v>
      </c>
      <c r="E2660" s="3">
        <v>121.79</v>
      </c>
      <c r="F2660" s="3">
        <v>0.41367071337426697</v>
      </c>
      <c r="G2660" s="3">
        <v>88426</v>
      </c>
      <c r="H2660" s="3" t="s">
        <v>9747</v>
      </c>
      <c r="I2660" s="3" t="s">
        <v>9748</v>
      </c>
      <c r="J2660" s="3">
        <v>85096.830506565297</v>
      </c>
      <c r="K2660" s="3">
        <v>69882.653596344899</v>
      </c>
      <c r="L2660" s="3">
        <v>74636.834353989994</v>
      </c>
      <c r="M2660" s="3">
        <v>40577.7840922783</v>
      </c>
      <c r="N2660" s="3">
        <v>67548.525637294617</v>
      </c>
      <c r="O2660" s="3">
        <v>73268.311930111493</v>
      </c>
      <c r="P2660" s="3">
        <v>70679.189264210203</v>
      </c>
      <c r="Q2660" s="3">
        <v>68273.888307428497</v>
      </c>
      <c r="R2660" s="3">
        <v>96112.877605325004</v>
      </c>
      <c r="S2660" s="3">
        <v>77083.566776768799</v>
      </c>
      <c r="T2660" s="7">
        <v>1.1411583902019282</v>
      </c>
      <c r="U2660" s="7">
        <v>0.19049904833112064</v>
      </c>
      <c r="V2660" s="7">
        <v>0.3833452247418403</v>
      </c>
      <c r="W2660" s="3">
        <v>75195.403935171504</v>
      </c>
      <c r="X2660" s="3">
        <v>67831.005902096993</v>
      </c>
      <c r="Y2660" s="3">
        <v>74636.834353989994</v>
      </c>
      <c r="Z2660" s="3">
        <v>42535.386740558497</v>
      </c>
      <c r="AA2660" s="3">
        <v>67657.023222702395</v>
      </c>
      <c r="AB2660" s="3">
        <v>69320.732852286805</v>
      </c>
      <c r="AC2660" s="3">
        <v>68866.6308333216</v>
      </c>
      <c r="AD2660" s="3">
        <v>108974.964980189</v>
      </c>
      <c r="AE2660" s="3">
        <v>0</v>
      </c>
      <c r="AF2660" s="3">
        <v>2</v>
      </c>
      <c r="AG2660" s="3">
        <v>0</v>
      </c>
      <c r="AH2660" s="3">
        <v>2</v>
      </c>
      <c r="AI2660" s="3">
        <v>3</v>
      </c>
      <c r="AJ2660" s="3">
        <v>2</v>
      </c>
      <c r="AK2660" s="3">
        <v>1</v>
      </c>
      <c r="AL2660" s="3">
        <v>1</v>
      </c>
    </row>
    <row r="2661" spans="1:38" x14ac:dyDescent="0.15">
      <c r="A2661" s="3" t="s">
        <v>9749</v>
      </c>
      <c r="B2661" s="3" t="s">
        <v>9750</v>
      </c>
      <c r="C2661" s="3">
        <v>15</v>
      </c>
      <c r="D2661" s="3">
        <v>10</v>
      </c>
      <c r="E2661" s="3">
        <v>1035.27</v>
      </c>
      <c r="F2661" s="3">
        <v>0.41391510866623898</v>
      </c>
      <c r="G2661" s="3">
        <v>36753</v>
      </c>
      <c r="H2661" s="3" t="s">
        <v>9751</v>
      </c>
      <c r="I2661" s="3" t="s">
        <v>5083</v>
      </c>
      <c r="J2661" s="3">
        <v>4302029.7441609399</v>
      </c>
      <c r="K2661" s="3">
        <v>3981931.2583793402</v>
      </c>
      <c r="L2661" s="3">
        <v>4773043.3071488002</v>
      </c>
      <c r="M2661" s="3">
        <v>3829401.8769986499</v>
      </c>
      <c r="N2661" s="3">
        <v>4221601.5466719326</v>
      </c>
      <c r="O2661" s="3">
        <v>4122259.87978851</v>
      </c>
      <c r="P2661" s="3">
        <v>5679875.7634803196</v>
      </c>
      <c r="Q2661" s="3">
        <v>3550525.31225718</v>
      </c>
      <c r="R2661" s="3">
        <v>6117330.2542556301</v>
      </c>
      <c r="S2661" s="3">
        <v>4867497.8024454098</v>
      </c>
      <c r="T2661" s="7">
        <v>1.1529979200151337</v>
      </c>
      <c r="U2661" s="7">
        <v>0.20538991039943466</v>
      </c>
      <c r="V2661" s="7">
        <v>0.38308872075889311</v>
      </c>
      <c r="W2661" s="3">
        <v>3801467.83878568</v>
      </c>
      <c r="X2661" s="3">
        <v>3865027.8543944801</v>
      </c>
      <c r="Y2661" s="3">
        <v>4773043.3071488002</v>
      </c>
      <c r="Z2661" s="3">
        <v>4014144.5243224702</v>
      </c>
      <c r="AA2661" s="3">
        <v>3806554.6355551402</v>
      </c>
      <c r="AB2661" s="3">
        <v>5570708.3588998104</v>
      </c>
      <c r="AC2661" s="3">
        <v>3581350.3816066501</v>
      </c>
      <c r="AD2661" s="3">
        <v>6935968.0704516303</v>
      </c>
      <c r="AE2661" s="3">
        <v>7</v>
      </c>
      <c r="AF2661" s="3">
        <v>5</v>
      </c>
      <c r="AG2661" s="3">
        <v>6</v>
      </c>
      <c r="AH2661" s="3">
        <v>8</v>
      </c>
      <c r="AI2661" s="3">
        <v>8</v>
      </c>
      <c r="AJ2661" s="3">
        <v>10</v>
      </c>
      <c r="AK2661" s="3">
        <v>7</v>
      </c>
      <c r="AL2661" s="3">
        <v>8</v>
      </c>
    </row>
    <row r="2662" spans="1:38" x14ac:dyDescent="0.15">
      <c r="A2662" s="3" t="s">
        <v>9752</v>
      </c>
      <c r="B2662" s="3" t="s">
        <v>9753</v>
      </c>
      <c r="C2662" s="3">
        <v>7</v>
      </c>
      <c r="D2662" s="3">
        <v>7</v>
      </c>
      <c r="E2662" s="3">
        <v>360.91</v>
      </c>
      <c r="F2662" s="3">
        <v>0.41405775444049298</v>
      </c>
      <c r="G2662" s="3">
        <v>9762</v>
      </c>
      <c r="H2662" s="3" t="s">
        <v>9754</v>
      </c>
      <c r="I2662" s="3" t="s">
        <v>9755</v>
      </c>
      <c r="J2662" s="3">
        <v>3794441.5541471299</v>
      </c>
      <c r="K2662" s="3">
        <v>4448742.6564406604</v>
      </c>
      <c r="L2662" s="3">
        <v>5294482.8812973499</v>
      </c>
      <c r="M2662" s="3">
        <v>6558156.6262582503</v>
      </c>
      <c r="N2662" s="3">
        <v>5023955.9295358472</v>
      </c>
      <c r="O2662" s="3">
        <v>4704175.4494976103</v>
      </c>
      <c r="P2662" s="3">
        <v>7149274.43731503</v>
      </c>
      <c r="Q2662" s="3">
        <v>7834951.70580546</v>
      </c>
      <c r="R2662" s="3">
        <v>4322498.0039076796</v>
      </c>
      <c r="S2662" s="3">
        <v>6002724.8991314452</v>
      </c>
      <c r="T2662" s="7">
        <v>1.1948203732921727</v>
      </c>
      <c r="U2662" s="7">
        <v>0.2567937428592591</v>
      </c>
      <c r="V2662" s="7">
        <v>0.38293907751332634</v>
      </c>
      <c r="W2662" s="3">
        <v>3352939.9823002899</v>
      </c>
      <c r="X2662" s="3">
        <v>4318134.3846639497</v>
      </c>
      <c r="Y2662" s="3">
        <v>5294482.8812973499</v>
      </c>
      <c r="Z2662" s="3">
        <v>6874543.1679729</v>
      </c>
      <c r="AA2662" s="3">
        <v>4343903.9230754403</v>
      </c>
      <c r="AB2662" s="3">
        <v>7011865.14044738</v>
      </c>
      <c r="AC2662" s="3">
        <v>7902973.45144617</v>
      </c>
      <c r="AD2662" s="3">
        <v>4900946.4739684397</v>
      </c>
      <c r="AE2662" s="3">
        <v>7</v>
      </c>
      <c r="AF2662" s="3">
        <v>9</v>
      </c>
      <c r="AG2662" s="3">
        <v>9</v>
      </c>
      <c r="AH2662" s="3">
        <v>9</v>
      </c>
      <c r="AI2662" s="3">
        <v>8</v>
      </c>
      <c r="AJ2662" s="3">
        <v>8</v>
      </c>
      <c r="AK2662" s="3">
        <v>7</v>
      </c>
      <c r="AL2662" s="3">
        <v>7</v>
      </c>
    </row>
    <row r="2663" spans="1:38" x14ac:dyDescent="0.15">
      <c r="A2663" s="3" t="s">
        <v>9756</v>
      </c>
      <c r="B2663" s="3" t="s">
        <v>9756</v>
      </c>
      <c r="C2663" s="3">
        <v>19</v>
      </c>
      <c r="D2663" s="3">
        <v>18</v>
      </c>
      <c r="E2663" s="3">
        <v>1166.0999999999999</v>
      </c>
      <c r="F2663" s="3">
        <v>0.414174267611229</v>
      </c>
      <c r="G2663" s="3">
        <v>49711</v>
      </c>
      <c r="H2663" s="3" t="s">
        <v>9757</v>
      </c>
      <c r="I2663" s="3" t="s">
        <v>9758</v>
      </c>
      <c r="J2663" s="3">
        <v>15788201.828038501</v>
      </c>
      <c r="K2663" s="3">
        <v>15161096.8979932</v>
      </c>
      <c r="L2663" s="3">
        <v>15016607.495269399</v>
      </c>
      <c r="M2663" s="3">
        <v>13591331.844567301</v>
      </c>
      <c r="N2663" s="3">
        <v>14889309.516467098</v>
      </c>
      <c r="O2663" s="3">
        <v>13339321.096002201</v>
      </c>
      <c r="P2663" s="3">
        <v>14948240.303436199</v>
      </c>
      <c r="Q2663" s="3">
        <v>12969767.3317477</v>
      </c>
      <c r="R2663" s="3">
        <v>15599391.3943497</v>
      </c>
      <c r="S2663" s="3">
        <v>14214180.03138395</v>
      </c>
      <c r="T2663" s="7">
        <v>0.95465676334174687</v>
      </c>
      <c r="U2663" s="7">
        <v>-6.694597413001005E-2</v>
      </c>
      <c r="V2663" s="7">
        <v>0.38281688704952815</v>
      </c>
      <c r="W2663" s="3">
        <v>13951168.4137023</v>
      </c>
      <c r="X2663" s="3">
        <v>14715990.3101309</v>
      </c>
      <c r="Y2663" s="3">
        <v>15016607.495269399</v>
      </c>
      <c r="Z2663" s="3">
        <v>14247021.350728501</v>
      </c>
      <c r="AA2663" s="3">
        <v>12317722.810758499</v>
      </c>
      <c r="AB2663" s="3">
        <v>14660934.618430899</v>
      </c>
      <c r="AC2663" s="3">
        <v>13082368.6913458</v>
      </c>
      <c r="AD2663" s="3">
        <v>17686944.489292301</v>
      </c>
      <c r="AE2663" s="3">
        <v>21</v>
      </c>
      <c r="AF2663" s="3">
        <v>22</v>
      </c>
      <c r="AG2663" s="3">
        <v>21</v>
      </c>
      <c r="AH2663" s="3">
        <v>20</v>
      </c>
      <c r="AI2663" s="3">
        <v>22</v>
      </c>
      <c r="AJ2663" s="3">
        <v>16</v>
      </c>
      <c r="AK2663" s="3">
        <v>20</v>
      </c>
      <c r="AL2663" s="3">
        <v>21</v>
      </c>
    </row>
    <row r="2664" spans="1:38" x14ac:dyDescent="0.15">
      <c r="A2664" s="3" t="s">
        <v>9759</v>
      </c>
      <c r="B2664" s="3" t="s">
        <v>9760</v>
      </c>
      <c r="C2664" s="3">
        <v>10</v>
      </c>
      <c r="D2664" s="3">
        <v>9</v>
      </c>
      <c r="E2664" s="3">
        <v>570.42999999999995</v>
      </c>
      <c r="F2664" s="3">
        <v>0.41470865169344501</v>
      </c>
      <c r="G2664" s="3">
        <v>72243</v>
      </c>
      <c r="H2664" s="3" t="s">
        <v>9761</v>
      </c>
      <c r="I2664" s="3" t="s">
        <v>9762</v>
      </c>
      <c r="J2664" s="3">
        <v>1215941.7463791301</v>
      </c>
      <c r="K2664" s="3">
        <v>1040642.68407975</v>
      </c>
      <c r="L2664" s="3">
        <v>1102616.5952830799</v>
      </c>
      <c r="M2664" s="3">
        <v>1011559.9984171001</v>
      </c>
      <c r="N2664" s="3">
        <v>1092690.256039765</v>
      </c>
      <c r="O2664" s="3">
        <v>1206956.2170826199</v>
      </c>
      <c r="P2664" s="3">
        <v>943034.622952929</v>
      </c>
      <c r="Q2664" s="3">
        <v>1017260.21016407</v>
      </c>
      <c r="R2664" s="3">
        <v>954063.99405712902</v>
      </c>
      <c r="S2664" s="3">
        <v>1030328.761064187</v>
      </c>
      <c r="T2664" s="7">
        <v>0.9429284789254051</v>
      </c>
      <c r="U2664" s="7">
        <v>-8.4779748178670719E-2</v>
      </c>
      <c r="V2664" s="7">
        <v>0.38225690424647507</v>
      </c>
      <c r="W2664" s="3">
        <v>1074461.06084483</v>
      </c>
      <c r="X2664" s="3">
        <v>1010091.00847137</v>
      </c>
      <c r="Y2664" s="3">
        <v>1102616.5952830799</v>
      </c>
      <c r="Z2664" s="3">
        <v>1060360.90206655</v>
      </c>
      <c r="AA2664" s="3">
        <v>1114520.8980089</v>
      </c>
      <c r="AB2664" s="3">
        <v>924909.46555437299</v>
      </c>
      <c r="AC2664" s="3">
        <v>1026091.89386352</v>
      </c>
      <c r="AD2664" s="3">
        <v>1081739.43941384</v>
      </c>
      <c r="AE2664" s="3">
        <v>7</v>
      </c>
      <c r="AF2664" s="3">
        <v>7</v>
      </c>
      <c r="AG2664" s="3">
        <v>7</v>
      </c>
      <c r="AH2664" s="3">
        <v>7</v>
      </c>
      <c r="AI2664" s="3">
        <v>5</v>
      </c>
      <c r="AJ2664" s="3">
        <v>6</v>
      </c>
      <c r="AK2664" s="3">
        <v>5</v>
      </c>
      <c r="AL2664" s="3">
        <v>6</v>
      </c>
    </row>
    <row r="2665" spans="1:38" x14ac:dyDescent="0.15">
      <c r="A2665" s="3" t="s">
        <v>9763</v>
      </c>
      <c r="B2665" s="3" t="s">
        <v>9763</v>
      </c>
      <c r="C2665" s="3">
        <v>8</v>
      </c>
      <c r="D2665" s="3">
        <v>7</v>
      </c>
      <c r="E2665" s="3">
        <v>234.2</v>
      </c>
      <c r="F2665" s="3">
        <v>0.41480056836698598</v>
      </c>
      <c r="G2665" s="3">
        <v>114861</v>
      </c>
      <c r="H2665" s="3" t="s">
        <v>9764</v>
      </c>
      <c r="I2665" s="3" t="s">
        <v>9765</v>
      </c>
      <c r="J2665" s="3">
        <v>402543.54660736799</v>
      </c>
      <c r="K2665" s="3">
        <v>376830.82267613697</v>
      </c>
      <c r="L2665" s="3">
        <v>367258.52213745803</v>
      </c>
      <c r="M2665" s="3">
        <v>178313.600914307</v>
      </c>
      <c r="N2665" s="3">
        <v>331236.62308381748</v>
      </c>
      <c r="O2665" s="3">
        <v>363495.03363637102</v>
      </c>
      <c r="P2665" s="3">
        <v>419016.57457217801</v>
      </c>
      <c r="Q2665" s="3">
        <v>301820.14566735399</v>
      </c>
      <c r="R2665" s="3">
        <v>452743.78137670102</v>
      </c>
      <c r="S2665" s="3">
        <v>384268.88381315098</v>
      </c>
      <c r="T2665" s="7">
        <v>1.1601038563779646</v>
      </c>
      <c r="U2665" s="7">
        <v>0.21425396602049812</v>
      </c>
      <c r="V2665" s="7">
        <v>0.38216065720470205</v>
      </c>
      <c r="W2665" s="3">
        <v>355705.66387078603</v>
      </c>
      <c r="X2665" s="3">
        <v>365767.64678515302</v>
      </c>
      <c r="Y2665" s="3">
        <v>367258.52213745803</v>
      </c>
      <c r="Z2665" s="3">
        <v>186916.021800091</v>
      </c>
      <c r="AA2665" s="3">
        <v>335656.59265538299</v>
      </c>
      <c r="AB2665" s="3">
        <v>410963.06181466801</v>
      </c>
      <c r="AC2665" s="3">
        <v>304440.49789781001</v>
      </c>
      <c r="AD2665" s="3">
        <v>513331.18880410102</v>
      </c>
      <c r="AE2665" s="3">
        <v>5</v>
      </c>
      <c r="AF2665" s="3">
        <v>2</v>
      </c>
      <c r="AG2665" s="3">
        <v>4</v>
      </c>
      <c r="AH2665" s="3">
        <v>2</v>
      </c>
      <c r="AI2665" s="3">
        <v>3</v>
      </c>
      <c r="AJ2665" s="3">
        <v>4</v>
      </c>
      <c r="AK2665" s="3">
        <v>2</v>
      </c>
      <c r="AL2665" s="3">
        <v>6</v>
      </c>
    </row>
    <row r="2666" spans="1:38" customFormat="1" ht="15" hidden="1" x14ac:dyDescent="0.2">
      <c r="A2666" t="s">
        <v>9766</v>
      </c>
      <c r="B2666" t="s">
        <v>9766</v>
      </c>
      <c r="C2666">
        <v>1</v>
      </c>
      <c r="D2666">
        <v>1</v>
      </c>
      <c r="E2666">
        <v>51.55</v>
      </c>
      <c r="F2666">
        <v>0.41480129931230902</v>
      </c>
      <c r="G2666">
        <v>64276</v>
      </c>
      <c r="H2666" t="s">
        <v>9767</v>
      </c>
      <c r="I2666" t="s">
        <v>9768</v>
      </c>
      <c r="J2666">
        <v>13483.0469332147</v>
      </c>
      <c r="K2666">
        <v>13013.204600807299</v>
      </c>
      <c r="L2666">
        <v>30651.407423606299</v>
      </c>
      <c r="M2666">
        <v>18741.285954211598</v>
      </c>
      <c r="N2666">
        <v>18972.236227959977</v>
      </c>
      <c r="O2666">
        <v>13519.8649843517</v>
      </c>
      <c r="P2666">
        <v>0</v>
      </c>
      <c r="Q2666">
        <v>33019.758236918198</v>
      </c>
      <c r="R2666">
        <v>33265.312781171997</v>
      </c>
      <c r="S2666">
        <v>19951.234000610471</v>
      </c>
      <c r="T2666" s="1">
        <v>1.0516016014605445</v>
      </c>
      <c r="U2666" s="1">
        <v>7.2588244118260245E-2</v>
      </c>
      <c r="V2666" s="1">
        <v>0.38215989190864202</v>
      </c>
      <c r="W2666">
        <v>11914.229406484599</v>
      </c>
      <c r="X2666">
        <v>12631.1568415988</v>
      </c>
      <c r="Y2666">
        <v>30651.407423606299</v>
      </c>
      <c r="Z2666">
        <v>19645.425789267902</v>
      </c>
      <c r="AA2666">
        <v>12484.4396590794</v>
      </c>
      <c r="AB2666">
        <v>0</v>
      </c>
      <c r="AC2666">
        <v>33306.430277824998</v>
      </c>
      <c r="AD2666">
        <v>37716.967649945997</v>
      </c>
      <c r="AE2666">
        <v>0</v>
      </c>
      <c r="AF2666">
        <v>0</v>
      </c>
      <c r="AG2666">
        <v>1</v>
      </c>
      <c r="AH2666">
        <v>1</v>
      </c>
      <c r="AI2666">
        <v>0</v>
      </c>
      <c r="AJ2666">
        <v>0</v>
      </c>
      <c r="AK2666">
        <v>1</v>
      </c>
      <c r="AL2666">
        <v>1</v>
      </c>
    </row>
    <row r="2667" spans="1:38" x14ac:dyDescent="0.15">
      <c r="A2667" s="3" t="s">
        <v>9769</v>
      </c>
      <c r="B2667" s="3" t="s">
        <v>9769</v>
      </c>
      <c r="C2667" s="3">
        <v>30</v>
      </c>
      <c r="D2667" s="3">
        <v>27</v>
      </c>
      <c r="E2667" s="3">
        <v>1808.25</v>
      </c>
      <c r="F2667" s="3">
        <v>0.415140896810472</v>
      </c>
      <c r="G2667" s="3">
        <v>37325</v>
      </c>
      <c r="H2667" s="3" t="s">
        <v>9770</v>
      </c>
      <c r="I2667" s="3" t="s">
        <v>9771</v>
      </c>
      <c r="J2667" s="3">
        <v>57737902.546960697</v>
      </c>
      <c r="K2667" s="3">
        <v>58216424.726241797</v>
      </c>
      <c r="L2667" s="3">
        <v>59892723.457307696</v>
      </c>
      <c r="M2667" s="3">
        <v>77778890.263827801</v>
      </c>
      <c r="N2667" s="3">
        <v>63406485.248584494</v>
      </c>
      <c r="O2667" s="3">
        <v>58353001.018260904</v>
      </c>
      <c r="P2667" s="3">
        <v>74191661.011360496</v>
      </c>
      <c r="Q2667" s="3">
        <v>66689312.2044392</v>
      </c>
      <c r="R2667" s="3">
        <v>74802507.099105194</v>
      </c>
      <c r="S2667" s="3">
        <v>68509120.333291441</v>
      </c>
      <c r="T2667" s="7">
        <v>1.0804749713645554</v>
      </c>
      <c r="U2667" s="7">
        <v>0.11166565331130054</v>
      </c>
      <c r="V2667" s="7">
        <v>0.38180448082473645</v>
      </c>
      <c r="W2667" s="3">
        <v>51019819.170037404</v>
      </c>
      <c r="X2667" s="3">
        <v>56507279.646450497</v>
      </c>
      <c r="Y2667" s="3">
        <v>59892723.457307696</v>
      </c>
      <c r="Z2667" s="3">
        <v>81531193.770951599</v>
      </c>
      <c r="AA2667" s="3">
        <v>53884008.529809304</v>
      </c>
      <c r="AB2667" s="3">
        <v>72765694.773471594</v>
      </c>
      <c r="AC2667" s="3">
        <v>67268297.704549298</v>
      </c>
      <c r="AD2667" s="3">
        <v>84812782.580798894</v>
      </c>
      <c r="AE2667" s="3">
        <v>21</v>
      </c>
      <c r="AF2667" s="3">
        <v>18</v>
      </c>
      <c r="AG2667" s="3">
        <v>24</v>
      </c>
      <c r="AH2667" s="3">
        <v>21</v>
      </c>
      <c r="AI2667" s="3">
        <v>21</v>
      </c>
      <c r="AJ2667" s="3">
        <v>23</v>
      </c>
      <c r="AK2667" s="3">
        <v>23</v>
      </c>
      <c r="AL2667" s="3">
        <v>27</v>
      </c>
    </row>
    <row r="2668" spans="1:38" x14ac:dyDescent="0.15">
      <c r="A2668" s="3" t="s">
        <v>9772</v>
      </c>
      <c r="B2668" s="3" t="s">
        <v>9773</v>
      </c>
      <c r="C2668" s="3">
        <v>4</v>
      </c>
      <c r="D2668" s="3">
        <v>4</v>
      </c>
      <c r="E2668" s="3">
        <v>117.2</v>
      </c>
      <c r="F2668" s="3">
        <v>0.41660635953157099</v>
      </c>
      <c r="G2668" s="3">
        <v>59828</v>
      </c>
      <c r="H2668" s="3" t="s">
        <v>9774</v>
      </c>
      <c r="I2668" s="3" t="s">
        <v>9775</v>
      </c>
      <c r="J2668" s="3">
        <v>423785.40076385997</v>
      </c>
      <c r="K2668" s="3">
        <v>387699.877254172</v>
      </c>
      <c r="L2668" s="3">
        <v>383413.65466027899</v>
      </c>
      <c r="M2668" s="3">
        <v>378569.02298411803</v>
      </c>
      <c r="N2668" s="3">
        <v>393366.98891560722</v>
      </c>
      <c r="O2668" s="3">
        <v>426304.33549921098</v>
      </c>
      <c r="P2668" s="3">
        <v>349913.97923240799</v>
      </c>
      <c r="Q2668" s="3">
        <v>285533.59879602003</v>
      </c>
      <c r="R2668" s="3">
        <v>404408.522540109</v>
      </c>
      <c r="S2668" s="3">
        <v>366540.10901693703</v>
      </c>
      <c r="T2668" s="7">
        <v>0.9318019034270677</v>
      </c>
      <c r="U2668" s="7">
        <v>-0.1019048173901372</v>
      </c>
      <c r="V2668" s="7">
        <v>0.38027410479540624</v>
      </c>
      <c r="W2668" s="3">
        <v>374475.92586669198</v>
      </c>
      <c r="X2668" s="3">
        <v>376317.60256518802</v>
      </c>
      <c r="Y2668" s="3">
        <v>383413.65466027899</v>
      </c>
      <c r="Z2668" s="3">
        <v>396832.40868958802</v>
      </c>
      <c r="AA2668" s="3">
        <v>393655.614098505</v>
      </c>
      <c r="AB2668" s="3">
        <v>343188.62069818698</v>
      </c>
      <c r="AC2668" s="3">
        <v>288012.55393939198</v>
      </c>
      <c r="AD2668" s="3">
        <v>458527.57382281101</v>
      </c>
      <c r="AE2668" s="3">
        <v>2</v>
      </c>
      <c r="AF2668" s="3">
        <v>2</v>
      </c>
      <c r="AG2668" s="3">
        <v>3</v>
      </c>
      <c r="AH2668" s="3">
        <v>2</v>
      </c>
      <c r="AI2668" s="3">
        <v>2</v>
      </c>
      <c r="AJ2668" s="3">
        <v>2</v>
      </c>
      <c r="AK2668" s="3">
        <v>1</v>
      </c>
      <c r="AL2668" s="3">
        <v>3</v>
      </c>
    </row>
    <row r="2669" spans="1:38" customFormat="1" ht="15" hidden="1" x14ac:dyDescent="0.2">
      <c r="A2669" t="s">
        <v>9776</v>
      </c>
      <c r="B2669" t="s">
        <v>9776</v>
      </c>
      <c r="C2669">
        <v>15</v>
      </c>
      <c r="D2669">
        <v>1</v>
      </c>
      <c r="E2669">
        <v>784.45</v>
      </c>
      <c r="F2669">
        <v>0.41690149257479597</v>
      </c>
      <c r="G2669">
        <v>25637</v>
      </c>
      <c r="H2669" t="s">
        <v>9777</v>
      </c>
      <c r="I2669" t="s">
        <v>8302</v>
      </c>
      <c r="J2669">
        <v>399082.59209079097</v>
      </c>
      <c r="K2669">
        <v>319419.15434950998</v>
      </c>
      <c r="L2669">
        <v>398701.35663490801</v>
      </c>
      <c r="M2669">
        <v>161543.96776383501</v>
      </c>
      <c r="N2669">
        <v>319686.76770976104</v>
      </c>
      <c r="O2669">
        <v>475188.695992238</v>
      </c>
      <c r="P2669">
        <v>148103.195541041</v>
      </c>
      <c r="Q2669">
        <v>182710.11748114901</v>
      </c>
      <c r="R2669">
        <v>199000.675130041</v>
      </c>
      <c r="S2669">
        <v>251250.67103611724</v>
      </c>
      <c r="T2669" s="1">
        <v>0.78592765298382339</v>
      </c>
      <c r="U2669" s="1">
        <v>-0.34753158073085488</v>
      </c>
      <c r="V2669" s="1">
        <v>0.37996655002640745</v>
      </c>
      <c r="W2669">
        <v>352647.40810114099</v>
      </c>
      <c r="X2669">
        <v>310041.49712279497</v>
      </c>
      <c r="Y2669">
        <v>398701.35663490801</v>
      </c>
      <c r="Z2669">
        <v>169337.36767914399</v>
      </c>
      <c r="AA2669">
        <v>438796.14246578101</v>
      </c>
      <c r="AB2669">
        <v>145256.64710573101</v>
      </c>
      <c r="AC2669">
        <v>184296.37628706801</v>
      </c>
      <c r="AD2669">
        <v>225631.48813816</v>
      </c>
      <c r="AE2669">
        <v>1</v>
      </c>
      <c r="AF2669">
        <v>1</v>
      </c>
      <c r="AG2669">
        <v>1</v>
      </c>
      <c r="AH2669">
        <v>1</v>
      </c>
      <c r="AI2669">
        <v>1</v>
      </c>
      <c r="AJ2669">
        <v>1</v>
      </c>
      <c r="AK2669">
        <v>1</v>
      </c>
      <c r="AL2669">
        <v>1</v>
      </c>
    </row>
    <row r="2670" spans="1:38" x14ac:dyDescent="0.15">
      <c r="A2670" s="3" t="s">
        <v>9778</v>
      </c>
      <c r="B2670" s="3" t="s">
        <v>9779</v>
      </c>
      <c r="C2670" s="3">
        <v>4</v>
      </c>
      <c r="D2670" s="3">
        <v>4</v>
      </c>
      <c r="E2670" s="3">
        <v>124.96</v>
      </c>
      <c r="F2670" s="3">
        <v>0.41726536231572497</v>
      </c>
      <c r="G2670" s="3">
        <v>23788</v>
      </c>
      <c r="H2670" s="3" t="s">
        <v>9780</v>
      </c>
      <c r="I2670" s="3" t="s">
        <v>9781</v>
      </c>
      <c r="J2670" s="3">
        <v>110642.94883404</v>
      </c>
      <c r="K2670" s="3">
        <v>137730.62793155201</v>
      </c>
      <c r="L2670" s="3">
        <v>114075.03837877999</v>
      </c>
      <c r="M2670" s="3">
        <v>117585.87263499601</v>
      </c>
      <c r="N2670" s="3">
        <v>120008.621944842</v>
      </c>
      <c r="O2670" s="3">
        <v>92159.502804485906</v>
      </c>
      <c r="P2670" s="3">
        <v>197979.677355678</v>
      </c>
      <c r="Q2670" s="3">
        <v>121802.083408013</v>
      </c>
      <c r="R2670" s="3">
        <v>171535.86544788201</v>
      </c>
      <c r="S2670" s="3">
        <v>145869.28225401472</v>
      </c>
      <c r="T2670" s="7">
        <v>1.2154900197175726</v>
      </c>
      <c r="U2670" s="7">
        <v>0.2815380475722552</v>
      </c>
      <c r="V2670" s="7">
        <v>0.37958766508339276</v>
      </c>
      <c r="W2670" s="3">
        <v>97769.108210349703</v>
      </c>
      <c r="X2670" s="3">
        <v>133687.06761034101</v>
      </c>
      <c r="Y2670" s="3">
        <v>114075.03837877999</v>
      </c>
      <c r="Z2670" s="3">
        <v>123258.59283941</v>
      </c>
      <c r="AA2670" s="3">
        <v>85101.4232098512</v>
      </c>
      <c r="AB2670" s="3">
        <v>194174.50125031901</v>
      </c>
      <c r="AC2670" s="3">
        <v>122859.54880757</v>
      </c>
      <c r="AD2670" s="3">
        <v>194491.26272954099</v>
      </c>
      <c r="AE2670" s="3">
        <v>0</v>
      </c>
      <c r="AF2670" s="3">
        <v>1</v>
      </c>
      <c r="AG2670" s="3">
        <v>1</v>
      </c>
      <c r="AH2670" s="3">
        <v>1</v>
      </c>
      <c r="AI2670" s="3">
        <v>0</v>
      </c>
      <c r="AJ2670" s="3">
        <v>2</v>
      </c>
      <c r="AK2670" s="3">
        <v>3</v>
      </c>
      <c r="AL2670" s="3">
        <v>2</v>
      </c>
    </row>
    <row r="2671" spans="1:38" x14ac:dyDescent="0.15">
      <c r="A2671" s="3" t="s">
        <v>9782</v>
      </c>
      <c r="B2671" s="3" t="s">
        <v>9783</v>
      </c>
      <c r="C2671" s="3">
        <v>3</v>
      </c>
      <c r="D2671" s="3">
        <v>3</v>
      </c>
      <c r="E2671" s="3">
        <v>89.81</v>
      </c>
      <c r="F2671" s="3">
        <v>0.41727487241543398</v>
      </c>
      <c r="G2671" s="3">
        <v>45652</v>
      </c>
      <c r="H2671" s="3" t="s">
        <v>9784</v>
      </c>
      <c r="I2671" s="3" t="s">
        <v>9785</v>
      </c>
      <c r="J2671" s="3">
        <v>371436.66598512401</v>
      </c>
      <c r="K2671" s="3">
        <v>281486.62570502103</v>
      </c>
      <c r="L2671" s="3">
        <v>292215.113865491</v>
      </c>
      <c r="M2671" s="3">
        <v>298386.88145659701</v>
      </c>
      <c r="N2671" s="3">
        <v>310881.32175305823</v>
      </c>
      <c r="O2671" s="3">
        <v>354780.75086324499</v>
      </c>
      <c r="P2671" s="3">
        <v>252263.86854062599</v>
      </c>
      <c r="Q2671" s="3">
        <v>201750.01658113801</v>
      </c>
      <c r="R2671" s="3">
        <v>311492.41922029603</v>
      </c>
      <c r="S2671" s="3">
        <v>280071.76380132628</v>
      </c>
      <c r="T2671" s="7">
        <v>0.90089607899890223</v>
      </c>
      <c r="U2671" s="7">
        <v>-0.15056739834889821</v>
      </c>
      <c r="V2671" s="7">
        <v>0.37957776697745549</v>
      </c>
      <c r="W2671" s="3">
        <v>328218.21880816098</v>
      </c>
      <c r="X2671" s="3">
        <v>273222.60943103698</v>
      </c>
      <c r="Y2671" s="3">
        <v>292215.113865491</v>
      </c>
      <c r="Z2671" s="3">
        <v>312782.02309427701</v>
      </c>
      <c r="AA2671" s="3">
        <v>327609.69739576598</v>
      </c>
      <c r="AB2671" s="3">
        <v>247415.34844180901</v>
      </c>
      <c r="AC2671" s="3">
        <v>203501.57661956499</v>
      </c>
      <c r="AD2671" s="3">
        <v>353177.18418042199</v>
      </c>
      <c r="AE2671" s="3">
        <v>1</v>
      </c>
      <c r="AF2671" s="3">
        <v>3</v>
      </c>
      <c r="AG2671" s="3">
        <v>1</v>
      </c>
      <c r="AH2671" s="3">
        <v>1</v>
      </c>
      <c r="AI2671" s="3">
        <v>1</v>
      </c>
      <c r="AJ2671" s="3">
        <v>3</v>
      </c>
      <c r="AK2671" s="3">
        <v>2</v>
      </c>
      <c r="AL2671" s="3">
        <v>2</v>
      </c>
    </row>
    <row r="2672" spans="1:38" x14ac:dyDescent="0.15">
      <c r="A2672" s="3" t="s">
        <v>9786</v>
      </c>
      <c r="B2672" s="3" t="s">
        <v>9787</v>
      </c>
      <c r="C2672" s="3">
        <v>2</v>
      </c>
      <c r="D2672" s="3">
        <v>2</v>
      </c>
      <c r="E2672" s="3">
        <v>67.78</v>
      </c>
      <c r="F2672" s="3">
        <v>0.41762179190704801</v>
      </c>
      <c r="G2672" s="3">
        <v>57494</v>
      </c>
      <c r="H2672" s="3" t="s">
        <v>9788</v>
      </c>
      <c r="I2672" s="3" t="s">
        <v>9789</v>
      </c>
      <c r="J2672" s="3">
        <v>137920.43275661601</v>
      </c>
      <c r="K2672" s="3">
        <v>143442.21355439301</v>
      </c>
      <c r="L2672" s="3">
        <v>173284.71606525901</v>
      </c>
      <c r="M2672" s="3">
        <v>147644.96031744199</v>
      </c>
      <c r="N2672" s="3">
        <v>150573.0806734275</v>
      </c>
      <c r="O2672" s="3">
        <v>136760.382446342</v>
      </c>
      <c r="P2672" s="3">
        <v>189518.91232363001</v>
      </c>
      <c r="Q2672" s="3">
        <v>145996.536026905</v>
      </c>
      <c r="R2672" s="3">
        <v>188663.982873617</v>
      </c>
      <c r="S2672" s="3">
        <v>165234.9534176235</v>
      </c>
      <c r="T2672" s="7">
        <v>1.097373798016364</v>
      </c>
      <c r="U2672" s="7">
        <v>0.13405503411602909</v>
      </c>
      <c r="V2672" s="7">
        <v>0.37921684751045481</v>
      </c>
      <c r="W2672" s="3">
        <v>121872.72534489101</v>
      </c>
      <c r="X2672" s="3">
        <v>139230.96982577699</v>
      </c>
      <c r="Y2672" s="3">
        <v>173284.71606525901</v>
      </c>
      <c r="Z2672" s="3">
        <v>154767.827467244</v>
      </c>
      <c r="AA2672" s="3">
        <v>126286.52315538299</v>
      </c>
      <c r="AB2672" s="3">
        <v>185876.352408796</v>
      </c>
      <c r="AC2672" s="3">
        <v>147264.05363402501</v>
      </c>
      <c r="AD2672" s="3">
        <v>213911.51153647699</v>
      </c>
      <c r="AE2672" s="3">
        <v>1</v>
      </c>
      <c r="AF2672" s="3">
        <v>0</v>
      </c>
      <c r="AG2672" s="3">
        <v>1</v>
      </c>
      <c r="AH2672" s="3">
        <v>1</v>
      </c>
      <c r="AI2672" s="3">
        <v>1</v>
      </c>
      <c r="AJ2672" s="3">
        <v>1</v>
      </c>
      <c r="AK2672" s="3">
        <v>1</v>
      </c>
      <c r="AL2672" s="3">
        <v>1</v>
      </c>
    </row>
    <row r="2673" spans="1:38" x14ac:dyDescent="0.15">
      <c r="A2673" s="3" t="s">
        <v>9790</v>
      </c>
      <c r="B2673" s="3" t="s">
        <v>9791</v>
      </c>
      <c r="C2673" s="3">
        <v>6</v>
      </c>
      <c r="D2673" s="3">
        <v>6</v>
      </c>
      <c r="E2673" s="3">
        <v>256.12</v>
      </c>
      <c r="F2673" s="3">
        <v>0.41797299027559998</v>
      </c>
      <c r="G2673" s="3">
        <v>83929</v>
      </c>
      <c r="H2673" s="3" t="s">
        <v>9792</v>
      </c>
      <c r="I2673" s="3" t="s">
        <v>9793</v>
      </c>
      <c r="J2673" s="3">
        <v>849042.00110169395</v>
      </c>
      <c r="K2673" s="3">
        <v>902147.45912926097</v>
      </c>
      <c r="L2673" s="3">
        <v>890441.45452664595</v>
      </c>
      <c r="M2673" s="3">
        <v>620811.92141771805</v>
      </c>
      <c r="N2673" s="3">
        <v>815610.7090438297</v>
      </c>
      <c r="O2673" s="3">
        <v>708658.29919915297</v>
      </c>
      <c r="P2673" s="3">
        <v>1152433.87102819</v>
      </c>
      <c r="Q2673" s="3">
        <v>872884.46411320299</v>
      </c>
      <c r="R2673" s="3">
        <v>946118.04135943996</v>
      </c>
      <c r="S2673" s="3">
        <v>920023.66892499651</v>
      </c>
      <c r="T2673" s="7">
        <v>1.1280181325764762</v>
      </c>
      <c r="U2673" s="7">
        <v>0.17379025884300445</v>
      </c>
      <c r="V2673" s="7">
        <v>0.37885178174951689</v>
      </c>
      <c r="W2673" s="3">
        <v>750251.87014271505</v>
      </c>
      <c r="X2673" s="3">
        <v>875661.79123969702</v>
      </c>
      <c r="Y2673" s="3">
        <v>890441.45452664595</v>
      </c>
      <c r="Z2673" s="3">
        <v>650761.88267453702</v>
      </c>
      <c r="AA2673" s="3">
        <v>654385.36446167796</v>
      </c>
      <c r="AB2673" s="3">
        <v>1130284.0529882</v>
      </c>
      <c r="AC2673" s="3">
        <v>880462.70163413603</v>
      </c>
      <c r="AD2673" s="3">
        <v>1072730.13765804</v>
      </c>
      <c r="AE2673" s="3">
        <v>4</v>
      </c>
      <c r="AF2673" s="3">
        <v>3</v>
      </c>
      <c r="AG2673" s="3">
        <v>4</v>
      </c>
      <c r="AH2673" s="3">
        <v>3</v>
      </c>
      <c r="AI2673" s="3">
        <v>4</v>
      </c>
      <c r="AJ2673" s="3">
        <v>4</v>
      </c>
      <c r="AK2673" s="3">
        <v>4</v>
      </c>
      <c r="AL2673" s="3">
        <v>3</v>
      </c>
    </row>
    <row r="2674" spans="1:38" x14ac:dyDescent="0.15">
      <c r="A2674" s="3" t="s">
        <v>9794</v>
      </c>
      <c r="B2674" s="3" t="s">
        <v>9795</v>
      </c>
      <c r="C2674" s="3">
        <v>5</v>
      </c>
      <c r="D2674" s="3">
        <v>5</v>
      </c>
      <c r="E2674" s="3">
        <v>166.32</v>
      </c>
      <c r="F2674" s="3">
        <v>0.41861957108612602</v>
      </c>
      <c r="G2674" s="3">
        <v>69579</v>
      </c>
      <c r="H2674" s="3" t="s">
        <v>9796</v>
      </c>
      <c r="I2674" s="3" t="s">
        <v>9797</v>
      </c>
      <c r="J2674" s="3">
        <v>150312.02567502501</v>
      </c>
      <c r="K2674" s="3">
        <v>200171.812656002</v>
      </c>
      <c r="L2674" s="3">
        <v>135484.92978844201</v>
      </c>
      <c r="M2674" s="3">
        <v>123149.664624161</v>
      </c>
      <c r="N2674" s="3">
        <v>152279.60818590751</v>
      </c>
      <c r="O2674" s="3">
        <v>213167.29852469201</v>
      </c>
      <c r="P2674" s="3">
        <v>297447.93868423399</v>
      </c>
      <c r="Q2674" s="3">
        <v>113413.256358005</v>
      </c>
      <c r="R2674" s="3">
        <v>156240.114048558</v>
      </c>
      <c r="S2674" s="3">
        <v>195067.15190387226</v>
      </c>
      <c r="T2674" s="7">
        <v>1.2809801274621644</v>
      </c>
      <c r="U2674" s="7">
        <v>0.35724809454437539</v>
      </c>
      <c r="V2674" s="7">
        <v>0.37818047161123225</v>
      </c>
      <c r="W2674" s="3">
        <v>132822.49667424799</v>
      </c>
      <c r="X2674" s="3">
        <v>194295.074771071</v>
      </c>
      <c r="Y2674" s="3">
        <v>135484.92978844201</v>
      </c>
      <c r="Z2674" s="3">
        <v>129090.800026105</v>
      </c>
      <c r="AA2674" s="3">
        <v>196841.779026693</v>
      </c>
      <c r="AB2674" s="3">
        <v>291730.97922664101</v>
      </c>
      <c r="AC2674" s="3">
        <v>114397.89135844199</v>
      </c>
      <c r="AD2674" s="3">
        <v>177148.59216741499</v>
      </c>
      <c r="AE2674" s="3">
        <v>0</v>
      </c>
      <c r="AF2674" s="3">
        <v>2</v>
      </c>
      <c r="AG2674" s="3">
        <v>0</v>
      </c>
      <c r="AH2674" s="3">
        <v>0</v>
      </c>
      <c r="AI2674" s="3">
        <v>3</v>
      </c>
      <c r="AJ2674" s="3">
        <v>2</v>
      </c>
      <c r="AK2674" s="3">
        <v>2</v>
      </c>
      <c r="AL2674" s="3">
        <v>3</v>
      </c>
    </row>
    <row r="2675" spans="1:38" x14ac:dyDescent="0.15">
      <c r="A2675" s="3" t="s">
        <v>9798</v>
      </c>
      <c r="B2675" s="3" t="s">
        <v>9799</v>
      </c>
      <c r="C2675" s="3">
        <v>12</v>
      </c>
      <c r="D2675" s="3">
        <v>10</v>
      </c>
      <c r="E2675" s="3">
        <v>615.21</v>
      </c>
      <c r="F2675" s="3">
        <v>0.41868589707882398</v>
      </c>
      <c r="G2675" s="3">
        <v>17939</v>
      </c>
      <c r="H2675" s="3" t="s">
        <v>9800</v>
      </c>
      <c r="I2675" s="3" t="s">
        <v>9801</v>
      </c>
      <c r="J2675" s="3">
        <v>108046184.264713</v>
      </c>
      <c r="K2675" s="3">
        <v>120419106.148222</v>
      </c>
      <c r="L2675" s="3">
        <v>128069782.24333499</v>
      </c>
      <c r="M2675" s="3">
        <v>94874952.5980037</v>
      </c>
      <c r="N2675" s="3">
        <v>112852506.31356843</v>
      </c>
      <c r="O2675" s="3">
        <v>123040605.409339</v>
      </c>
      <c r="P2675" s="3">
        <v>95142616.098382205</v>
      </c>
      <c r="Q2675" s="3">
        <v>93467197.020465896</v>
      </c>
      <c r="R2675" s="3">
        <v>105277293.759598</v>
      </c>
      <c r="S2675" s="3">
        <v>104231928.07194628</v>
      </c>
      <c r="T2675" s="7">
        <v>0.9236119912333246</v>
      </c>
      <c r="U2675" s="7">
        <v>-0.11464119117707702</v>
      </c>
      <c r="V2675" s="7">
        <v>0.37811166753962178</v>
      </c>
      <c r="W2675" s="3">
        <v>95474489.720416203</v>
      </c>
      <c r="X2675" s="3">
        <v>116883785.59643701</v>
      </c>
      <c r="Y2675" s="3">
        <v>128069782.24333499</v>
      </c>
      <c r="Z2675" s="3">
        <v>99452025.067977697</v>
      </c>
      <c r="AA2675" s="3">
        <v>113617481.80380499</v>
      </c>
      <c r="AB2675" s="3">
        <v>93313971.794004694</v>
      </c>
      <c r="AC2675" s="3">
        <v>94278663.656152397</v>
      </c>
      <c r="AD2675" s="3">
        <v>119365788.295008</v>
      </c>
      <c r="AE2675" s="3">
        <v>14</v>
      </c>
      <c r="AF2675" s="3">
        <v>12</v>
      </c>
      <c r="AG2675" s="3">
        <v>14</v>
      </c>
      <c r="AH2675" s="3">
        <v>10</v>
      </c>
      <c r="AI2675" s="3">
        <v>12</v>
      </c>
      <c r="AJ2675" s="3">
        <v>13</v>
      </c>
      <c r="AK2675" s="3">
        <v>13</v>
      </c>
      <c r="AL2675" s="3">
        <v>11</v>
      </c>
    </row>
    <row r="2676" spans="1:38" x14ac:dyDescent="0.15">
      <c r="A2676" s="3" t="s">
        <v>9802</v>
      </c>
      <c r="B2676" s="3" t="s">
        <v>9803</v>
      </c>
      <c r="C2676" s="3">
        <v>3</v>
      </c>
      <c r="D2676" s="3">
        <v>3</v>
      </c>
      <c r="E2676" s="3">
        <v>127.42</v>
      </c>
      <c r="F2676" s="3">
        <v>0.41885888438915397</v>
      </c>
      <c r="G2676" s="3">
        <v>17250</v>
      </c>
      <c r="H2676" s="3" t="s">
        <v>9804</v>
      </c>
      <c r="I2676" s="3" t="s">
        <v>9805</v>
      </c>
      <c r="J2676" s="3">
        <v>805478.06650221895</v>
      </c>
      <c r="K2676" s="3">
        <v>1140122.23175574</v>
      </c>
      <c r="L2676" s="3">
        <v>788908.63257629995</v>
      </c>
      <c r="M2676" s="3">
        <v>624610.71501983295</v>
      </c>
      <c r="N2676" s="3">
        <v>839779.91146352293</v>
      </c>
      <c r="O2676" s="3">
        <v>833384.14355653105</v>
      </c>
      <c r="P2676" s="3">
        <v>718697.46484052902</v>
      </c>
      <c r="Q2676" s="3">
        <v>666070.45488955197</v>
      </c>
      <c r="R2676" s="3">
        <v>715798.97114074102</v>
      </c>
      <c r="S2676" s="3">
        <v>733487.75860683818</v>
      </c>
      <c r="T2676" s="7">
        <v>0.87342855978604617</v>
      </c>
      <c r="U2676" s="7">
        <v>-0.19523838906338764</v>
      </c>
      <c r="V2676" s="7">
        <v>0.37793226833125415</v>
      </c>
      <c r="W2676" s="3">
        <v>711756.80940176104</v>
      </c>
      <c r="X2676" s="3">
        <v>1106649.98896637</v>
      </c>
      <c r="Y2676" s="3">
        <v>788908.63257629995</v>
      </c>
      <c r="Z2676" s="3">
        <v>654743.94228247495</v>
      </c>
      <c r="AA2676" s="3">
        <v>769559.02038277499</v>
      </c>
      <c r="AB2676" s="3">
        <v>704884.075220339</v>
      </c>
      <c r="AC2676" s="3">
        <v>671853.16763144603</v>
      </c>
      <c r="AD2676" s="3">
        <v>811589.14139717806</v>
      </c>
      <c r="AE2676" s="3">
        <v>3</v>
      </c>
      <c r="AF2676" s="3">
        <v>2</v>
      </c>
      <c r="AG2676" s="3">
        <v>2</v>
      </c>
      <c r="AH2676" s="3">
        <v>2</v>
      </c>
      <c r="AI2676" s="3">
        <v>2</v>
      </c>
      <c r="AJ2676" s="3">
        <v>2</v>
      </c>
      <c r="AK2676" s="3">
        <v>2</v>
      </c>
      <c r="AL2676" s="3">
        <v>1</v>
      </c>
    </row>
    <row r="2677" spans="1:38" x14ac:dyDescent="0.15">
      <c r="A2677" s="3" t="s">
        <v>9806</v>
      </c>
      <c r="B2677" s="3" t="s">
        <v>9807</v>
      </c>
      <c r="C2677" s="3">
        <v>3</v>
      </c>
      <c r="D2677" s="3">
        <v>3</v>
      </c>
      <c r="E2677" s="3">
        <v>63.79</v>
      </c>
      <c r="F2677" s="3">
        <v>0.41901430022000602</v>
      </c>
      <c r="G2677" s="3">
        <v>47533</v>
      </c>
      <c r="H2677" s="3" t="s">
        <v>9808</v>
      </c>
      <c r="I2677" s="3" t="s">
        <v>9809</v>
      </c>
      <c r="J2677" s="3">
        <v>165549.85399173599</v>
      </c>
      <c r="K2677" s="3">
        <v>140101.47895463501</v>
      </c>
      <c r="L2677" s="3">
        <v>172014.61899629299</v>
      </c>
      <c r="M2677" s="3">
        <v>147054.649292922</v>
      </c>
      <c r="N2677" s="3">
        <v>156180.1503088965</v>
      </c>
      <c r="O2677" s="3">
        <v>176844.97748880801</v>
      </c>
      <c r="P2677" s="3">
        <v>141892.53167690101</v>
      </c>
      <c r="Q2677" s="3">
        <v>105481.76138656501</v>
      </c>
      <c r="R2677" s="3">
        <v>147447.662641659</v>
      </c>
      <c r="S2677" s="3">
        <v>142916.73329848325</v>
      </c>
      <c r="T2677" s="7">
        <v>0.91507616695091809</v>
      </c>
      <c r="U2677" s="7">
        <v>-0.12803626284692302</v>
      </c>
      <c r="V2677" s="7">
        <v>0.37777115507508752</v>
      </c>
      <c r="W2677" s="3">
        <v>146287.3301886</v>
      </c>
      <c r="X2677" s="3">
        <v>135988.314078008</v>
      </c>
      <c r="Y2677" s="3">
        <v>172014.61899629299</v>
      </c>
      <c r="Z2677" s="3">
        <v>154149.03794270899</v>
      </c>
      <c r="AA2677" s="3">
        <v>163301.22031733801</v>
      </c>
      <c r="AB2677" s="3">
        <v>139165.35241144599</v>
      </c>
      <c r="AC2677" s="3">
        <v>106397.53646880999</v>
      </c>
      <c r="AD2677" s="3">
        <v>167179.51093678799</v>
      </c>
      <c r="AE2677" s="3">
        <v>1</v>
      </c>
      <c r="AF2677" s="3">
        <v>1</v>
      </c>
      <c r="AG2677" s="3">
        <v>1</v>
      </c>
      <c r="AH2677" s="3">
        <v>1</v>
      </c>
      <c r="AI2677" s="3">
        <v>1</v>
      </c>
      <c r="AJ2677" s="3">
        <v>1</v>
      </c>
      <c r="AK2677" s="3">
        <v>1</v>
      </c>
      <c r="AL2677" s="3">
        <v>0</v>
      </c>
    </row>
    <row r="2678" spans="1:38" x14ac:dyDescent="0.15">
      <c r="A2678" s="3" t="s">
        <v>9810</v>
      </c>
      <c r="B2678" s="3" t="s">
        <v>9811</v>
      </c>
      <c r="C2678" s="3">
        <v>3</v>
      </c>
      <c r="D2678" s="3">
        <v>3</v>
      </c>
      <c r="E2678" s="3">
        <v>108.78</v>
      </c>
      <c r="F2678" s="3">
        <v>0.419457508662409</v>
      </c>
      <c r="G2678" s="3">
        <v>93572</v>
      </c>
      <c r="H2678" s="3" t="s">
        <v>9812</v>
      </c>
      <c r="I2678" s="3" t="s">
        <v>9813</v>
      </c>
      <c r="J2678" s="3">
        <v>125147.552003668</v>
      </c>
      <c r="K2678" s="3">
        <v>132453.16002525701</v>
      </c>
      <c r="L2678" s="3">
        <v>131223.964747647</v>
      </c>
      <c r="M2678" s="3">
        <v>180881.05097790301</v>
      </c>
      <c r="N2678" s="3">
        <v>142426.43193861877</v>
      </c>
      <c r="O2678" s="3">
        <v>150571.79611369901</v>
      </c>
      <c r="P2678" s="3">
        <v>149000.18398654999</v>
      </c>
      <c r="Q2678" s="3">
        <v>164994.93079370199</v>
      </c>
      <c r="R2678" s="3">
        <v>144685.08098981099</v>
      </c>
      <c r="S2678" s="3">
        <v>152312.99797094049</v>
      </c>
      <c r="T2678" s="7">
        <v>1.0694152475615095</v>
      </c>
      <c r="U2678" s="7">
        <v>9.6822151724384423E-2</v>
      </c>
      <c r="V2678" s="7">
        <v>0.37731202694041066</v>
      </c>
      <c r="W2678" s="3">
        <v>110586.03085913599</v>
      </c>
      <c r="X2678" s="3">
        <v>128564.538080083</v>
      </c>
      <c r="Y2678" s="3">
        <v>131223.964747647</v>
      </c>
      <c r="Z2678" s="3">
        <v>189607.33390189899</v>
      </c>
      <c r="AA2678" s="3">
        <v>139040.18310215601</v>
      </c>
      <c r="AB2678" s="3">
        <v>146136.395402931</v>
      </c>
      <c r="AC2678" s="3">
        <v>166427.38929962201</v>
      </c>
      <c r="AD2678" s="3">
        <v>164047.233074905</v>
      </c>
      <c r="AE2678" s="3">
        <v>1</v>
      </c>
      <c r="AF2678" s="3">
        <v>2</v>
      </c>
      <c r="AG2678" s="3">
        <v>1</v>
      </c>
      <c r="AH2678" s="3">
        <v>4</v>
      </c>
      <c r="AI2678" s="3">
        <v>2</v>
      </c>
      <c r="AJ2678" s="3">
        <v>1</v>
      </c>
      <c r="AK2678" s="3">
        <v>2</v>
      </c>
      <c r="AL2678" s="3">
        <v>2</v>
      </c>
    </row>
    <row r="2679" spans="1:38" x14ac:dyDescent="0.15">
      <c r="A2679" s="3" t="s">
        <v>9814</v>
      </c>
      <c r="B2679" s="3" t="s">
        <v>9814</v>
      </c>
      <c r="C2679" s="3">
        <v>3</v>
      </c>
      <c r="D2679" s="3">
        <v>3</v>
      </c>
      <c r="E2679" s="3">
        <v>72.790000000000006</v>
      </c>
      <c r="F2679" s="3">
        <v>0.41948212577303701</v>
      </c>
      <c r="G2679" s="3">
        <v>97901</v>
      </c>
      <c r="H2679" s="3" t="s">
        <v>9815</v>
      </c>
      <c r="I2679" s="3" t="s">
        <v>9816</v>
      </c>
      <c r="J2679" s="3">
        <v>100893.708053829</v>
      </c>
      <c r="K2679" s="3">
        <v>98468.349994049393</v>
      </c>
      <c r="L2679" s="3">
        <v>105545.525884945</v>
      </c>
      <c r="M2679" s="3">
        <v>65993.567048603698</v>
      </c>
      <c r="N2679" s="3">
        <v>92725.287745356763</v>
      </c>
      <c r="O2679" s="3">
        <v>95482.285113035599</v>
      </c>
      <c r="P2679" s="3">
        <v>106188.917448571</v>
      </c>
      <c r="Q2679" s="3">
        <v>85541.388589197304</v>
      </c>
      <c r="R2679" s="3">
        <v>129848.141093249</v>
      </c>
      <c r="S2679" s="3">
        <v>104265.18306101323</v>
      </c>
      <c r="T2679" s="7">
        <v>1.1244525155570018</v>
      </c>
      <c r="U2679" s="7">
        <v>0.1692227389130872</v>
      </c>
      <c r="V2679" s="7">
        <v>0.37728653982579508</v>
      </c>
      <c r="W2679" s="3">
        <v>89154.238606332496</v>
      </c>
      <c r="X2679" s="3">
        <v>95577.470028491502</v>
      </c>
      <c r="Y2679" s="3">
        <v>105545.525884945</v>
      </c>
      <c r="Z2679" s="3">
        <v>69177.308707093995</v>
      </c>
      <c r="AA2679" s="3">
        <v>88169.728646285599</v>
      </c>
      <c r="AB2679" s="3">
        <v>104147.96285804801</v>
      </c>
      <c r="AC2679" s="3">
        <v>86284.044676286605</v>
      </c>
      <c r="AD2679" s="3">
        <v>147224.77342199101</v>
      </c>
      <c r="AE2679" s="3">
        <v>2</v>
      </c>
      <c r="AF2679" s="3">
        <v>0</v>
      </c>
      <c r="AG2679" s="3">
        <v>2</v>
      </c>
      <c r="AH2679" s="3">
        <v>1</v>
      </c>
      <c r="AI2679" s="3">
        <v>1</v>
      </c>
      <c r="AJ2679" s="3">
        <v>2</v>
      </c>
      <c r="AK2679" s="3">
        <v>2</v>
      </c>
      <c r="AL2679" s="3">
        <v>1</v>
      </c>
    </row>
    <row r="2680" spans="1:38" x14ac:dyDescent="0.15">
      <c r="A2680" s="3" t="s">
        <v>9817</v>
      </c>
      <c r="B2680" s="3" t="s">
        <v>9818</v>
      </c>
      <c r="C2680" s="3">
        <v>3</v>
      </c>
      <c r="D2680" s="3">
        <v>3</v>
      </c>
      <c r="E2680" s="3">
        <v>71.430000000000007</v>
      </c>
      <c r="F2680" s="3">
        <v>0.41950673151536899</v>
      </c>
      <c r="G2680" s="3">
        <v>37044</v>
      </c>
      <c r="H2680" s="3" t="s">
        <v>9819</v>
      </c>
      <c r="I2680" s="3" t="s">
        <v>9820</v>
      </c>
      <c r="J2680" s="3">
        <v>167093.50311477401</v>
      </c>
      <c r="K2680" s="3">
        <v>196855.10191653299</v>
      </c>
      <c r="L2680" s="3">
        <v>107260.25898409499</v>
      </c>
      <c r="M2680" s="3">
        <v>75676.645405469797</v>
      </c>
      <c r="N2680" s="3">
        <v>136721.37735521793</v>
      </c>
      <c r="O2680" s="3">
        <v>99101.663449686894</v>
      </c>
      <c r="P2680" s="3">
        <v>129417.84226022</v>
      </c>
      <c r="Q2680" s="3">
        <v>76805.065877785295</v>
      </c>
      <c r="R2680" s="3">
        <v>116114.804368312</v>
      </c>
      <c r="S2680" s="3">
        <v>105359.84398900105</v>
      </c>
      <c r="T2680" s="7">
        <v>0.77061719262280393</v>
      </c>
      <c r="U2680" s="7">
        <v>-0.37591372171760612</v>
      </c>
      <c r="V2680" s="7">
        <v>0.37726106597586695</v>
      </c>
      <c r="W2680" s="3">
        <v>147651.368292606</v>
      </c>
      <c r="X2680" s="3">
        <v>191075.737579843</v>
      </c>
      <c r="Y2680" s="3">
        <v>107260.25898409499</v>
      </c>
      <c r="Z2680" s="3">
        <v>79327.529867810503</v>
      </c>
      <c r="AA2680" s="3">
        <v>91511.915162171805</v>
      </c>
      <c r="AB2680" s="3">
        <v>126930.426947935</v>
      </c>
      <c r="AC2680" s="3">
        <v>77471.874666304706</v>
      </c>
      <c r="AD2680" s="3">
        <v>131653.60412658501</v>
      </c>
      <c r="AE2680" s="3">
        <v>1</v>
      </c>
      <c r="AF2680" s="3">
        <v>1</v>
      </c>
      <c r="AG2680" s="3">
        <v>0</v>
      </c>
      <c r="AH2680" s="3">
        <v>0</v>
      </c>
      <c r="AI2680" s="3">
        <v>0</v>
      </c>
      <c r="AJ2680" s="3">
        <v>0</v>
      </c>
      <c r="AK2680" s="3">
        <v>2</v>
      </c>
      <c r="AL2680" s="3">
        <v>1</v>
      </c>
    </row>
    <row r="2681" spans="1:38" x14ac:dyDescent="0.15">
      <c r="A2681" s="3" t="s">
        <v>9821</v>
      </c>
      <c r="B2681" s="3" t="s">
        <v>9821</v>
      </c>
      <c r="C2681" s="3">
        <v>37</v>
      </c>
      <c r="D2681" s="3">
        <v>37</v>
      </c>
      <c r="E2681" s="3">
        <v>2174.4299999999998</v>
      </c>
      <c r="F2681" s="3">
        <v>0.41959931859387001</v>
      </c>
      <c r="G2681" s="3">
        <v>49358</v>
      </c>
      <c r="H2681" s="3" t="s">
        <v>9822</v>
      </c>
      <c r="I2681" s="3" t="s">
        <v>9823</v>
      </c>
      <c r="J2681" s="3">
        <v>53223917.184021696</v>
      </c>
      <c r="K2681" s="3">
        <v>55304845.2877912</v>
      </c>
      <c r="L2681" s="3">
        <v>55904968.646218598</v>
      </c>
      <c r="M2681" s="3">
        <v>57183143.034826398</v>
      </c>
      <c r="N2681" s="3">
        <v>55404218.538214475</v>
      </c>
      <c r="O2681" s="3">
        <v>50237913.895621799</v>
      </c>
      <c r="P2681" s="3">
        <v>65606386.482401103</v>
      </c>
      <c r="Q2681" s="3">
        <v>56246878.038106598</v>
      </c>
      <c r="R2681" s="3">
        <v>62867970.135625198</v>
      </c>
      <c r="S2681" s="3">
        <v>58739787.137938678</v>
      </c>
      <c r="T2681" s="7">
        <v>1.0602042351237846</v>
      </c>
      <c r="U2681" s="7">
        <v>8.4342208767917135E-2</v>
      </c>
      <c r="V2681" s="7">
        <v>0.37716522574817107</v>
      </c>
      <c r="W2681" s="3">
        <v>47031057.770781003</v>
      </c>
      <c r="X2681" s="3">
        <v>53681179.721643202</v>
      </c>
      <c r="Y2681" s="3">
        <v>55904968.646218598</v>
      </c>
      <c r="Z2681" s="3">
        <v>59941841.5381108</v>
      </c>
      <c r="AA2681" s="3">
        <v>46390419.235239998</v>
      </c>
      <c r="AB2681" s="3">
        <v>64345429.511785902</v>
      </c>
      <c r="AC2681" s="3">
        <v>56735204.064182498</v>
      </c>
      <c r="AD2681" s="3">
        <v>71281133.336140707</v>
      </c>
      <c r="AE2681" s="3">
        <v>32</v>
      </c>
      <c r="AF2681" s="3">
        <v>36</v>
      </c>
      <c r="AG2681" s="3">
        <v>34</v>
      </c>
      <c r="AH2681" s="3">
        <v>34</v>
      </c>
      <c r="AI2681" s="3">
        <v>30</v>
      </c>
      <c r="AJ2681" s="3">
        <v>38</v>
      </c>
      <c r="AK2681" s="3">
        <v>30</v>
      </c>
      <c r="AL2681" s="3">
        <v>30</v>
      </c>
    </row>
    <row r="2682" spans="1:38" x14ac:dyDescent="0.15">
      <c r="A2682" s="3" t="s">
        <v>9824</v>
      </c>
      <c r="B2682" s="3" t="s">
        <v>9824</v>
      </c>
      <c r="C2682" s="3">
        <v>16</v>
      </c>
      <c r="D2682" s="3">
        <v>15</v>
      </c>
      <c r="E2682" s="3">
        <v>690.03</v>
      </c>
      <c r="F2682" s="3">
        <v>0.41974132410179299</v>
      </c>
      <c r="G2682" s="3">
        <v>115492</v>
      </c>
      <c r="H2682" s="3" t="s">
        <v>9825</v>
      </c>
      <c r="I2682" s="3" t="s">
        <v>9826</v>
      </c>
      <c r="J2682" s="3">
        <v>2020938.8911259801</v>
      </c>
      <c r="K2682" s="3">
        <v>1611712.1425359501</v>
      </c>
      <c r="L2682" s="3">
        <v>1961193.9468773999</v>
      </c>
      <c r="M2682" s="3">
        <v>2028229.52048838</v>
      </c>
      <c r="N2682" s="3">
        <v>1905518.6252569272</v>
      </c>
      <c r="O2682" s="3">
        <v>1803333.5445618201</v>
      </c>
      <c r="P2682" s="3">
        <v>2179479.6108220899</v>
      </c>
      <c r="Q2682" s="3">
        <v>1926179.81208532</v>
      </c>
      <c r="R2682" s="3">
        <v>2208446.3126183399</v>
      </c>
      <c r="S2682" s="3">
        <v>2029359.8200218924</v>
      </c>
      <c r="T2682" s="7">
        <v>1.0649908078165686</v>
      </c>
      <c r="U2682" s="7">
        <v>9.0840978268312764E-2</v>
      </c>
      <c r="V2682" s="7">
        <v>0.37701827180374825</v>
      </c>
      <c r="W2682" s="3">
        <v>1785792.90605649</v>
      </c>
      <c r="X2682" s="3">
        <v>1564394.7421389101</v>
      </c>
      <c r="Y2682" s="3">
        <v>1961193.9468773999</v>
      </c>
      <c r="Z2682" s="3">
        <v>2126077.8276211401</v>
      </c>
      <c r="AA2682" s="3">
        <v>1665224.3826645999</v>
      </c>
      <c r="AB2682" s="3">
        <v>2137589.9388719802</v>
      </c>
      <c r="AC2682" s="3">
        <v>1942902.58436978</v>
      </c>
      <c r="AD2682" s="3">
        <v>2503986.6204659198</v>
      </c>
      <c r="AE2682" s="3">
        <v>10</v>
      </c>
      <c r="AF2682" s="3">
        <v>9</v>
      </c>
      <c r="AG2682" s="3">
        <v>11</v>
      </c>
      <c r="AH2682" s="3">
        <v>15</v>
      </c>
      <c r="AI2682" s="3">
        <v>10</v>
      </c>
      <c r="AJ2682" s="3">
        <v>9</v>
      </c>
      <c r="AK2682" s="3">
        <v>10</v>
      </c>
      <c r="AL2682" s="3">
        <v>12</v>
      </c>
    </row>
    <row r="2683" spans="1:38" customFormat="1" ht="15" hidden="1" x14ac:dyDescent="0.2">
      <c r="A2683" t="s">
        <v>9827</v>
      </c>
      <c r="B2683" t="s">
        <v>9827</v>
      </c>
      <c r="C2683">
        <v>3</v>
      </c>
      <c r="D2683">
        <v>1</v>
      </c>
      <c r="E2683">
        <v>197.39</v>
      </c>
      <c r="F2683">
        <v>0.42000495597388599</v>
      </c>
      <c r="G2683">
        <v>18759</v>
      </c>
      <c r="H2683" t="s">
        <v>9828</v>
      </c>
      <c r="I2683" t="s">
        <v>1634</v>
      </c>
      <c r="J2683">
        <v>218005.09397147701</v>
      </c>
      <c r="K2683">
        <v>210598.03417892501</v>
      </c>
      <c r="L2683">
        <v>225224.57471461999</v>
      </c>
      <c r="M2683">
        <v>247933.37239663399</v>
      </c>
      <c r="N2683">
        <v>225440.26881541399</v>
      </c>
      <c r="O2683">
        <v>215443.88397258299</v>
      </c>
      <c r="P2683">
        <v>235689.859322139</v>
      </c>
      <c r="Q2683">
        <v>210970.61183257899</v>
      </c>
      <c r="R2683">
        <v>203296.42700817899</v>
      </c>
      <c r="S2683">
        <v>216350.19553386999</v>
      </c>
      <c r="T2683" s="1">
        <v>0.95967857326772987</v>
      </c>
      <c r="U2683" s="1">
        <v>-5.937681238832495E-2</v>
      </c>
      <c r="V2683" s="1">
        <v>0.37674558498445088</v>
      </c>
      <c r="W2683">
        <v>192639.15005442599</v>
      </c>
      <c r="X2683">
        <v>204415.19839635701</v>
      </c>
      <c r="Y2683">
        <v>225224.57471461999</v>
      </c>
      <c r="Z2683">
        <v>259894.474690859</v>
      </c>
      <c r="AA2683">
        <v>198944.01108935199</v>
      </c>
      <c r="AB2683">
        <v>231159.89224194799</v>
      </c>
      <c r="AC2683">
        <v>212802.223543103</v>
      </c>
      <c r="AD2683">
        <v>230502.10924687301</v>
      </c>
      <c r="AE2683">
        <v>1</v>
      </c>
      <c r="AF2683">
        <v>1</v>
      </c>
      <c r="AG2683">
        <v>1</v>
      </c>
      <c r="AH2683">
        <v>1</v>
      </c>
      <c r="AI2683">
        <v>1</v>
      </c>
      <c r="AJ2683">
        <v>2</v>
      </c>
      <c r="AK2683">
        <v>1</v>
      </c>
      <c r="AL2683">
        <v>2</v>
      </c>
    </row>
    <row r="2684" spans="1:38" x14ac:dyDescent="0.15">
      <c r="A2684" s="3" t="s">
        <v>9829</v>
      </c>
      <c r="B2684" s="3" t="s">
        <v>9830</v>
      </c>
      <c r="C2684" s="3">
        <v>11</v>
      </c>
      <c r="D2684" s="3">
        <v>3</v>
      </c>
      <c r="E2684" s="3">
        <v>620.97</v>
      </c>
      <c r="F2684" s="3">
        <v>0.42022885503117902</v>
      </c>
      <c r="G2684" s="3">
        <v>23653</v>
      </c>
      <c r="H2684" s="3" t="s">
        <v>9831</v>
      </c>
      <c r="I2684" s="3" t="s">
        <v>9832</v>
      </c>
      <c r="J2684" s="3">
        <v>627202.14164352103</v>
      </c>
      <c r="K2684" s="3">
        <v>582235.04423961602</v>
      </c>
      <c r="L2684" s="3">
        <v>494978.12904446298</v>
      </c>
      <c r="M2684" s="3">
        <v>380215.07091228099</v>
      </c>
      <c r="N2684" s="3">
        <v>521157.59645997023</v>
      </c>
      <c r="O2684" s="3">
        <v>570026.96299728402</v>
      </c>
      <c r="P2684" s="3">
        <v>722032.60696537502</v>
      </c>
      <c r="Q2684" s="3">
        <v>496930.64455561998</v>
      </c>
      <c r="R2684" s="3">
        <v>539511.39772125403</v>
      </c>
      <c r="S2684" s="3">
        <v>582125.40305988328</v>
      </c>
      <c r="T2684" s="7">
        <v>1.1169853553206259</v>
      </c>
      <c r="U2684" s="7">
        <v>0.15961027091987595</v>
      </c>
      <c r="V2684" s="7">
        <v>0.37651413005818235</v>
      </c>
      <c r="W2684" s="3">
        <v>554224.14805743704</v>
      </c>
      <c r="X2684" s="3">
        <v>565141.51495086798</v>
      </c>
      <c r="Y2684" s="3">
        <v>494978.12904446298</v>
      </c>
      <c r="Z2684" s="3">
        <v>398557.86725722899</v>
      </c>
      <c r="AA2684" s="3">
        <v>526371.17543885903</v>
      </c>
      <c r="AB2684" s="3">
        <v>708155.11580056697</v>
      </c>
      <c r="AC2684" s="3">
        <v>501244.91363783902</v>
      </c>
      <c r="AD2684" s="3">
        <v>611710.284177667</v>
      </c>
      <c r="AE2684" s="3">
        <v>2</v>
      </c>
      <c r="AF2684" s="3">
        <v>4</v>
      </c>
      <c r="AG2684" s="3">
        <v>2</v>
      </c>
      <c r="AH2684" s="3">
        <v>3</v>
      </c>
      <c r="AI2684" s="3">
        <v>3</v>
      </c>
      <c r="AJ2684" s="3">
        <v>4</v>
      </c>
      <c r="AK2684" s="3">
        <v>3</v>
      </c>
      <c r="AL2684" s="3">
        <v>4</v>
      </c>
    </row>
    <row r="2685" spans="1:38" customFormat="1" ht="15" hidden="1" x14ac:dyDescent="0.2">
      <c r="A2685" t="s">
        <v>9833</v>
      </c>
      <c r="B2685" t="s">
        <v>9834</v>
      </c>
      <c r="C2685">
        <v>30</v>
      </c>
      <c r="D2685">
        <v>1</v>
      </c>
      <c r="E2685">
        <v>2020.08</v>
      </c>
      <c r="F2685">
        <v>0.42026033343916303</v>
      </c>
      <c r="G2685">
        <v>42024</v>
      </c>
      <c r="H2685" t="s">
        <v>9835</v>
      </c>
      <c r="I2685" t="s">
        <v>9836</v>
      </c>
      <c r="J2685">
        <v>29097.829237342699</v>
      </c>
      <c r="K2685">
        <v>59877.769899188403</v>
      </c>
      <c r="L2685">
        <v>36700.3607539726</v>
      </c>
      <c r="M2685">
        <v>132630.17158020701</v>
      </c>
      <c r="N2685">
        <v>64576.532867677677</v>
      </c>
      <c r="O2685">
        <v>100456.90771219401</v>
      </c>
      <c r="P2685">
        <v>71518.903906601598</v>
      </c>
      <c r="Q2685">
        <v>111012.050726605</v>
      </c>
      <c r="R2685">
        <v>42374.903176755703</v>
      </c>
      <c r="S2685">
        <v>81340.69138053908</v>
      </c>
      <c r="T2685" s="1">
        <v>1.259601402683115</v>
      </c>
      <c r="U2685" s="1">
        <v>0.3329672691617363</v>
      </c>
      <c r="V2685" s="1">
        <v>0.3764815992437936</v>
      </c>
      <c r="W2685">
        <v>25712.156494122599</v>
      </c>
      <c r="X2685">
        <v>58119.850269233102</v>
      </c>
      <c r="Y2685">
        <v>36700.3607539726</v>
      </c>
      <c r="Z2685">
        <v>139028.67709092799</v>
      </c>
      <c r="AA2685">
        <v>92763.367394732093</v>
      </c>
      <c r="AB2685">
        <v>70144.308150805999</v>
      </c>
      <c r="AC2685">
        <v>111975.83885971901</v>
      </c>
      <c r="AD2685">
        <v>48045.628273541799</v>
      </c>
      <c r="AE2685">
        <v>0</v>
      </c>
      <c r="AF2685">
        <v>0</v>
      </c>
      <c r="AG2685">
        <v>0</v>
      </c>
      <c r="AH2685">
        <v>1</v>
      </c>
      <c r="AI2685">
        <v>0</v>
      </c>
      <c r="AJ2685">
        <v>1</v>
      </c>
      <c r="AK2685">
        <v>1</v>
      </c>
      <c r="AL2685">
        <v>0</v>
      </c>
    </row>
    <row r="2686" spans="1:38" x14ac:dyDescent="0.15">
      <c r="A2686" s="3" t="s">
        <v>9837</v>
      </c>
      <c r="B2686" s="3" t="s">
        <v>9837</v>
      </c>
      <c r="C2686" s="3">
        <v>5</v>
      </c>
      <c r="D2686" s="3">
        <v>5</v>
      </c>
      <c r="E2686" s="3">
        <v>123.34</v>
      </c>
      <c r="F2686" s="3">
        <v>0.42093649029441599</v>
      </c>
      <c r="G2686" s="3">
        <v>147063</v>
      </c>
      <c r="H2686" s="3" t="s">
        <v>9838</v>
      </c>
      <c r="I2686" s="3" t="s">
        <v>9839</v>
      </c>
      <c r="J2686" s="3">
        <v>144381.16784987701</v>
      </c>
      <c r="K2686" s="3">
        <v>147893.181300864</v>
      </c>
      <c r="L2686" s="3">
        <v>149841.70016841099</v>
      </c>
      <c r="M2686" s="3">
        <v>155690.73835006199</v>
      </c>
      <c r="N2686" s="3">
        <v>149451.69691730349</v>
      </c>
      <c r="O2686" s="3">
        <v>127134.84918508001</v>
      </c>
      <c r="P2686" s="3">
        <v>246326.30100022201</v>
      </c>
      <c r="Q2686" s="3">
        <v>157120.30161067401</v>
      </c>
      <c r="R2686" s="3">
        <v>163709.44944063699</v>
      </c>
      <c r="S2686" s="3">
        <v>173572.72530915326</v>
      </c>
      <c r="T2686" s="7">
        <v>1.1613968184328929</v>
      </c>
      <c r="U2686" s="7">
        <v>0.21586098699431566</v>
      </c>
      <c r="V2686" s="7">
        <v>0.37578342434323525</v>
      </c>
      <c r="W2686" s="3">
        <v>127581.722756004</v>
      </c>
      <c r="X2686" s="3">
        <v>143551.26397523499</v>
      </c>
      <c r="Y2686" s="3">
        <v>149841.70016841099</v>
      </c>
      <c r="Z2686" s="3">
        <v>163201.75967674801</v>
      </c>
      <c r="AA2686" s="3">
        <v>117398.165962039</v>
      </c>
      <c r="AB2686" s="3">
        <v>241591.90115066699</v>
      </c>
      <c r="AC2686" s="3">
        <v>158484.393897706</v>
      </c>
      <c r="AD2686" s="3">
        <v>185617.494390065</v>
      </c>
      <c r="AE2686" s="3">
        <v>1</v>
      </c>
      <c r="AF2686" s="3">
        <v>1</v>
      </c>
      <c r="AG2686" s="3">
        <v>1</v>
      </c>
      <c r="AH2686" s="3">
        <v>1</v>
      </c>
      <c r="AI2686" s="3">
        <v>2</v>
      </c>
      <c r="AJ2686" s="3">
        <v>2</v>
      </c>
      <c r="AK2686" s="3">
        <v>2</v>
      </c>
      <c r="AL2686" s="3">
        <v>3</v>
      </c>
    </row>
    <row r="2687" spans="1:38" x14ac:dyDescent="0.15">
      <c r="A2687" s="3" t="s">
        <v>9840</v>
      </c>
      <c r="B2687" s="3" t="s">
        <v>9841</v>
      </c>
      <c r="C2687" s="3">
        <v>6</v>
      </c>
      <c r="D2687" s="3">
        <v>6</v>
      </c>
      <c r="E2687" s="3">
        <v>170.01</v>
      </c>
      <c r="F2687" s="3">
        <v>0.421945985965759</v>
      </c>
      <c r="G2687" s="3">
        <v>16435</v>
      </c>
      <c r="H2687" s="3" t="s">
        <v>9842</v>
      </c>
      <c r="I2687" s="3" t="s">
        <v>9843</v>
      </c>
      <c r="J2687" s="3">
        <v>1399626.1922343899</v>
      </c>
      <c r="K2687" s="3">
        <v>1307894.11240978</v>
      </c>
      <c r="L2687" s="3">
        <v>1155488.5111869001</v>
      </c>
      <c r="M2687" s="3">
        <v>1587544.2361635701</v>
      </c>
      <c r="N2687" s="3">
        <v>1362638.2629986601</v>
      </c>
      <c r="O2687" s="3">
        <v>1215656.08127158</v>
      </c>
      <c r="P2687" s="3">
        <v>2035879.3602990001</v>
      </c>
      <c r="Q2687" s="3">
        <v>1516405.4291139201</v>
      </c>
      <c r="R2687" s="3">
        <v>1389896.50841712</v>
      </c>
      <c r="S2687" s="3">
        <v>1539459.344775405</v>
      </c>
      <c r="T2687" s="7">
        <v>1.1297637726593905</v>
      </c>
      <c r="U2687" s="7">
        <v>0.17602114464006366</v>
      </c>
      <c r="V2687" s="7">
        <v>0.3747431402667657</v>
      </c>
      <c r="W2687" s="3">
        <v>1236772.9356875599</v>
      </c>
      <c r="X2687" s="3">
        <v>1269496.34412317</v>
      </c>
      <c r="Y2687" s="3">
        <v>1155488.5111869001</v>
      </c>
      <c r="Z2687" s="3">
        <v>1664132.46961438</v>
      </c>
      <c r="AA2687" s="3">
        <v>1122554.47893852</v>
      </c>
      <c r="AB2687" s="3">
        <v>1996749.69002842</v>
      </c>
      <c r="AC2687" s="3">
        <v>1529570.60846161</v>
      </c>
      <c r="AD2687" s="3">
        <v>1575896.2493330999</v>
      </c>
      <c r="AE2687" s="3">
        <v>3</v>
      </c>
      <c r="AF2687" s="3">
        <v>2</v>
      </c>
      <c r="AG2687" s="3">
        <v>4</v>
      </c>
      <c r="AH2687" s="3">
        <v>2</v>
      </c>
      <c r="AI2687" s="3">
        <v>3</v>
      </c>
      <c r="AJ2687" s="3">
        <v>3</v>
      </c>
      <c r="AK2687" s="3">
        <v>4</v>
      </c>
      <c r="AL2687" s="3">
        <v>2</v>
      </c>
    </row>
    <row r="2688" spans="1:38" customFormat="1" ht="15" hidden="1" x14ac:dyDescent="0.2">
      <c r="A2688" t="s">
        <v>9844</v>
      </c>
      <c r="B2688" t="s">
        <v>9844</v>
      </c>
      <c r="C2688">
        <v>2</v>
      </c>
      <c r="D2688">
        <v>1</v>
      </c>
      <c r="E2688">
        <v>164.75</v>
      </c>
      <c r="F2688">
        <v>0.42234364246082801</v>
      </c>
      <c r="G2688">
        <v>12616</v>
      </c>
      <c r="H2688" t="s">
        <v>9845</v>
      </c>
      <c r="I2688" t="s">
        <v>9846</v>
      </c>
      <c r="J2688">
        <v>88870.871628885594</v>
      </c>
      <c r="K2688">
        <v>106138.172534311</v>
      </c>
      <c r="L2688">
        <v>85386.355142381697</v>
      </c>
      <c r="M2688">
        <v>37983.735138485601</v>
      </c>
      <c r="N2688">
        <v>79594.78361101597</v>
      </c>
      <c r="O2688">
        <v>82014.975619897101</v>
      </c>
      <c r="P2688">
        <v>66468.298128308903</v>
      </c>
      <c r="Q2688">
        <v>44524.891567834697</v>
      </c>
      <c r="R2688">
        <v>50224.931732480203</v>
      </c>
      <c r="S2688">
        <v>60808.274262130224</v>
      </c>
      <c r="T2688" s="1">
        <v>0.76397310858087841</v>
      </c>
      <c r="U2688" s="1">
        <v>-0.38840623777791144</v>
      </c>
      <c r="V2688" s="1">
        <v>0.37433403886729999</v>
      </c>
      <c r="W2688">
        <v>78530.317174260199</v>
      </c>
      <c r="X2688">
        <v>103022.11832421301</v>
      </c>
      <c r="Y2688">
        <v>85386.355142381697</v>
      </c>
      <c r="Z2688">
        <v>39816.1925326493</v>
      </c>
      <c r="AA2688">
        <v>75733.819490991897</v>
      </c>
      <c r="AB2688">
        <v>65190.775186662002</v>
      </c>
      <c r="AC2688">
        <v>44911.449259908703</v>
      </c>
      <c r="AD2688">
        <v>56946.169057123298</v>
      </c>
      <c r="AE2688">
        <v>1</v>
      </c>
      <c r="AF2688">
        <v>1</v>
      </c>
      <c r="AG2688">
        <v>1</v>
      </c>
      <c r="AH2688">
        <v>1</v>
      </c>
      <c r="AI2688">
        <v>1</v>
      </c>
      <c r="AJ2688">
        <v>1</v>
      </c>
      <c r="AK2688">
        <v>1</v>
      </c>
      <c r="AL2688">
        <v>1</v>
      </c>
    </row>
    <row r="2689" spans="1:38" x14ac:dyDescent="0.15">
      <c r="A2689" s="3" t="s">
        <v>9847</v>
      </c>
      <c r="B2689" s="3" t="s">
        <v>9847</v>
      </c>
      <c r="C2689" s="3">
        <v>2</v>
      </c>
      <c r="D2689" s="3">
        <v>2</v>
      </c>
      <c r="E2689" s="3">
        <v>109.18</v>
      </c>
      <c r="F2689" s="3">
        <v>0.423320089856912</v>
      </c>
      <c r="G2689" s="3">
        <v>18471</v>
      </c>
      <c r="H2689" s="3" t="s">
        <v>9848</v>
      </c>
      <c r="I2689" s="3" t="s">
        <v>9849</v>
      </c>
      <c r="J2689" s="3">
        <v>351910.69580784801</v>
      </c>
      <c r="K2689" s="3">
        <v>222925.60301317601</v>
      </c>
      <c r="L2689" s="3">
        <v>251332.38381117</v>
      </c>
      <c r="M2689" s="3">
        <v>188378.90025396601</v>
      </c>
      <c r="N2689" s="3">
        <v>253636.89572154</v>
      </c>
      <c r="O2689" s="3">
        <v>174288.866976833</v>
      </c>
      <c r="P2689" s="3">
        <v>275733.34875523398</v>
      </c>
      <c r="Q2689" s="3">
        <v>170463.83265775</v>
      </c>
      <c r="R2689" s="3">
        <v>244939.42148623499</v>
      </c>
      <c r="S2689" s="3">
        <v>216356.367469013</v>
      </c>
      <c r="T2689" s="7">
        <v>0.85301614677757243</v>
      </c>
      <c r="U2689" s="7">
        <v>-0.22935504425182285</v>
      </c>
      <c r="V2689" s="7">
        <v>0.37333112035905602</v>
      </c>
      <c r="W2689" s="3">
        <v>310964.18941639498</v>
      </c>
      <c r="X2689" s="3">
        <v>216380.84868755101</v>
      </c>
      <c r="Y2689" s="3">
        <v>251332.38381117</v>
      </c>
      <c r="Z2689" s="3">
        <v>197466.90351157699</v>
      </c>
      <c r="AA2689" s="3">
        <v>160940.87075130199</v>
      </c>
      <c r="AB2689" s="3">
        <v>270433.74445166101</v>
      </c>
      <c r="AC2689" s="3">
        <v>171943.77125869799</v>
      </c>
      <c r="AD2689" s="3">
        <v>277717.88280378701</v>
      </c>
      <c r="AE2689" s="3">
        <v>3</v>
      </c>
      <c r="AF2689" s="3">
        <v>3</v>
      </c>
      <c r="AG2689" s="3">
        <v>2</v>
      </c>
      <c r="AH2689" s="3">
        <v>2</v>
      </c>
      <c r="AI2689" s="3">
        <v>1</v>
      </c>
      <c r="AJ2689" s="3">
        <v>2</v>
      </c>
      <c r="AK2689" s="3">
        <v>2</v>
      </c>
      <c r="AL2689" s="3">
        <v>1</v>
      </c>
    </row>
    <row r="2690" spans="1:38" x14ac:dyDescent="0.15">
      <c r="A2690" s="3" t="s">
        <v>9850</v>
      </c>
      <c r="B2690" s="3" t="s">
        <v>9851</v>
      </c>
      <c r="C2690" s="3">
        <v>15</v>
      </c>
      <c r="D2690" s="3">
        <v>15</v>
      </c>
      <c r="E2690" s="3">
        <v>536.21</v>
      </c>
      <c r="F2690" s="3">
        <v>0.42352491718466201</v>
      </c>
      <c r="G2690" s="3">
        <v>128393</v>
      </c>
      <c r="H2690" s="3" t="s">
        <v>9852</v>
      </c>
      <c r="I2690" s="3" t="s">
        <v>9853</v>
      </c>
      <c r="J2690" s="3">
        <v>1999216.29079632</v>
      </c>
      <c r="K2690" s="3">
        <v>1779379.3327575701</v>
      </c>
      <c r="L2690" s="3">
        <v>1970674.95410377</v>
      </c>
      <c r="M2690" s="3">
        <v>1945419.62464847</v>
      </c>
      <c r="N2690" s="3">
        <v>1923672.5505765323</v>
      </c>
      <c r="O2690" s="3">
        <v>1759322.1819243201</v>
      </c>
      <c r="P2690" s="3">
        <v>1803385.12459743</v>
      </c>
      <c r="Q2690" s="3">
        <v>1691803.34141544</v>
      </c>
      <c r="R2690" s="3">
        <v>2105754.3513583499</v>
      </c>
      <c r="S2690" s="3">
        <v>1840066.249823885</v>
      </c>
      <c r="T2690" s="7">
        <v>0.95653818487580433</v>
      </c>
      <c r="U2690" s="7">
        <v>-6.4105532974239307E-2</v>
      </c>
      <c r="V2690" s="7">
        <v>0.37312103379261274</v>
      </c>
      <c r="W2690" s="3">
        <v>1766597.83502285</v>
      </c>
      <c r="X2690" s="3">
        <v>1727139.48041408</v>
      </c>
      <c r="Y2690" s="3">
        <v>1970674.95410377</v>
      </c>
      <c r="Z2690" s="3">
        <v>2039272.91640456</v>
      </c>
      <c r="AA2690" s="3">
        <v>1624583.65128173</v>
      </c>
      <c r="AB2690" s="3">
        <v>1768724.0014128</v>
      </c>
      <c r="AC2690" s="3">
        <v>1706491.29622167</v>
      </c>
      <c r="AD2690" s="3">
        <v>2387552.1409156499</v>
      </c>
      <c r="AE2690" s="3">
        <v>9</v>
      </c>
      <c r="AF2690" s="3">
        <v>10</v>
      </c>
      <c r="AG2690" s="3">
        <v>8</v>
      </c>
      <c r="AH2690" s="3">
        <v>9</v>
      </c>
      <c r="AI2690" s="3">
        <v>10</v>
      </c>
      <c r="AJ2690" s="3">
        <v>9</v>
      </c>
      <c r="AK2690" s="3">
        <v>9</v>
      </c>
      <c r="AL2690" s="3">
        <v>8</v>
      </c>
    </row>
    <row r="2691" spans="1:38" x14ac:dyDescent="0.15">
      <c r="A2691" s="3" t="s">
        <v>9854</v>
      </c>
      <c r="B2691" s="3" t="s">
        <v>9855</v>
      </c>
      <c r="C2691" s="3">
        <v>3</v>
      </c>
      <c r="D2691" s="3">
        <v>3</v>
      </c>
      <c r="E2691" s="3">
        <v>168.53</v>
      </c>
      <c r="F2691" s="3">
        <v>0.424042796106957</v>
      </c>
      <c r="G2691" s="3">
        <v>35908</v>
      </c>
      <c r="H2691" s="3" t="s">
        <v>9856</v>
      </c>
      <c r="I2691" s="3" t="s">
        <v>9857</v>
      </c>
      <c r="J2691" s="3">
        <v>646915.40046620497</v>
      </c>
      <c r="K2691" s="3">
        <v>642978.74262162601</v>
      </c>
      <c r="L2691" s="3">
        <v>764265.07114126498</v>
      </c>
      <c r="M2691" s="3">
        <v>419098.22617480799</v>
      </c>
      <c r="N2691" s="3">
        <v>618314.36010097596</v>
      </c>
      <c r="O2691" s="3">
        <v>796315.71544458903</v>
      </c>
      <c r="P2691" s="3">
        <v>668705.95998295804</v>
      </c>
      <c r="Q2691" s="3">
        <v>533276.62928297999</v>
      </c>
      <c r="R2691" s="3">
        <v>817147.46939490398</v>
      </c>
      <c r="S2691" s="3">
        <v>703861.44352635776</v>
      </c>
      <c r="T2691" s="7">
        <v>1.1383553236761494</v>
      </c>
      <c r="U2691" s="7">
        <v>0.18695094753250829</v>
      </c>
      <c r="V2691" s="7">
        <v>0.37259031044695107</v>
      </c>
      <c r="W2691" s="3">
        <v>571643.67415760097</v>
      </c>
      <c r="X2691" s="3">
        <v>624101.87136871298</v>
      </c>
      <c r="Y2691" s="3">
        <v>764265.07114126498</v>
      </c>
      <c r="Z2691" s="3">
        <v>439316.87082981499</v>
      </c>
      <c r="AA2691" s="3">
        <v>735329.49556458299</v>
      </c>
      <c r="AB2691" s="3">
        <v>655853.40877959796</v>
      </c>
      <c r="AC2691" s="3">
        <v>537906.44815044606</v>
      </c>
      <c r="AD2691" s="3">
        <v>926500.37205863895</v>
      </c>
      <c r="AE2691" s="3">
        <v>3</v>
      </c>
      <c r="AF2691" s="3">
        <v>2</v>
      </c>
      <c r="AG2691" s="3">
        <v>2</v>
      </c>
      <c r="AH2691" s="3">
        <v>1</v>
      </c>
      <c r="AI2691" s="3">
        <v>3</v>
      </c>
      <c r="AJ2691" s="3">
        <v>2</v>
      </c>
      <c r="AK2691" s="3">
        <v>1</v>
      </c>
      <c r="AL2691" s="3">
        <v>3</v>
      </c>
    </row>
    <row r="2692" spans="1:38" customFormat="1" ht="15" hidden="1" x14ac:dyDescent="0.2">
      <c r="A2692" t="s">
        <v>9858</v>
      </c>
      <c r="B2692" t="s">
        <v>9858</v>
      </c>
      <c r="C2692">
        <v>26</v>
      </c>
      <c r="D2692">
        <v>1</v>
      </c>
      <c r="E2692">
        <v>1702.71</v>
      </c>
      <c r="F2692">
        <v>0.42446286463612998</v>
      </c>
      <c r="G2692">
        <v>40356</v>
      </c>
      <c r="H2692" t="s">
        <v>9859</v>
      </c>
      <c r="I2692" t="s">
        <v>6214</v>
      </c>
      <c r="J2692">
        <v>253083.09831986899</v>
      </c>
      <c r="K2692">
        <v>175760.18200311501</v>
      </c>
      <c r="L2692">
        <v>256319.19427689401</v>
      </c>
      <c r="M2692">
        <v>85524.732897065202</v>
      </c>
      <c r="N2692">
        <v>192671.8018742358</v>
      </c>
      <c r="O2692">
        <v>162712.80839234099</v>
      </c>
      <c r="P2692">
        <v>147357.31071945399</v>
      </c>
      <c r="Q2692">
        <v>128257.730081179</v>
      </c>
      <c r="R2692">
        <v>128461.684475734</v>
      </c>
      <c r="S2692">
        <v>141697.38341717698</v>
      </c>
      <c r="T2692" s="1">
        <v>0.73543394538692408</v>
      </c>
      <c r="U2692" s="1">
        <v>-0.443332326408241</v>
      </c>
      <c r="V2692" s="1">
        <v>0.37216029926945188</v>
      </c>
      <c r="W2692">
        <v>223635.65944866801</v>
      </c>
      <c r="X2692">
        <v>170600.13221121399</v>
      </c>
      <c r="Y2692">
        <v>256319.19427689401</v>
      </c>
      <c r="Z2692">
        <v>89650.720733956798</v>
      </c>
      <c r="AA2692">
        <v>150251.37014938399</v>
      </c>
      <c r="AB2692">
        <v>144525.09821568101</v>
      </c>
      <c r="AC2692">
        <v>129371.242329834</v>
      </c>
      <c r="AD2692">
        <v>145652.77739914099</v>
      </c>
      <c r="AE2692">
        <v>1</v>
      </c>
      <c r="AF2692">
        <v>1</v>
      </c>
      <c r="AG2692">
        <v>1</v>
      </c>
      <c r="AH2692">
        <v>0</v>
      </c>
      <c r="AI2692">
        <v>1</v>
      </c>
      <c r="AJ2692">
        <v>0</v>
      </c>
      <c r="AK2692">
        <v>0</v>
      </c>
      <c r="AL2692">
        <v>0</v>
      </c>
    </row>
    <row r="2693" spans="1:38" x14ac:dyDescent="0.15">
      <c r="A2693" s="3" t="s">
        <v>9860</v>
      </c>
      <c r="B2693" s="3" t="s">
        <v>9861</v>
      </c>
      <c r="C2693" s="3">
        <v>221</v>
      </c>
      <c r="D2693" s="3">
        <v>194</v>
      </c>
      <c r="E2693" s="3">
        <v>15013.63</v>
      </c>
      <c r="F2693" s="3">
        <v>0.42448912031552799</v>
      </c>
      <c r="G2693" s="3">
        <v>274052</v>
      </c>
      <c r="H2693" s="3" t="s">
        <v>9862</v>
      </c>
      <c r="I2693" s="3" t="s">
        <v>9863</v>
      </c>
      <c r="J2693" s="3">
        <v>343854709.83205497</v>
      </c>
      <c r="K2693" s="3">
        <v>342860143.58136398</v>
      </c>
      <c r="L2693" s="3">
        <v>366199776.48388398</v>
      </c>
      <c r="M2693" s="3">
        <v>348645702.39927799</v>
      </c>
      <c r="N2693" s="3">
        <v>350390083.07414526</v>
      </c>
      <c r="O2693" s="3">
        <v>307090058.801166</v>
      </c>
      <c r="P2693" s="3">
        <v>436580242.78777802</v>
      </c>
      <c r="Q2693" s="3">
        <v>388908829.21027201</v>
      </c>
      <c r="R2693" s="3">
        <v>373009124.93518901</v>
      </c>
      <c r="S2693" s="3">
        <v>376397063.93360126</v>
      </c>
      <c r="T2693" s="7">
        <v>1.0742229364235538</v>
      </c>
      <c r="U2693" s="7">
        <v>0.1032934308429572</v>
      </c>
      <c r="V2693" s="7">
        <v>0.37213343627393053</v>
      </c>
      <c r="W2693" s="3">
        <v>303845556.25532699</v>
      </c>
      <c r="X2693" s="3">
        <v>332794294.80734098</v>
      </c>
      <c r="Y2693" s="3">
        <v>366199776.48388398</v>
      </c>
      <c r="Z2693" s="3">
        <v>365465491.00025803</v>
      </c>
      <c r="AA2693" s="3">
        <v>283571419.79181898</v>
      </c>
      <c r="AB2693" s="3">
        <v>428189155.73219299</v>
      </c>
      <c r="AC2693" s="3">
        <v>392285270.88487297</v>
      </c>
      <c r="AD2693" s="3">
        <v>422926223.206236</v>
      </c>
      <c r="AE2693" s="3">
        <v>205</v>
      </c>
      <c r="AF2693" s="3">
        <v>217</v>
      </c>
      <c r="AG2693" s="3">
        <v>200</v>
      </c>
      <c r="AH2693" s="3">
        <v>202</v>
      </c>
      <c r="AI2693" s="3">
        <v>189</v>
      </c>
      <c r="AJ2693" s="3">
        <v>201</v>
      </c>
      <c r="AK2693" s="3">
        <v>210</v>
      </c>
      <c r="AL2693" s="3">
        <v>203</v>
      </c>
    </row>
    <row r="2694" spans="1:38" x14ac:dyDescent="0.15">
      <c r="A2694" s="3" t="s">
        <v>9864</v>
      </c>
      <c r="B2694" s="3" t="s">
        <v>9864</v>
      </c>
      <c r="C2694" s="3">
        <v>48</v>
      </c>
      <c r="D2694" s="3">
        <v>45</v>
      </c>
      <c r="E2694" s="3">
        <v>2998.76</v>
      </c>
      <c r="F2694" s="3">
        <v>0.42514478135605199</v>
      </c>
      <c r="G2694" s="3">
        <v>50617</v>
      </c>
      <c r="H2694" s="3" t="s">
        <v>9865</v>
      </c>
      <c r="I2694" s="3" t="s">
        <v>9866</v>
      </c>
      <c r="J2694" s="3">
        <v>82476186.429735497</v>
      </c>
      <c r="K2694" s="3">
        <v>72001102.421013102</v>
      </c>
      <c r="L2694" s="3">
        <v>79154551.670430303</v>
      </c>
      <c r="M2694" s="3">
        <v>102311004.55931</v>
      </c>
      <c r="N2694" s="3">
        <v>83985711.27012223</v>
      </c>
      <c r="O2694" s="3">
        <v>74925227.123888701</v>
      </c>
      <c r="P2694" s="3">
        <v>97092343.761984497</v>
      </c>
      <c r="Q2694" s="3">
        <v>97493272.298638999</v>
      </c>
      <c r="R2694" s="3">
        <v>94709317.536698207</v>
      </c>
      <c r="S2694" s="3">
        <v>91055040.180302605</v>
      </c>
      <c r="T2694" s="7">
        <v>1.0841729956592661</v>
      </c>
      <c r="U2694" s="7">
        <v>0.11659497815542949</v>
      </c>
      <c r="V2694" s="7">
        <v>0.37146314751105763</v>
      </c>
      <c r="W2694" s="3">
        <v>72879684.433581799</v>
      </c>
      <c r="X2694" s="3">
        <v>69887260.313375801</v>
      </c>
      <c r="Y2694" s="3">
        <v>79154551.670430303</v>
      </c>
      <c r="Z2694" s="3">
        <v>107246816.06193</v>
      </c>
      <c r="AA2694" s="3">
        <v>69187042.773997203</v>
      </c>
      <c r="AB2694" s="3">
        <v>95226225.625865296</v>
      </c>
      <c r="AC2694" s="3">
        <v>98339692.649266601</v>
      </c>
      <c r="AD2694" s="3">
        <v>107383576.67576</v>
      </c>
      <c r="AE2694" s="3">
        <v>40</v>
      </c>
      <c r="AF2694" s="3">
        <v>56</v>
      </c>
      <c r="AG2694" s="3">
        <v>48</v>
      </c>
      <c r="AH2694" s="3">
        <v>51</v>
      </c>
      <c r="AI2694" s="3">
        <v>40</v>
      </c>
      <c r="AJ2694" s="3">
        <v>48</v>
      </c>
      <c r="AK2694" s="3">
        <v>48</v>
      </c>
      <c r="AL2694" s="3">
        <v>53</v>
      </c>
    </row>
    <row r="2695" spans="1:38" x14ac:dyDescent="0.15">
      <c r="A2695" s="3" t="s">
        <v>9867</v>
      </c>
      <c r="B2695" s="3" t="s">
        <v>9868</v>
      </c>
      <c r="C2695" s="3">
        <v>6</v>
      </c>
      <c r="D2695" s="3">
        <v>6</v>
      </c>
      <c r="E2695" s="3">
        <v>162.94999999999999</v>
      </c>
      <c r="F2695" s="3">
        <v>0.42525585014313799</v>
      </c>
      <c r="G2695" s="3">
        <v>101415</v>
      </c>
      <c r="H2695" s="3" t="s">
        <v>9869</v>
      </c>
      <c r="I2695" s="3" t="s">
        <v>9870</v>
      </c>
      <c r="J2695" s="3">
        <v>305271.34841894603</v>
      </c>
      <c r="K2695" s="3">
        <v>214519.48342162999</v>
      </c>
      <c r="L2695" s="3">
        <v>167733.0886852</v>
      </c>
      <c r="M2695" s="3">
        <v>145138.04076677799</v>
      </c>
      <c r="N2695" s="3">
        <v>208165.49032313848</v>
      </c>
      <c r="O2695" s="3">
        <v>200042.01805968501</v>
      </c>
      <c r="P2695" s="3">
        <v>104636.506099362</v>
      </c>
      <c r="Q2695" s="3">
        <v>181162.11065933999</v>
      </c>
      <c r="R2695" s="3">
        <v>195669.88664823299</v>
      </c>
      <c r="S2695" s="3">
        <v>170377.63036665501</v>
      </c>
      <c r="T2695" s="7">
        <v>0.81847202484030956</v>
      </c>
      <c r="U2695" s="7">
        <v>-0.28899498828431269</v>
      </c>
      <c r="V2695" s="7">
        <v>0.3713497031888624</v>
      </c>
      <c r="W2695" s="3">
        <v>269751.55499388598</v>
      </c>
      <c r="X2695" s="3">
        <v>208221.51989443699</v>
      </c>
      <c r="Y2695" s="3">
        <v>167733.0886852</v>
      </c>
      <c r="Z2695" s="3">
        <v>152139.96606474699</v>
      </c>
      <c r="AA2695" s="3">
        <v>184721.704442847</v>
      </c>
      <c r="AB2695" s="3">
        <v>102625.388907559</v>
      </c>
      <c r="AC2695" s="3">
        <v>182734.92992788399</v>
      </c>
      <c r="AD2695" s="3">
        <v>221854.96445886701</v>
      </c>
      <c r="AE2695" s="3">
        <v>4</v>
      </c>
      <c r="AF2695" s="3">
        <v>2</v>
      </c>
      <c r="AG2695" s="3">
        <v>2</v>
      </c>
      <c r="AH2695" s="3">
        <v>0</v>
      </c>
      <c r="AI2695" s="3">
        <v>3</v>
      </c>
      <c r="AJ2695" s="3">
        <v>1</v>
      </c>
      <c r="AK2695" s="3">
        <v>2</v>
      </c>
      <c r="AL2695" s="3">
        <v>0</v>
      </c>
    </row>
    <row r="2696" spans="1:38" x14ac:dyDescent="0.15">
      <c r="A2696" s="3" t="s">
        <v>9871</v>
      </c>
      <c r="B2696" s="3" t="s">
        <v>9872</v>
      </c>
      <c r="C2696" s="3">
        <v>4</v>
      </c>
      <c r="D2696" s="3">
        <v>4</v>
      </c>
      <c r="E2696" s="3">
        <v>116.53</v>
      </c>
      <c r="F2696" s="3">
        <v>0.42566019782266701</v>
      </c>
      <c r="G2696" s="3">
        <v>47122</v>
      </c>
      <c r="H2696" s="3" t="s">
        <v>9873</v>
      </c>
      <c r="I2696" s="3" t="s">
        <v>9874</v>
      </c>
      <c r="J2696" s="3">
        <v>306282.17939700198</v>
      </c>
      <c r="K2696" s="3">
        <v>424502.94419742899</v>
      </c>
      <c r="L2696" s="3">
        <v>374698.091690197</v>
      </c>
      <c r="M2696" s="3">
        <v>392540.681831731</v>
      </c>
      <c r="N2696" s="3">
        <v>374505.97427908971</v>
      </c>
      <c r="O2696" s="3">
        <v>371484.46800154902</v>
      </c>
      <c r="P2696" s="3">
        <v>407588.57500493102</v>
      </c>
      <c r="Q2696" s="3">
        <v>390220.46545356401</v>
      </c>
      <c r="R2696" s="3">
        <v>417004.76714922203</v>
      </c>
      <c r="S2696" s="3">
        <v>396574.5689023165</v>
      </c>
      <c r="T2696" s="7">
        <v>1.0589272164902257</v>
      </c>
      <c r="U2696" s="7">
        <v>8.2603431618092332E-2</v>
      </c>
      <c r="V2696" s="7">
        <v>0.37093695746705518</v>
      </c>
      <c r="W2696" s="3">
        <v>270644.77091335802</v>
      </c>
      <c r="X2696" s="3">
        <v>412040.18782165099</v>
      </c>
      <c r="Y2696" s="3">
        <v>374698.091690197</v>
      </c>
      <c r="Z2696" s="3">
        <v>411478.10523967299</v>
      </c>
      <c r="AA2696" s="3">
        <v>343034.15236901102</v>
      </c>
      <c r="AB2696" s="3">
        <v>399754.70878622902</v>
      </c>
      <c r="AC2696" s="3">
        <v>393608.29453554901</v>
      </c>
      <c r="AD2696" s="3">
        <v>472809.48223467497</v>
      </c>
      <c r="AE2696" s="3">
        <v>1</v>
      </c>
      <c r="AF2696" s="3">
        <v>1</v>
      </c>
      <c r="AG2696" s="3">
        <v>2</v>
      </c>
      <c r="AH2696" s="3">
        <v>1</v>
      </c>
      <c r="AI2696" s="3">
        <v>1</v>
      </c>
      <c r="AJ2696" s="3">
        <v>4</v>
      </c>
      <c r="AK2696" s="3">
        <v>3</v>
      </c>
      <c r="AL2696" s="3">
        <v>3</v>
      </c>
    </row>
    <row r="2697" spans="1:38" x14ac:dyDescent="0.15">
      <c r="A2697" s="3" t="s">
        <v>9875</v>
      </c>
      <c r="B2697" s="3" t="s">
        <v>9876</v>
      </c>
      <c r="C2697" s="3">
        <v>2</v>
      </c>
      <c r="D2697" s="3">
        <v>2</v>
      </c>
      <c r="E2697" s="3">
        <v>54.66</v>
      </c>
      <c r="F2697" s="3">
        <v>0.42576460923805498</v>
      </c>
      <c r="G2697" s="3">
        <v>31029</v>
      </c>
      <c r="H2697" s="3" t="s">
        <v>9877</v>
      </c>
      <c r="I2697" s="3" t="s">
        <v>9878</v>
      </c>
      <c r="J2697" s="3">
        <v>112449.53747323</v>
      </c>
      <c r="K2697" s="3">
        <v>118262.35745744201</v>
      </c>
      <c r="L2697" s="3">
        <v>127044.102481184</v>
      </c>
      <c r="M2697" s="3">
        <v>130834.182322148</v>
      </c>
      <c r="N2697" s="3">
        <v>122147.54493350101</v>
      </c>
      <c r="O2697" s="3">
        <v>142922.74954019001</v>
      </c>
      <c r="P2697" s="3">
        <v>128072.173270399</v>
      </c>
      <c r="Q2697" s="3">
        <v>129009.970581641</v>
      </c>
      <c r="R2697" s="3">
        <v>113972.23348728599</v>
      </c>
      <c r="S2697" s="3">
        <v>128494.28171987901</v>
      </c>
      <c r="T2697" s="7">
        <v>1.0519595935377437</v>
      </c>
      <c r="U2697" s="7">
        <v>7.3079290825783669E-2</v>
      </c>
      <c r="V2697" s="7">
        <v>0.37083044118657577</v>
      </c>
      <c r="W2697" s="3">
        <v>99365.491549892497</v>
      </c>
      <c r="X2697" s="3">
        <v>114790.35574446501</v>
      </c>
      <c r="Y2697" s="3">
        <v>127044.102481184</v>
      </c>
      <c r="Z2697" s="3">
        <v>137146.04354199601</v>
      </c>
      <c r="AA2697" s="3">
        <v>131976.94241839199</v>
      </c>
      <c r="AB2697" s="3">
        <v>125610.621761683</v>
      </c>
      <c r="AC2697" s="3">
        <v>130130.01365702</v>
      </c>
      <c r="AD2697" s="3">
        <v>129224.308567605</v>
      </c>
      <c r="AE2697" s="3">
        <v>1</v>
      </c>
      <c r="AF2697" s="3">
        <v>1</v>
      </c>
      <c r="AG2697" s="3">
        <v>1</v>
      </c>
      <c r="AH2697" s="3">
        <v>1</v>
      </c>
      <c r="AI2697" s="3">
        <v>2</v>
      </c>
      <c r="AJ2697" s="3">
        <v>0</v>
      </c>
      <c r="AK2697" s="3">
        <v>0</v>
      </c>
      <c r="AL2697" s="3">
        <v>1</v>
      </c>
    </row>
    <row r="2698" spans="1:38" x14ac:dyDescent="0.15">
      <c r="A2698" s="3" t="s">
        <v>9879</v>
      </c>
      <c r="B2698" s="3" t="s">
        <v>9880</v>
      </c>
      <c r="C2698" s="3">
        <v>33</v>
      </c>
      <c r="D2698" s="3">
        <v>31</v>
      </c>
      <c r="E2698" s="3">
        <v>2177.4899999999998</v>
      </c>
      <c r="F2698" s="3">
        <v>0.42590965251648899</v>
      </c>
      <c r="G2698" s="3">
        <v>52818</v>
      </c>
      <c r="H2698" s="3" t="s">
        <v>9881</v>
      </c>
      <c r="I2698" s="3" t="s">
        <v>9882</v>
      </c>
      <c r="J2698" s="3">
        <v>48315422.780737899</v>
      </c>
      <c r="K2698" s="3">
        <v>45477059.7247371</v>
      </c>
      <c r="L2698" s="3">
        <v>60274897.285609402</v>
      </c>
      <c r="M2698" s="3">
        <v>67039268.876929</v>
      </c>
      <c r="N2698" s="3">
        <v>55276662.167003348</v>
      </c>
      <c r="O2698" s="3">
        <v>53534852.508425102</v>
      </c>
      <c r="P2698" s="3">
        <v>40928781.996925503</v>
      </c>
      <c r="Q2698" s="3">
        <v>61470401.1645208</v>
      </c>
      <c r="R2698" s="3">
        <v>41562007.911651403</v>
      </c>
      <c r="S2698" s="3">
        <v>49374010.895380698</v>
      </c>
      <c r="T2698" s="7">
        <v>0.89321621385550742</v>
      </c>
      <c r="U2698" s="7">
        <v>-0.16291865537428021</v>
      </c>
      <c r="V2698" s="7">
        <v>0.37068251727035861</v>
      </c>
      <c r="W2698" s="3">
        <v>42693690.360369898</v>
      </c>
      <c r="X2698" s="3">
        <v>44141922.892865099</v>
      </c>
      <c r="Y2698" s="3">
        <v>60274897.285609402</v>
      </c>
      <c r="Z2698" s="3">
        <v>70273458.550613597</v>
      </c>
      <c r="AA2698" s="3">
        <v>49434860.2277257</v>
      </c>
      <c r="AB2698" s="3">
        <v>40142129.420477703</v>
      </c>
      <c r="AC2698" s="3">
        <v>62004076.948297098</v>
      </c>
      <c r="AD2698" s="3">
        <v>47123949.147347398</v>
      </c>
      <c r="AE2698" s="3">
        <v>33</v>
      </c>
      <c r="AF2698" s="3">
        <v>29</v>
      </c>
      <c r="AG2698" s="3">
        <v>30</v>
      </c>
      <c r="AH2698" s="3">
        <v>39</v>
      </c>
      <c r="AI2698" s="3">
        <v>30</v>
      </c>
      <c r="AJ2698" s="3">
        <v>29</v>
      </c>
      <c r="AK2698" s="3">
        <v>34</v>
      </c>
      <c r="AL2698" s="3">
        <v>32</v>
      </c>
    </row>
    <row r="2699" spans="1:38" x14ac:dyDescent="0.15">
      <c r="A2699" s="3" t="s">
        <v>9883</v>
      </c>
      <c r="B2699" s="3" t="s">
        <v>9884</v>
      </c>
      <c r="C2699" s="3">
        <v>11</v>
      </c>
      <c r="D2699" s="3">
        <v>11</v>
      </c>
      <c r="E2699" s="3">
        <v>300.16000000000003</v>
      </c>
      <c r="F2699" s="3">
        <v>0.425935162620177</v>
      </c>
      <c r="G2699" s="3">
        <v>91988</v>
      </c>
      <c r="H2699" s="3" t="s">
        <v>9885</v>
      </c>
      <c r="I2699" s="3" t="s">
        <v>9886</v>
      </c>
      <c r="J2699" s="3">
        <v>1049316.3615221099</v>
      </c>
      <c r="K2699" s="3">
        <v>1029690.3275556799</v>
      </c>
      <c r="L2699" s="3">
        <v>1135810.1385238899</v>
      </c>
      <c r="M2699" s="3">
        <v>934791.21318923996</v>
      </c>
      <c r="N2699" s="3">
        <v>1037402.0101977299</v>
      </c>
      <c r="O2699" s="3">
        <v>1054519.3082347901</v>
      </c>
      <c r="P2699" s="3">
        <v>1222086.5725738599</v>
      </c>
      <c r="Q2699" s="3">
        <v>886067.95258119598</v>
      </c>
      <c r="R2699" s="3">
        <v>1519145.87289317</v>
      </c>
      <c r="S2699" s="3">
        <v>1170454.926570754</v>
      </c>
      <c r="T2699" s="7">
        <v>1.1282558883297942</v>
      </c>
      <c r="U2699" s="7">
        <v>0.17409430794727634</v>
      </c>
      <c r="V2699" s="7">
        <v>0.37065650573147046</v>
      </c>
      <c r="W2699" s="3">
        <v>927223.34299339203</v>
      </c>
      <c r="X2699" s="3">
        <v>999460.196362874</v>
      </c>
      <c r="Y2699" s="3">
        <v>1135810.1385238899</v>
      </c>
      <c r="Z2699" s="3">
        <v>979888.544043159</v>
      </c>
      <c r="AA2699" s="3">
        <v>973758.44272328296</v>
      </c>
      <c r="AB2699" s="3">
        <v>1198598.0272506699</v>
      </c>
      <c r="AC2699" s="3">
        <v>893760.646953032</v>
      </c>
      <c r="AD2699" s="3">
        <v>1722442.1162181499</v>
      </c>
      <c r="AE2699" s="3">
        <v>6</v>
      </c>
      <c r="AF2699" s="3">
        <v>3</v>
      </c>
      <c r="AG2699" s="3">
        <v>7</v>
      </c>
      <c r="AH2699" s="3">
        <v>2</v>
      </c>
      <c r="AI2699" s="3">
        <v>5</v>
      </c>
      <c r="AJ2699" s="3">
        <v>4</v>
      </c>
      <c r="AK2699" s="3">
        <v>4</v>
      </c>
      <c r="AL2699" s="3">
        <v>5</v>
      </c>
    </row>
    <row r="2700" spans="1:38" x14ac:dyDescent="0.15">
      <c r="A2700" s="3" t="s">
        <v>9887</v>
      </c>
      <c r="B2700" s="3" t="s">
        <v>9888</v>
      </c>
      <c r="C2700" s="3">
        <v>39</v>
      </c>
      <c r="D2700" s="3">
        <v>21</v>
      </c>
      <c r="E2700" s="3">
        <v>1978.1</v>
      </c>
      <c r="F2700" s="3">
        <v>0.42601396426510801</v>
      </c>
      <c r="G2700" s="3">
        <v>105042</v>
      </c>
      <c r="H2700" s="3" t="s">
        <v>9889</v>
      </c>
      <c r="I2700" s="3" t="s">
        <v>3610</v>
      </c>
      <c r="J2700" s="3">
        <v>14989570.152958499</v>
      </c>
      <c r="K2700" s="3">
        <v>14287396.8824529</v>
      </c>
      <c r="L2700" s="3">
        <v>13539259.6238179</v>
      </c>
      <c r="M2700" s="3">
        <v>16195855.287937</v>
      </c>
      <c r="N2700" s="3">
        <v>14753020.486791575</v>
      </c>
      <c r="O2700" s="3">
        <v>14419886.229008101</v>
      </c>
      <c r="P2700" s="3">
        <v>14723127.898862701</v>
      </c>
      <c r="Q2700" s="3">
        <v>14331821.242739201</v>
      </c>
      <c r="R2700" s="3">
        <v>13265255.325621299</v>
      </c>
      <c r="S2700" s="3">
        <v>14185022.674057825</v>
      </c>
      <c r="T2700" s="7">
        <v>0.96149955778599505</v>
      </c>
      <c r="U2700" s="7">
        <v>-5.6641900848033479E-2</v>
      </c>
      <c r="V2700" s="7">
        <v>0.37057616497267154</v>
      </c>
      <c r="W2700" s="3">
        <v>13245461.3850671</v>
      </c>
      <c r="X2700" s="3">
        <v>13867940.7890995</v>
      </c>
      <c r="Y2700" s="3">
        <v>13539259.6238179</v>
      </c>
      <c r="Z2700" s="3">
        <v>16977195.371238001</v>
      </c>
      <c r="AA2700" s="3">
        <v>13315532.3463073</v>
      </c>
      <c r="AB2700" s="3">
        <v>14440148.881898999</v>
      </c>
      <c r="AC2700" s="3">
        <v>14456247.727515001</v>
      </c>
      <c r="AD2700" s="3">
        <v>15040447.9668057</v>
      </c>
      <c r="AE2700" s="3">
        <v>24</v>
      </c>
      <c r="AF2700" s="3">
        <v>15</v>
      </c>
      <c r="AG2700" s="3">
        <v>16</v>
      </c>
      <c r="AH2700" s="3">
        <v>18</v>
      </c>
      <c r="AI2700" s="3">
        <v>17</v>
      </c>
      <c r="AJ2700" s="3">
        <v>16</v>
      </c>
      <c r="AK2700" s="3">
        <v>18</v>
      </c>
      <c r="AL2700" s="3">
        <v>17</v>
      </c>
    </row>
    <row r="2701" spans="1:38" customFormat="1" ht="15" hidden="1" x14ac:dyDescent="0.2">
      <c r="A2701" t="s">
        <v>9890</v>
      </c>
      <c r="B2701" t="s">
        <v>9890</v>
      </c>
      <c r="C2701">
        <v>19</v>
      </c>
      <c r="D2701">
        <v>1</v>
      </c>
      <c r="E2701">
        <v>772.45</v>
      </c>
      <c r="F2701">
        <v>0.42621305003626098</v>
      </c>
      <c r="G2701">
        <v>111090</v>
      </c>
      <c r="H2701" t="s">
        <v>9891</v>
      </c>
      <c r="I2701" t="s">
        <v>9892</v>
      </c>
      <c r="J2701">
        <v>127101.394153477</v>
      </c>
      <c r="K2701">
        <v>84447.804226281005</v>
      </c>
      <c r="L2701">
        <v>137545.59719953701</v>
      </c>
      <c r="M2701">
        <v>135013.87710271499</v>
      </c>
      <c r="N2701">
        <v>121027.1681705025</v>
      </c>
      <c r="O2701">
        <v>129327.122975426</v>
      </c>
      <c r="P2701">
        <v>89485.680173842396</v>
      </c>
      <c r="Q2701">
        <v>98535.581775734201</v>
      </c>
      <c r="R2701">
        <v>108635.091872423</v>
      </c>
      <c r="S2701">
        <v>106495.8691993564</v>
      </c>
      <c r="T2701" s="1">
        <v>0.87993357862695365</v>
      </c>
      <c r="U2701" s="1">
        <v>-0.18453346818526178</v>
      </c>
      <c r="V2701" s="1">
        <v>0.37037325694004863</v>
      </c>
      <c r="W2701">
        <v>112312.534053272</v>
      </c>
      <c r="X2701">
        <v>81968.546013993997</v>
      </c>
      <c r="Y2701">
        <v>137545.59719953701</v>
      </c>
      <c r="Z2701">
        <v>141527.38022476301</v>
      </c>
      <c r="AA2701">
        <v>119422.543415767</v>
      </c>
      <c r="AB2701">
        <v>87765.762369563905</v>
      </c>
      <c r="AC2701">
        <v>99391.0512836243</v>
      </c>
      <c r="AD2701">
        <v>123172.936107794</v>
      </c>
      <c r="AE2701">
        <v>1</v>
      </c>
      <c r="AF2701">
        <v>1</v>
      </c>
      <c r="AG2701">
        <v>1</v>
      </c>
      <c r="AH2701">
        <v>1</v>
      </c>
      <c r="AI2701">
        <v>1</v>
      </c>
      <c r="AJ2701">
        <v>1</v>
      </c>
      <c r="AK2701">
        <v>1</v>
      </c>
      <c r="AL2701">
        <v>0</v>
      </c>
    </row>
    <row r="2702" spans="1:38" x14ac:dyDescent="0.15">
      <c r="A2702" s="3" t="s">
        <v>9893</v>
      </c>
      <c r="B2702" s="3" t="s">
        <v>9894</v>
      </c>
      <c r="C2702" s="3">
        <v>6</v>
      </c>
      <c r="D2702" s="3">
        <v>6</v>
      </c>
      <c r="E2702" s="3">
        <v>197.83</v>
      </c>
      <c r="F2702" s="3">
        <v>0.42622780144243999</v>
      </c>
      <c r="G2702" s="3">
        <v>20946</v>
      </c>
      <c r="H2702" s="3" t="s">
        <v>9895</v>
      </c>
      <c r="I2702" s="3" t="s">
        <v>9896</v>
      </c>
      <c r="J2702" s="3">
        <v>463688.78334689798</v>
      </c>
      <c r="K2702" s="3">
        <v>416848.73893662402</v>
      </c>
      <c r="L2702" s="3">
        <v>387892.11877315998</v>
      </c>
      <c r="M2702" s="3">
        <v>409022.84958244098</v>
      </c>
      <c r="N2702" s="3">
        <v>419363.12265978073</v>
      </c>
      <c r="O2702" s="3">
        <v>482649.056116222</v>
      </c>
      <c r="P2702" s="3">
        <v>476430.57718020497</v>
      </c>
      <c r="Q2702" s="3">
        <v>425635.528164046</v>
      </c>
      <c r="R2702" s="3">
        <v>388844.49374851701</v>
      </c>
      <c r="S2702" s="3">
        <v>443389.91380224749</v>
      </c>
      <c r="T2702" s="7">
        <v>1.0572935240229959</v>
      </c>
      <c r="U2702" s="7">
        <v>8.0375950860626225E-2</v>
      </c>
      <c r="V2702" s="7">
        <v>0.37035822609235197</v>
      </c>
      <c r="W2702" s="3">
        <v>409736.35746972001</v>
      </c>
      <c r="X2702" s="3">
        <v>404610.69830597698</v>
      </c>
      <c r="Y2702" s="3">
        <v>387892.11877315998</v>
      </c>
      <c r="Z2702" s="3">
        <v>428755.425706579</v>
      </c>
      <c r="AA2702" s="3">
        <v>445685.14734199003</v>
      </c>
      <c r="AB2702" s="3">
        <v>467273.56534766301</v>
      </c>
      <c r="AC2702" s="3">
        <v>429330.82492139097</v>
      </c>
      <c r="AD2702" s="3">
        <v>440880.72425620997</v>
      </c>
      <c r="AE2702" s="3">
        <v>5</v>
      </c>
      <c r="AF2702" s="3">
        <v>3</v>
      </c>
      <c r="AG2702" s="3">
        <v>2</v>
      </c>
      <c r="AH2702" s="3">
        <v>3</v>
      </c>
      <c r="AI2702" s="3">
        <v>5</v>
      </c>
      <c r="AJ2702" s="3">
        <v>4</v>
      </c>
      <c r="AK2702" s="3">
        <v>3</v>
      </c>
      <c r="AL2702" s="3">
        <v>4</v>
      </c>
    </row>
    <row r="2703" spans="1:38" x14ac:dyDescent="0.15">
      <c r="A2703" s="3" t="s">
        <v>9897</v>
      </c>
      <c r="B2703" s="3" t="s">
        <v>9898</v>
      </c>
      <c r="C2703" s="3">
        <v>5</v>
      </c>
      <c r="D2703" s="3">
        <v>5</v>
      </c>
      <c r="E2703" s="3">
        <v>225.25</v>
      </c>
      <c r="F2703" s="3">
        <v>0.427288912160315</v>
      </c>
      <c r="G2703" s="3">
        <v>13327</v>
      </c>
      <c r="H2703" s="3" t="s">
        <v>9899</v>
      </c>
      <c r="I2703" s="3" t="s">
        <v>9900</v>
      </c>
      <c r="J2703" s="3">
        <v>2931929.3277058299</v>
      </c>
      <c r="K2703" s="3">
        <v>2922041.7164179599</v>
      </c>
      <c r="L2703" s="3">
        <v>3094294.6666341601</v>
      </c>
      <c r="M2703" s="3">
        <v>3131121.3870693902</v>
      </c>
      <c r="N2703" s="3">
        <v>3019846.7744568344</v>
      </c>
      <c r="O2703" s="3">
        <v>3348181.0690276599</v>
      </c>
      <c r="P2703" s="3">
        <v>2525735.2455651201</v>
      </c>
      <c r="Q2703" s="3">
        <v>2764770.8478858499</v>
      </c>
      <c r="R2703" s="3">
        <v>2879788.7883178499</v>
      </c>
      <c r="S2703" s="3">
        <v>2879618.9876991198</v>
      </c>
      <c r="T2703" s="7">
        <v>0.95356460203748694</v>
      </c>
      <c r="U2703" s="7">
        <v>-6.8597413421220485E-2</v>
      </c>
      <c r="V2703" s="7">
        <v>0.36927837666576346</v>
      </c>
      <c r="W2703" s="3">
        <v>2590785.2124904501</v>
      </c>
      <c r="X2703" s="3">
        <v>2836255.0463150502</v>
      </c>
      <c r="Y2703" s="3">
        <v>3094294.6666341601</v>
      </c>
      <c r="Z2703" s="3">
        <v>3282176.7405474102</v>
      </c>
      <c r="AA2703" s="3">
        <v>3091759.0206949902</v>
      </c>
      <c r="AB2703" s="3">
        <v>2477190.5285858</v>
      </c>
      <c r="AC2703" s="3">
        <v>2788774.1278589</v>
      </c>
      <c r="AD2703" s="3">
        <v>3265169.9769718801</v>
      </c>
      <c r="AE2703" s="3">
        <v>3</v>
      </c>
      <c r="AF2703" s="3">
        <v>4</v>
      </c>
      <c r="AG2703" s="3">
        <v>5</v>
      </c>
      <c r="AH2703" s="3">
        <v>5</v>
      </c>
      <c r="AI2703" s="3">
        <v>4</v>
      </c>
      <c r="AJ2703" s="3">
        <v>3</v>
      </c>
      <c r="AK2703" s="3">
        <v>5</v>
      </c>
      <c r="AL2703" s="3">
        <v>3</v>
      </c>
    </row>
    <row r="2704" spans="1:38" customFormat="1" ht="15" hidden="1" x14ac:dyDescent="0.2">
      <c r="A2704" t="s">
        <v>9901</v>
      </c>
      <c r="B2704" t="s">
        <v>9901</v>
      </c>
      <c r="C2704">
        <v>27</v>
      </c>
      <c r="D2704">
        <v>1</v>
      </c>
      <c r="E2704">
        <v>1323.84</v>
      </c>
      <c r="F2704">
        <v>0.42756455919685199</v>
      </c>
      <c r="G2704">
        <v>144824</v>
      </c>
      <c r="H2704" t="s">
        <v>9902</v>
      </c>
      <c r="I2704" t="s">
        <v>7883</v>
      </c>
      <c r="J2704">
        <v>2472.3951857655002</v>
      </c>
      <c r="K2704">
        <v>5845.67799967663</v>
      </c>
      <c r="L2704">
        <v>6107.0514502453698</v>
      </c>
      <c r="M2704">
        <v>0</v>
      </c>
      <c r="N2704">
        <v>3606.281158921875</v>
      </c>
      <c r="O2704">
        <v>1783.6448087167</v>
      </c>
      <c r="P2704">
        <v>4295.1898641211201</v>
      </c>
      <c r="Q2704">
        <v>1774.4322255755101</v>
      </c>
      <c r="R2704">
        <v>8552.2408991267894</v>
      </c>
      <c r="S2704">
        <v>4101.3769493850305</v>
      </c>
      <c r="T2704" s="1">
        <v>1.1372870745915906</v>
      </c>
      <c r="U2704" s="1">
        <v>0.18559646602776514</v>
      </c>
      <c r="V2704" s="1">
        <v>0.36899830061745564</v>
      </c>
      <c r="W2704">
        <v>2184.72008386572</v>
      </c>
      <c r="X2704">
        <v>5674.0578454302304</v>
      </c>
      <c r="Y2704">
        <v>6107.0514502453698</v>
      </c>
      <c r="Z2704">
        <v>0</v>
      </c>
      <c r="AA2704">
        <v>1647.04351806969</v>
      </c>
      <c r="AB2704">
        <v>4212.6361694326897</v>
      </c>
      <c r="AC2704">
        <v>1789.8375505905201</v>
      </c>
      <c r="AD2704">
        <v>9696.7250976663108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1</v>
      </c>
      <c r="AK2704">
        <v>0</v>
      </c>
      <c r="AL2704">
        <v>0</v>
      </c>
    </row>
    <row r="2705" spans="1:38" x14ac:dyDescent="0.15">
      <c r="A2705" s="3" t="s">
        <v>9903</v>
      </c>
      <c r="B2705" s="3" t="s">
        <v>9903</v>
      </c>
      <c r="C2705" s="3">
        <v>6</v>
      </c>
      <c r="D2705" s="3">
        <v>5</v>
      </c>
      <c r="E2705" s="3">
        <v>205.07</v>
      </c>
      <c r="F2705" s="3">
        <v>0.42850234554421701</v>
      </c>
      <c r="G2705" s="3">
        <v>29506</v>
      </c>
      <c r="H2705" s="3" t="s">
        <v>9904</v>
      </c>
      <c r="I2705" s="3" t="s">
        <v>9905</v>
      </c>
      <c r="J2705" s="3">
        <v>371934.53365171701</v>
      </c>
      <c r="K2705" s="3">
        <v>466823.30816943099</v>
      </c>
      <c r="L2705" s="3">
        <v>462785.31165171397</v>
      </c>
      <c r="M2705" s="3">
        <v>423784.52905469202</v>
      </c>
      <c r="N2705" s="3">
        <v>431331.9206318885</v>
      </c>
      <c r="O2705" s="3">
        <v>548475.31172782101</v>
      </c>
      <c r="P2705" s="3">
        <v>441440.14418260101</v>
      </c>
      <c r="Q2705" s="3">
        <v>343953.106347822</v>
      </c>
      <c r="R2705" s="3">
        <v>714618.70986186794</v>
      </c>
      <c r="S2705" s="3">
        <v>512121.81803002802</v>
      </c>
      <c r="T2705" s="7">
        <v>1.1873033122143724</v>
      </c>
      <c r="U2705" s="7">
        <v>0.24768853744745326</v>
      </c>
      <c r="V2705" s="7">
        <v>0.36804679648495447</v>
      </c>
      <c r="W2705" s="3">
        <v>328658.15717099799</v>
      </c>
      <c r="X2705" s="3">
        <v>453118.09071505099</v>
      </c>
      <c r="Y2705" s="3">
        <v>462785.31165171397</v>
      </c>
      <c r="Z2705" s="3">
        <v>444229.25601393299</v>
      </c>
      <c r="AA2705" s="3">
        <v>506470.06768826098</v>
      </c>
      <c r="AB2705" s="3">
        <v>432955.64965757797</v>
      </c>
      <c r="AC2705" s="3">
        <v>346939.24992481299</v>
      </c>
      <c r="AD2705" s="3">
        <v>810250.93433546799</v>
      </c>
      <c r="AE2705" s="3">
        <v>2</v>
      </c>
      <c r="AF2705" s="3">
        <v>3</v>
      </c>
      <c r="AG2705" s="3">
        <v>3</v>
      </c>
      <c r="AH2705" s="3">
        <v>2</v>
      </c>
      <c r="AI2705" s="3">
        <v>4</v>
      </c>
      <c r="AJ2705" s="3">
        <v>3</v>
      </c>
      <c r="AK2705" s="3">
        <v>2</v>
      </c>
      <c r="AL2705" s="3">
        <v>3</v>
      </c>
    </row>
    <row r="2706" spans="1:38" x14ac:dyDescent="0.15">
      <c r="A2706" s="3" t="s">
        <v>9906</v>
      </c>
      <c r="B2706" s="3" t="s">
        <v>9906</v>
      </c>
      <c r="C2706" s="3">
        <v>38</v>
      </c>
      <c r="D2706" s="3">
        <v>36</v>
      </c>
      <c r="E2706" s="3">
        <v>1876.03</v>
      </c>
      <c r="F2706" s="3">
        <v>0.42887022194912899</v>
      </c>
      <c r="G2706" s="3">
        <v>75241</v>
      </c>
      <c r="H2706" s="3" t="s">
        <v>9907</v>
      </c>
      <c r="I2706" s="3" t="s">
        <v>9908</v>
      </c>
      <c r="J2706" s="3">
        <v>18491786.889121</v>
      </c>
      <c r="K2706" s="3">
        <v>19265439.7997008</v>
      </c>
      <c r="L2706" s="3">
        <v>18119214.139892299</v>
      </c>
      <c r="M2706" s="3">
        <v>22072011.766548701</v>
      </c>
      <c r="N2706" s="3">
        <v>19487113.148815699</v>
      </c>
      <c r="O2706" s="3">
        <v>17528891.791430298</v>
      </c>
      <c r="P2706" s="3">
        <v>21891770.7842637</v>
      </c>
      <c r="Q2706" s="3">
        <v>20276401.583716299</v>
      </c>
      <c r="R2706" s="3">
        <v>24031578.3374734</v>
      </c>
      <c r="S2706" s="3">
        <v>20932160.624220923</v>
      </c>
      <c r="T2706" s="7">
        <v>1.0741540044628439</v>
      </c>
      <c r="U2706" s="7">
        <v>0.10320085137422765</v>
      </c>
      <c r="V2706" s="7">
        <v>0.3676741073914665</v>
      </c>
      <c r="W2706" s="3">
        <v>16340178.3160806</v>
      </c>
      <c r="X2706" s="3">
        <v>18699835.9894615</v>
      </c>
      <c r="Y2706" s="3">
        <v>18119214.139892299</v>
      </c>
      <c r="Z2706" s="3">
        <v>23136836.513725799</v>
      </c>
      <c r="AA2706" s="3">
        <v>16186433.2309482</v>
      </c>
      <c r="AB2706" s="3">
        <v>21471010.208204001</v>
      </c>
      <c r="AC2706" s="3">
        <v>20452437.9248228</v>
      </c>
      <c r="AD2706" s="3">
        <v>27247549.6831837</v>
      </c>
      <c r="AE2706" s="3">
        <v>23</v>
      </c>
      <c r="AF2706" s="3">
        <v>26</v>
      </c>
      <c r="AG2706" s="3">
        <v>22</v>
      </c>
      <c r="AH2706" s="3">
        <v>27</v>
      </c>
      <c r="AI2706" s="3">
        <v>25</v>
      </c>
      <c r="AJ2706" s="3">
        <v>22</v>
      </c>
      <c r="AK2706" s="3">
        <v>24</v>
      </c>
      <c r="AL2706" s="3">
        <v>32</v>
      </c>
    </row>
    <row r="2707" spans="1:38" x14ac:dyDescent="0.15">
      <c r="A2707" s="3" t="s">
        <v>9909</v>
      </c>
      <c r="B2707" s="3" t="s">
        <v>9909</v>
      </c>
      <c r="C2707" s="3">
        <v>7</v>
      </c>
      <c r="D2707" s="3">
        <v>3</v>
      </c>
      <c r="E2707" s="3">
        <v>302.52</v>
      </c>
      <c r="F2707" s="3">
        <v>0.429011640707264</v>
      </c>
      <c r="G2707" s="3">
        <v>66556</v>
      </c>
      <c r="H2707" s="3" t="s">
        <v>9910</v>
      </c>
      <c r="I2707" s="3" t="s">
        <v>9911</v>
      </c>
      <c r="J2707" s="3">
        <v>54203.5132180211</v>
      </c>
      <c r="K2707" s="3">
        <v>65364.036846451701</v>
      </c>
      <c r="L2707" s="3">
        <v>56905.8993922921</v>
      </c>
      <c r="M2707" s="3">
        <v>66061.001504867207</v>
      </c>
      <c r="N2707" s="3">
        <v>60633.612740408033</v>
      </c>
      <c r="O2707" s="3">
        <v>46786.321248093998</v>
      </c>
      <c r="P2707" s="3">
        <v>68503.981170342697</v>
      </c>
      <c r="Q2707" s="3">
        <v>64191.8758575299</v>
      </c>
      <c r="R2707" s="3">
        <v>41535.776121214702</v>
      </c>
      <c r="S2707" s="3">
        <v>55254.488599295328</v>
      </c>
      <c r="T2707" s="7">
        <v>0.91128478251588829</v>
      </c>
      <c r="U2707" s="7">
        <v>-0.13402611866533806</v>
      </c>
      <c r="V2707" s="7">
        <v>0.36753092360468775</v>
      </c>
      <c r="W2707" s="3">
        <v>47896.673082554502</v>
      </c>
      <c r="X2707" s="3">
        <v>63445.048820361902</v>
      </c>
      <c r="Y2707" s="3">
        <v>56905.8993922921</v>
      </c>
      <c r="Z2707" s="3">
        <v>69247.996418139999</v>
      </c>
      <c r="AA2707" s="3">
        <v>43203.168461237598</v>
      </c>
      <c r="AB2707" s="3">
        <v>67187.332331668804</v>
      </c>
      <c r="AC2707" s="3">
        <v>64749.179031274398</v>
      </c>
      <c r="AD2707" s="3">
        <v>47094.206947182101</v>
      </c>
      <c r="AE2707" s="3">
        <v>2</v>
      </c>
      <c r="AF2707" s="3">
        <v>2</v>
      </c>
      <c r="AG2707" s="3">
        <v>1</v>
      </c>
      <c r="AH2707" s="3">
        <v>1</v>
      </c>
      <c r="AI2707" s="3">
        <v>0</v>
      </c>
      <c r="AJ2707" s="3">
        <v>1</v>
      </c>
      <c r="AK2707" s="3">
        <v>1</v>
      </c>
      <c r="AL2707" s="3">
        <v>2</v>
      </c>
    </row>
    <row r="2708" spans="1:38" x14ac:dyDescent="0.15">
      <c r="A2708" s="3" t="s">
        <v>9912</v>
      </c>
      <c r="B2708" s="3" t="s">
        <v>9912</v>
      </c>
      <c r="C2708" s="3">
        <v>18</v>
      </c>
      <c r="D2708" s="3">
        <v>18</v>
      </c>
      <c r="E2708" s="3">
        <v>810.71</v>
      </c>
      <c r="F2708" s="3">
        <v>0.42917460389062201</v>
      </c>
      <c r="G2708" s="3">
        <v>63100</v>
      </c>
      <c r="H2708" s="3" t="s">
        <v>9913</v>
      </c>
      <c r="I2708" s="3" t="s">
        <v>9914</v>
      </c>
      <c r="J2708" s="3">
        <v>4461880.8271402</v>
      </c>
      <c r="K2708" s="3">
        <v>4018225.31921764</v>
      </c>
      <c r="L2708" s="3">
        <v>4299725.1947497502</v>
      </c>
      <c r="M2708" s="3">
        <v>4715534.5064628301</v>
      </c>
      <c r="N2708" s="3">
        <v>4373841.4618926048</v>
      </c>
      <c r="O2708" s="3">
        <v>3888929.5874105301</v>
      </c>
      <c r="P2708" s="3">
        <v>4206457.1510562599</v>
      </c>
      <c r="Q2708" s="3">
        <v>4542470.3488993598</v>
      </c>
      <c r="R2708" s="3">
        <v>4182743.5354775898</v>
      </c>
      <c r="S2708" s="3">
        <v>4205150.1557109347</v>
      </c>
      <c r="T2708" s="7">
        <v>0.96143177395627966</v>
      </c>
      <c r="U2708" s="7">
        <v>-5.6743611599123854E-2</v>
      </c>
      <c r="V2708" s="7">
        <v>0.36736598502036072</v>
      </c>
      <c r="W2708" s="3">
        <v>3942719.4774489198</v>
      </c>
      <c r="X2708" s="3">
        <v>3900256.3771857498</v>
      </c>
      <c r="Y2708" s="3">
        <v>4299725.1947497502</v>
      </c>
      <c r="Z2708" s="3">
        <v>4943027.03826092</v>
      </c>
      <c r="AA2708" s="3">
        <v>3591094.05520172</v>
      </c>
      <c r="AB2708" s="3">
        <v>4125608.9021187602</v>
      </c>
      <c r="AC2708" s="3">
        <v>4581907.3198285196</v>
      </c>
      <c r="AD2708" s="3">
        <v>4742489.6814714698</v>
      </c>
      <c r="AE2708" s="3">
        <v>11</v>
      </c>
      <c r="AF2708" s="3">
        <v>10</v>
      </c>
      <c r="AG2708" s="3">
        <v>12</v>
      </c>
      <c r="AH2708" s="3">
        <v>11</v>
      </c>
      <c r="AI2708" s="3">
        <v>9</v>
      </c>
      <c r="AJ2708" s="3">
        <v>10</v>
      </c>
      <c r="AK2708" s="3">
        <v>13</v>
      </c>
      <c r="AL2708" s="3">
        <v>13</v>
      </c>
    </row>
    <row r="2709" spans="1:38" x14ac:dyDescent="0.15">
      <c r="A2709" s="3" t="s">
        <v>9915</v>
      </c>
      <c r="B2709" s="3" t="s">
        <v>9915</v>
      </c>
      <c r="C2709" s="3">
        <v>7</v>
      </c>
      <c r="D2709" s="3">
        <v>4</v>
      </c>
      <c r="E2709" s="3">
        <v>344.21</v>
      </c>
      <c r="F2709" s="3">
        <v>0.42977327821667299</v>
      </c>
      <c r="G2709" s="3">
        <v>139537</v>
      </c>
      <c r="H2709" s="3" t="s">
        <v>9916</v>
      </c>
      <c r="I2709" s="3" t="s">
        <v>9917</v>
      </c>
      <c r="J2709" s="3">
        <v>252968.95613743499</v>
      </c>
      <c r="K2709" s="3">
        <v>248721.613858111</v>
      </c>
      <c r="L2709" s="3">
        <v>219602.70527590599</v>
      </c>
      <c r="M2709" s="3">
        <v>166649.25580730999</v>
      </c>
      <c r="N2709" s="3">
        <v>221985.63276969051</v>
      </c>
      <c r="O2709" s="3">
        <v>285121.15110152098</v>
      </c>
      <c r="P2709" s="3">
        <v>326481.40072905202</v>
      </c>
      <c r="Q2709" s="3">
        <v>148789.52060457499</v>
      </c>
      <c r="R2709" s="3">
        <v>346779.57603682199</v>
      </c>
      <c r="S2709" s="3">
        <v>276792.91211799253</v>
      </c>
      <c r="T2709" s="7">
        <v>1.2468956151102104</v>
      </c>
      <c r="U2709" s="7">
        <v>0.31834069382333052</v>
      </c>
      <c r="V2709" s="7">
        <v>0.36676059090092922</v>
      </c>
      <c r="W2709" s="3">
        <v>223534.79825956101</v>
      </c>
      <c r="X2709" s="3">
        <v>241419.528156999</v>
      </c>
      <c r="Y2709" s="3">
        <v>219602.70527590599</v>
      </c>
      <c r="Z2709" s="3">
        <v>174688.95121700599</v>
      </c>
      <c r="AA2709" s="3">
        <v>263285.01139428298</v>
      </c>
      <c r="AB2709" s="3">
        <v>320206.41714744701</v>
      </c>
      <c r="AC2709" s="3">
        <v>150081.286438571</v>
      </c>
      <c r="AD2709" s="3">
        <v>393186.56454797398</v>
      </c>
      <c r="AE2709" s="3">
        <v>3</v>
      </c>
      <c r="AF2709" s="3">
        <v>1</v>
      </c>
      <c r="AG2709" s="3">
        <v>1</v>
      </c>
      <c r="AH2709" s="3">
        <v>1</v>
      </c>
      <c r="AI2709" s="3">
        <v>3</v>
      </c>
      <c r="AJ2709" s="3">
        <v>2</v>
      </c>
      <c r="AK2709" s="3">
        <v>2</v>
      </c>
      <c r="AL2709" s="3">
        <v>3</v>
      </c>
    </row>
    <row r="2710" spans="1:38" x14ac:dyDescent="0.15">
      <c r="A2710" s="3" t="s">
        <v>9918</v>
      </c>
      <c r="B2710" s="3" t="s">
        <v>9918</v>
      </c>
      <c r="C2710" s="3">
        <v>2</v>
      </c>
      <c r="D2710" s="3">
        <v>2</v>
      </c>
      <c r="E2710" s="3">
        <v>179.18</v>
      </c>
      <c r="F2710" s="3">
        <v>0.429969390341644</v>
      </c>
      <c r="G2710" s="3">
        <v>5128</v>
      </c>
      <c r="H2710" s="3" t="s">
        <v>9919</v>
      </c>
      <c r="I2710" s="3" t="s">
        <v>9920</v>
      </c>
      <c r="J2710" s="3">
        <v>1929350.1316022</v>
      </c>
      <c r="K2710" s="3">
        <v>1838233.01921057</v>
      </c>
      <c r="L2710" s="3">
        <v>1990161.9327938701</v>
      </c>
      <c r="M2710" s="3">
        <v>2615655.7730252398</v>
      </c>
      <c r="N2710" s="3">
        <v>2093350.2141579699</v>
      </c>
      <c r="O2710" s="3">
        <v>1908781.5603006701</v>
      </c>
      <c r="P2710" s="3">
        <v>2630177.9491541102</v>
      </c>
      <c r="Q2710" s="3">
        <v>2438612.1783628399</v>
      </c>
      <c r="R2710" s="3">
        <v>2158383.1618456598</v>
      </c>
      <c r="S2710" s="3">
        <v>2283988.71241582</v>
      </c>
      <c r="T2710" s="7">
        <v>1.0910686119162019</v>
      </c>
      <c r="U2710" s="7">
        <v>0.12574182847986345</v>
      </c>
      <c r="V2710" s="7">
        <v>0.36656246088295708</v>
      </c>
      <c r="W2710" s="3">
        <v>1704860.94034972</v>
      </c>
      <c r="X2710" s="3">
        <v>1784265.3127588599</v>
      </c>
      <c r="Y2710" s="3">
        <v>1990161.9327938701</v>
      </c>
      <c r="Z2710" s="3">
        <v>2741843.4095068001</v>
      </c>
      <c r="AA2710" s="3">
        <v>1762596.6116909301</v>
      </c>
      <c r="AB2710" s="3">
        <v>2579625.8398738098</v>
      </c>
      <c r="AC2710" s="3">
        <v>2459783.8030953798</v>
      </c>
      <c r="AD2710" s="3">
        <v>2447223.8823378002</v>
      </c>
      <c r="AE2710" s="3">
        <v>1</v>
      </c>
      <c r="AF2710" s="3">
        <v>2</v>
      </c>
      <c r="AG2710" s="3">
        <v>1</v>
      </c>
      <c r="AH2710" s="3">
        <v>2</v>
      </c>
      <c r="AI2710" s="3">
        <v>2</v>
      </c>
      <c r="AJ2710" s="3">
        <v>2</v>
      </c>
      <c r="AK2710" s="3">
        <v>1</v>
      </c>
      <c r="AL2710" s="3">
        <v>2</v>
      </c>
    </row>
    <row r="2711" spans="1:38" x14ac:dyDescent="0.15">
      <c r="A2711" s="3" t="s">
        <v>9921</v>
      </c>
      <c r="B2711" s="3" t="s">
        <v>9922</v>
      </c>
      <c r="C2711" s="3">
        <v>4</v>
      </c>
      <c r="D2711" s="3">
        <v>3</v>
      </c>
      <c r="E2711" s="3">
        <v>242.8</v>
      </c>
      <c r="F2711" s="3">
        <v>0.43041942034035402</v>
      </c>
      <c r="G2711" s="3">
        <v>18180</v>
      </c>
      <c r="H2711" s="3" t="s">
        <v>9923</v>
      </c>
      <c r="I2711" s="3" t="s">
        <v>9924</v>
      </c>
      <c r="J2711" s="3">
        <v>547582.88449881296</v>
      </c>
      <c r="K2711" s="3">
        <v>387557.42731132399</v>
      </c>
      <c r="L2711" s="3">
        <v>501186.55828726501</v>
      </c>
      <c r="M2711" s="3">
        <v>432069.14672637801</v>
      </c>
      <c r="N2711" s="3">
        <v>467099.00420594501</v>
      </c>
      <c r="O2711" s="3">
        <v>521908.76627974299</v>
      </c>
      <c r="P2711" s="3">
        <v>269200.14441369602</v>
      </c>
      <c r="Q2711" s="3">
        <v>371441.824463589</v>
      </c>
      <c r="R2711" s="3">
        <v>494721.22820433998</v>
      </c>
      <c r="S2711" s="3">
        <v>414317.99084034195</v>
      </c>
      <c r="T2711" s="7">
        <v>0.88700251362057758</v>
      </c>
      <c r="U2711" s="7">
        <v>-0.17298990199258615</v>
      </c>
      <c r="V2711" s="7">
        <v>0.36610814171811468</v>
      </c>
      <c r="W2711" s="3">
        <v>483868.97541028803</v>
      </c>
      <c r="X2711" s="3">
        <v>376179.33473452</v>
      </c>
      <c r="Y2711" s="3">
        <v>501186.55828726501</v>
      </c>
      <c r="Z2711" s="3">
        <v>452913.55025389098</v>
      </c>
      <c r="AA2711" s="3">
        <v>481938.13382792898</v>
      </c>
      <c r="AB2711" s="3">
        <v>264026.10851888102</v>
      </c>
      <c r="AC2711" s="3">
        <v>374666.620512461</v>
      </c>
      <c r="AD2711" s="3">
        <v>560926.17203604896</v>
      </c>
      <c r="AE2711" s="3">
        <v>1</v>
      </c>
      <c r="AF2711" s="3">
        <v>0</v>
      </c>
      <c r="AG2711" s="3">
        <v>2</v>
      </c>
      <c r="AH2711" s="3">
        <v>0</v>
      </c>
      <c r="AI2711" s="3">
        <v>1</v>
      </c>
      <c r="AJ2711" s="3">
        <v>1</v>
      </c>
      <c r="AK2711" s="3">
        <v>1</v>
      </c>
      <c r="AL2711" s="3">
        <v>2</v>
      </c>
    </row>
    <row r="2712" spans="1:38" x14ac:dyDescent="0.15">
      <c r="A2712" s="3" t="s">
        <v>9925</v>
      </c>
      <c r="B2712" s="3" t="s">
        <v>9926</v>
      </c>
      <c r="C2712" s="3">
        <v>8</v>
      </c>
      <c r="D2712" s="3">
        <v>8</v>
      </c>
      <c r="E2712" s="3">
        <v>287.86</v>
      </c>
      <c r="F2712" s="3">
        <v>0.43055533198761697</v>
      </c>
      <c r="G2712" s="3">
        <v>113419</v>
      </c>
      <c r="H2712" s="3" t="s">
        <v>9927</v>
      </c>
      <c r="I2712" s="3" t="s">
        <v>9928</v>
      </c>
      <c r="J2712" s="3">
        <v>666398.00550375006</v>
      </c>
      <c r="K2712" s="3">
        <v>691021.32256120897</v>
      </c>
      <c r="L2712" s="3">
        <v>647062.39604323602</v>
      </c>
      <c r="M2712" s="3">
        <v>580912.06193207297</v>
      </c>
      <c r="N2712" s="3">
        <v>646348.44651006698</v>
      </c>
      <c r="O2712" s="3">
        <v>626854.47010320995</v>
      </c>
      <c r="P2712" s="3">
        <v>765349.72801725403</v>
      </c>
      <c r="Q2712" s="3">
        <v>570168.19801899302</v>
      </c>
      <c r="R2712" s="3">
        <v>940654.75153790799</v>
      </c>
      <c r="S2712" s="3">
        <v>725756.78691934131</v>
      </c>
      <c r="T2712" s="7">
        <v>1.1228568596985675</v>
      </c>
      <c r="U2712" s="7">
        <v>0.16717402661194336</v>
      </c>
      <c r="V2712" s="7">
        <v>0.36597102810644749</v>
      </c>
      <c r="W2712" s="3">
        <v>588859.384152752</v>
      </c>
      <c r="X2712" s="3">
        <v>670733.99473164603</v>
      </c>
      <c r="Y2712" s="3">
        <v>647062.39604323602</v>
      </c>
      <c r="Z2712" s="3">
        <v>608937.12580126</v>
      </c>
      <c r="AA2712" s="3">
        <v>578846.52073712903</v>
      </c>
      <c r="AB2712" s="3">
        <v>750639.68031845696</v>
      </c>
      <c r="AC2712" s="3">
        <v>575118.30334119103</v>
      </c>
      <c r="AD2712" s="3">
        <v>1066535.7354945401</v>
      </c>
      <c r="AE2712" s="3">
        <v>4</v>
      </c>
      <c r="AF2712" s="3">
        <v>6</v>
      </c>
      <c r="AG2712" s="3">
        <v>5</v>
      </c>
      <c r="AH2712" s="3">
        <v>2</v>
      </c>
      <c r="AI2712" s="3">
        <v>6</v>
      </c>
      <c r="AJ2712" s="3">
        <v>6</v>
      </c>
      <c r="AK2712" s="3">
        <v>5</v>
      </c>
      <c r="AL2712" s="3">
        <v>8</v>
      </c>
    </row>
    <row r="2713" spans="1:38" x14ac:dyDescent="0.15">
      <c r="A2713" s="3" t="s">
        <v>9929</v>
      </c>
      <c r="B2713" s="3" t="s">
        <v>9930</v>
      </c>
      <c r="C2713" s="3">
        <v>4</v>
      </c>
      <c r="D2713" s="3">
        <v>4</v>
      </c>
      <c r="E2713" s="3">
        <v>242.85</v>
      </c>
      <c r="F2713" s="3">
        <v>0.43069418210774701</v>
      </c>
      <c r="G2713" s="3">
        <v>28703</v>
      </c>
      <c r="H2713" s="3" t="s">
        <v>9931</v>
      </c>
      <c r="I2713" s="3" t="s">
        <v>9932</v>
      </c>
      <c r="J2713" s="3">
        <v>607664.26263948495</v>
      </c>
      <c r="K2713" s="3">
        <v>621902.94307790895</v>
      </c>
      <c r="L2713" s="3">
        <v>658798.18151807599</v>
      </c>
      <c r="M2713" s="3">
        <v>663553.37582928897</v>
      </c>
      <c r="N2713" s="3">
        <v>637979.69076618971</v>
      </c>
      <c r="O2713" s="3">
        <v>675375.20557189803</v>
      </c>
      <c r="P2713" s="3">
        <v>605382.169881996</v>
      </c>
      <c r="Q2713" s="3">
        <v>609040.90261765302</v>
      </c>
      <c r="R2713" s="3">
        <v>583176.77704405203</v>
      </c>
      <c r="S2713" s="3">
        <v>618243.7637788998</v>
      </c>
      <c r="T2713" s="7">
        <v>0.96906496041654899</v>
      </c>
      <c r="U2713" s="7">
        <v>-4.5334716213378576E-2</v>
      </c>
      <c r="V2713" s="7">
        <v>0.36583099472350883</v>
      </c>
      <c r="W2713" s="3">
        <v>536959.59548832895</v>
      </c>
      <c r="X2713" s="3">
        <v>603644.82502501097</v>
      </c>
      <c r="Y2713" s="3">
        <v>658798.18151807599</v>
      </c>
      <c r="Z2713" s="3">
        <v>695565.32214071695</v>
      </c>
      <c r="AA2713" s="3">
        <v>623651.27247644798</v>
      </c>
      <c r="AB2713" s="3">
        <v>593746.70406947704</v>
      </c>
      <c r="AC2713" s="3">
        <v>614328.49428614404</v>
      </c>
      <c r="AD2713" s="3">
        <v>661219.08363415999</v>
      </c>
      <c r="AE2713" s="3">
        <v>4</v>
      </c>
      <c r="AF2713" s="3">
        <v>4</v>
      </c>
      <c r="AG2713" s="3">
        <v>4</v>
      </c>
      <c r="AH2713" s="3">
        <v>3</v>
      </c>
      <c r="AI2713" s="3">
        <v>3</v>
      </c>
      <c r="AJ2713" s="3">
        <v>5</v>
      </c>
      <c r="AK2713" s="3">
        <v>3</v>
      </c>
      <c r="AL2713" s="3">
        <v>3</v>
      </c>
    </row>
    <row r="2714" spans="1:38" x14ac:dyDescent="0.15">
      <c r="A2714" s="3" t="s">
        <v>9933</v>
      </c>
      <c r="B2714" s="3" t="s">
        <v>9934</v>
      </c>
      <c r="C2714" s="3">
        <v>2</v>
      </c>
      <c r="D2714" s="3">
        <v>2</v>
      </c>
      <c r="E2714" s="3">
        <v>39.119999999999997</v>
      </c>
      <c r="F2714" s="3">
        <v>0.43069490983676201</v>
      </c>
      <c r="G2714" s="3">
        <v>18988</v>
      </c>
      <c r="H2714" s="3" t="s">
        <v>9935</v>
      </c>
      <c r="I2714" s="3" t="s">
        <v>9936</v>
      </c>
      <c r="J2714" s="3">
        <v>262342.070432637</v>
      </c>
      <c r="K2714" s="3">
        <v>175579.36540955101</v>
      </c>
      <c r="L2714" s="3">
        <v>171139.79948239299</v>
      </c>
      <c r="M2714" s="3">
        <v>61285.497330073798</v>
      </c>
      <c r="N2714" s="3">
        <v>167586.68316366372</v>
      </c>
      <c r="O2714" s="3">
        <v>244181.155005312</v>
      </c>
      <c r="P2714" s="3">
        <v>40518.160371423699</v>
      </c>
      <c r="Q2714" s="3">
        <v>24554.7877752438</v>
      </c>
      <c r="R2714" s="3">
        <v>214391.208663898</v>
      </c>
      <c r="S2714" s="3">
        <v>130911.32795396938</v>
      </c>
      <c r="T2714" s="7">
        <v>0.7811559097814621</v>
      </c>
      <c r="U2714" s="7">
        <v>-0.35631757235839973</v>
      </c>
      <c r="V2714" s="7">
        <v>0.36583026091181214</v>
      </c>
      <c r="W2714" s="3">
        <v>231817.30550880401</v>
      </c>
      <c r="X2714" s="3">
        <v>170424.62411594199</v>
      </c>
      <c r="Y2714" s="3">
        <v>171139.79948239299</v>
      </c>
      <c r="Z2714" s="3">
        <v>64242.106582114196</v>
      </c>
      <c r="AA2714" s="3">
        <v>225480.42447735401</v>
      </c>
      <c r="AB2714" s="3">
        <v>39739.399956527799</v>
      </c>
      <c r="AC2714" s="3">
        <v>24767.968352613701</v>
      </c>
      <c r="AD2714" s="3">
        <v>243081.62483852601</v>
      </c>
      <c r="AE2714" s="3">
        <v>0</v>
      </c>
      <c r="AF2714" s="3">
        <v>0</v>
      </c>
      <c r="AG2714" s="3">
        <v>0</v>
      </c>
      <c r="AH2714" s="3">
        <v>0</v>
      </c>
      <c r="AI2714" s="3">
        <v>1</v>
      </c>
      <c r="AJ2714" s="3">
        <v>0</v>
      </c>
      <c r="AK2714" s="3">
        <v>1</v>
      </c>
      <c r="AL2714" s="3">
        <v>2</v>
      </c>
    </row>
    <row r="2715" spans="1:38" x14ac:dyDescent="0.15">
      <c r="A2715" s="3" t="s">
        <v>9937</v>
      </c>
      <c r="B2715" s="3" t="s">
        <v>9938</v>
      </c>
      <c r="C2715" s="3">
        <v>24</v>
      </c>
      <c r="D2715" s="3">
        <v>21</v>
      </c>
      <c r="E2715" s="3">
        <v>998.19</v>
      </c>
      <c r="F2715" s="3">
        <v>0.43080898023127101</v>
      </c>
      <c r="G2715" s="3">
        <v>73387</v>
      </c>
      <c r="H2715" s="3" t="s">
        <v>9939</v>
      </c>
      <c r="I2715" s="3" t="s">
        <v>9940</v>
      </c>
      <c r="J2715" s="3">
        <v>3903737.2001005402</v>
      </c>
      <c r="K2715" s="3">
        <v>3896206.6800827398</v>
      </c>
      <c r="L2715" s="3">
        <v>4337681.2435354898</v>
      </c>
      <c r="M2715" s="3">
        <v>4594313.6334675103</v>
      </c>
      <c r="N2715" s="3">
        <v>4182984.6892965697</v>
      </c>
      <c r="O2715" s="3">
        <v>3778240.0827962798</v>
      </c>
      <c r="P2715" s="3">
        <v>4163035.3012064402</v>
      </c>
      <c r="Q2715" s="3">
        <v>3940098.2055012002</v>
      </c>
      <c r="R2715" s="3">
        <v>4170542.2541810698</v>
      </c>
      <c r="S2715" s="3">
        <v>4012978.9609212475</v>
      </c>
      <c r="T2715" s="7">
        <v>0.9593577932976104</v>
      </c>
      <c r="U2715" s="7">
        <v>-5.9859124953611544E-2</v>
      </c>
      <c r="V2715" s="7">
        <v>0.36571525239300118</v>
      </c>
      <c r="W2715" s="3">
        <v>3449518.55281694</v>
      </c>
      <c r="X2715" s="3">
        <v>3781820.0184416701</v>
      </c>
      <c r="Y2715" s="3">
        <v>4337681.2435354898</v>
      </c>
      <c r="Z2715" s="3">
        <v>4815958.0809674803</v>
      </c>
      <c r="AA2715" s="3">
        <v>3488881.7592320899</v>
      </c>
      <c r="AB2715" s="3">
        <v>4083021.6216939799</v>
      </c>
      <c r="AC2715" s="3">
        <v>3974305.4818186099</v>
      </c>
      <c r="AD2715" s="3">
        <v>4728655.5914397202</v>
      </c>
      <c r="AE2715" s="3">
        <v>12</v>
      </c>
      <c r="AF2715" s="3">
        <v>11</v>
      </c>
      <c r="AG2715" s="3">
        <v>12</v>
      </c>
      <c r="AH2715" s="3">
        <v>13</v>
      </c>
      <c r="AI2715" s="3">
        <v>11</v>
      </c>
      <c r="AJ2715" s="3">
        <v>10</v>
      </c>
      <c r="AK2715" s="3">
        <v>12</v>
      </c>
      <c r="AL2715" s="3">
        <v>12</v>
      </c>
    </row>
    <row r="2716" spans="1:38" customFormat="1" ht="15" hidden="1" x14ac:dyDescent="0.2">
      <c r="A2716" t="s">
        <v>9941</v>
      </c>
      <c r="B2716" t="s">
        <v>9942</v>
      </c>
      <c r="C2716">
        <v>1</v>
      </c>
      <c r="D2716">
        <v>1</v>
      </c>
      <c r="E2716">
        <v>131.4</v>
      </c>
      <c r="F2716">
        <v>0.43085341100132601</v>
      </c>
      <c r="G2716">
        <v>41569</v>
      </c>
      <c r="H2716" t="s">
        <v>9943</v>
      </c>
      <c r="I2716" t="s">
        <v>9944</v>
      </c>
      <c r="J2716">
        <v>247396.90555501301</v>
      </c>
      <c r="K2716">
        <v>198091.80932338699</v>
      </c>
      <c r="L2716">
        <v>260288.72147230001</v>
      </c>
      <c r="M2716">
        <v>145272.28872307099</v>
      </c>
      <c r="N2716">
        <v>212762.43126844274</v>
      </c>
      <c r="O2716">
        <v>166981.86203829301</v>
      </c>
      <c r="P2716">
        <v>272338.84275709902</v>
      </c>
      <c r="Q2716">
        <v>238170.00823957799</v>
      </c>
      <c r="R2716">
        <v>332223.87733479001</v>
      </c>
      <c r="S2716">
        <v>252428.64759244001</v>
      </c>
      <c r="T2716" s="1">
        <v>1.1864343065056928</v>
      </c>
      <c r="U2716" s="1">
        <v>0.24663221995681087</v>
      </c>
      <c r="V2716" s="1">
        <v>0.3656704644610338</v>
      </c>
      <c r="W2716">
        <v>218611.082631161</v>
      </c>
      <c r="X2716">
        <v>192276.137151073</v>
      </c>
      <c r="Y2716">
        <v>260288.72147230001</v>
      </c>
      <c r="Z2716">
        <v>152280.69057368199</v>
      </c>
      <c r="AA2716">
        <v>154193.47628032201</v>
      </c>
      <c r="AB2716">
        <v>267104.4809738</v>
      </c>
      <c r="AC2716">
        <v>240237.76057909901</v>
      </c>
      <c r="AD2716">
        <v>376682.98255316901</v>
      </c>
      <c r="AE2716">
        <v>1</v>
      </c>
      <c r="AF2716">
        <v>1</v>
      </c>
      <c r="AG2716">
        <v>2</v>
      </c>
      <c r="AH2716">
        <v>1</v>
      </c>
      <c r="AI2716">
        <v>1</v>
      </c>
      <c r="AJ2716">
        <v>2</v>
      </c>
      <c r="AK2716">
        <v>1</v>
      </c>
      <c r="AL2716">
        <v>1</v>
      </c>
    </row>
    <row r="2717" spans="1:38" x14ac:dyDescent="0.15">
      <c r="A2717" s="3" t="s">
        <v>9945</v>
      </c>
      <c r="B2717" s="3" t="s">
        <v>9945</v>
      </c>
      <c r="C2717" s="3">
        <v>5</v>
      </c>
      <c r="D2717" s="3">
        <v>5</v>
      </c>
      <c r="E2717" s="3">
        <v>218.97</v>
      </c>
      <c r="F2717" s="3">
        <v>0.431008115966376</v>
      </c>
      <c r="G2717" s="3">
        <v>20509</v>
      </c>
      <c r="H2717" s="3" t="s">
        <v>9946</v>
      </c>
      <c r="I2717" s="3" t="s">
        <v>9947</v>
      </c>
      <c r="J2717" s="3">
        <v>2102008.0616699201</v>
      </c>
      <c r="K2717" s="3">
        <v>2151254.4331122399</v>
      </c>
      <c r="L2717" s="3">
        <v>1826595.8112321901</v>
      </c>
      <c r="M2717" s="3">
        <v>1201461.88248283</v>
      </c>
      <c r="N2717" s="3">
        <v>1820330.047124295</v>
      </c>
      <c r="O2717" s="3">
        <v>1886162.6503081401</v>
      </c>
      <c r="P2717" s="3">
        <v>1703211.10724511</v>
      </c>
      <c r="Q2717" s="3">
        <v>1064466.1350457701</v>
      </c>
      <c r="R2717" s="3">
        <v>1559809.85302875</v>
      </c>
      <c r="S2717" s="3">
        <v>1553412.4364069426</v>
      </c>
      <c r="T2717" s="7">
        <v>0.85336856294877883</v>
      </c>
      <c r="U2717" s="7">
        <v>-0.22875913048529722</v>
      </c>
      <c r="V2717" s="7">
        <v>0.36551455191298854</v>
      </c>
      <c r="W2717" s="3">
        <v>1857429.2876873</v>
      </c>
      <c r="X2717" s="3">
        <v>2088096.89729614</v>
      </c>
      <c r="Y2717" s="3">
        <v>1826595.8112321901</v>
      </c>
      <c r="Z2717" s="3">
        <v>1259424.2630210901</v>
      </c>
      <c r="AA2717" s="3">
        <v>1741709.9817369501</v>
      </c>
      <c r="AB2717" s="3">
        <v>1670475.33206739</v>
      </c>
      <c r="AC2717" s="3">
        <v>1073707.6527219501</v>
      </c>
      <c r="AD2717" s="3">
        <v>1768547.86106357</v>
      </c>
      <c r="AE2717" s="3">
        <v>6</v>
      </c>
      <c r="AF2717" s="3">
        <v>4</v>
      </c>
      <c r="AG2717" s="3">
        <v>7</v>
      </c>
      <c r="AH2717" s="3">
        <v>5</v>
      </c>
      <c r="AI2717" s="3">
        <v>5</v>
      </c>
      <c r="AJ2717" s="3">
        <v>4</v>
      </c>
      <c r="AK2717" s="3">
        <v>3</v>
      </c>
      <c r="AL2717" s="3">
        <v>4</v>
      </c>
    </row>
    <row r="2718" spans="1:38" customFormat="1" ht="15" hidden="1" x14ac:dyDescent="0.2">
      <c r="A2718" t="s">
        <v>9948</v>
      </c>
      <c r="B2718" t="s">
        <v>9948</v>
      </c>
      <c r="C2718">
        <v>7</v>
      </c>
      <c r="D2718">
        <v>1</v>
      </c>
      <c r="E2718">
        <v>264.95</v>
      </c>
      <c r="F2718">
        <v>0.43113831137599101</v>
      </c>
      <c r="G2718">
        <v>47520</v>
      </c>
      <c r="H2718" t="s">
        <v>9949</v>
      </c>
      <c r="I2718" t="s">
        <v>9950</v>
      </c>
      <c r="J2718">
        <v>51139.839483782896</v>
      </c>
      <c r="K2718">
        <v>46784.388219268098</v>
      </c>
      <c r="L2718">
        <v>45899.742168245401</v>
      </c>
      <c r="M2718">
        <v>20926.096859263998</v>
      </c>
      <c r="N2718">
        <v>41187.516682640096</v>
      </c>
      <c r="O2718">
        <v>42227.183700471403</v>
      </c>
      <c r="P2718">
        <v>44436.839082729799</v>
      </c>
      <c r="Q2718">
        <v>47446.114770541099</v>
      </c>
      <c r="R2718">
        <v>53180.123883695102</v>
      </c>
      <c r="S2718">
        <v>46822.565359359352</v>
      </c>
      <c r="T2718" s="1">
        <v>1.136814479982823</v>
      </c>
      <c r="U2718" s="1">
        <v>0.18499683589527294</v>
      </c>
      <c r="V2718" s="1">
        <v>0.365383383594936</v>
      </c>
      <c r="W2718">
        <v>45189.472560511</v>
      </c>
      <c r="X2718">
        <v>45410.870224784201</v>
      </c>
      <c r="Y2718">
        <v>45899.742168245401</v>
      </c>
      <c r="Z2718">
        <v>21935.638990414001</v>
      </c>
      <c r="AA2718">
        <v>38993.194642962299</v>
      </c>
      <c r="AB2718">
        <v>43582.761530256998</v>
      </c>
      <c r="AC2718">
        <v>47858.034035872399</v>
      </c>
      <c r="AD2718">
        <v>60296.833080635202</v>
      </c>
      <c r="AE2718">
        <v>0</v>
      </c>
      <c r="AF2718">
        <v>0</v>
      </c>
      <c r="AG2718">
        <v>1</v>
      </c>
      <c r="AH2718">
        <v>0</v>
      </c>
      <c r="AI2718">
        <v>1</v>
      </c>
      <c r="AJ2718">
        <v>0</v>
      </c>
      <c r="AK2718">
        <v>0</v>
      </c>
      <c r="AL2718">
        <v>0</v>
      </c>
    </row>
    <row r="2719" spans="1:38" x14ac:dyDescent="0.15">
      <c r="A2719" s="3" t="s">
        <v>9951</v>
      </c>
      <c r="B2719" s="3" t="s">
        <v>9951</v>
      </c>
      <c r="C2719" s="3">
        <v>8</v>
      </c>
      <c r="D2719" s="3">
        <v>7</v>
      </c>
      <c r="E2719" s="3">
        <v>328.42</v>
      </c>
      <c r="F2719" s="3">
        <v>0.43194667605352999</v>
      </c>
      <c r="G2719" s="3">
        <v>102024</v>
      </c>
      <c r="H2719" s="3" t="s">
        <v>9952</v>
      </c>
      <c r="I2719" s="3" t="s">
        <v>9953</v>
      </c>
      <c r="J2719" s="3">
        <v>1359341.1831848</v>
      </c>
      <c r="K2719" s="3">
        <v>1175721.4309870501</v>
      </c>
      <c r="L2719" s="3">
        <v>1206875.3670538701</v>
      </c>
      <c r="M2719" s="3">
        <v>1032992.1305473</v>
      </c>
      <c r="N2719" s="3">
        <v>1193732.5279432549</v>
      </c>
      <c r="O2719" s="3">
        <v>1298359.35566964</v>
      </c>
      <c r="P2719" s="3">
        <v>1032153.08044803</v>
      </c>
      <c r="Q2719" s="3">
        <v>1135242.9860351</v>
      </c>
      <c r="R2719" s="3">
        <v>993535.35874815006</v>
      </c>
      <c r="S2719" s="3">
        <v>1114822.69522523</v>
      </c>
      <c r="T2719" s="7">
        <v>0.93389655482205647</v>
      </c>
      <c r="U2719" s="7">
        <v>-9.8665339503135469E-2</v>
      </c>
      <c r="V2719" s="7">
        <v>0.36456986365984645</v>
      </c>
      <c r="W2719" s="3">
        <v>1201175.2816975799</v>
      </c>
      <c r="X2719" s="3">
        <v>1141204.0502233501</v>
      </c>
      <c r="Y2719" s="3">
        <v>1206875.3670538701</v>
      </c>
      <c r="Z2719" s="3">
        <v>1082826.9890948599</v>
      </c>
      <c r="AA2719" s="3">
        <v>1198923.8835165901</v>
      </c>
      <c r="AB2719" s="3">
        <v>1012315.06327752</v>
      </c>
      <c r="AC2719" s="3">
        <v>1145098.97654226</v>
      </c>
      <c r="AD2719" s="3">
        <v>1126492.9697637199</v>
      </c>
      <c r="AE2719" s="3">
        <v>6</v>
      </c>
      <c r="AF2719" s="3">
        <v>6</v>
      </c>
      <c r="AG2719" s="3">
        <v>7</v>
      </c>
      <c r="AH2719" s="3">
        <v>6</v>
      </c>
      <c r="AI2719" s="3">
        <v>6</v>
      </c>
      <c r="AJ2719" s="3">
        <v>5</v>
      </c>
      <c r="AK2719" s="3">
        <v>3</v>
      </c>
      <c r="AL2719" s="3">
        <v>6</v>
      </c>
    </row>
    <row r="2720" spans="1:38" x14ac:dyDescent="0.15">
      <c r="A2720" s="3" t="s">
        <v>9954</v>
      </c>
      <c r="B2720" s="3" t="s">
        <v>9954</v>
      </c>
      <c r="C2720" s="3">
        <v>57</v>
      </c>
      <c r="D2720" s="3">
        <v>48</v>
      </c>
      <c r="E2720" s="3">
        <v>3692.35</v>
      </c>
      <c r="F2720" s="3">
        <v>0.43239059640996302</v>
      </c>
      <c r="G2720" s="3">
        <v>101808</v>
      </c>
      <c r="H2720" s="3" t="s">
        <v>9955</v>
      </c>
      <c r="I2720" s="3" t="s">
        <v>9956</v>
      </c>
      <c r="J2720" s="3">
        <v>76596961.036004707</v>
      </c>
      <c r="K2720" s="3">
        <v>91715207.162038907</v>
      </c>
      <c r="L2720" s="3">
        <v>68457906.352876395</v>
      </c>
      <c r="M2720" s="3">
        <v>75370284.624552995</v>
      </c>
      <c r="N2720" s="3">
        <v>78035089.793868244</v>
      </c>
      <c r="O2720" s="3">
        <v>75842751.695808694</v>
      </c>
      <c r="P2720" s="3">
        <v>96438478.483875304</v>
      </c>
      <c r="Q2720" s="3">
        <v>85202074.044937193</v>
      </c>
      <c r="R2720" s="3">
        <v>76817853.517162502</v>
      </c>
      <c r="S2720" s="3">
        <v>83575289.43544592</v>
      </c>
      <c r="T2720" s="7">
        <v>1.0709962615050774</v>
      </c>
      <c r="U2720" s="7">
        <v>9.8953444124117801E-2</v>
      </c>
      <c r="V2720" s="7">
        <v>0.364123759611584</v>
      </c>
      <c r="W2720" s="3">
        <v>67684535.264384493</v>
      </c>
      <c r="X2720" s="3">
        <v>89022589.128551498</v>
      </c>
      <c r="Y2720" s="3">
        <v>68457906.352876395</v>
      </c>
      <c r="Z2720" s="3">
        <v>79006389.258732304</v>
      </c>
      <c r="AA2720" s="3">
        <v>70034298.287799701</v>
      </c>
      <c r="AB2720" s="3">
        <v>94584927.660551205</v>
      </c>
      <c r="AC2720" s="3">
        <v>85941784.259672895</v>
      </c>
      <c r="AD2720" s="3">
        <v>87097828.152242303</v>
      </c>
      <c r="AE2720" s="3">
        <v>50</v>
      </c>
      <c r="AF2720" s="3">
        <v>46</v>
      </c>
      <c r="AG2720" s="3">
        <v>50</v>
      </c>
      <c r="AH2720" s="3">
        <v>55</v>
      </c>
      <c r="AI2720" s="3">
        <v>48</v>
      </c>
      <c r="AJ2720" s="3">
        <v>47</v>
      </c>
      <c r="AK2720" s="3">
        <v>47</v>
      </c>
      <c r="AL2720" s="3">
        <v>48</v>
      </c>
    </row>
    <row r="2721" spans="1:38" x14ac:dyDescent="0.15">
      <c r="A2721" s="3" t="s">
        <v>9957</v>
      </c>
      <c r="B2721" s="3" t="s">
        <v>9958</v>
      </c>
      <c r="C2721" s="3">
        <v>4</v>
      </c>
      <c r="D2721" s="3">
        <v>4</v>
      </c>
      <c r="E2721" s="3">
        <v>177.76</v>
      </c>
      <c r="F2721" s="3">
        <v>0.43256352452197699</v>
      </c>
      <c r="G2721" s="3">
        <v>16554</v>
      </c>
      <c r="H2721" s="3" t="s">
        <v>9959</v>
      </c>
      <c r="I2721" s="3" t="s">
        <v>9960</v>
      </c>
      <c r="J2721" s="3">
        <v>620503.32797607803</v>
      </c>
      <c r="K2721" s="3">
        <v>629102.82148314395</v>
      </c>
      <c r="L2721" s="3">
        <v>500647.86805088999</v>
      </c>
      <c r="M2721" s="3">
        <v>453601.39984195097</v>
      </c>
      <c r="N2721" s="3">
        <v>550963.85433801566</v>
      </c>
      <c r="O2721" s="3">
        <v>609828.89073208696</v>
      </c>
      <c r="P2721" s="3">
        <v>636064.87334694795</v>
      </c>
      <c r="Q2721" s="3">
        <v>581336.46484856203</v>
      </c>
      <c r="R2721" s="3">
        <v>531332.78586933203</v>
      </c>
      <c r="S2721" s="3">
        <v>589640.75369923224</v>
      </c>
      <c r="T2721" s="7">
        <v>1.0701986147670013</v>
      </c>
      <c r="U2721" s="7">
        <v>9.7878566671917647E-2</v>
      </c>
      <c r="V2721" s="7">
        <v>0.36395010479222012</v>
      </c>
      <c r="W2721" s="3">
        <v>548304.77366227703</v>
      </c>
      <c r="X2721" s="3">
        <v>610633.32602585806</v>
      </c>
      <c r="Y2721" s="3">
        <v>500647.86805088999</v>
      </c>
      <c r="Z2721" s="3">
        <v>475484.58842550899</v>
      </c>
      <c r="AA2721" s="3">
        <v>563124.85350408603</v>
      </c>
      <c r="AB2721" s="3">
        <v>623839.68493445299</v>
      </c>
      <c r="AC2721" s="3">
        <v>586383.53120307403</v>
      </c>
      <c r="AD2721" s="3">
        <v>602437.18818516505</v>
      </c>
      <c r="AE2721" s="3">
        <v>3</v>
      </c>
      <c r="AF2721" s="3">
        <v>3</v>
      </c>
      <c r="AG2721" s="3">
        <v>1</v>
      </c>
      <c r="AH2721" s="3">
        <v>0</v>
      </c>
      <c r="AI2721" s="3">
        <v>2</v>
      </c>
      <c r="AJ2721" s="3">
        <v>3</v>
      </c>
      <c r="AK2721" s="3">
        <v>2</v>
      </c>
      <c r="AL2721" s="3">
        <v>2</v>
      </c>
    </row>
    <row r="2722" spans="1:38" x14ac:dyDescent="0.15">
      <c r="A2722" s="3" t="s">
        <v>9961</v>
      </c>
      <c r="B2722" s="3" t="s">
        <v>9962</v>
      </c>
      <c r="C2722" s="3">
        <v>9</v>
      </c>
      <c r="D2722" s="3">
        <v>9</v>
      </c>
      <c r="E2722" s="3">
        <v>316.29000000000002</v>
      </c>
      <c r="F2722" s="3">
        <v>0.43265628532990702</v>
      </c>
      <c r="G2722" s="3">
        <v>103894</v>
      </c>
      <c r="H2722" s="3" t="s">
        <v>9963</v>
      </c>
      <c r="I2722" s="3" t="s">
        <v>9964</v>
      </c>
      <c r="J2722" s="3">
        <v>830591.16566886997</v>
      </c>
      <c r="K2722" s="3">
        <v>736084.98244402697</v>
      </c>
      <c r="L2722" s="3">
        <v>691778.38590933499</v>
      </c>
      <c r="M2722" s="3">
        <v>686487.33808092098</v>
      </c>
      <c r="N2722" s="3">
        <v>736235.4680257882</v>
      </c>
      <c r="O2722" s="3">
        <v>726712.03068313701</v>
      </c>
      <c r="P2722" s="3">
        <v>1034754.15042931</v>
      </c>
      <c r="Q2722" s="3">
        <v>637511.81429165904</v>
      </c>
      <c r="R2722" s="3">
        <v>895790.94700797496</v>
      </c>
      <c r="S2722" s="3">
        <v>823692.23560302029</v>
      </c>
      <c r="T2722" s="7">
        <v>1.1187891257286844</v>
      </c>
      <c r="U2722" s="7">
        <v>0.16193813646201002</v>
      </c>
      <c r="V2722" s="7">
        <v>0.36385698277463213</v>
      </c>
      <c r="W2722" s="3">
        <v>733947.87838352099</v>
      </c>
      <c r="X2722" s="3">
        <v>714474.65456888801</v>
      </c>
      <c r="Y2722" s="3">
        <v>691778.38590933499</v>
      </c>
      <c r="Z2722" s="3">
        <v>719605.69239967805</v>
      </c>
      <c r="AA2722" s="3">
        <v>671056.44228633703</v>
      </c>
      <c r="AB2722" s="3">
        <v>1014866.14060564</v>
      </c>
      <c r="AC2722" s="3">
        <v>643046.58567289903</v>
      </c>
      <c r="AD2722" s="3">
        <v>1015668.13430167</v>
      </c>
      <c r="AE2722" s="3">
        <v>3</v>
      </c>
      <c r="AF2722" s="3">
        <v>5</v>
      </c>
      <c r="AG2722" s="3">
        <v>5</v>
      </c>
      <c r="AH2722" s="3">
        <v>6</v>
      </c>
      <c r="AI2722" s="3">
        <v>6</v>
      </c>
      <c r="AJ2722" s="3">
        <v>6</v>
      </c>
      <c r="AK2722" s="3">
        <v>6</v>
      </c>
      <c r="AL2722" s="3">
        <v>5</v>
      </c>
    </row>
    <row r="2723" spans="1:38" x14ac:dyDescent="0.15">
      <c r="A2723" s="3" t="s">
        <v>9965</v>
      </c>
      <c r="B2723" s="3" t="s">
        <v>9966</v>
      </c>
      <c r="C2723" s="3">
        <v>11</v>
      </c>
      <c r="D2723" s="3">
        <v>9</v>
      </c>
      <c r="E2723" s="3">
        <v>375.26</v>
      </c>
      <c r="F2723" s="3">
        <v>0.43268963579101</v>
      </c>
      <c r="G2723" s="3">
        <v>316787</v>
      </c>
      <c r="H2723" s="3" t="s">
        <v>9967</v>
      </c>
      <c r="I2723" s="3" t="s">
        <v>9968</v>
      </c>
      <c r="J2723" s="3">
        <v>611122.53117637499</v>
      </c>
      <c r="K2723" s="3">
        <v>533898.95788508595</v>
      </c>
      <c r="L2723" s="3">
        <v>588656.57530236896</v>
      </c>
      <c r="M2723" s="3">
        <v>439385.06340396899</v>
      </c>
      <c r="N2723" s="3">
        <v>543265.78194194974</v>
      </c>
      <c r="O2723" s="3">
        <v>573723.56711168401</v>
      </c>
      <c r="P2723" s="3">
        <v>506901.13810511801</v>
      </c>
      <c r="Q2723" s="3">
        <v>423394.670913779</v>
      </c>
      <c r="R2723" s="3">
        <v>495179.35208729602</v>
      </c>
      <c r="S2723" s="3">
        <v>499799.68205446925</v>
      </c>
      <c r="T2723" s="7">
        <v>0.91999109582770477</v>
      </c>
      <c r="U2723" s="7">
        <v>-0.12030819683442774</v>
      </c>
      <c r="V2723" s="7">
        <v>0.36382350732653768</v>
      </c>
      <c r="W2723" s="3">
        <v>540015.47780497698</v>
      </c>
      <c r="X2723" s="3">
        <v>518224.50207186898</v>
      </c>
      <c r="Y2723" s="3">
        <v>588656.57530236896</v>
      </c>
      <c r="Z2723" s="3">
        <v>460582.41025214398</v>
      </c>
      <c r="AA2723" s="3">
        <v>529784.67335937498</v>
      </c>
      <c r="AB2723" s="3">
        <v>497158.481059407</v>
      </c>
      <c r="AC2723" s="3">
        <v>427070.51292173797</v>
      </c>
      <c r="AD2723" s="3">
        <v>561445.60330629698</v>
      </c>
      <c r="AE2723" s="3">
        <v>4</v>
      </c>
      <c r="AF2723" s="3">
        <v>1</v>
      </c>
      <c r="AG2723" s="3">
        <v>4</v>
      </c>
      <c r="AH2723" s="3">
        <v>3</v>
      </c>
      <c r="AI2723" s="3">
        <v>5</v>
      </c>
      <c r="AJ2723" s="3">
        <v>4</v>
      </c>
      <c r="AK2723" s="3">
        <v>3</v>
      </c>
      <c r="AL2723" s="3">
        <v>5</v>
      </c>
    </row>
    <row r="2724" spans="1:38" x14ac:dyDescent="0.15">
      <c r="A2724" s="3" t="s">
        <v>9969</v>
      </c>
      <c r="B2724" s="3" t="s">
        <v>9969</v>
      </c>
      <c r="C2724" s="3">
        <v>3</v>
      </c>
      <c r="D2724" s="3">
        <v>3</v>
      </c>
      <c r="E2724" s="3">
        <v>186.43</v>
      </c>
      <c r="F2724" s="3">
        <v>0.43302812804017299</v>
      </c>
      <c r="G2724" s="3">
        <v>17403</v>
      </c>
      <c r="H2724" s="3" t="s">
        <v>9970</v>
      </c>
      <c r="I2724" s="3" t="s">
        <v>9971</v>
      </c>
      <c r="J2724" s="3">
        <v>1411194.75274103</v>
      </c>
      <c r="K2724" s="3">
        <v>1208618.5926594599</v>
      </c>
      <c r="L2724" s="3">
        <v>1631788.69334972</v>
      </c>
      <c r="M2724" s="3">
        <v>1114224.7912166601</v>
      </c>
      <c r="N2724" s="3">
        <v>1341456.7074917175</v>
      </c>
      <c r="O2724" s="3">
        <v>1435223.32502648</v>
      </c>
      <c r="P2724" s="3">
        <v>1100734.11920054</v>
      </c>
      <c r="Q2724" s="3">
        <v>1120540.6736852899</v>
      </c>
      <c r="R2724" s="3">
        <v>1234560.77812687</v>
      </c>
      <c r="S2724" s="3">
        <v>1222764.7240097951</v>
      </c>
      <c r="T2724" s="7">
        <v>0.91152007901629939</v>
      </c>
      <c r="U2724" s="7">
        <v>-0.13365365850426328</v>
      </c>
      <c r="V2724" s="7">
        <v>0.36348389243214241</v>
      </c>
      <c r="W2724" s="3">
        <v>1246995.43839497</v>
      </c>
      <c r="X2724" s="3">
        <v>1173135.40160639</v>
      </c>
      <c r="Y2724" s="3">
        <v>1631788.69334972</v>
      </c>
      <c r="Z2724" s="3">
        <v>1167978.5742498799</v>
      </c>
      <c r="AA2724" s="3">
        <v>1325306.06032938</v>
      </c>
      <c r="AB2724" s="3">
        <v>1079577.97214202</v>
      </c>
      <c r="AC2724" s="3">
        <v>1130269.02116559</v>
      </c>
      <c r="AD2724" s="3">
        <v>1399773.0680247301</v>
      </c>
      <c r="AE2724" s="3">
        <v>2</v>
      </c>
      <c r="AF2724" s="3">
        <v>2</v>
      </c>
      <c r="AG2724" s="3">
        <v>3</v>
      </c>
      <c r="AH2724" s="3">
        <v>1</v>
      </c>
      <c r="AI2724" s="3">
        <v>5</v>
      </c>
      <c r="AJ2724" s="3">
        <v>2</v>
      </c>
      <c r="AK2724" s="3">
        <v>5</v>
      </c>
      <c r="AL2724" s="3">
        <v>3</v>
      </c>
    </row>
    <row r="2725" spans="1:38" x14ac:dyDescent="0.15">
      <c r="A2725" s="3" t="s">
        <v>9972</v>
      </c>
      <c r="B2725" s="3" t="s">
        <v>9973</v>
      </c>
      <c r="C2725" s="3">
        <v>4</v>
      </c>
      <c r="D2725" s="3">
        <v>4</v>
      </c>
      <c r="E2725" s="3">
        <v>170.17</v>
      </c>
      <c r="F2725" s="3">
        <v>0.43308666754920699</v>
      </c>
      <c r="G2725" s="3">
        <v>32128</v>
      </c>
      <c r="H2725" s="3" t="s">
        <v>9974</v>
      </c>
      <c r="I2725" s="3" t="s">
        <v>9975</v>
      </c>
      <c r="J2725" s="3">
        <v>252979.15565463199</v>
      </c>
      <c r="K2725" s="3">
        <v>366298.602066038</v>
      </c>
      <c r="L2725" s="3">
        <v>248062.82034610899</v>
      </c>
      <c r="M2725" s="3">
        <v>427355.82136338297</v>
      </c>
      <c r="N2725" s="3">
        <v>323674.09985754045</v>
      </c>
      <c r="O2725" s="3">
        <v>177072.20541125399</v>
      </c>
      <c r="P2725" s="3">
        <v>284022.92761361902</v>
      </c>
      <c r="Q2725" s="3">
        <v>364770.11340842699</v>
      </c>
      <c r="R2725" s="3">
        <v>271381.65675144299</v>
      </c>
      <c r="S2725" s="3">
        <v>274311.72579618572</v>
      </c>
      <c r="T2725" s="7">
        <v>0.84749359283587811</v>
      </c>
      <c r="U2725" s="7">
        <v>-0.23872563356327298</v>
      </c>
      <c r="V2725" s="7">
        <v>0.36342518569738863</v>
      </c>
      <c r="W2725" s="3">
        <v>223543.81101375</v>
      </c>
      <c r="X2725" s="3">
        <v>355544.63604356901</v>
      </c>
      <c r="Y2725" s="3">
        <v>248062.82034610899</v>
      </c>
      <c r="Z2725" s="3">
        <v>447972.83893527498</v>
      </c>
      <c r="AA2725" s="3">
        <v>163511.04588067901</v>
      </c>
      <c r="AB2725" s="3">
        <v>278563.997323577</v>
      </c>
      <c r="AC2725" s="3">
        <v>367936.986773226</v>
      </c>
      <c r="AD2725" s="3">
        <v>307698.69009848201</v>
      </c>
      <c r="AE2725" s="3">
        <v>1</v>
      </c>
      <c r="AF2725" s="3">
        <v>2</v>
      </c>
      <c r="AG2725" s="3">
        <v>3</v>
      </c>
      <c r="AH2725" s="3">
        <v>3</v>
      </c>
      <c r="AI2725" s="3">
        <v>1</v>
      </c>
      <c r="AJ2725" s="3">
        <v>2</v>
      </c>
      <c r="AK2725" s="3">
        <v>2</v>
      </c>
      <c r="AL2725" s="3">
        <v>1</v>
      </c>
    </row>
    <row r="2726" spans="1:38" x14ac:dyDescent="0.15">
      <c r="A2726" s="3" t="s">
        <v>9976</v>
      </c>
      <c r="B2726" s="3" t="s">
        <v>9976</v>
      </c>
      <c r="C2726" s="3">
        <v>9</v>
      </c>
      <c r="D2726" s="3">
        <v>9</v>
      </c>
      <c r="E2726" s="3">
        <v>677.5</v>
      </c>
      <c r="F2726" s="3">
        <v>0.43309670648346499</v>
      </c>
      <c r="G2726" s="3">
        <v>23209</v>
      </c>
      <c r="H2726" s="3" t="s">
        <v>9977</v>
      </c>
      <c r="I2726" s="3" t="s">
        <v>9978</v>
      </c>
      <c r="J2726" s="3">
        <v>3652188.33298261</v>
      </c>
      <c r="K2726" s="3">
        <v>3422809.6698614699</v>
      </c>
      <c r="L2726" s="3">
        <v>3781871.2511932198</v>
      </c>
      <c r="M2726" s="3">
        <v>4490232.0629112003</v>
      </c>
      <c r="N2726" s="3">
        <v>3836775.3292371249</v>
      </c>
      <c r="O2726" s="3">
        <v>3424157.9077681098</v>
      </c>
      <c r="P2726" s="3">
        <v>4627025.6090903599</v>
      </c>
      <c r="Q2726" s="3">
        <v>4670737.4133518804</v>
      </c>
      <c r="R2726" s="3">
        <v>3933074.94457734</v>
      </c>
      <c r="S2726" s="3">
        <v>4163748.9686969225</v>
      </c>
      <c r="T2726" s="7">
        <v>1.0852209502516819</v>
      </c>
      <c r="U2726" s="7">
        <v>0.11798880431042903</v>
      </c>
      <c r="V2726" s="7">
        <v>0.36341511888270867</v>
      </c>
      <c r="W2726" s="3">
        <v>3227238.6093717101</v>
      </c>
      <c r="X2726" s="3">
        <v>3322321.2195003298</v>
      </c>
      <c r="Y2726" s="3">
        <v>3781871.2511932198</v>
      </c>
      <c r="Z2726" s="3">
        <v>4706855.2811174598</v>
      </c>
      <c r="AA2726" s="3">
        <v>3161917.1369070001</v>
      </c>
      <c r="AB2726" s="3">
        <v>4538094.02014264</v>
      </c>
      <c r="AC2726" s="3">
        <v>4711287.9775691601</v>
      </c>
      <c r="AD2726" s="3">
        <v>4459409.7589065405</v>
      </c>
      <c r="AE2726" s="3">
        <v>6</v>
      </c>
      <c r="AF2726" s="3">
        <v>7</v>
      </c>
      <c r="AG2726" s="3">
        <v>10</v>
      </c>
      <c r="AH2726" s="3">
        <v>7</v>
      </c>
      <c r="AI2726" s="3">
        <v>9</v>
      </c>
      <c r="AJ2726" s="3">
        <v>8</v>
      </c>
      <c r="AK2726" s="3">
        <v>6</v>
      </c>
      <c r="AL2726" s="3">
        <v>9</v>
      </c>
    </row>
    <row r="2727" spans="1:38" x14ac:dyDescent="0.15">
      <c r="A2727" s="3" t="s">
        <v>9979</v>
      </c>
      <c r="B2727" s="3" t="s">
        <v>9980</v>
      </c>
      <c r="C2727" s="3">
        <v>2</v>
      </c>
      <c r="D2727" s="3">
        <v>2</v>
      </c>
      <c r="E2727" s="3">
        <v>47.7</v>
      </c>
      <c r="F2727" s="3">
        <v>0.43326366821443202</v>
      </c>
      <c r="G2727" s="3">
        <v>219123</v>
      </c>
      <c r="H2727" s="3" t="s">
        <v>9981</v>
      </c>
      <c r="I2727" s="3" t="s">
        <v>9982</v>
      </c>
      <c r="J2727" s="3">
        <v>2349293.1836548001</v>
      </c>
      <c r="K2727" s="3">
        <v>2409334.4674858502</v>
      </c>
      <c r="L2727" s="3">
        <v>2676494.7141048</v>
      </c>
      <c r="M2727" s="3">
        <v>713270.21074659599</v>
      </c>
      <c r="N2727" s="3">
        <v>2037098.1439980115</v>
      </c>
      <c r="O2727" s="3">
        <v>2966878.2717827801</v>
      </c>
      <c r="P2727" s="3">
        <v>469609.54443810403</v>
      </c>
      <c r="Q2727" s="3">
        <v>480996.62847981899</v>
      </c>
      <c r="R2727" s="3">
        <v>2270390.3373540598</v>
      </c>
      <c r="S2727" s="3">
        <v>1546968.6955136908</v>
      </c>
      <c r="T2727" s="7">
        <v>0.7593982155801331</v>
      </c>
      <c r="U2727" s="7">
        <v>-0.39707148594447333</v>
      </c>
      <c r="V2727" s="7">
        <v>0.3632477276643119</v>
      </c>
      <c r="W2727" s="3">
        <v>2075941.59330574</v>
      </c>
      <c r="X2727" s="3">
        <v>2338600.0970733901</v>
      </c>
      <c r="Y2727" s="3">
        <v>2676494.7141048</v>
      </c>
      <c r="Z2727" s="3">
        <v>747680.65687449696</v>
      </c>
      <c r="AA2727" s="3">
        <v>2739658.4805230498</v>
      </c>
      <c r="AB2727" s="3">
        <v>460583.63308592897</v>
      </c>
      <c r="AC2727" s="3">
        <v>485172.56108859897</v>
      </c>
      <c r="AD2727" s="3">
        <v>2574220.1635091999</v>
      </c>
      <c r="AE2727" s="3">
        <v>1</v>
      </c>
      <c r="AF2727" s="3">
        <v>0</v>
      </c>
      <c r="AG2727" s="3">
        <v>0</v>
      </c>
      <c r="AH2727" s="3">
        <v>0</v>
      </c>
      <c r="AI2727" s="3">
        <v>1</v>
      </c>
      <c r="AJ2727" s="3">
        <v>0</v>
      </c>
      <c r="AK2727" s="3">
        <v>1</v>
      </c>
      <c r="AL2727" s="3">
        <v>0</v>
      </c>
    </row>
    <row r="2728" spans="1:38" x14ac:dyDescent="0.15">
      <c r="A2728" s="3" t="s">
        <v>9983</v>
      </c>
      <c r="B2728" s="3" t="s">
        <v>9983</v>
      </c>
      <c r="C2728" s="3">
        <v>4</v>
      </c>
      <c r="D2728" s="3">
        <v>2</v>
      </c>
      <c r="E2728" s="3">
        <v>168.03</v>
      </c>
      <c r="F2728" s="3">
        <v>0.43330330379961401</v>
      </c>
      <c r="G2728" s="3">
        <v>40784</v>
      </c>
      <c r="H2728" s="3" t="s">
        <v>9984</v>
      </c>
      <c r="I2728" s="3" t="s">
        <v>9985</v>
      </c>
      <c r="J2728" s="3">
        <v>124672.183146788</v>
      </c>
      <c r="K2728" s="3">
        <v>81326.9338968355</v>
      </c>
      <c r="L2728" s="3">
        <v>110386.581457319</v>
      </c>
      <c r="M2728" s="3">
        <v>125496.04424438599</v>
      </c>
      <c r="N2728" s="3">
        <v>110470.43568633212</v>
      </c>
      <c r="O2728" s="3">
        <v>74645.857741539294</v>
      </c>
      <c r="P2728" s="3">
        <v>100287.53614322</v>
      </c>
      <c r="Q2728" s="3">
        <v>76668.980450577001</v>
      </c>
      <c r="R2728" s="3">
        <v>136552.54273805401</v>
      </c>
      <c r="S2728" s="3">
        <v>97038.729268347568</v>
      </c>
      <c r="T2728" s="7">
        <v>0.87841356527168679</v>
      </c>
      <c r="U2728" s="7">
        <v>-0.18702776094603032</v>
      </c>
      <c r="V2728" s="7">
        <v>0.36320799959596989</v>
      </c>
      <c r="W2728" s="3">
        <v>110165.973461011</v>
      </c>
      <c r="X2728" s="3">
        <v>78939.299658252101</v>
      </c>
      <c r="Y2728" s="3">
        <v>110386.581457319</v>
      </c>
      <c r="Z2728" s="3">
        <v>131550.37653623399</v>
      </c>
      <c r="AA2728" s="3">
        <v>68929.069029394494</v>
      </c>
      <c r="AB2728" s="3">
        <v>98360.006301296104</v>
      </c>
      <c r="AC2728" s="3">
        <v>77334.607768085203</v>
      </c>
      <c r="AD2728" s="3">
        <v>154826.376377382</v>
      </c>
      <c r="AE2728" s="3">
        <v>1</v>
      </c>
      <c r="AF2728" s="3">
        <v>0</v>
      </c>
      <c r="AG2728" s="3">
        <v>2</v>
      </c>
      <c r="AH2728" s="3">
        <v>2</v>
      </c>
      <c r="AI2728" s="3">
        <v>2</v>
      </c>
      <c r="AJ2728" s="3">
        <v>0</v>
      </c>
      <c r="AK2728" s="3">
        <v>1</v>
      </c>
      <c r="AL2728" s="3">
        <v>1</v>
      </c>
    </row>
    <row r="2729" spans="1:38" x14ac:dyDescent="0.15">
      <c r="A2729" s="3" t="s">
        <v>9986</v>
      </c>
      <c r="B2729" s="3" t="s">
        <v>9987</v>
      </c>
      <c r="C2729" s="3">
        <v>9</v>
      </c>
      <c r="D2729" s="3">
        <v>3</v>
      </c>
      <c r="E2729" s="3">
        <v>281.12</v>
      </c>
      <c r="F2729" s="3">
        <v>0.43360119741874498</v>
      </c>
      <c r="G2729" s="3">
        <v>87697</v>
      </c>
      <c r="H2729" s="3" t="s">
        <v>9988</v>
      </c>
      <c r="I2729" s="3" t="s">
        <v>9989</v>
      </c>
      <c r="J2729" s="3">
        <v>56454.026163042203</v>
      </c>
      <c r="K2729" s="3">
        <v>60020.381917251099</v>
      </c>
      <c r="L2729" s="3">
        <v>65619.205800928001</v>
      </c>
      <c r="M2729" s="3">
        <v>61185.175745032699</v>
      </c>
      <c r="N2729" s="3">
        <v>60819.6974065635</v>
      </c>
      <c r="O2729" s="3">
        <v>59921.3592885662</v>
      </c>
      <c r="P2729" s="3">
        <v>84712.654727727597</v>
      </c>
      <c r="Q2729" s="3">
        <v>54547.200002465797</v>
      </c>
      <c r="R2729" s="3">
        <v>68847.579805871705</v>
      </c>
      <c r="S2729" s="3">
        <v>67007.198456157828</v>
      </c>
      <c r="T2729" s="7">
        <v>1.1017351501805825</v>
      </c>
      <c r="U2729" s="7">
        <v>0.13977745127365454</v>
      </c>
      <c r="V2729" s="7">
        <v>0.36290952713471697</v>
      </c>
      <c r="W2729" s="3">
        <v>49885.327994315703</v>
      </c>
      <c r="X2729" s="3">
        <v>58258.275416835502</v>
      </c>
      <c r="Y2729" s="3">
        <v>65619.205800928001</v>
      </c>
      <c r="Z2729" s="3">
        <v>64136.945161558302</v>
      </c>
      <c r="AA2729" s="3">
        <v>55332.253331965803</v>
      </c>
      <c r="AB2729" s="3">
        <v>83084.474634210303</v>
      </c>
      <c r="AC2729" s="3">
        <v>55020.769706951804</v>
      </c>
      <c r="AD2729" s="3">
        <v>78060.950678475798</v>
      </c>
      <c r="AE2729" s="3">
        <v>0</v>
      </c>
      <c r="AF2729" s="3">
        <v>1</v>
      </c>
      <c r="AG2729" s="3">
        <v>2</v>
      </c>
      <c r="AH2729" s="3">
        <v>0</v>
      </c>
      <c r="AI2729" s="3">
        <v>0</v>
      </c>
      <c r="AJ2729" s="3">
        <v>3</v>
      </c>
      <c r="AK2729" s="3">
        <v>1</v>
      </c>
      <c r="AL2729" s="3">
        <v>1</v>
      </c>
    </row>
    <row r="2730" spans="1:38" x14ac:dyDescent="0.15">
      <c r="A2730" s="3" t="s">
        <v>9990</v>
      </c>
      <c r="B2730" s="3" t="s">
        <v>9991</v>
      </c>
      <c r="C2730" s="3">
        <v>6</v>
      </c>
      <c r="D2730" s="3">
        <v>6</v>
      </c>
      <c r="E2730" s="3">
        <v>317.41000000000003</v>
      </c>
      <c r="F2730" s="3">
        <v>0.43391165787679697</v>
      </c>
      <c r="G2730" s="3">
        <v>40776</v>
      </c>
      <c r="H2730" s="3" t="s">
        <v>9992</v>
      </c>
      <c r="I2730" s="3" t="s">
        <v>9993</v>
      </c>
      <c r="J2730" s="3">
        <v>4065107.58774313</v>
      </c>
      <c r="K2730" s="3">
        <v>3565951.4311967599</v>
      </c>
      <c r="L2730" s="3">
        <v>4365091.6164093697</v>
      </c>
      <c r="M2730" s="3">
        <v>3551808.1597671402</v>
      </c>
      <c r="N2730" s="3">
        <v>3886989.6987790996</v>
      </c>
      <c r="O2730" s="3">
        <v>3415023.43312961</v>
      </c>
      <c r="P2730" s="3">
        <v>3158995.2907437701</v>
      </c>
      <c r="Q2730" s="3">
        <v>2977123.0220715799</v>
      </c>
      <c r="R2730" s="3">
        <v>4745651.9458103403</v>
      </c>
      <c r="S2730" s="3">
        <v>3574198.4229388251</v>
      </c>
      <c r="T2730" s="7">
        <v>0.91952865840150744</v>
      </c>
      <c r="U2730" s="7">
        <v>-0.12103355593319971</v>
      </c>
      <c r="V2730" s="7">
        <v>0.36259868155193575</v>
      </c>
      <c r="W2730" s="3">
        <v>3592112.7177197598</v>
      </c>
      <c r="X2730" s="3">
        <v>3461260.5579240602</v>
      </c>
      <c r="Y2730" s="3">
        <v>4365091.6164093697</v>
      </c>
      <c r="Z2730" s="3">
        <v>3723158.7944871602</v>
      </c>
      <c r="AA2730" s="3">
        <v>3153482.2303769598</v>
      </c>
      <c r="AB2730" s="3">
        <v>3098279.2942443602</v>
      </c>
      <c r="AC2730" s="3">
        <v>3002969.9082493698</v>
      </c>
      <c r="AD2730" s="3">
        <v>5380728.0302904705</v>
      </c>
      <c r="AE2730" s="3">
        <v>6</v>
      </c>
      <c r="AF2730" s="3">
        <v>5</v>
      </c>
      <c r="AG2730" s="3">
        <v>4</v>
      </c>
      <c r="AH2730" s="3">
        <v>7</v>
      </c>
      <c r="AI2730" s="3">
        <v>6</v>
      </c>
      <c r="AJ2730" s="3">
        <v>5</v>
      </c>
      <c r="AK2730" s="3">
        <v>4</v>
      </c>
      <c r="AL2730" s="3">
        <v>5</v>
      </c>
    </row>
    <row r="2731" spans="1:38" x14ac:dyDescent="0.15">
      <c r="A2731" s="3" t="s">
        <v>9994</v>
      </c>
      <c r="B2731" s="3" t="s">
        <v>9994</v>
      </c>
      <c r="C2731" s="3">
        <v>14</v>
      </c>
      <c r="D2731" s="3">
        <v>14</v>
      </c>
      <c r="E2731" s="3">
        <v>519.39</v>
      </c>
      <c r="F2731" s="3">
        <v>0.43415760717351098</v>
      </c>
      <c r="G2731" s="3">
        <v>166046</v>
      </c>
      <c r="H2731" s="3" t="s">
        <v>9995</v>
      </c>
      <c r="I2731" s="3" t="s">
        <v>9996</v>
      </c>
      <c r="J2731" s="3">
        <v>717954.32450062095</v>
      </c>
      <c r="K2731" s="3">
        <v>636842.95200617402</v>
      </c>
      <c r="L2731" s="3">
        <v>721650.34845455899</v>
      </c>
      <c r="M2731" s="3">
        <v>372727.601519902</v>
      </c>
      <c r="N2731" s="3">
        <v>612293.80662031402</v>
      </c>
      <c r="O2731" s="3">
        <v>677856.92015563999</v>
      </c>
      <c r="P2731" s="3">
        <v>430888.96387099201</v>
      </c>
      <c r="Q2731" s="3">
        <v>471449.34327607998</v>
      </c>
      <c r="R2731" s="3">
        <v>478787.366354634</v>
      </c>
      <c r="S2731" s="3">
        <v>514745.64841433649</v>
      </c>
      <c r="T2731" s="7">
        <v>0.84068406841412402</v>
      </c>
      <c r="U2731" s="7">
        <v>-0.25036436166693116</v>
      </c>
      <c r="V2731" s="7">
        <v>0.36235258500284789</v>
      </c>
      <c r="W2731" s="3">
        <v>634416.87682671403</v>
      </c>
      <c r="X2731" s="3">
        <v>618146.21816964098</v>
      </c>
      <c r="Y2731" s="3">
        <v>721650.34845455899</v>
      </c>
      <c r="Z2731" s="3">
        <v>390709.17829016602</v>
      </c>
      <c r="AA2731" s="3">
        <v>625942.92376199295</v>
      </c>
      <c r="AB2731" s="3">
        <v>422607.26338898099</v>
      </c>
      <c r="AC2731" s="3">
        <v>475542.38794501399</v>
      </c>
      <c r="AD2731" s="3">
        <v>542859.99734298501</v>
      </c>
      <c r="AE2731" s="3">
        <v>8</v>
      </c>
      <c r="AF2731" s="3">
        <v>9</v>
      </c>
      <c r="AG2731" s="3">
        <v>10</v>
      </c>
      <c r="AH2731" s="3">
        <v>3</v>
      </c>
      <c r="AI2731" s="3">
        <v>9</v>
      </c>
      <c r="AJ2731" s="3">
        <v>2</v>
      </c>
      <c r="AK2731" s="3">
        <v>3</v>
      </c>
      <c r="AL2731" s="3">
        <v>5</v>
      </c>
    </row>
    <row r="2732" spans="1:38" x14ac:dyDescent="0.15">
      <c r="A2732" s="3" t="s">
        <v>9997</v>
      </c>
      <c r="B2732" s="3" t="s">
        <v>9997</v>
      </c>
      <c r="C2732" s="3">
        <v>10</v>
      </c>
      <c r="D2732" s="3">
        <v>10</v>
      </c>
      <c r="E2732" s="3">
        <v>500.7</v>
      </c>
      <c r="F2732" s="3">
        <v>0.43446140835194402</v>
      </c>
      <c r="G2732" s="3">
        <v>35144</v>
      </c>
      <c r="H2732" s="3" t="s">
        <v>9998</v>
      </c>
      <c r="I2732" s="3" t="s">
        <v>9999</v>
      </c>
      <c r="J2732" s="3">
        <v>1613363.3073021499</v>
      </c>
      <c r="K2732" s="3">
        <v>1618737.4410448</v>
      </c>
      <c r="L2732" s="3">
        <v>2039355.4464841301</v>
      </c>
      <c r="M2732" s="3">
        <v>1580008.0478491299</v>
      </c>
      <c r="N2732" s="3">
        <v>1712866.0606700524</v>
      </c>
      <c r="O2732" s="3">
        <v>2039025.4219458899</v>
      </c>
      <c r="P2732" s="3">
        <v>1468666.38068979</v>
      </c>
      <c r="Q2732" s="3">
        <v>1226262.0220210301</v>
      </c>
      <c r="R2732" s="3">
        <v>1526351.40462161</v>
      </c>
      <c r="S2732" s="3">
        <v>1565076.3073195801</v>
      </c>
      <c r="T2732" s="7">
        <v>0.91371785760489721</v>
      </c>
      <c r="U2732" s="7">
        <v>-0.13017934346894067</v>
      </c>
      <c r="V2732" s="7">
        <v>0.36204879432267439</v>
      </c>
      <c r="W2732" s="3">
        <v>1425640.70676416</v>
      </c>
      <c r="X2732" s="3">
        <v>1571213.7886417899</v>
      </c>
      <c r="Y2732" s="3">
        <v>2039355.4464841301</v>
      </c>
      <c r="Z2732" s="3">
        <v>1656232.7113679601</v>
      </c>
      <c r="AA2732" s="3">
        <v>1882865.6849070599</v>
      </c>
      <c r="AB2732" s="3">
        <v>1440438.5631017</v>
      </c>
      <c r="AC2732" s="3">
        <v>1236908.2246375701</v>
      </c>
      <c r="AD2732" s="3">
        <v>1730611.91185152</v>
      </c>
      <c r="AE2732" s="3">
        <v>6</v>
      </c>
      <c r="AF2732" s="3">
        <v>6</v>
      </c>
      <c r="AG2732" s="3">
        <v>7</v>
      </c>
      <c r="AH2732" s="3">
        <v>7</v>
      </c>
      <c r="AI2732" s="3">
        <v>7</v>
      </c>
      <c r="AJ2732" s="3">
        <v>5</v>
      </c>
      <c r="AK2732" s="3">
        <v>4</v>
      </c>
      <c r="AL2732" s="3">
        <v>6</v>
      </c>
    </row>
    <row r="2733" spans="1:38" customFormat="1" ht="15" hidden="1" x14ac:dyDescent="0.2">
      <c r="A2733" t="s">
        <v>10000</v>
      </c>
      <c r="B2733" t="s">
        <v>10000</v>
      </c>
      <c r="C2733">
        <v>1</v>
      </c>
      <c r="D2733">
        <v>1</v>
      </c>
      <c r="E2733">
        <v>46.03</v>
      </c>
      <c r="F2733">
        <v>0.43512308894158602</v>
      </c>
      <c r="G2733">
        <v>11516</v>
      </c>
      <c r="H2733" t="s">
        <v>10001</v>
      </c>
      <c r="I2733" t="s">
        <v>10002</v>
      </c>
      <c r="J2733">
        <v>4182.9829063114803</v>
      </c>
      <c r="K2733">
        <v>12202.086453645399</v>
      </c>
      <c r="L2733">
        <v>10677.8393046827</v>
      </c>
      <c r="M2733">
        <v>14856.887615865</v>
      </c>
      <c r="N2733">
        <v>10479.949070126146</v>
      </c>
      <c r="O2733">
        <v>15144.5406188248</v>
      </c>
      <c r="P2733">
        <v>12434.311554033</v>
      </c>
      <c r="Q2733">
        <v>0</v>
      </c>
      <c r="R2733">
        <v>15372.1804666437</v>
      </c>
      <c r="S2733">
        <v>10737.758159875375</v>
      </c>
      <c r="T2733" s="1">
        <v>1.0246002235339229</v>
      </c>
      <c r="U2733" s="1">
        <v>3.5061111653549665E-2</v>
      </c>
      <c r="V2733" s="1">
        <v>0.36138787112264259</v>
      </c>
      <c r="W2733">
        <v>3696.2726745709101</v>
      </c>
      <c r="X2733">
        <v>11843.8518811256</v>
      </c>
      <c r="Y2733">
        <v>10677.8393046827</v>
      </c>
      <c r="Z2733">
        <v>15573.6315976428</v>
      </c>
      <c r="AA2733">
        <v>13984.6887331369</v>
      </c>
      <c r="AB2733">
        <v>12195.3236647508</v>
      </c>
      <c r="AC2733">
        <v>0</v>
      </c>
      <c r="AD2733">
        <v>17429.327575650899</v>
      </c>
      <c r="AE2733">
        <v>0</v>
      </c>
      <c r="AF2733">
        <v>1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1</v>
      </c>
    </row>
    <row r="2734" spans="1:38" x14ac:dyDescent="0.15">
      <c r="A2734" s="3" t="s">
        <v>10003</v>
      </c>
      <c r="B2734" s="3" t="s">
        <v>10004</v>
      </c>
      <c r="C2734" s="3">
        <v>6</v>
      </c>
      <c r="D2734" s="3">
        <v>5</v>
      </c>
      <c r="E2734" s="3">
        <v>179.66</v>
      </c>
      <c r="F2734" s="3">
        <v>0.43541950908363902</v>
      </c>
      <c r="G2734" s="3">
        <v>108831</v>
      </c>
      <c r="H2734" s="3" t="s">
        <v>10005</v>
      </c>
      <c r="I2734" s="3" t="s">
        <v>10006</v>
      </c>
      <c r="J2734" s="3">
        <v>308369.43235990399</v>
      </c>
      <c r="K2734" s="3">
        <v>270955.920226441</v>
      </c>
      <c r="L2734" s="3">
        <v>293336.411264361</v>
      </c>
      <c r="M2734" s="3">
        <v>291864.67753585201</v>
      </c>
      <c r="N2734" s="3">
        <v>291131.61034663953</v>
      </c>
      <c r="O2734" s="3">
        <v>280874.969992547</v>
      </c>
      <c r="P2734" s="3">
        <v>338330.56703929399</v>
      </c>
      <c r="Q2734" s="3">
        <v>292578.29701252998</v>
      </c>
      <c r="R2734" s="3">
        <v>302078.21555840602</v>
      </c>
      <c r="S2734" s="3">
        <v>303465.51240069425</v>
      </c>
      <c r="T2734" s="7">
        <v>1.0423653825820192</v>
      </c>
      <c r="U2734" s="7">
        <v>5.9861077270273344E-2</v>
      </c>
      <c r="V2734" s="7">
        <v>0.36109211618248049</v>
      </c>
      <c r="W2734" s="3">
        <v>272489.16192916897</v>
      </c>
      <c r="X2734" s="3">
        <v>263001.069339031</v>
      </c>
      <c r="Y2734" s="3">
        <v>293336.411264361</v>
      </c>
      <c r="Z2734" s="3">
        <v>305945.167105817</v>
      </c>
      <c r="AA2734" s="3">
        <v>259364.02609614099</v>
      </c>
      <c r="AB2734" s="3">
        <v>331827.84207981301</v>
      </c>
      <c r="AC2734" s="3">
        <v>295118.41305238102</v>
      </c>
      <c r="AD2734" s="3">
        <v>342503.14611256099</v>
      </c>
      <c r="AE2734" s="3">
        <v>2</v>
      </c>
      <c r="AF2734" s="3">
        <v>2</v>
      </c>
      <c r="AG2734" s="3">
        <v>3</v>
      </c>
      <c r="AH2734" s="3">
        <v>3</v>
      </c>
      <c r="AI2734" s="3">
        <v>4</v>
      </c>
      <c r="AJ2734" s="3">
        <v>3</v>
      </c>
      <c r="AK2734" s="3">
        <v>3</v>
      </c>
      <c r="AL2734" s="3">
        <v>2</v>
      </c>
    </row>
    <row r="2735" spans="1:38" x14ac:dyDescent="0.15">
      <c r="A2735" s="3" t="s">
        <v>10007</v>
      </c>
      <c r="B2735" s="3" t="s">
        <v>10008</v>
      </c>
      <c r="C2735" s="3">
        <v>26</v>
      </c>
      <c r="D2735" s="3">
        <v>26</v>
      </c>
      <c r="E2735" s="3">
        <v>1723.7</v>
      </c>
      <c r="F2735" s="3">
        <v>0.43613018733314102</v>
      </c>
      <c r="G2735" s="3">
        <v>15127</v>
      </c>
      <c r="H2735" s="3" t="s">
        <v>10009</v>
      </c>
      <c r="I2735" s="3" t="s">
        <v>10010</v>
      </c>
      <c r="J2735" s="3">
        <v>45518185.553532802</v>
      </c>
      <c r="K2735" s="3">
        <v>50803942.378943898</v>
      </c>
      <c r="L2735" s="3">
        <v>53363360.358906701</v>
      </c>
      <c r="M2735" s="3">
        <v>47065181.355506703</v>
      </c>
      <c r="N2735" s="3">
        <v>49187667.411722526</v>
      </c>
      <c r="O2735" s="3">
        <v>55974632.696292497</v>
      </c>
      <c r="P2735" s="3">
        <v>44795725.058802001</v>
      </c>
      <c r="Q2735" s="3">
        <v>43585547.940934703</v>
      </c>
      <c r="R2735" s="3">
        <v>41194790.441743299</v>
      </c>
      <c r="S2735" s="3">
        <v>46387674.034443125</v>
      </c>
      <c r="T2735" s="7">
        <v>0.9430752966217687</v>
      </c>
      <c r="U2735" s="7">
        <v>-8.455513233682288E-2</v>
      </c>
      <c r="V2735" s="7">
        <v>0.36038385201385553</v>
      </c>
      <c r="W2735" s="3">
        <v>40221925.1729936</v>
      </c>
      <c r="X2735" s="3">
        <v>49312416.429707199</v>
      </c>
      <c r="Y2735" s="3">
        <v>53363360.358906701</v>
      </c>
      <c r="Z2735" s="3">
        <v>49335756.8865363</v>
      </c>
      <c r="AA2735" s="3">
        <v>51687788.683157802</v>
      </c>
      <c r="AB2735" s="3">
        <v>43934749.7057117</v>
      </c>
      <c r="AC2735" s="3">
        <v>43963950.408106498</v>
      </c>
      <c r="AD2735" s="3">
        <v>46707589.634237498</v>
      </c>
      <c r="AE2735" s="3">
        <v>27</v>
      </c>
      <c r="AF2735" s="3">
        <v>27</v>
      </c>
      <c r="AG2735" s="3">
        <v>28</v>
      </c>
      <c r="AH2735" s="3">
        <v>25</v>
      </c>
      <c r="AI2735" s="3">
        <v>22</v>
      </c>
      <c r="AJ2735" s="3">
        <v>24</v>
      </c>
      <c r="AK2735" s="3">
        <v>26</v>
      </c>
      <c r="AL2735" s="3">
        <v>22</v>
      </c>
    </row>
    <row r="2736" spans="1:38" x14ac:dyDescent="0.15">
      <c r="A2736" s="3" t="s">
        <v>10011</v>
      </c>
      <c r="B2736" s="3" t="s">
        <v>10012</v>
      </c>
      <c r="C2736" s="3">
        <v>3</v>
      </c>
      <c r="D2736" s="3">
        <v>3</v>
      </c>
      <c r="E2736" s="3">
        <v>142.66</v>
      </c>
      <c r="F2736" s="3">
        <v>0.43630160971445198</v>
      </c>
      <c r="G2736" s="3">
        <v>20878</v>
      </c>
      <c r="H2736" s="3" t="s">
        <v>10013</v>
      </c>
      <c r="I2736" s="3" t="s">
        <v>10014</v>
      </c>
      <c r="J2736" s="3">
        <v>453009.14479259198</v>
      </c>
      <c r="K2736" s="3">
        <v>460578.016829403</v>
      </c>
      <c r="L2736" s="3">
        <v>514360.71456842398</v>
      </c>
      <c r="M2736" s="3">
        <v>435403.89848546998</v>
      </c>
      <c r="N2736" s="3">
        <v>465837.94366897224</v>
      </c>
      <c r="O2736" s="3">
        <v>524657.3699694</v>
      </c>
      <c r="P2736" s="3">
        <v>410167.82800130098</v>
      </c>
      <c r="Q2736" s="3">
        <v>428646.06840569701</v>
      </c>
      <c r="R2736" s="3">
        <v>399140.036115236</v>
      </c>
      <c r="S2736" s="3">
        <v>440652.82562290854</v>
      </c>
      <c r="T2736" s="7">
        <v>0.94593588094670011</v>
      </c>
      <c r="U2736" s="7">
        <v>-8.0185699245833686E-2</v>
      </c>
      <c r="V2736" s="7">
        <v>0.36021318470097657</v>
      </c>
      <c r="W2736" s="3">
        <v>400299.346359057</v>
      </c>
      <c r="X2736" s="3">
        <v>447056.15156499099</v>
      </c>
      <c r="Y2736" s="3">
        <v>514360.71456842398</v>
      </c>
      <c r="Z2736" s="3">
        <v>456409.18114970799</v>
      </c>
      <c r="AA2736" s="3">
        <v>484476.23438958102</v>
      </c>
      <c r="AB2736" s="3">
        <v>402284.38845263602</v>
      </c>
      <c r="AC2736" s="3">
        <v>432367.50217195501</v>
      </c>
      <c r="AD2736" s="3">
        <v>452554.044177734</v>
      </c>
      <c r="AE2736" s="3">
        <v>2</v>
      </c>
      <c r="AF2736" s="3">
        <v>1</v>
      </c>
      <c r="AG2736" s="3">
        <v>3</v>
      </c>
      <c r="AH2736" s="3">
        <v>1</v>
      </c>
      <c r="AI2736" s="3">
        <v>2</v>
      </c>
      <c r="AJ2736" s="3">
        <v>1</v>
      </c>
      <c r="AK2736" s="3">
        <v>2</v>
      </c>
      <c r="AL2736" s="3">
        <v>1</v>
      </c>
    </row>
    <row r="2737" spans="1:38" x14ac:dyDescent="0.15">
      <c r="A2737" s="3" t="s">
        <v>10015</v>
      </c>
      <c r="B2737" s="3" t="s">
        <v>10016</v>
      </c>
      <c r="C2737" s="3">
        <v>8</v>
      </c>
      <c r="D2737" s="3">
        <v>7</v>
      </c>
      <c r="E2737" s="3">
        <v>391.18</v>
      </c>
      <c r="F2737" s="3">
        <v>0.43703270391906501</v>
      </c>
      <c r="G2737" s="3">
        <v>44761</v>
      </c>
      <c r="H2737" s="3" t="s">
        <v>10017</v>
      </c>
      <c r="I2737" s="3" t="s">
        <v>10018</v>
      </c>
      <c r="J2737" s="3">
        <v>1096412.0170394999</v>
      </c>
      <c r="K2737" s="3">
        <v>1136962.8936372299</v>
      </c>
      <c r="L2737" s="3">
        <v>1242226.0951908</v>
      </c>
      <c r="M2737" s="3">
        <v>1099010.1972254801</v>
      </c>
      <c r="N2737" s="3">
        <v>1143652.8007732525</v>
      </c>
      <c r="O2737" s="3">
        <v>1130378.52591585</v>
      </c>
      <c r="P2737" s="3">
        <v>1307341.29431116</v>
      </c>
      <c r="Q2737" s="3">
        <v>1086899.2246963501</v>
      </c>
      <c r="R2737" s="3">
        <v>1263218.64620849</v>
      </c>
      <c r="S2737" s="3">
        <v>1196959.4227829627</v>
      </c>
      <c r="T2737" s="7">
        <v>1.0466108437575357</v>
      </c>
      <c r="U2737" s="7">
        <v>6.5725111661460459E-2</v>
      </c>
      <c r="V2737" s="7">
        <v>0.35948606280040024</v>
      </c>
      <c r="W2737" s="3">
        <v>968839.19189329504</v>
      </c>
      <c r="X2737" s="3">
        <v>1103583.40417694</v>
      </c>
      <c r="Y2737" s="3">
        <v>1242226.0951908</v>
      </c>
      <c r="Z2737" s="3">
        <v>1152029.97937236</v>
      </c>
      <c r="AA2737" s="3">
        <v>1043807.94594098</v>
      </c>
      <c r="AB2737" s="3">
        <v>1282214.15034817</v>
      </c>
      <c r="AC2737" s="3">
        <v>1096335.5027202</v>
      </c>
      <c r="AD2737" s="3">
        <v>1432266.0101612201</v>
      </c>
      <c r="AE2737" s="3">
        <v>4</v>
      </c>
      <c r="AF2737" s="3">
        <v>4</v>
      </c>
      <c r="AG2737" s="3">
        <v>7</v>
      </c>
      <c r="AH2737" s="3">
        <v>4</v>
      </c>
      <c r="AI2737" s="3">
        <v>6</v>
      </c>
      <c r="AJ2737" s="3">
        <v>5</v>
      </c>
      <c r="AK2737" s="3">
        <v>5</v>
      </c>
      <c r="AL2737" s="3">
        <v>7</v>
      </c>
    </row>
    <row r="2738" spans="1:38" x14ac:dyDescent="0.15">
      <c r="A2738" s="3" t="s">
        <v>10019</v>
      </c>
      <c r="B2738" s="3" t="s">
        <v>10019</v>
      </c>
      <c r="C2738" s="3">
        <v>3</v>
      </c>
      <c r="D2738" s="3">
        <v>3</v>
      </c>
      <c r="E2738" s="3">
        <v>70.150000000000006</v>
      </c>
      <c r="F2738" s="3">
        <v>0.437082256430469</v>
      </c>
      <c r="G2738" s="3">
        <v>88946</v>
      </c>
      <c r="H2738" s="3" t="s">
        <v>10020</v>
      </c>
      <c r="I2738" s="3" t="s">
        <v>10021</v>
      </c>
      <c r="J2738" s="3">
        <v>68808.138233854799</v>
      </c>
      <c r="K2738" s="3">
        <v>70442.533100839093</v>
      </c>
      <c r="L2738" s="3">
        <v>70212.070568228606</v>
      </c>
      <c r="M2738" s="3">
        <v>83891.119354385795</v>
      </c>
      <c r="N2738" s="3">
        <v>73338.46531432707</v>
      </c>
      <c r="O2738" s="3">
        <v>93413.115584625906</v>
      </c>
      <c r="P2738" s="3">
        <v>46827.927307140097</v>
      </c>
      <c r="Q2738" s="3">
        <v>93329.468277620399</v>
      </c>
      <c r="R2738" s="3">
        <v>171164.169542655</v>
      </c>
      <c r="S2738" s="3">
        <v>101183.67017801035</v>
      </c>
      <c r="T2738" s="7">
        <v>1.3796807683981296</v>
      </c>
      <c r="U2738" s="7">
        <v>0.46433449372340296</v>
      </c>
      <c r="V2738" s="7">
        <v>0.35943682355095041</v>
      </c>
      <c r="W2738" s="3">
        <v>60801.979553429497</v>
      </c>
      <c r="X2738" s="3">
        <v>68374.448201715</v>
      </c>
      <c r="Y2738" s="3">
        <v>70212.070568228606</v>
      </c>
      <c r="Z2738" s="3">
        <v>87938.296426496803</v>
      </c>
      <c r="AA2738" s="3">
        <v>86259.027455723699</v>
      </c>
      <c r="AB2738" s="3">
        <v>45927.892957995697</v>
      </c>
      <c r="AC2738" s="3">
        <v>94139.739175302995</v>
      </c>
      <c r="AD2738" s="3">
        <v>194069.82546468399</v>
      </c>
      <c r="AE2738" s="3">
        <v>0</v>
      </c>
      <c r="AF2738" s="3">
        <v>0</v>
      </c>
      <c r="AG2738" s="3">
        <v>1</v>
      </c>
      <c r="AH2738" s="3">
        <v>2</v>
      </c>
      <c r="AI2738" s="3">
        <v>0</v>
      </c>
      <c r="AJ2738" s="3">
        <v>1</v>
      </c>
      <c r="AK2738" s="3">
        <v>1</v>
      </c>
      <c r="AL2738" s="3">
        <v>1</v>
      </c>
    </row>
    <row r="2739" spans="1:38" x14ac:dyDescent="0.15">
      <c r="A2739" s="3" t="s">
        <v>10022</v>
      </c>
      <c r="B2739" s="3" t="s">
        <v>10023</v>
      </c>
      <c r="C2739" s="3">
        <v>10</v>
      </c>
      <c r="D2739" s="3">
        <v>7</v>
      </c>
      <c r="E2739" s="3">
        <v>322.17</v>
      </c>
      <c r="F2739" s="3">
        <v>0.43732504646178899</v>
      </c>
      <c r="G2739" s="3">
        <v>94661</v>
      </c>
      <c r="H2739" s="3" t="s">
        <v>10024</v>
      </c>
      <c r="I2739" s="3" t="s">
        <v>10025</v>
      </c>
      <c r="J2739" s="3">
        <v>813250.09935011202</v>
      </c>
      <c r="K2739" s="3">
        <v>680464.72278840095</v>
      </c>
      <c r="L2739" s="3">
        <v>744289.818189012</v>
      </c>
      <c r="M2739" s="3">
        <v>769075.16849562095</v>
      </c>
      <c r="N2739" s="3">
        <v>751769.95220578648</v>
      </c>
      <c r="O2739" s="3">
        <v>571282.54006689298</v>
      </c>
      <c r="P2739" s="3">
        <v>1269398.28248949</v>
      </c>
      <c r="Q2739" s="3">
        <v>829278.48301552795</v>
      </c>
      <c r="R2739" s="3">
        <v>923767.45385477005</v>
      </c>
      <c r="S2739" s="3">
        <v>898431.68985667021</v>
      </c>
      <c r="T2739" s="7">
        <v>1.1950885869015648</v>
      </c>
      <c r="U2739" s="7">
        <v>0.25711756309863931</v>
      </c>
      <c r="V2739" s="7">
        <v>0.3591956490474339</v>
      </c>
      <c r="W2739" s="3">
        <v>718624.52875059901</v>
      </c>
      <c r="X2739" s="3">
        <v>660487.32056223601</v>
      </c>
      <c r="Y2739" s="3">
        <v>744289.818189012</v>
      </c>
      <c r="Z2739" s="3">
        <v>806177.82504162297</v>
      </c>
      <c r="AA2739" s="3">
        <v>527530.59353815205</v>
      </c>
      <c r="AB2739" s="3">
        <v>1245000.40449904</v>
      </c>
      <c r="AC2739" s="3">
        <v>836478.14067202597</v>
      </c>
      <c r="AD2739" s="3">
        <v>1047388.53358486</v>
      </c>
      <c r="AE2739" s="3">
        <v>2</v>
      </c>
      <c r="AF2739" s="3">
        <v>1</v>
      </c>
      <c r="AG2739" s="3">
        <v>3</v>
      </c>
      <c r="AH2739" s="3">
        <v>2</v>
      </c>
      <c r="AI2739" s="3">
        <v>1</v>
      </c>
      <c r="AJ2739" s="3">
        <v>5</v>
      </c>
      <c r="AK2739" s="3">
        <v>1</v>
      </c>
      <c r="AL2739" s="3">
        <v>4</v>
      </c>
    </row>
    <row r="2740" spans="1:38" x14ac:dyDescent="0.15">
      <c r="A2740" s="3" t="s">
        <v>10026</v>
      </c>
      <c r="B2740" s="3" t="s">
        <v>10027</v>
      </c>
      <c r="C2740" s="3">
        <v>8</v>
      </c>
      <c r="D2740" s="3">
        <v>8</v>
      </c>
      <c r="E2740" s="3">
        <v>260.64</v>
      </c>
      <c r="F2740" s="3">
        <v>0.43753863265077497</v>
      </c>
      <c r="G2740" s="3">
        <v>45687</v>
      </c>
      <c r="H2740" s="3" t="s">
        <v>10028</v>
      </c>
      <c r="I2740" s="3" t="s">
        <v>10029</v>
      </c>
      <c r="J2740" s="3">
        <v>780241.83796071506</v>
      </c>
      <c r="K2740" s="3">
        <v>794642.32050376595</v>
      </c>
      <c r="L2740" s="3">
        <v>708782.93386498</v>
      </c>
      <c r="M2740" s="3">
        <v>792236.51292156195</v>
      </c>
      <c r="N2740" s="3">
        <v>768975.90131275577</v>
      </c>
      <c r="O2740" s="3">
        <v>858155.400935721</v>
      </c>
      <c r="P2740" s="3">
        <v>938558.98529732495</v>
      </c>
      <c r="Q2740" s="3">
        <v>638852.51015029405</v>
      </c>
      <c r="R2740" s="3">
        <v>923446.31910926197</v>
      </c>
      <c r="S2740" s="3">
        <v>839753.30387315049</v>
      </c>
      <c r="T2740" s="7">
        <v>1.0920411191554471</v>
      </c>
      <c r="U2740" s="7">
        <v>0.12702717977863304</v>
      </c>
      <c r="V2740" s="7">
        <v>0.35898359474150054</v>
      </c>
      <c r="W2740" s="3">
        <v>689456.93774164899</v>
      </c>
      <c r="X2740" s="3">
        <v>771312.83885542396</v>
      </c>
      <c r="Y2740" s="3">
        <v>708782.93386498</v>
      </c>
      <c r="Z2740" s="3">
        <v>830456.54712137696</v>
      </c>
      <c r="AA2740" s="3">
        <v>792433.15916951303</v>
      </c>
      <c r="AB2740" s="3">
        <v>920519.84980612202</v>
      </c>
      <c r="AC2740" s="3">
        <v>644398.92122966005</v>
      </c>
      <c r="AD2740" s="3">
        <v>1047024.42371199</v>
      </c>
      <c r="AE2740" s="3">
        <v>5</v>
      </c>
      <c r="AF2740" s="3">
        <v>3</v>
      </c>
      <c r="AG2740" s="3">
        <v>3</v>
      </c>
      <c r="AH2740" s="3">
        <v>3</v>
      </c>
      <c r="AI2740" s="3">
        <v>3</v>
      </c>
      <c r="AJ2740" s="3">
        <v>4</v>
      </c>
      <c r="AK2740" s="3">
        <v>4</v>
      </c>
      <c r="AL2740" s="3">
        <v>4</v>
      </c>
    </row>
    <row r="2741" spans="1:38" x14ac:dyDescent="0.15">
      <c r="A2741" s="3" t="s">
        <v>10030</v>
      </c>
      <c r="B2741" s="3" t="s">
        <v>10031</v>
      </c>
      <c r="C2741" s="3">
        <v>3</v>
      </c>
      <c r="D2741" s="3">
        <v>3</v>
      </c>
      <c r="E2741" s="3">
        <v>83.84</v>
      </c>
      <c r="F2741" s="3">
        <v>0.43776636599977298</v>
      </c>
      <c r="G2741" s="3">
        <v>39389</v>
      </c>
      <c r="H2741" s="3" t="s">
        <v>10032</v>
      </c>
      <c r="I2741" s="3" t="s">
        <v>10033</v>
      </c>
      <c r="J2741" s="3">
        <v>70091.714513381798</v>
      </c>
      <c r="K2741" s="3">
        <v>70629.934418595396</v>
      </c>
      <c r="L2741" s="3">
        <v>101766.91967925199</v>
      </c>
      <c r="M2741" s="3">
        <v>79518.505060245501</v>
      </c>
      <c r="N2741" s="3">
        <v>80501.768417868676</v>
      </c>
      <c r="O2741" s="3">
        <v>74852.488246975103</v>
      </c>
      <c r="P2741" s="3">
        <v>117746.286255855</v>
      </c>
      <c r="Q2741" s="3">
        <v>80459.406837726201</v>
      </c>
      <c r="R2741" s="3">
        <v>87652.528615349205</v>
      </c>
      <c r="S2741" s="3">
        <v>90177.677488976376</v>
      </c>
      <c r="T2741" s="7">
        <v>1.1201949877781812</v>
      </c>
      <c r="U2741" s="7">
        <v>0.16374987819014289</v>
      </c>
      <c r="V2741" s="7">
        <v>0.35875760873845175</v>
      </c>
      <c r="W2741" s="3">
        <v>61936.205543352597</v>
      </c>
      <c r="X2741" s="3">
        <v>68556.347703760504</v>
      </c>
      <c r="Y2741" s="3">
        <v>101766.91967925199</v>
      </c>
      <c r="Z2741" s="3">
        <v>83354.733173126704</v>
      </c>
      <c r="AA2741" s="3">
        <v>69119.874638756999</v>
      </c>
      <c r="AB2741" s="3">
        <v>115483.198645349</v>
      </c>
      <c r="AC2741" s="3">
        <v>81157.9420057557</v>
      </c>
      <c r="AD2741" s="3">
        <v>99382.429017539995</v>
      </c>
      <c r="AE2741" s="3">
        <v>1</v>
      </c>
      <c r="AF2741" s="3">
        <v>0</v>
      </c>
      <c r="AG2741" s="3">
        <v>1</v>
      </c>
      <c r="AH2741" s="3">
        <v>2</v>
      </c>
      <c r="AI2741" s="3">
        <v>1</v>
      </c>
      <c r="AJ2741" s="3">
        <v>1</v>
      </c>
      <c r="AK2741" s="3">
        <v>0</v>
      </c>
      <c r="AL2741" s="3">
        <v>0</v>
      </c>
    </row>
    <row r="2742" spans="1:38" x14ac:dyDescent="0.15">
      <c r="A2742" s="3" t="s">
        <v>10034</v>
      </c>
      <c r="B2742" s="3" t="s">
        <v>10035</v>
      </c>
      <c r="C2742" s="3">
        <v>3</v>
      </c>
      <c r="D2742" s="3">
        <v>3</v>
      </c>
      <c r="E2742" s="3">
        <v>188.8</v>
      </c>
      <c r="F2742" s="3">
        <v>0.43838341147431997</v>
      </c>
      <c r="G2742" s="3">
        <v>114512</v>
      </c>
      <c r="H2742" s="3" t="s">
        <v>10036</v>
      </c>
      <c r="I2742" s="3" t="s">
        <v>10037</v>
      </c>
      <c r="J2742" s="3">
        <v>249822.39894508099</v>
      </c>
      <c r="K2742" s="3">
        <v>191334.749767601</v>
      </c>
      <c r="L2742" s="3">
        <v>223378.98821717699</v>
      </c>
      <c r="M2742" s="3">
        <v>194398.56991579401</v>
      </c>
      <c r="N2742" s="3">
        <v>214733.67671141325</v>
      </c>
      <c r="O2742" s="3">
        <v>235266.65742596699</v>
      </c>
      <c r="P2742" s="3">
        <v>192460.400396176</v>
      </c>
      <c r="Q2742" s="3">
        <v>164175.69373506799</v>
      </c>
      <c r="R2742" s="3">
        <v>202189.81096312901</v>
      </c>
      <c r="S2742" s="3">
        <v>198523.14063008499</v>
      </c>
      <c r="T2742" s="7">
        <v>0.92450864564148427</v>
      </c>
      <c r="U2742" s="7">
        <v>-0.11324128367782295</v>
      </c>
      <c r="V2742" s="7">
        <v>0.35814588801244246</v>
      </c>
      <c r="W2742" s="3">
        <v>220754.35816942301</v>
      </c>
      <c r="X2742" s="3">
        <v>185717.45451636999</v>
      </c>
      <c r="Y2742" s="3">
        <v>223378.98821717699</v>
      </c>
      <c r="Z2742" s="3">
        <v>203776.981374233</v>
      </c>
      <c r="AA2742" s="3">
        <v>217248.64795819801</v>
      </c>
      <c r="AB2742" s="3">
        <v>188761.30498094499</v>
      </c>
      <c r="AC2742" s="3">
        <v>165601.03976130599</v>
      </c>
      <c r="AD2742" s="3">
        <v>229247.40282500201</v>
      </c>
      <c r="AE2742" s="3">
        <v>3</v>
      </c>
      <c r="AF2742" s="3">
        <v>2</v>
      </c>
      <c r="AG2742" s="3">
        <v>2</v>
      </c>
      <c r="AH2742" s="3">
        <v>2</v>
      </c>
      <c r="AI2742" s="3">
        <v>2</v>
      </c>
      <c r="AJ2742" s="3">
        <v>2</v>
      </c>
      <c r="AK2742" s="3">
        <v>2</v>
      </c>
      <c r="AL2742" s="3">
        <v>2</v>
      </c>
    </row>
    <row r="2743" spans="1:38" customFormat="1" ht="15" hidden="1" x14ac:dyDescent="0.2">
      <c r="A2743" t="s">
        <v>10038</v>
      </c>
      <c r="B2743" t="s">
        <v>10039</v>
      </c>
      <c r="C2743">
        <v>1</v>
      </c>
      <c r="D2743">
        <v>1</v>
      </c>
      <c r="E2743">
        <v>95.14</v>
      </c>
      <c r="F2743">
        <v>0.43849348211789002</v>
      </c>
      <c r="G2743">
        <v>41786</v>
      </c>
      <c r="H2743" t="s">
        <v>10040</v>
      </c>
      <c r="I2743" t="s">
        <v>10041</v>
      </c>
      <c r="J2743">
        <v>47311.480450062503</v>
      </c>
      <c r="K2743">
        <v>40413.706184856703</v>
      </c>
      <c r="L2743">
        <v>35437.674011237599</v>
      </c>
      <c r="M2743">
        <v>15898.0814985867</v>
      </c>
      <c r="N2743">
        <v>34765.235536185872</v>
      </c>
      <c r="O2743">
        <v>26325.154383857302</v>
      </c>
      <c r="P2743">
        <v>93313.401951432301</v>
      </c>
      <c r="Q2743">
        <v>31878.025678495102</v>
      </c>
      <c r="R2743">
        <v>46985.583196015497</v>
      </c>
      <c r="S2743">
        <v>49625.541302450052</v>
      </c>
      <c r="T2743" s="1">
        <v>1.4274472914413776</v>
      </c>
      <c r="U2743" s="1">
        <v>0.51343747498913117</v>
      </c>
      <c r="V2743" s="1">
        <v>0.35803685771703292</v>
      </c>
      <c r="W2743">
        <v>41806.561560937902</v>
      </c>
      <c r="X2743">
        <v>39227.221659110102</v>
      </c>
      <c r="Y2743">
        <v>35437.674011237599</v>
      </c>
      <c r="Z2743">
        <v>16665.056017782601</v>
      </c>
      <c r="AA2743">
        <v>24309.0298462012</v>
      </c>
      <c r="AB2743">
        <v>91519.915204924095</v>
      </c>
      <c r="AC2743">
        <v>32154.785387508298</v>
      </c>
      <c r="AD2743">
        <v>53273.322066010798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2</v>
      </c>
      <c r="AK2743">
        <v>0</v>
      </c>
      <c r="AL2743">
        <v>1</v>
      </c>
    </row>
    <row r="2744" spans="1:38" x14ac:dyDescent="0.15">
      <c r="A2744" s="3" t="s">
        <v>10042</v>
      </c>
      <c r="B2744" s="3" t="s">
        <v>10043</v>
      </c>
      <c r="C2744" s="3">
        <v>10</v>
      </c>
      <c r="D2744" s="3">
        <v>9</v>
      </c>
      <c r="E2744" s="3">
        <v>320.79000000000002</v>
      </c>
      <c r="F2744" s="3">
        <v>0.43908186889695799</v>
      </c>
      <c r="G2744" s="3">
        <v>58849</v>
      </c>
      <c r="H2744" s="3" t="s">
        <v>10044</v>
      </c>
      <c r="I2744" s="3" t="s">
        <v>10045</v>
      </c>
      <c r="J2744" s="3">
        <v>1084065.7771310001</v>
      </c>
      <c r="K2744" s="3">
        <v>1128020.6423313001</v>
      </c>
      <c r="L2744" s="3">
        <v>1202736.02844789</v>
      </c>
      <c r="M2744" s="3">
        <v>1308184.8134278599</v>
      </c>
      <c r="N2744" s="3">
        <v>1180751.8153345124</v>
      </c>
      <c r="O2744" s="3">
        <v>1021934.39088049</v>
      </c>
      <c r="P2744" s="3">
        <v>1150544.09873841</v>
      </c>
      <c r="Q2744" s="3">
        <v>1155472.1964196099</v>
      </c>
      <c r="R2744" s="3">
        <v>1188297.21150638</v>
      </c>
      <c r="S2744" s="3">
        <v>1129061.9743862224</v>
      </c>
      <c r="T2744" s="7">
        <v>0.95622294179268652</v>
      </c>
      <c r="U2744" s="7">
        <v>-6.4581075508500854E-2</v>
      </c>
      <c r="V2744" s="7">
        <v>0.35745449594178857</v>
      </c>
      <c r="W2744" s="3">
        <v>957929.49653244496</v>
      </c>
      <c r="X2744" s="3">
        <v>1094903.6836755699</v>
      </c>
      <c r="Y2744" s="3">
        <v>1202736.02844789</v>
      </c>
      <c r="Z2744" s="3">
        <v>1371295.85096955</v>
      </c>
      <c r="AA2744" s="3">
        <v>943669.05684726196</v>
      </c>
      <c r="AB2744" s="3">
        <v>1128430.60218585</v>
      </c>
      <c r="AC2744" s="3">
        <v>1165503.8135617501</v>
      </c>
      <c r="AD2744" s="3">
        <v>1347318.3847612699</v>
      </c>
      <c r="AE2744" s="3">
        <v>5</v>
      </c>
      <c r="AF2744" s="3">
        <v>5</v>
      </c>
      <c r="AG2744" s="3">
        <v>5</v>
      </c>
      <c r="AH2744" s="3">
        <v>6</v>
      </c>
      <c r="AI2744" s="3">
        <v>5</v>
      </c>
      <c r="AJ2744" s="3">
        <v>7</v>
      </c>
      <c r="AK2744" s="3">
        <v>8</v>
      </c>
      <c r="AL2744" s="3">
        <v>5</v>
      </c>
    </row>
    <row r="2745" spans="1:38" x14ac:dyDescent="0.15">
      <c r="A2745" s="3" t="s">
        <v>10046</v>
      </c>
      <c r="B2745" s="3" t="s">
        <v>10047</v>
      </c>
      <c r="C2745" s="3">
        <v>13</v>
      </c>
      <c r="D2745" s="3">
        <v>5</v>
      </c>
      <c r="E2745" s="3">
        <v>615.66</v>
      </c>
      <c r="F2745" s="3">
        <v>0.43948148207534099</v>
      </c>
      <c r="G2745" s="3">
        <v>55798</v>
      </c>
      <c r="H2745" s="3" t="s">
        <v>10048</v>
      </c>
      <c r="I2745" s="3" t="s">
        <v>10049</v>
      </c>
      <c r="J2745" s="3">
        <v>982049.25575138303</v>
      </c>
      <c r="K2745" s="3">
        <v>1133338.40849535</v>
      </c>
      <c r="L2745" s="3">
        <v>1164928.78524986</v>
      </c>
      <c r="M2745" s="3">
        <v>1254731.7555027599</v>
      </c>
      <c r="N2745" s="3">
        <v>1133762.0512498384</v>
      </c>
      <c r="O2745" s="3">
        <v>994524.233635513</v>
      </c>
      <c r="P2745" s="3">
        <v>1128650.6940516001</v>
      </c>
      <c r="Q2745" s="3">
        <v>1084735.17024348</v>
      </c>
      <c r="R2745" s="3">
        <v>1101796.1391887299</v>
      </c>
      <c r="S2745" s="3">
        <v>1077426.5592798309</v>
      </c>
      <c r="T2745" s="7">
        <v>0.95031100934459367</v>
      </c>
      <c r="U2745" s="7">
        <v>-7.3528351749884507E-2</v>
      </c>
      <c r="V2745" s="7">
        <v>0.35705941957070186</v>
      </c>
      <c r="W2745" s="3">
        <v>867783.08934505598</v>
      </c>
      <c r="X2745" s="3">
        <v>1100065.32836844</v>
      </c>
      <c r="Y2745" s="3">
        <v>1164928.78524986</v>
      </c>
      <c r="Z2745" s="3">
        <v>1315264.04582862</v>
      </c>
      <c r="AA2745" s="3">
        <v>918358.11960293201</v>
      </c>
      <c r="AB2745" s="3">
        <v>1106957.9894787599</v>
      </c>
      <c r="AC2745" s="3">
        <v>1094152.66030703</v>
      </c>
      <c r="AD2745" s="3">
        <v>1249241.50306314</v>
      </c>
      <c r="AE2745" s="3">
        <v>2</v>
      </c>
      <c r="AF2745" s="3">
        <v>3</v>
      </c>
      <c r="AG2745" s="3">
        <v>2</v>
      </c>
      <c r="AH2745" s="3">
        <v>2</v>
      </c>
      <c r="AI2745" s="3">
        <v>3</v>
      </c>
      <c r="AJ2745" s="3">
        <v>3</v>
      </c>
      <c r="AK2745" s="3">
        <v>2</v>
      </c>
      <c r="AL2745" s="3">
        <v>3</v>
      </c>
    </row>
    <row r="2746" spans="1:38" x14ac:dyDescent="0.15">
      <c r="A2746" s="3" t="s">
        <v>10050</v>
      </c>
      <c r="B2746" s="3" t="s">
        <v>10051</v>
      </c>
      <c r="C2746" s="3">
        <v>9</v>
      </c>
      <c r="D2746" s="3">
        <v>9</v>
      </c>
      <c r="E2746" s="3">
        <v>387.41</v>
      </c>
      <c r="F2746" s="3">
        <v>0.43959414085066201</v>
      </c>
      <c r="G2746" s="3">
        <v>113690</v>
      </c>
      <c r="H2746" s="3" t="s">
        <v>10052</v>
      </c>
      <c r="I2746" s="3" t="s">
        <v>10053</v>
      </c>
      <c r="J2746" s="3">
        <v>794671.92918351199</v>
      </c>
      <c r="K2746" s="3">
        <v>586940.51713822002</v>
      </c>
      <c r="L2746" s="3">
        <v>682852.064951521</v>
      </c>
      <c r="M2746" s="3">
        <v>342938.55703940999</v>
      </c>
      <c r="N2746" s="3">
        <v>601850.76707816566</v>
      </c>
      <c r="O2746" s="3">
        <v>732343.28781074798</v>
      </c>
      <c r="P2746" s="3">
        <v>708461.34179933195</v>
      </c>
      <c r="Q2746" s="3">
        <v>575836.09399787104</v>
      </c>
      <c r="R2746" s="3">
        <v>687245.595758065</v>
      </c>
      <c r="S2746" s="3">
        <v>675971.57984150399</v>
      </c>
      <c r="T2746" s="7">
        <v>1.1231548031801575</v>
      </c>
      <c r="U2746" s="7">
        <v>0.16755678649959724</v>
      </c>
      <c r="V2746" s="7">
        <v>0.35694810472257787</v>
      </c>
      <c r="W2746" s="3">
        <v>702208.01826791896</v>
      </c>
      <c r="X2746" s="3">
        <v>569708.84237093094</v>
      </c>
      <c r="Y2746" s="3">
        <v>682852.064951521</v>
      </c>
      <c r="Z2746" s="3">
        <v>359483.01461577899</v>
      </c>
      <c r="AA2746" s="3">
        <v>676256.42689386103</v>
      </c>
      <c r="AB2746" s="3">
        <v>694844.69081074302</v>
      </c>
      <c r="AC2746" s="3">
        <v>580835.40704885498</v>
      </c>
      <c r="AD2746" s="3">
        <v>779214.67545754998</v>
      </c>
      <c r="AE2746" s="3">
        <v>6</v>
      </c>
      <c r="AF2746" s="3">
        <v>4</v>
      </c>
      <c r="AG2746" s="3">
        <v>7</v>
      </c>
      <c r="AH2746" s="3">
        <v>2</v>
      </c>
      <c r="AI2746" s="3">
        <v>6</v>
      </c>
      <c r="AJ2746" s="3">
        <v>8</v>
      </c>
      <c r="AK2746" s="3">
        <v>5</v>
      </c>
      <c r="AL2746" s="3">
        <v>7</v>
      </c>
    </row>
    <row r="2747" spans="1:38" x14ac:dyDescent="0.15">
      <c r="A2747" s="3" t="s">
        <v>10054</v>
      </c>
      <c r="B2747" s="3" t="s">
        <v>10054</v>
      </c>
      <c r="C2747" s="3">
        <v>11</v>
      </c>
      <c r="D2747" s="3">
        <v>9</v>
      </c>
      <c r="E2747" s="3">
        <v>398.15</v>
      </c>
      <c r="F2747" s="3">
        <v>0.43982187627737601</v>
      </c>
      <c r="G2747" s="3">
        <v>82582</v>
      </c>
      <c r="H2747" s="3" t="s">
        <v>10055</v>
      </c>
      <c r="I2747" s="3" t="s">
        <v>10056</v>
      </c>
      <c r="J2747" s="3">
        <v>429286.37442612502</v>
      </c>
      <c r="K2747" s="3">
        <v>377804.08142472699</v>
      </c>
      <c r="L2747" s="3">
        <v>459583.67843551899</v>
      </c>
      <c r="M2747" s="3">
        <v>434891.66827412701</v>
      </c>
      <c r="N2747" s="3">
        <v>425391.4506401245</v>
      </c>
      <c r="O2747" s="3">
        <v>474111.97265914403</v>
      </c>
      <c r="P2747" s="3">
        <v>331936.24804389698</v>
      </c>
      <c r="Q2747" s="3">
        <v>367491.96761181002</v>
      </c>
      <c r="R2747" s="3">
        <v>418970.27382264897</v>
      </c>
      <c r="S2747" s="3">
        <v>398127.61553437496</v>
      </c>
      <c r="T2747" s="7">
        <v>0.93590883158389004</v>
      </c>
      <c r="U2747" s="7">
        <v>-9.5560093527175649E-2</v>
      </c>
      <c r="V2747" s="7">
        <v>0.35672317308740098</v>
      </c>
      <c r="W2747" s="3">
        <v>379336.83471733099</v>
      </c>
      <c r="X2747" s="3">
        <v>366712.33214729099</v>
      </c>
      <c r="Y2747" s="3">
        <v>459583.67843551899</v>
      </c>
      <c r="Z2747" s="3">
        <v>455872.23930758698</v>
      </c>
      <c r="AA2747" s="3">
        <v>437801.88050406199</v>
      </c>
      <c r="AB2747" s="3">
        <v>325556.422112117</v>
      </c>
      <c r="AC2747" s="3">
        <v>370682.47166142298</v>
      </c>
      <c r="AD2747" s="3">
        <v>475038.01837095298</v>
      </c>
      <c r="AE2747" s="3">
        <v>2</v>
      </c>
      <c r="AF2747" s="3">
        <v>6</v>
      </c>
      <c r="AG2747" s="3">
        <v>4</v>
      </c>
      <c r="AH2747" s="3">
        <v>4</v>
      </c>
      <c r="AI2747" s="3">
        <v>2</v>
      </c>
      <c r="AJ2747" s="3">
        <v>5</v>
      </c>
      <c r="AK2747" s="3">
        <v>3</v>
      </c>
      <c r="AL2747" s="3">
        <v>4</v>
      </c>
    </row>
    <row r="2748" spans="1:38" x14ac:dyDescent="0.15">
      <c r="A2748" s="3" t="s">
        <v>10057</v>
      </c>
      <c r="B2748" s="3" t="s">
        <v>10058</v>
      </c>
      <c r="C2748" s="3">
        <v>13</v>
      </c>
      <c r="D2748" s="3">
        <v>13</v>
      </c>
      <c r="E2748" s="3">
        <v>447.85</v>
      </c>
      <c r="F2748" s="3">
        <v>0.44006834705426001</v>
      </c>
      <c r="G2748" s="3">
        <v>86821</v>
      </c>
      <c r="H2748" s="3" t="s">
        <v>10059</v>
      </c>
      <c r="I2748" s="3" t="s">
        <v>10060</v>
      </c>
      <c r="J2748" s="3">
        <v>1586032.93146945</v>
      </c>
      <c r="K2748" s="3">
        <v>1746673.53444729</v>
      </c>
      <c r="L2748" s="3">
        <v>1741602.2998017799</v>
      </c>
      <c r="M2748" s="3">
        <v>1727151.23475374</v>
      </c>
      <c r="N2748" s="3">
        <v>1700365.0001180649</v>
      </c>
      <c r="O2748" s="3">
        <v>1904615.6420673099</v>
      </c>
      <c r="P2748" s="3">
        <v>2039284.7155047001</v>
      </c>
      <c r="Q2748" s="3">
        <v>1538769.93702614</v>
      </c>
      <c r="R2748" s="3">
        <v>1730520.07060621</v>
      </c>
      <c r="S2748" s="3">
        <v>1803297.5913010901</v>
      </c>
      <c r="T2748" s="7">
        <v>1.060535585698293</v>
      </c>
      <c r="U2748" s="7">
        <v>8.4793030532883645E-2</v>
      </c>
      <c r="V2748" s="7">
        <v>0.35647986796066494</v>
      </c>
      <c r="W2748" s="3">
        <v>1401490.3519482799</v>
      </c>
      <c r="X2748" s="3">
        <v>1695393.8742579101</v>
      </c>
      <c r="Y2748" s="3">
        <v>1741602.2998017799</v>
      </c>
      <c r="Z2748" s="3">
        <v>1810474.55826114</v>
      </c>
      <c r="AA2748" s="3">
        <v>1758749.7422976899</v>
      </c>
      <c r="AB2748" s="3">
        <v>2000089.59419171</v>
      </c>
      <c r="AC2748" s="3">
        <v>1552129.28130626</v>
      </c>
      <c r="AD2748" s="3">
        <v>1962102.98547318</v>
      </c>
      <c r="AE2748" s="3">
        <v>9</v>
      </c>
      <c r="AF2748" s="3">
        <v>7</v>
      </c>
      <c r="AG2748" s="3">
        <v>9</v>
      </c>
      <c r="AH2748" s="3">
        <v>7</v>
      </c>
      <c r="AI2748" s="3">
        <v>9</v>
      </c>
      <c r="AJ2748" s="3">
        <v>7</v>
      </c>
      <c r="AK2748" s="3">
        <v>5</v>
      </c>
      <c r="AL2748" s="3">
        <v>9</v>
      </c>
    </row>
    <row r="2749" spans="1:38" x14ac:dyDescent="0.15">
      <c r="A2749" s="3" t="s">
        <v>10061</v>
      </c>
      <c r="B2749" s="3" t="s">
        <v>10061</v>
      </c>
      <c r="C2749" s="3">
        <v>3</v>
      </c>
      <c r="D2749" s="3">
        <v>3</v>
      </c>
      <c r="E2749" s="3">
        <v>120.53</v>
      </c>
      <c r="F2749" s="3">
        <v>0.44027950929973098</v>
      </c>
      <c r="G2749" s="3">
        <v>75312</v>
      </c>
      <c r="H2749" s="3" t="s">
        <v>10062</v>
      </c>
      <c r="I2749" s="3" t="s">
        <v>10063</v>
      </c>
      <c r="J2749" s="3">
        <v>179109.440898253</v>
      </c>
      <c r="K2749" s="3">
        <v>92088.714390611305</v>
      </c>
      <c r="L2749" s="3">
        <v>110442.605032671</v>
      </c>
      <c r="M2749" s="3">
        <v>71775.123332364499</v>
      </c>
      <c r="N2749" s="3">
        <v>113353.97091347494</v>
      </c>
      <c r="O2749" s="3">
        <v>153763.360629692</v>
      </c>
      <c r="P2749" s="3">
        <v>185402.20196959301</v>
      </c>
      <c r="Q2749" s="3">
        <v>119208.094789551</v>
      </c>
      <c r="R2749" s="3">
        <v>88327.661184293102</v>
      </c>
      <c r="S2749" s="3">
        <v>136675.32964328228</v>
      </c>
      <c r="T2749" s="7">
        <v>1.2057392303231171</v>
      </c>
      <c r="U2749" s="7">
        <v>0.26991792398840836</v>
      </c>
      <c r="V2749" s="7">
        <v>0.35627152622599451</v>
      </c>
      <c r="W2749" s="3">
        <v>158269.19377341299</v>
      </c>
      <c r="X2749" s="3">
        <v>89385.130756866201</v>
      </c>
      <c r="Y2749" s="3">
        <v>110442.605032671</v>
      </c>
      <c r="Z2749" s="3">
        <v>75237.785837457195</v>
      </c>
      <c r="AA2749" s="3">
        <v>141987.32012342699</v>
      </c>
      <c r="AB2749" s="3">
        <v>181838.765367218</v>
      </c>
      <c r="AC2749" s="3">
        <v>120243.03961200301</v>
      </c>
      <c r="AD2749" s="3">
        <v>100147.90966790399</v>
      </c>
      <c r="AE2749" s="3">
        <v>1</v>
      </c>
      <c r="AF2749" s="3">
        <v>0</v>
      </c>
      <c r="AG2749" s="3">
        <v>1</v>
      </c>
      <c r="AH2749" s="3">
        <v>1</v>
      </c>
      <c r="AI2749" s="3">
        <v>1</v>
      </c>
      <c r="AJ2749" s="3">
        <v>1</v>
      </c>
      <c r="AK2749" s="3">
        <v>1</v>
      </c>
      <c r="AL2749" s="3">
        <v>0</v>
      </c>
    </row>
    <row r="2750" spans="1:38" x14ac:dyDescent="0.15">
      <c r="A2750" s="3" t="s">
        <v>10064</v>
      </c>
      <c r="B2750" s="3" t="s">
        <v>10065</v>
      </c>
      <c r="C2750" s="3">
        <v>12</v>
      </c>
      <c r="D2750" s="3">
        <v>8</v>
      </c>
      <c r="E2750" s="3">
        <v>560.03</v>
      </c>
      <c r="F2750" s="3">
        <v>0.44080330736401402</v>
      </c>
      <c r="G2750" s="3">
        <v>94090</v>
      </c>
      <c r="H2750" s="3" t="s">
        <v>10066</v>
      </c>
      <c r="I2750" s="3" t="s">
        <v>10067</v>
      </c>
      <c r="J2750" s="3">
        <v>1294818.2900551499</v>
      </c>
      <c r="K2750" s="3">
        <v>1147372.5261150501</v>
      </c>
      <c r="L2750" s="3">
        <v>1253953.6974983299</v>
      </c>
      <c r="M2750" s="3">
        <v>1126132.48885804</v>
      </c>
      <c r="N2750" s="3">
        <v>1205569.2506316425</v>
      </c>
      <c r="O2750" s="3">
        <v>1008295.86303727</v>
      </c>
      <c r="P2750" s="3">
        <v>1505989.81933308</v>
      </c>
      <c r="Q2750" s="3">
        <v>1296997.9029246101</v>
      </c>
      <c r="R2750" s="3">
        <v>1472333.6412546299</v>
      </c>
      <c r="S2750" s="3">
        <v>1320904.3066373975</v>
      </c>
      <c r="T2750" s="7">
        <v>1.095668544917952</v>
      </c>
      <c r="U2750" s="7">
        <v>0.13181142884111216</v>
      </c>
      <c r="V2750" s="7">
        <v>0.35575515561599835</v>
      </c>
      <c r="W2750" s="3">
        <v>1144159.9383167799</v>
      </c>
      <c r="X2750" s="3">
        <v>1113687.4257860901</v>
      </c>
      <c r="Y2750" s="3">
        <v>1253953.6974983299</v>
      </c>
      <c r="Z2750" s="3">
        <v>1180460.7374753</v>
      </c>
      <c r="AA2750" s="3">
        <v>931075.04218111001</v>
      </c>
      <c r="AB2750" s="3">
        <v>1477044.6439899299</v>
      </c>
      <c r="AC2750" s="3">
        <v>1308258.2226766699</v>
      </c>
      <c r="AD2750" s="3">
        <v>1669365.34408776</v>
      </c>
      <c r="AE2750" s="3">
        <v>6</v>
      </c>
      <c r="AF2750" s="3">
        <v>9</v>
      </c>
      <c r="AG2750" s="3">
        <v>8</v>
      </c>
      <c r="AH2750" s="3">
        <v>6</v>
      </c>
      <c r="AI2750" s="3">
        <v>6</v>
      </c>
      <c r="AJ2750" s="3">
        <v>6</v>
      </c>
      <c r="AK2750" s="3">
        <v>7</v>
      </c>
      <c r="AL2750" s="3">
        <v>8</v>
      </c>
    </row>
    <row r="2751" spans="1:38" x14ac:dyDescent="0.15">
      <c r="A2751" s="3" t="s">
        <v>10068</v>
      </c>
      <c r="B2751" s="3" t="s">
        <v>10069</v>
      </c>
      <c r="C2751" s="3">
        <v>64</v>
      </c>
      <c r="D2751" s="3">
        <v>46</v>
      </c>
      <c r="E2751" s="3">
        <v>3981.23</v>
      </c>
      <c r="F2751" s="3">
        <v>0.44147367211141803</v>
      </c>
      <c r="G2751" s="3">
        <v>107596</v>
      </c>
      <c r="H2751" s="3" t="s">
        <v>10070</v>
      </c>
      <c r="I2751" s="3" t="s">
        <v>10071</v>
      </c>
      <c r="J2751" s="3">
        <v>59763688.046762899</v>
      </c>
      <c r="K2751" s="3">
        <v>59494363.324441902</v>
      </c>
      <c r="L2751" s="3">
        <v>61395598.021081403</v>
      </c>
      <c r="M2751" s="3">
        <v>69194076.333499104</v>
      </c>
      <c r="N2751" s="3">
        <v>62461931.431446321</v>
      </c>
      <c r="O2751" s="3">
        <v>56730514.246643901</v>
      </c>
      <c r="P2751" s="3">
        <v>82948391.306646094</v>
      </c>
      <c r="Q2751" s="3">
        <v>65459529.936228402</v>
      </c>
      <c r="R2751" s="3">
        <v>65197596.740460403</v>
      </c>
      <c r="S2751" s="3">
        <v>67584008.0574947</v>
      </c>
      <c r="T2751" s="7">
        <v>1.0820031739119371</v>
      </c>
      <c r="U2751" s="7">
        <v>0.11370473112433634</v>
      </c>
      <c r="V2751" s="7">
        <v>0.35509519106187665</v>
      </c>
      <c r="W2751" s="3">
        <v>52809894.758479998</v>
      </c>
      <c r="X2751" s="3">
        <v>57747699.924388602</v>
      </c>
      <c r="Y2751" s="3">
        <v>61395598.021081403</v>
      </c>
      <c r="Z2751" s="3">
        <v>72532220.840545699</v>
      </c>
      <c r="AA2751" s="3">
        <v>52385780.683499299</v>
      </c>
      <c r="AB2751" s="3">
        <v>81354120.415846601</v>
      </c>
      <c r="AC2751" s="3">
        <v>66027838.671530902</v>
      </c>
      <c r="AD2751" s="3">
        <v>73922516.925979003</v>
      </c>
      <c r="AE2751" s="3">
        <v>35</v>
      </c>
      <c r="AF2751" s="3">
        <v>38</v>
      </c>
      <c r="AG2751" s="3">
        <v>41</v>
      </c>
      <c r="AH2751" s="3">
        <v>48</v>
      </c>
      <c r="AI2751" s="3">
        <v>32</v>
      </c>
      <c r="AJ2751" s="3">
        <v>39</v>
      </c>
      <c r="AK2751" s="3">
        <v>34</v>
      </c>
      <c r="AL2751" s="3">
        <v>47</v>
      </c>
    </row>
    <row r="2752" spans="1:38" x14ac:dyDescent="0.15">
      <c r="A2752" s="3" t="s">
        <v>10072</v>
      </c>
      <c r="B2752" s="3" t="s">
        <v>10073</v>
      </c>
      <c r="C2752" s="3">
        <v>20</v>
      </c>
      <c r="D2752" s="3">
        <v>2</v>
      </c>
      <c r="E2752" s="3">
        <v>1170.5</v>
      </c>
      <c r="F2752" s="3">
        <v>0.44165306668579801</v>
      </c>
      <c r="G2752" s="3">
        <v>20733</v>
      </c>
      <c r="H2752" s="3" t="s">
        <v>10074</v>
      </c>
      <c r="I2752" s="3" t="s">
        <v>10075</v>
      </c>
      <c r="J2752" s="3">
        <v>144468.94041886099</v>
      </c>
      <c r="K2752" s="3">
        <v>133778.64616484201</v>
      </c>
      <c r="L2752" s="3">
        <v>170286.46481596201</v>
      </c>
      <c r="M2752" s="3">
        <v>132283.13361833699</v>
      </c>
      <c r="N2752" s="3">
        <v>145204.29625450051</v>
      </c>
      <c r="O2752" s="3">
        <v>238068.81491943201</v>
      </c>
      <c r="P2752" s="3">
        <v>174192.88367558701</v>
      </c>
      <c r="Q2752" s="3">
        <v>102105.801477153</v>
      </c>
      <c r="R2752" s="3">
        <v>191652.760735688</v>
      </c>
      <c r="S2752" s="3">
        <v>176505.06520196502</v>
      </c>
      <c r="T2752" s="7">
        <v>1.215563655861831</v>
      </c>
      <c r="U2752" s="7">
        <v>0.28162544547815205</v>
      </c>
      <c r="V2752" s="7">
        <v>0.35491874962626946</v>
      </c>
      <c r="W2752" s="3">
        <v>127659.282563343</v>
      </c>
      <c r="X2752" s="3">
        <v>129851.109976404</v>
      </c>
      <c r="Y2752" s="3">
        <v>170286.46481596201</v>
      </c>
      <c r="Z2752" s="3">
        <v>138664.89690302499</v>
      </c>
      <c r="AA2752" s="3">
        <v>219836.20087998299</v>
      </c>
      <c r="AB2752" s="3">
        <v>170844.89055053901</v>
      </c>
      <c r="AC2752" s="3">
        <v>102992.267037798</v>
      </c>
      <c r="AD2752" s="3">
        <v>217300.25580225801</v>
      </c>
      <c r="AE2752" s="3">
        <v>0</v>
      </c>
      <c r="AF2752" s="3">
        <v>0</v>
      </c>
      <c r="AG2752" s="3">
        <v>2</v>
      </c>
      <c r="AH2752" s="3">
        <v>0</v>
      </c>
      <c r="AI2752" s="3">
        <v>0</v>
      </c>
      <c r="AJ2752" s="3">
        <v>2</v>
      </c>
      <c r="AK2752" s="3">
        <v>0</v>
      </c>
      <c r="AL2752" s="3">
        <v>0</v>
      </c>
    </row>
    <row r="2753" spans="1:38" x14ac:dyDescent="0.15">
      <c r="A2753" s="3" t="s">
        <v>10076</v>
      </c>
      <c r="B2753" s="3" t="s">
        <v>10077</v>
      </c>
      <c r="C2753" s="3">
        <v>6</v>
      </c>
      <c r="D2753" s="3">
        <v>5</v>
      </c>
      <c r="E2753" s="3">
        <v>234.01</v>
      </c>
      <c r="F2753" s="3">
        <v>0.44170804171990502</v>
      </c>
      <c r="G2753" s="3">
        <v>22367</v>
      </c>
      <c r="H2753" s="3" t="s">
        <v>10078</v>
      </c>
      <c r="I2753" s="3" t="s">
        <v>10079</v>
      </c>
      <c r="J2753" s="3">
        <v>441200.95375029801</v>
      </c>
      <c r="K2753" s="3">
        <v>511449.65963412501</v>
      </c>
      <c r="L2753" s="3">
        <v>536869.84364821902</v>
      </c>
      <c r="M2753" s="3">
        <v>362407.175644434</v>
      </c>
      <c r="N2753" s="3">
        <v>462981.90816926904</v>
      </c>
      <c r="O2753" s="3">
        <v>462520.75633667799</v>
      </c>
      <c r="P2753" s="3">
        <v>270934.00516320497</v>
      </c>
      <c r="Q2753" s="3">
        <v>383471.52413223399</v>
      </c>
      <c r="R2753" s="3">
        <v>524201.61676853697</v>
      </c>
      <c r="S2753" s="3">
        <v>410281.97560016345</v>
      </c>
      <c r="T2753" s="7">
        <v>0.88617280364692319</v>
      </c>
      <c r="U2753" s="7">
        <v>-0.17434004322236052</v>
      </c>
      <c r="V2753" s="7">
        <v>0.35486469392071768</v>
      </c>
      <c r="W2753" s="3">
        <v>389865.09528433002</v>
      </c>
      <c r="X2753" s="3">
        <v>496434.28083964903</v>
      </c>
      <c r="Y2753" s="3">
        <v>536869.84364821902</v>
      </c>
      <c r="Z2753" s="3">
        <v>379890.86191926699</v>
      </c>
      <c r="AA2753" s="3">
        <v>427098.38302678202</v>
      </c>
      <c r="AB2753" s="3">
        <v>265726.64440604899</v>
      </c>
      <c r="AC2753" s="3">
        <v>386800.76002983999</v>
      </c>
      <c r="AD2753" s="3">
        <v>594351.70658905501</v>
      </c>
      <c r="AE2753" s="3">
        <v>2</v>
      </c>
      <c r="AF2753" s="3">
        <v>2</v>
      </c>
      <c r="AG2753" s="3">
        <v>2</v>
      </c>
      <c r="AH2753" s="3">
        <v>0</v>
      </c>
      <c r="AI2753" s="3">
        <v>1</v>
      </c>
      <c r="AJ2753" s="3">
        <v>0</v>
      </c>
      <c r="AK2753" s="3">
        <v>2</v>
      </c>
      <c r="AL2753" s="3">
        <v>2</v>
      </c>
    </row>
    <row r="2754" spans="1:38" x14ac:dyDescent="0.15">
      <c r="A2754" s="3" t="s">
        <v>10080</v>
      </c>
      <c r="B2754" s="3" t="s">
        <v>10081</v>
      </c>
      <c r="C2754" s="3">
        <v>7</v>
      </c>
      <c r="D2754" s="3">
        <v>6</v>
      </c>
      <c r="E2754" s="3">
        <v>273.06</v>
      </c>
      <c r="F2754" s="3">
        <v>0.44183580487664298</v>
      </c>
      <c r="G2754" s="3">
        <v>21613</v>
      </c>
      <c r="H2754" s="3" t="s">
        <v>10082</v>
      </c>
      <c r="I2754" s="3" t="s">
        <v>10083</v>
      </c>
      <c r="J2754" s="3">
        <v>2180951.3862228701</v>
      </c>
      <c r="K2754" s="3">
        <v>2201936.4177890201</v>
      </c>
      <c r="L2754" s="3">
        <v>2220545.4240253801</v>
      </c>
      <c r="M2754" s="3">
        <v>1985706.9342165301</v>
      </c>
      <c r="N2754" s="3">
        <v>2147285.0405634502</v>
      </c>
      <c r="O2754" s="3">
        <v>2116182.4304635902</v>
      </c>
      <c r="P2754" s="3">
        <v>2046361.06911231</v>
      </c>
      <c r="Q2754" s="3">
        <v>2259739.7432740298</v>
      </c>
      <c r="R2754" s="3">
        <v>1824970.24303718</v>
      </c>
      <c r="S2754" s="3">
        <v>2061813.3714717773</v>
      </c>
      <c r="T2754" s="7">
        <v>0.9601954712685723</v>
      </c>
      <c r="U2754" s="7">
        <v>-5.8599963300123903E-2</v>
      </c>
      <c r="V2754" s="7">
        <v>0.35473909328513559</v>
      </c>
      <c r="W2754" s="3">
        <v>1927187.1757591299</v>
      </c>
      <c r="X2754" s="3">
        <v>2137290.9365150598</v>
      </c>
      <c r="Y2754" s="3">
        <v>2220545.4240253801</v>
      </c>
      <c r="Z2754" s="3">
        <v>2081503.8151968</v>
      </c>
      <c r="AA2754" s="3">
        <v>1954113.58702955</v>
      </c>
      <c r="AB2754" s="3">
        <v>2007029.9400432601</v>
      </c>
      <c r="AC2754" s="3">
        <v>2279358.4273199402</v>
      </c>
      <c r="AD2754" s="3">
        <v>2069192.73753849</v>
      </c>
      <c r="AE2754" s="3">
        <v>5</v>
      </c>
      <c r="AF2754" s="3">
        <v>5</v>
      </c>
      <c r="AG2754" s="3">
        <v>5</v>
      </c>
      <c r="AH2754" s="3">
        <v>3</v>
      </c>
      <c r="AI2754" s="3">
        <v>5</v>
      </c>
      <c r="AJ2754" s="3">
        <v>5</v>
      </c>
      <c r="AK2754" s="3">
        <v>2</v>
      </c>
      <c r="AL2754" s="3">
        <v>7</v>
      </c>
    </row>
    <row r="2755" spans="1:38" x14ac:dyDescent="0.15">
      <c r="A2755" s="3" t="s">
        <v>10084</v>
      </c>
      <c r="B2755" s="3" t="s">
        <v>10085</v>
      </c>
      <c r="C2755" s="3">
        <v>7</v>
      </c>
      <c r="D2755" s="3">
        <v>6</v>
      </c>
      <c r="E2755" s="3">
        <v>306.55</v>
      </c>
      <c r="F2755" s="3">
        <v>0.44190687164922199</v>
      </c>
      <c r="G2755" s="3">
        <v>123731</v>
      </c>
      <c r="H2755" s="3" t="s">
        <v>10086</v>
      </c>
      <c r="I2755" s="3" t="s">
        <v>10087</v>
      </c>
      <c r="J2755" s="3">
        <v>310782.17988911399</v>
      </c>
      <c r="K2755" s="3">
        <v>294870.66684174602</v>
      </c>
      <c r="L2755" s="3">
        <v>294117.21327903302</v>
      </c>
      <c r="M2755" s="3">
        <v>290553.51068181201</v>
      </c>
      <c r="N2755" s="3">
        <v>297580.89267292625</v>
      </c>
      <c r="O2755" s="3">
        <v>260498.38540047899</v>
      </c>
      <c r="P2755" s="3">
        <v>462723.99433296302</v>
      </c>
      <c r="Q2755" s="3">
        <v>262289.36656913802</v>
      </c>
      <c r="R2755" s="3">
        <v>404154.451598252</v>
      </c>
      <c r="S2755" s="3">
        <v>347416.54947520798</v>
      </c>
      <c r="T2755" s="7">
        <v>1.1674692765205748</v>
      </c>
      <c r="U2755" s="7">
        <v>0.22338458402947206</v>
      </c>
      <c r="V2755" s="7">
        <v>0.3546692451085926</v>
      </c>
      <c r="W2755" s="3">
        <v>274621.17464894499</v>
      </c>
      <c r="X2755" s="3">
        <v>286213.71561574202</v>
      </c>
      <c r="Y2755" s="3">
        <v>294117.21327903302</v>
      </c>
      <c r="Z2755" s="3">
        <v>304570.74535101798</v>
      </c>
      <c r="AA2755" s="3">
        <v>240547.99197951</v>
      </c>
      <c r="AB2755" s="3">
        <v>453830.42348705698</v>
      </c>
      <c r="AC2755" s="3">
        <v>264566.51916011202</v>
      </c>
      <c r="AD2755" s="3">
        <v>458239.50241468003</v>
      </c>
      <c r="AE2755" s="3">
        <v>0</v>
      </c>
      <c r="AF2755" s="3">
        <v>2</v>
      </c>
      <c r="AG2755" s="3">
        <v>3</v>
      </c>
      <c r="AH2755" s="3">
        <v>3</v>
      </c>
      <c r="AI2755" s="3">
        <v>1</v>
      </c>
      <c r="AJ2755" s="3">
        <v>6</v>
      </c>
      <c r="AK2755" s="3">
        <v>2</v>
      </c>
      <c r="AL2755" s="3">
        <v>3</v>
      </c>
    </row>
    <row r="2756" spans="1:38" x14ac:dyDescent="0.15">
      <c r="A2756" s="3" t="s">
        <v>10088</v>
      </c>
      <c r="B2756" s="3" t="s">
        <v>10089</v>
      </c>
      <c r="C2756" s="3">
        <v>3</v>
      </c>
      <c r="D2756" s="3">
        <v>3</v>
      </c>
      <c r="E2756" s="3">
        <v>139.65</v>
      </c>
      <c r="F2756" s="3">
        <v>0.44204434791257202</v>
      </c>
      <c r="G2756" s="3">
        <v>38901</v>
      </c>
      <c r="H2756" s="3" t="s">
        <v>10090</v>
      </c>
      <c r="I2756" s="3" t="s">
        <v>10091</v>
      </c>
      <c r="J2756" s="3">
        <v>266358.813629171</v>
      </c>
      <c r="K2756" s="3">
        <v>151799.289163126</v>
      </c>
      <c r="L2756" s="3">
        <v>214834.86107738499</v>
      </c>
      <c r="M2756" s="3">
        <v>69337.070207635101</v>
      </c>
      <c r="N2756" s="3">
        <v>175582.50851932928</v>
      </c>
      <c r="O2756" s="3">
        <v>223394.22237754101</v>
      </c>
      <c r="P2756" s="3">
        <v>102854.139648935</v>
      </c>
      <c r="Q2756" s="3">
        <v>98801.465544341598</v>
      </c>
      <c r="R2756" s="3">
        <v>77435.827886398096</v>
      </c>
      <c r="S2756" s="3">
        <v>125621.41386430393</v>
      </c>
      <c r="T2756" s="7">
        <v>0.71545517217892296</v>
      </c>
      <c r="U2756" s="7">
        <v>-0.48306671913206933</v>
      </c>
      <c r="V2756" s="7">
        <v>0.35453415805463373</v>
      </c>
      <c r="W2756" s="3">
        <v>235366.68126544799</v>
      </c>
      <c r="X2756" s="3">
        <v>147342.69449230999</v>
      </c>
      <c r="Y2756" s="3">
        <v>214834.86107738499</v>
      </c>
      <c r="Z2756" s="3">
        <v>72682.113198494</v>
      </c>
      <c r="AA2756" s="3">
        <v>206285.46902557099</v>
      </c>
      <c r="AB2756" s="3">
        <v>100877.279600687</v>
      </c>
      <c r="AC2756" s="3">
        <v>99659.243410822397</v>
      </c>
      <c r="AD2756" s="3">
        <v>87798.501536745898</v>
      </c>
      <c r="AE2756" s="3">
        <v>2</v>
      </c>
      <c r="AF2756" s="3">
        <v>2</v>
      </c>
      <c r="AG2756" s="3">
        <v>2</v>
      </c>
      <c r="AH2756" s="3">
        <v>0</v>
      </c>
      <c r="AI2756" s="3">
        <v>2</v>
      </c>
      <c r="AJ2756" s="3">
        <v>0</v>
      </c>
      <c r="AK2756" s="3">
        <v>1</v>
      </c>
      <c r="AL2756" s="3">
        <v>1</v>
      </c>
    </row>
    <row r="2757" spans="1:38" x14ac:dyDescent="0.15">
      <c r="A2757" s="3" t="s">
        <v>10092</v>
      </c>
      <c r="B2757" s="3" t="s">
        <v>10092</v>
      </c>
      <c r="C2757" s="3">
        <v>30</v>
      </c>
      <c r="D2757" s="3">
        <v>21</v>
      </c>
      <c r="E2757" s="3">
        <v>1540.05</v>
      </c>
      <c r="F2757" s="3">
        <v>0.44245228275736298</v>
      </c>
      <c r="G2757" s="3">
        <v>162733</v>
      </c>
      <c r="H2757" s="3" t="s">
        <v>10093</v>
      </c>
      <c r="I2757" s="3" t="s">
        <v>10094</v>
      </c>
      <c r="J2757" s="3">
        <v>6290301.7539249603</v>
      </c>
      <c r="K2757" s="3">
        <v>5187714.2247796496</v>
      </c>
      <c r="L2757" s="3">
        <v>5561442.2481169701</v>
      </c>
      <c r="M2757" s="3">
        <v>6440463.6956805196</v>
      </c>
      <c r="N2757" s="3">
        <v>5869980.4806255251</v>
      </c>
      <c r="O2757" s="3">
        <v>5038628.4363789801</v>
      </c>
      <c r="P2757" s="3">
        <v>7522192.3652406801</v>
      </c>
      <c r="Q2757" s="3">
        <v>6596217.8021627301</v>
      </c>
      <c r="R2757" s="3">
        <v>6454432.4743539896</v>
      </c>
      <c r="S2757" s="3">
        <v>6402867.7695340943</v>
      </c>
      <c r="T2757" s="7">
        <v>1.0907817820974735</v>
      </c>
      <c r="U2757" s="7">
        <v>0.12536251011726834</v>
      </c>
      <c r="V2757" s="7">
        <v>0.35413355988729844</v>
      </c>
      <c r="W2757" s="3">
        <v>5558394.8126483196</v>
      </c>
      <c r="X2757" s="3">
        <v>5035410.8793863198</v>
      </c>
      <c r="Y2757" s="3">
        <v>5561442.2481169701</v>
      </c>
      <c r="Z2757" s="3">
        <v>6751172.3523717197</v>
      </c>
      <c r="AA2757" s="3">
        <v>4652742.6680149902</v>
      </c>
      <c r="AB2757" s="3">
        <v>7377615.57316567</v>
      </c>
      <c r="AC2757" s="3">
        <v>6653485.0663881004</v>
      </c>
      <c r="AD2757" s="3">
        <v>7318182.2288999297</v>
      </c>
      <c r="AE2757" s="3">
        <v>12</v>
      </c>
      <c r="AF2757" s="3">
        <v>10</v>
      </c>
      <c r="AG2757" s="3">
        <v>13</v>
      </c>
      <c r="AH2757" s="3">
        <v>15</v>
      </c>
      <c r="AI2757" s="3">
        <v>12</v>
      </c>
      <c r="AJ2757" s="3">
        <v>16</v>
      </c>
      <c r="AK2757" s="3">
        <v>13</v>
      </c>
      <c r="AL2757" s="3">
        <v>17</v>
      </c>
    </row>
    <row r="2758" spans="1:38" x14ac:dyDescent="0.15">
      <c r="A2758" s="3" t="s">
        <v>10095</v>
      </c>
      <c r="B2758" s="3" t="s">
        <v>10096</v>
      </c>
      <c r="C2758" s="3">
        <v>4</v>
      </c>
      <c r="D2758" s="3">
        <v>4</v>
      </c>
      <c r="E2758" s="3">
        <v>182.2</v>
      </c>
      <c r="F2758" s="3">
        <v>0.442759522841634</v>
      </c>
      <c r="G2758" s="3">
        <v>42072</v>
      </c>
      <c r="H2758" s="3" t="s">
        <v>10097</v>
      </c>
      <c r="I2758" s="3" t="s">
        <v>10098</v>
      </c>
      <c r="J2758" s="3">
        <v>292723.69007461902</v>
      </c>
      <c r="K2758" s="3">
        <v>343162.60849015397</v>
      </c>
      <c r="L2758" s="3">
        <v>359183.05974278302</v>
      </c>
      <c r="M2758" s="3">
        <v>382727.97539676703</v>
      </c>
      <c r="N2758" s="3">
        <v>344449.33342608076</v>
      </c>
      <c r="O2758" s="3">
        <v>303158.18690002599</v>
      </c>
      <c r="P2758" s="3">
        <v>479189.29619899299</v>
      </c>
      <c r="Q2758" s="3">
        <v>351379.24731190398</v>
      </c>
      <c r="R2758" s="3">
        <v>390886.98097569402</v>
      </c>
      <c r="S2758" s="3">
        <v>381153.4278466542</v>
      </c>
      <c r="T2758" s="7">
        <v>1.1065587616486132</v>
      </c>
      <c r="U2758" s="7">
        <v>0.146080064684428</v>
      </c>
      <c r="V2758" s="7">
        <v>0.35383208926132526</v>
      </c>
      <c r="W2758" s="3">
        <v>258663.87720347199</v>
      </c>
      <c r="X2758" s="3">
        <v>333087.87980959099</v>
      </c>
      <c r="Y2758" s="3">
        <v>359183.05974278302</v>
      </c>
      <c r="Z2758" s="3">
        <v>401192.00232597999</v>
      </c>
      <c r="AA2758" s="3">
        <v>279940.67218052002</v>
      </c>
      <c r="AB2758" s="3">
        <v>469979.26169345801</v>
      </c>
      <c r="AC2758" s="3">
        <v>354429.86340777198</v>
      </c>
      <c r="AD2758" s="3">
        <v>443196.54269386001</v>
      </c>
      <c r="AE2758" s="3">
        <v>3</v>
      </c>
      <c r="AF2758" s="3">
        <v>4</v>
      </c>
      <c r="AG2758" s="3">
        <v>4</v>
      </c>
      <c r="AH2758" s="3">
        <v>4</v>
      </c>
      <c r="AI2758" s="3">
        <v>4</v>
      </c>
      <c r="AJ2758" s="3">
        <v>4</v>
      </c>
      <c r="AK2758" s="3">
        <v>4</v>
      </c>
      <c r="AL2758" s="3">
        <v>4</v>
      </c>
    </row>
    <row r="2759" spans="1:38" x14ac:dyDescent="0.15">
      <c r="A2759" s="3" t="s">
        <v>10099</v>
      </c>
      <c r="B2759" s="3" t="s">
        <v>10100</v>
      </c>
      <c r="C2759" s="3">
        <v>4</v>
      </c>
      <c r="D2759" s="3">
        <v>4</v>
      </c>
      <c r="E2759" s="3">
        <v>109.55</v>
      </c>
      <c r="F2759" s="3">
        <v>0.44311285606806</v>
      </c>
      <c r="G2759" s="3">
        <v>104565</v>
      </c>
      <c r="H2759" s="3" t="s">
        <v>10101</v>
      </c>
      <c r="I2759" s="3" t="s">
        <v>10102</v>
      </c>
      <c r="J2759" s="3">
        <v>212499.473100542</v>
      </c>
      <c r="K2759" s="3">
        <v>222487.54757435201</v>
      </c>
      <c r="L2759" s="3">
        <v>157642.26311903101</v>
      </c>
      <c r="M2759" s="3">
        <v>94719.152935663398</v>
      </c>
      <c r="N2759" s="3">
        <v>171837.10918239708</v>
      </c>
      <c r="O2759" s="3">
        <v>205737.318887267</v>
      </c>
      <c r="P2759" s="3">
        <v>121171.54049627</v>
      </c>
      <c r="Q2759" s="3">
        <v>121005.559121753</v>
      </c>
      <c r="R2759" s="3">
        <v>104064.46859371501</v>
      </c>
      <c r="S2759" s="3">
        <v>137994.72177475123</v>
      </c>
      <c r="T2759" s="7">
        <v>0.80305541935226732</v>
      </c>
      <c r="U2759" s="7">
        <v>-0.31642854243018842</v>
      </c>
      <c r="V2759" s="7">
        <v>0.35348564956572048</v>
      </c>
      <c r="W2759" s="3">
        <v>187774.134720253</v>
      </c>
      <c r="X2759" s="3">
        <v>215955.65388559201</v>
      </c>
      <c r="Y2759" s="3">
        <v>157642.26311903101</v>
      </c>
      <c r="Z2759" s="3">
        <v>99288.709129467607</v>
      </c>
      <c r="AA2759" s="3">
        <v>189980.827932952</v>
      </c>
      <c r="AB2759" s="3">
        <v>118842.619383232</v>
      </c>
      <c r="AC2759" s="3">
        <v>122056.109230134</v>
      </c>
      <c r="AD2759" s="3">
        <v>117990.65955813001</v>
      </c>
      <c r="AE2759" s="3">
        <v>2</v>
      </c>
      <c r="AF2759" s="3">
        <v>3</v>
      </c>
      <c r="AG2759" s="3">
        <v>2</v>
      </c>
      <c r="AH2759" s="3">
        <v>0</v>
      </c>
      <c r="AI2759" s="3">
        <v>2</v>
      </c>
      <c r="AJ2759" s="3">
        <v>0</v>
      </c>
      <c r="AK2759" s="3">
        <v>0</v>
      </c>
      <c r="AL2759" s="3">
        <v>1</v>
      </c>
    </row>
    <row r="2760" spans="1:38" x14ac:dyDescent="0.15">
      <c r="A2760" s="3" t="s">
        <v>10103</v>
      </c>
      <c r="B2760" s="3" t="s">
        <v>10104</v>
      </c>
      <c r="C2760" s="3">
        <v>11</v>
      </c>
      <c r="D2760" s="3">
        <v>10</v>
      </c>
      <c r="E2760" s="3">
        <v>669</v>
      </c>
      <c r="F2760" s="3">
        <v>0.44477232993708998</v>
      </c>
      <c r="G2760" s="3">
        <v>35305</v>
      </c>
      <c r="H2760" s="3" t="s">
        <v>10105</v>
      </c>
      <c r="I2760" s="3" t="s">
        <v>10106</v>
      </c>
      <c r="J2760" s="3">
        <v>8093398.1141705504</v>
      </c>
      <c r="K2760" s="3">
        <v>8953993.8121239692</v>
      </c>
      <c r="L2760" s="3">
        <v>11211900.6064557</v>
      </c>
      <c r="M2760" s="3">
        <v>12875072.417525699</v>
      </c>
      <c r="N2760" s="3">
        <v>10283591.23756898</v>
      </c>
      <c r="O2760" s="3">
        <v>9560272.4936137106</v>
      </c>
      <c r="P2760" s="3">
        <v>11421138.2825667</v>
      </c>
      <c r="Q2760" s="3">
        <v>13225308.177792599</v>
      </c>
      <c r="R2760" s="3">
        <v>10899673.453130299</v>
      </c>
      <c r="S2760" s="3">
        <v>11276598.101775827</v>
      </c>
      <c r="T2760" s="7">
        <v>1.0965622651918623</v>
      </c>
      <c r="U2760" s="7">
        <v>0.13298773370152836</v>
      </c>
      <c r="V2760" s="7">
        <v>0.35186223880330531</v>
      </c>
      <c r="W2760" s="3">
        <v>7151692.2167419298</v>
      </c>
      <c r="X2760" s="3">
        <v>8691118.2655675206</v>
      </c>
      <c r="Y2760" s="3">
        <v>11211900.6064557</v>
      </c>
      <c r="Z2760" s="3">
        <v>13496207.268162999</v>
      </c>
      <c r="AA2760" s="3">
        <v>8828094.4527938291</v>
      </c>
      <c r="AB2760" s="3">
        <v>11201623.617883399</v>
      </c>
      <c r="AC2760" s="3">
        <v>13340128.1004506</v>
      </c>
      <c r="AD2760" s="3">
        <v>12358297.4773462</v>
      </c>
      <c r="AE2760" s="3">
        <v>8</v>
      </c>
      <c r="AF2760" s="3">
        <v>9</v>
      </c>
      <c r="AG2760" s="3">
        <v>8</v>
      </c>
      <c r="AH2760" s="3">
        <v>11</v>
      </c>
      <c r="AI2760" s="3">
        <v>7</v>
      </c>
      <c r="AJ2760" s="3">
        <v>11</v>
      </c>
      <c r="AK2760" s="3">
        <v>14</v>
      </c>
      <c r="AL2760" s="3">
        <v>10</v>
      </c>
    </row>
    <row r="2761" spans="1:38" x14ac:dyDescent="0.15">
      <c r="A2761" s="3" t="s">
        <v>10107</v>
      </c>
      <c r="B2761" s="3" t="s">
        <v>10107</v>
      </c>
      <c r="C2761" s="3">
        <v>6</v>
      </c>
      <c r="D2761" s="3">
        <v>6</v>
      </c>
      <c r="E2761" s="3">
        <v>278.99</v>
      </c>
      <c r="F2761" s="3">
        <v>0.44536541827794102</v>
      </c>
      <c r="G2761" s="3">
        <v>160457</v>
      </c>
      <c r="H2761" s="3" t="s">
        <v>10108</v>
      </c>
      <c r="I2761" s="3" t="s">
        <v>10109</v>
      </c>
      <c r="J2761" s="3">
        <v>266820.25736975</v>
      </c>
      <c r="K2761" s="3">
        <v>349228.79382825003</v>
      </c>
      <c r="L2761" s="3">
        <v>332809.86932652898</v>
      </c>
      <c r="M2761" s="3">
        <v>373740.716895647</v>
      </c>
      <c r="N2761" s="3">
        <v>330649.90935504402</v>
      </c>
      <c r="O2761" s="3">
        <v>287361.757939414</v>
      </c>
      <c r="P2761" s="3">
        <v>442687.99543878</v>
      </c>
      <c r="Q2761" s="3">
        <v>311670.71013295703</v>
      </c>
      <c r="R2761" s="3">
        <v>464309.70616499602</v>
      </c>
      <c r="S2761" s="3">
        <v>376507.54241903673</v>
      </c>
      <c r="T2761" s="7">
        <v>1.1386893864675216</v>
      </c>
      <c r="U2761" s="7">
        <v>0.18737426002502891</v>
      </c>
      <c r="V2761" s="7">
        <v>0.35128350807911068</v>
      </c>
      <c r="W2761" s="3">
        <v>235774.433801701</v>
      </c>
      <c r="X2761" s="3">
        <v>338975.97123566002</v>
      </c>
      <c r="Y2761" s="3">
        <v>332809.86932652898</v>
      </c>
      <c r="Z2761" s="3">
        <v>391771.16960595897</v>
      </c>
      <c r="AA2761" s="3">
        <v>265354.02028599702</v>
      </c>
      <c r="AB2761" s="3">
        <v>434179.51717034198</v>
      </c>
      <c r="AC2761" s="3">
        <v>314376.58332329302</v>
      </c>
      <c r="AD2761" s="3">
        <v>526444.89718710899</v>
      </c>
      <c r="AE2761" s="3">
        <v>1</v>
      </c>
      <c r="AF2761" s="3">
        <v>2</v>
      </c>
      <c r="AG2761" s="3">
        <v>3</v>
      </c>
      <c r="AH2761" s="3">
        <v>4</v>
      </c>
      <c r="AI2761" s="3">
        <v>4</v>
      </c>
      <c r="AJ2761" s="3">
        <v>4</v>
      </c>
      <c r="AK2761" s="3">
        <v>6</v>
      </c>
      <c r="AL2761" s="3">
        <v>3</v>
      </c>
    </row>
    <row r="2762" spans="1:38" x14ac:dyDescent="0.15">
      <c r="A2762" s="3" t="s">
        <v>10110</v>
      </c>
      <c r="B2762" s="3" t="s">
        <v>10110</v>
      </c>
      <c r="C2762" s="3">
        <v>16</v>
      </c>
      <c r="D2762" s="3">
        <v>15</v>
      </c>
      <c r="E2762" s="3">
        <v>694.96</v>
      </c>
      <c r="F2762" s="3">
        <v>0.44550131536576698</v>
      </c>
      <c r="G2762" s="3">
        <v>67243</v>
      </c>
      <c r="H2762" s="3" t="s">
        <v>10111</v>
      </c>
      <c r="I2762" s="3" t="s">
        <v>10112</v>
      </c>
      <c r="J2762" s="3">
        <v>3421241.14716822</v>
      </c>
      <c r="K2762" s="3">
        <v>3333059.0873789499</v>
      </c>
      <c r="L2762" s="3">
        <v>4273500.8527738797</v>
      </c>
      <c r="M2762" s="3">
        <v>3984121.20569043</v>
      </c>
      <c r="N2762" s="3">
        <v>3752980.5732528702</v>
      </c>
      <c r="O2762" s="3">
        <v>2627166.1211087401</v>
      </c>
      <c r="P2762" s="3">
        <v>3642803.22840425</v>
      </c>
      <c r="Q2762" s="3">
        <v>3690993.8662916902</v>
      </c>
      <c r="R2762" s="3">
        <v>3873436.8171771001</v>
      </c>
      <c r="S2762" s="3">
        <v>3458600.0082454453</v>
      </c>
      <c r="T2762" s="7">
        <v>0.92156086095796852</v>
      </c>
      <c r="U2762" s="7">
        <v>-0.11784864861591195</v>
      </c>
      <c r="V2762" s="7">
        <v>0.35115100934820415</v>
      </c>
      <c r="W2762" s="3">
        <v>3023163.2422678298</v>
      </c>
      <c r="X2762" s="3">
        <v>3235205.5766792502</v>
      </c>
      <c r="Y2762" s="3">
        <v>4273500.8527738797</v>
      </c>
      <c r="Z2762" s="3">
        <v>4176328.0104186698</v>
      </c>
      <c r="AA2762" s="3">
        <v>2425963.34736493</v>
      </c>
      <c r="AB2762" s="3">
        <v>3572788.42695397</v>
      </c>
      <c r="AC2762" s="3">
        <v>3723038.4602294299</v>
      </c>
      <c r="AD2762" s="3">
        <v>4391790.6946682101</v>
      </c>
      <c r="AE2762" s="3">
        <v>11</v>
      </c>
      <c r="AF2762" s="3">
        <v>9</v>
      </c>
      <c r="AG2762" s="3">
        <v>11</v>
      </c>
      <c r="AH2762" s="3">
        <v>11</v>
      </c>
      <c r="AI2762" s="3">
        <v>10</v>
      </c>
      <c r="AJ2762" s="3">
        <v>10</v>
      </c>
      <c r="AK2762" s="3">
        <v>10</v>
      </c>
      <c r="AL2762" s="3">
        <v>12</v>
      </c>
    </row>
    <row r="2763" spans="1:38" x14ac:dyDescent="0.15">
      <c r="A2763" s="3" t="s">
        <v>10113</v>
      </c>
      <c r="B2763" s="3" t="s">
        <v>10114</v>
      </c>
      <c r="C2763" s="3">
        <v>3</v>
      </c>
      <c r="D2763" s="3">
        <v>3</v>
      </c>
      <c r="E2763" s="3">
        <v>114.75</v>
      </c>
      <c r="F2763" s="3">
        <v>0.44569593722955198</v>
      </c>
      <c r="G2763" s="3">
        <v>22690</v>
      </c>
      <c r="H2763" s="3" t="s">
        <v>10115</v>
      </c>
      <c r="I2763" s="3" t="s">
        <v>10116</v>
      </c>
      <c r="J2763" s="3">
        <v>439608.24396600202</v>
      </c>
      <c r="K2763" s="3">
        <v>356261.73500736902</v>
      </c>
      <c r="L2763" s="3">
        <v>350254.82661409501</v>
      </c>
      <c r="M2763" s="3">
        <v>195200.702358943</v>
      </c>
      <c r="N2763" s="3">
        <v>335331.3769866022</v>
      </c>
      <c r="O2763" s="3">
        <v>323598.81624734198</v>
      </c>
      <c r="P2763" s="3">
        <v>413566.439396751</v>
      </c>
      <c r="Q2763" s="3">
        <v>339637.166374286</v>
      </c>
      <c r="R2763" s="3">
        <v>436679.88716557802</v>
      </c>
      <c r="S2763" s="3">
        <v>378370.57729598926</v>
      </c>
      <c r="T2763" s="7">
        <v>1.1283482646215557</v>
      </c>
      <c r="U2763" s="7">
        <v>0.17421242420432584</v>
      </c>
      <c r="V2763" s="7">
        <v>0.350961324735517</v>
      </c>
      <c r="W2763" s="3">
        <v>388457.70496357803</v>
      </c>
      <c r="X2763" s="3">
        <v>345802.43603170902</v>
      </c>
      <c r="Y2763" s="3">
        <v>350254.82661409501</v>
      </c>
      <c r="Z2763" s="3">
        <v>204617.811263043</v>
      </c>
      <c r="AA2763" s="3">
        <v>298815.84615419101</v>
      </c>
      <c r="AB2763" s="3">
        <v>405617.67842193798</v>
      </c>
      <c r="AC2763" s="3">
        <v>342585.83967933297</v>
      </c>
      <c r="AD2763" s="3">
        <v>495117.58046442497</v>
      </c>
      <c r="AE2763" s="3">
        <v>2</v>
      </c>
      <c r="AF2763" s="3">
        <v>2</v>
      </c>
      <c r="AG2763" s="3">
        <v>2</v>
      </c>
      <c r="AH2763" s="3">
        <v>1</v>
      </c>
      <c r="AI2763" s="3">
        <v>3</v>
      </c>
      <c r="AJ2763" s="3">
        <v>2</v>
      </c>
      <c r="AK2763" s="3">
        <v>3</v>
      </c>
      <c r="AL2763" s="3">
        <v>3</v>
      </c>
    </row>
    <row r="2764" spans="1:38" x14ac:dyDescent="0.15">
      <c r="A2764" s="3" t="s">
        <v>10117</v>
      </c>
      <c r="B2764" s="3" t="s">
        <v>10117</v>
      </c>
      <c r="C2764" s="3">
        <v>8</v>
      </c>
      <c r="D2764" s="3">
        <v>8</v>
      </c>
      <c r="E2764" s="3">
        <v>336.59</v>
      </c>
      <c r="F2764" s="3">
        <v>0.44571243003024902</v>
      </c>
      <c r="G2764" s="3">
        <v>21383</v>
      </c>
      <c r="H2764" s="3" t="s">
        <v>10118</v>
      </c>
      <c r="I2764" s="3" t="s">
        <v>10119</v>
      </c>
      <c r="J2764" s="3">
        <v>4665216.0583484704</v>
      </c>
      <c r="K2764" s="3">
        <v>4376486.5637147296</v>
      </c>
      <c r="L2764" s="3">
        <v>4861486.9587942101</v>
      </c>
      <c r="M2764" s="3">
        <v>4635316.3126098001</v>
      </c>
      <c r="N2764" s="3">
        <v>4634626.4733668026</v>
      </c>
      <c r="O2764" s="3">
        <v>5032207.9491724698</v>
      </c>
      <c r="P2764" s="3">
        <v>4127775.3936331398</v>
      </c>
      <c r="Q2764" s="3">
        <v>4087645.44799871</v>
      </c>
      <c r="R2764" s="3">
        <v>4553750.3887258302</v>
      </c>
      <c r="S2764" s="3">
        <v>4450344.7948825378</v>
      </c>
      <c r="T2764" s="7">
        <v>0.96023807322051691</v>
      </c>
      <c r="U2764" s="7">
        <v>-5.8535955227583057E-2</v>
      </c>
      <c r="V2764" s="7">
        <v>0.35094525413847583</v>
      </c>
      <c r="W2764" s="3">
        <v>4122395.6740115802</v>
      </c>
      <c r="X2764" s="3">
        <v>4247999.6201705299</v>
      </c>
      <c r="Y2764" s="3">
        <v>4861486.9587942101</v>
      </c>
      <c r="Z2764" s="3">
        <v>4858938.8610601099</v>
      </c>
      <c r="AA2764" s="3">
        <v>4646813.89689158</v>
      </c>
      <c r="AB2764" s="3">
        <v>4048439.4107386698</v>
      </c>
      <c r="AC2764" s="3">
        <v>4123133.7048985101</v>
      </c>
      <c r="AD2764" s="3">
        <v>5163145.68353354</v>
      </c>
      <c r="AE2764" s="3">
        <v>5</v>
      </c>
      <c r="AF2764" s="3">
        <v>5</v>
      </c>
      <c r="AG2764" s="3">
        <v>5</v>
      </c>
      <c r="AH2764" s="3">
        <v>4</v>
      </c>
      <c r="AI2764" s="3">
        <v>6</v>
      </c>
      <c r="AJ2764" s="3">
        <v>7</v>
      </c>
      <c r="AK2764" s="3">
        <v>5</v>
      </c>
      <c r="AL2764" s="3">
        <v>4</v>
      </c>
    </row>
    <row r="2765" spans="1:38" x14ac:dyDescent="0.15">
      <c r="A2765" s="3" t="s">
        <v>10120</v>
      </c>
      <c r="B2765" s="3" t="s">
        <v>10121</v>
      </c>
      <c r="C2765" s="3">
        <v>2</v>
      </c>
      <c r="D2765" s="3">
        <v>2</v>
      </c>
      <c r="E2765" s="3">
        <v>108.18</v>
      </c>
      <c r="F2765" s="3">
        <v>0.446104761903447</v>
      </c>
      <c r="G2765" s="3">
        <v>25330</v>
      </c>
      <c r="H2765" s="3" t="s">
        <v>10122</v>
      </c>
      <c r="I2765" s="3" t="s">
        <v>10123</v>
      </c>
      <c r="J2765" s="3">
        <v>169248.46829258301</v>
      </c>
      <c r="K2765" s="3">
        <v>158623.522239757</v>
      </c>
      <c r="L2765" s="3">
        <v>225176.44397446301</v>
      </c>
      <c r="M2765" s="3">
        <v>152837.109525662</v>
      </c>
      <c r="N2765" s="3">
        <v>176471.38600811627</v>
      </c>
      <c r="O2765" s="3">
        <v>163629.99639684201</v>
      </c>
      <c r="P2765" s="3">
        <v>127313.085730961</v>
      </c>
      <c r="Q2765" s="3">
        <v>142238.50190269601</v>
      </c>
      <c r="R2765" s="3">
        <v>202169.21176961399</v>
      </c>
      <c r="S2765" s="3">
        <v>158837.69895002825</v>
      </c>
      <c r="T2765" s="7">
        <v>0.90007622506417551</v>
      </c>
      <c r="U2765" s="7">
        <v>-0.15188091026123593</v>
      </c>
      <c r="V2765" s="7">
        <v>0.35056314089792012</v>
      </c>
      <c r="W2765" s="3">
        <v>149555.59288060601</v>
      </c>
      <c r="X2765" s="3">
        <v>153966.578536152</v>
      </c>
      <c r="Y2765" s="3">
        <v>225176.44397446301</v>
      </c>
      <c r="Z2765" s="3">
        <v>160210.46263145399</v>
      </c>
      <c r="AA2765" s="3">
        <v>151098.31487194501</v>
      </c>
      <c r="AB2765" s="3">
        <v>124866.12391046699</v>
      </c>
      <c r="AC2765" s="3">
        <v>143473.39288352599</v>
      </c>
      <c r="AD2765" s="3">
        <v>229224.04699123901</v>
      </c>
      <c r="AE2765" s="3">
        <v>2</v>
      </c>
      <c r="AF2765" s="3">
        <v>2</v>
      </c>
      <c r="AG2765" s="3">
        <v>2</v>
      </c>
      <c r="AH2765" s="3">
        <v>1</v>
      </c>
      <c r="AI2765" s="3">
        <v>3</v>
      </c>
      <c r="AJ2765" s="3">
        <v>1</v>
      </c>
      <c r="AK2765" s="3">
        <v>0</v>
      </c>
      <c r="AL2765" s="3">
        <v>1</v>
      </c>
    </row>
    <row r="2766" spans="1:38" x14ac:dyDescent="0.15">
      <c r="A2766" s="3" t="s">
        <v>10124</v>
      </c>
      <c r="B2766" s="3" t="s">
        <v>10125</v>
      </c>
      <c r="C2766" s="3">
        <v>2</v>
      </c>
      <c r="D2766" s="3">
        <v>2</v>
      </c>
      <c r="E2766" s="3">
        <v>39.74</v>
      </c>
      <c r="F2766" s="3">
        <v>0.446567100900368</v>
      </c>
      <c r="G2766" s="3">
        <v>26170</v>
      </c>
      <c r="H2766" s="3" t="s">
        <v>10126</v>
      </c>
      <c r="I2766" s="3" t="s">
        <v>10127</v>
      </c>
      <c r="J2766" s="3">
        <v>42783.707529221298</v>
      </c>
      <c r="K2766" s="3">
        <v>55848.905063477898</v>
      </c>
      <c r="L2766" s="3">
        <v>60263.954946718201</v>
      </c>
      <c r="M2766" s="3">
        <v>61134.533076449501</v>
      </c>
      <c r="N2766" s="3">
        <v>55007.775153966722</v>
      </c>
      <c r="O2766" s="3">
        <v>57197.136078858297</v>
      </c>
      <c r="P2766" s="3">
        <v>44572.724500801</v>
      </c>
      <c r="Q2766" s="3">
        <v>19034.814948260799</v>
      </c>
      <c r="R2766" s="3">
        <v>69086.585437466594</v>
      </c>
      <c r="S2766" s="3">
        <v>47472.815241346674</v>
      </c>
      <c r="T2766" s="7">
        <v>0.86302009322264528</v>
      </c>
      <c r="U2766" s="7">
        <v>-0.21253394561615316</v>
      </c>
      <c r="V2766" s="7">
        <v>0.3501132750480998</v>
      </c>
      <c r="W2766" s="3">
        <v>37805.616852625702</v>
      </c>
      <c r="X2766" s="3">
        <v>54209.266735465797</v>
      </c>
      <c r="Y2766" s="3">
        <v>60263.954946718201</v>
      </c>
      <c r="Z2766" s="3">
        <v>64083.859327968697</v>
      </c>
      <c r="AA2766" s="3">
        <v>52816.6660595465</v>
      </c>
      <c r="AB2766" s="3">
        <v>43716.035225989697</v>
      </c>
      <c r="AC2766" s="3">
        <v>19200.0720410096</v>
      </c>
      <c r="AD2766" s="3">
        <v>78331.940695443904</v>
      </c>
      <c r="AE2766" s="3">
        <v>0</v>
      </c>
      <c r="AF2766" s="3">
        <v>0</v>
      </c>
      <c r="AG2766" s="3">
        <v>0</v>
      </c>
      <c r="AH2766" s="3">
        <v>0</v>
      </c>
      <c r="AI2766" s="3">
        <v>1</v>
      </c>
      <c r="AJ2766" s="3">
        <v>0</v>
      </c>
      <c r="AK2766" s="3">
        <v>0</v>
      </c>
      <c r="AL2766" s="3">
        <v>1</v>
      </c>
    </row>
    <row r="2767" spans="1:38" x14ac:dyDescent="0.15">
      <c r="A2767" s="3" t="s">
        <v>10128</v>
      </c>
      <c r="B2767" s="3" t="s">
        <v>10129</v>
      </c>
      <c r="C2767" s="3">
        <v>23</v>
      </c>
      <c r="D2767" s="3">
        <v>13</v>
      </c>
      <c r="E2767" s="3">
        <v>1314.34</v>
      </c>
      <c r="F2767" s="3">
        <v>0.44703419958555501</v>
      </c>
      <c r="G2767" s="3">
        <v>41249</v>
      </c>
      <c r="H2767" s="3" t="s">
        <v>10130</v>
      </c>
      <c r="I2767" s="3" t="s">
        <v>10131</v>
      </c>
      <c r="J2767" s="3">
        <v>12229817.920564201</v>
      </c>
      <c r="K2767" s="3">
        <v>13905785.3236586</v>
      </c>
      <c r="L2767" s="3">
        <v>13713826.1449339</v>
      </c>
      <c r="M2767" s="3">
        <v>12620437.9173311</v>
      </c>
      <c r="N2767" s="3">
        <v>13117466.82662195</v>
      </c>
      <c r="O2767" s="3">
        <v>12760363.304961201</v>
      </c>
      <c r="P2767" s="3">
        <v>12776584.8274664</v>
      </c>
      <c r="Q2767" s="3">
        <v>11499454.7213408</v>
      </c>
      <c r="R2767" s="3">
        <v>13516715.366372701</v>
      </c>
      <c r="S2767" s="3">
        <v>12638279.555035274</v>
      </c>
      <c r="T2767" s="7">
        <v>0.96346952670662278</v>
      </c>
      <c r="U2767" s="7">
        <v>-5.3689058220527372E-2</v>
      </c>
      <c r="V2767" s="7">
        <v>0.34965925064180942</v>
      </c>
      <c r="W2767" s="3">
        <v>10806819.632600499</v>
      </c>
      <c r="X2767" s="3">
        <v>13497532.7612876</v>
      </c>
      <c r="Y2767" s="3">
        <v>13713826.1449339</v>
      </c>
      <c r="Z2767" s="3">
        <v>13229288.3817439</v>
      </c>
      <c r="AA2767" s="3">
        <v>11783104.779012499</v>
      </c>
      <c r="AB2767" s="3">
        <v>12531018.434274299</v>
      </c>
      <c r="AC2767" s="3">
        <v>11599291.071765499</v>
      </c>
      <c r="AD2767" s="3">
        <v>15325559.0759259</v>
      </c>
      <c r="AE2767" s="3">
        <v>10</v>
      </c>
      <c r="AF2767" s="3">
        <v>13</v>
      </c>
      <c r="AG2767" s="3">
        <v>13</v>
      </c>
      <c r="AH2767" s="3">
        <v>14</v>
      </c>
      <c r="AI2767" s="3">
        <v>9</v>
      </c>
      <c r="AJ2767" s="3">
        <v>9</v>
      </c>
      <c r="AK2767" s="3">
        <v>15</v>
      </c>
      <c r="AL2767" s="3">
        <v>15</v>
      </c>
    </row>
    <row r="2768" spans="1:38" x14ac:dyDescent="0.15">
      <c r="A2768" s="3" t="s">
        <v>10132</v>
      </c>
      <c r="B2768" s="3" t="s">
        <v>10133</v>
      </c>
      <c r="C2768" s="3">
        <v>4</v>
      </c>
      <c r="D2768" s="3">
        <v>4</v>
      </c>
      <c r="E2768" s="3">
        <v>207.46</v>
      </c>
      <c r="F2768" s="3">
        <v>0.44703777897247798</v>
      </c>
      <c r="G2768" s="3">
        <v>25893</v>
      </c>
      <c r="H2768" s="3" t="s">
        <v>10134</v>
      </c>
      <c r="I2768" s="3" t="s">
        <v>10135</v>
      </c>
      <c r="J2768" s="3">
        <v>557200.494500748</v>
      </c>
      <c r="K2768" s="3">
        <v>444598.13349062402</v>
      </c>
      <c r="L2768" s="3">
        <v>585608.12945649098</v>
      </c>
      <c r="M2768" s="3">
        <v>545874.60163182195</v>
      </c>
      <c r="N2768" s="3">
        <v>533320.33976992127</v>
      </c>
      <c r="O2768" s="3">
        <v>471331.20274445799</v>
      </c>
      <c r="P2768" s="3">
        <v>422190.02633284498</v>
      </c>
      <c r="Q2768" s="3">
        <v>562019.78341662802</v>
      </c>
      <c r="R2768" s="3">
        <v>531640.24875445105</v>
      </c>
      <c r="S2768" s="3">
        <v>496795.31531209551</v>
      </c>
      <c r="T2768" s="7">
        <v>0.93151391061967947</v>
      </c>
      <c r="U2768" s="7">
        <v>-0.10235078129513597</v>
      </c>
      <c r="V2768" s="7">
        <v>0.34965577327527397</v>
      </c>
      <c r="W2768" s="3">
        <v>492367.53011181299</v>
      </c>
      <c r="X2768" s="3">
        <v>431545.41313012101</v>
      </c>
      <c r="Y2768" s="3">
        <v>585608.12945649098</v>
      </c>
      <c r="Z2768" s="3">
        <v>572209.34586904501</v>
      </c>
      <c r="AA2768" s="3">
        <v>435234.07718310598</v>
      </c>
      <c r="AB2768" s="3">
        <v>414075.51972499501</v>
      </c>
      <c r="AC2768" s="3">
        <v>566899.14556053095</v>
      </c>
      <c r="AD2768" s="3">
        <v>602785.79659200297</v>
      </c>
      <c r="AE2768" s="3">
        <v>3</v>
      </c>
      <c r="AF2768" s="3">
        <v>3</v>
      </c>
      <c r="AG2768" s="3">
        <v>3</v>
      </c>
      <c r="AH2768" s="3">
        <v>3</v>
      </c>
      <c r="AI2768" s="3">
        <v>4</v>
      </c>
      <c r="AJ2768" s="3">
        <v>2</v>
      </c>
      <c r="AK2768" s="3">
        <v>4</v>
      </c>
      <c r="AL2768" s="3">
        <v>3</v>
      </c>
    </row>
    <row r="2769" spans="1:38" customFormat="1" ht="15" hidden="1" x14ac:dyDescent="0.2">
      <c r="A2769" t="s">
        <v>10136</v>
      </c>
      <c r="B2769" t="s">
        <v>10137</v>
      </c>
      <c r="C2769">
        <v>2</v>
      </c>
      <c r="D2769">
        <v>1</v>
      </c>
      <c r="E2769">
        <v>50.83</v>
      </c>
      <c r="F2769">
        <v>0.44716091973413202</v>
      </c>
      <c r="G2769">
        <v>76585</v>
      </c>
      <c r="H2769" t="s">
        <v>10138</v>
      </c>
      <c r="I2769" t="s">
        <v>10139</v>
      </c>
      <c r="J2769">
        <v>2356.6458005981699</v>
      </c>
      <c r="K2769">
        <v>1544.4734252865001</v>
      </c>
      <c r="L2769">
        <v>2278.7214465521902</v>
      </c>
      <c r="M2769">
        <v>727.83749869250403</v>
      </c>
      <c r="N2769">
        <v>1726.9195427823408</v>
      </c>
      <c r="O2769">
        <v>1571.4902145892099</v>
      </c>
      <c r="P2769">
        <v>0</v>
      </c>
      <c r="Q2769">
        <v>2560.2470095913</v>
      </c>
      <c r="R2769">
        <v>2954.2525736395801</v>
      </c>
      <c r="S2769">
        <v>1771.4974494550224</v>
      </c>
      <c r="T2769" s="1">
        <v>1.0258135399874273</v>
      </c>
      <c r="U2769" s="1">
        <v>3.6768519071460316E-2</v>
      </c>
      <c r="V2769" s="1">
        <v>0.34953615924832643</v>
      </c>
      <c r="W2769">
        <v>2082.4386978129901</v>
      </c>
      <c r="X2769">
        <v>1499.13005066138</v>
      </c>
      <c r="Y2769">
        <v>2278.7214465521902</v>
      </c>
      <c r="Z2769">
        <v>762.95071758385404</v>
      </c>
      <c r="AA2769">
        <v>1451.1368849896401</v>
      </c>
      <c r="AB2769">
        <v>0</v>
      </c>
      <c r="AC2769">
        <v>2582.4746476678401</v>
      </c>
      <c r="AD2769">
        <v>3349.5987091033799</v>
      </c>
      <c r="AE2769">
        <v>0</v>
      </c>
      <c r="AF2769">
        <v>0</v>
      </c>
      <c r="AG2769">
        <v>1</v>
      </c>
      <c r="AH2769">
        <v>0</v>
      </c>
      <c r="AI2769">
        <v>0</v>
      </c>
      <c r="AJ2769">
        <v>0</v>
      </c>
      <c r="AK2769">
        <v>1</v>
      </c>
      <c r="AL2769">
        <v>0</v>
      </c>
    </row>
    <row r="2770" spans="1:38" x14ac:dyDescent="0.15">
      <c r="A2770" s="3" t="s">
        <v>10140</v>
      </c>
      <c r="B2770" s="3" t="s">
        <v>10140</v>
      </c>
      <c r="C2770" s="3">
        <v>8</v>
      </c>
      <c r="D2770" s="3">
        <v>5</v>
      </c>
      <c r="E2770" s="3">
        <v>233.52</v>
      </c>
      <c r="F2770" s="3">
        <v>0.447598648375096</v>
      </c>
      <c r="G2770" s="3">
        <v>83150</v>
      </c>
      <c r="H2770" s="3" t="s">
        <v>10141</v>
      </c>
      <c r="I2770" s="3" t="s">
        <v>10142</v>
      </c>
      <c r="J2770" s="3">
        <v>337623.65247167199</v>
      </c>
      <c r="K2770" s="3">
        <v>389240.62380266603</v>
      </c>
      <c r="L2770" s="3">
        <v>494866.95992566698</v>
      </c>
      <c r="M2770" s="3">
        <v>448071.972805942</v>
      </c>
      <c r="N2770" s="3">
        <v>417450.80225148675</v>
      </c>
      <c r="O2770" s="3">
        <v>397681.40598846599</v>
      </c>
      <c r="P2770" s="3">
        <v>387313.89146150998</v>
      </c>
      <c r="Q2770" s="3">
        <v>489526.49365596398</v>
      </c>
      <c r="R2770" s="3">
        <v>585678.29212993395</v>
      </c>
      <c r="S2770" s="3">
        <v>465050.02080896846</v>
      </c>
      <c r="T2770" s="7">
        <v>1.1140235407400327</v>
      </c>
      <c r="U2770" s="7">
        <v>0.15577971898860019</v>
      </c>
      <c r="V2770" s="7">
        <v>0.34911123359168511</v>
      </c>
      <c r="W2770" s="3">
        <v>298339.51246535202</v>
      </c>
      <c r="X2770" s="3">
        <v>377813.11515445198</v>
      </c>
      <c r="Y2770" s="3">
        <v>494866.95992566698</v>
      </c>
      <c r="Z2770" s="3">
        <v>469688.404067697</v>
      </c>
      <c r="AA2770" s="3">
        <v>367224.78533234698</v>
      </c>
      <c r="AB2770" s="3">
        <v>379869.70534731902</v>
      </c>
      <c r="AC2770" s="3">
        <v>493776.481133383</v>
      </c>
      <c r="AD2770" s="3">
        <v>664055.35829030804</v>
      </c>
      <c r="AE2770" s="3">
        <v>1</v>
      </c>
      <c r="AF2770" s="3">
        <v>0</v>
      </c>
      <c r="AG2770" s="3">
        <v>2</v>
      </c>
      <c r="AH2770" s="3">
        <v>2</v>
      </c>
      <c r="AI2770" s="3">
        <v>2</v>
      </c>
      <c r="AJ2770" s="3">
        <v>0</v>
      </c>
      <c r="AK2770" s="3">
        <v>1</v>
      </c>
      <c r="AL2770" s="3">
        <v>2</v>
      </c>
    </row>
    <row r="2771" spans="1:38" customFormat="1" ht="15" hidden="1" x14ac:dyDescent="0.2">
      <c r="A2771" t="s">
        <v>10143</v>
      </c>
      <c r="B2771" t="s">
        <v>10144</v>
      </c>
      <c r="C2771">
        <v>1</v>
      </c>
      <c r="D2771">
        <v>1</v>
      </c>
      <c r="E2771">
        <v>49.14</v>
      </c>
      <c r="F2771">
        <v>0.448013225897895</v>
      </c>
      <c r="G2771">
        <v>68691</v>
      </c>
      <c r="H2771" t="s">
        <v>10145</v>
      </c>
      <c r="I2771" t="s">
        <v>10146</v>
      </c>
      <c r="J2771">
        <v>6244.0651888338498</v>
      </c>
      <c r="K2771">
        <v>9540.8290665874993</v>
      </c>
      <c r="L2771">
        <v>11202.2609593856</v>
      </c>
      <c r="M2771">
        <v>7013.7733511717697</v>
      </c>
      <c r="N2771">
        <v>8500.23214149468</v>
      </c>
      <c r="O2771">
        <v>11713.398017265001</v>
      </c>
      <c r="P2771">
        <v>9129.2876157281498</v>
      </c>
      <c r="Q2771">
        <v>7193.2342007174502</v>
      </c>
      <c r="R2771">
        <v>10627.6520286913</v>
      </c>
      <c r="S2771">
        <v>9665.8929656004748</v>
      </c>
      <c r="T2771" s="1">
        <v>1.1371328223396997</v>
      </c>
      <c r="U2771" s="1">
        <v>0.18540077748363096</v>
      </c>
      <c r="V2771" s="1">
        <v>0.34870916490879977</v>
      </c>
      <c r="W2771">
        <v>5517.53809486101</v>
      </c>
      <c r="X2771">
        <v>9260.7249356146895</v>
      </c>
      <c r="Y2771">
        <v>11202.2609593856</v>
      </c>
      <c r="Z2771">
        <v>7352.1403072250496</v>
      </c>
      <c r="AA2771">
        <v>10816.3218285525</v>
      </c>
      <c r="AB2771">
        <v>8953.8223984982396</v>
      </c>
      <c r="AC2771">
        <v>7255.6846618699701</v>
      </c>
      <c r="AD2771">
        <v>12049.873404103701</v>
      </c>
      <c r="AE2771">
        <v>0</v>
      </c>
      <c r="AF2771">
        <v>0</v>
      </c>
      <c r="AG2771">
        <v>0</v>
      </c>
      <c r="AH2771">
        <v>0</v>
      </c>
      <c r="AI2771">
        <v>1</v>
      </c>
      <c r="AJ2771">
        <v>0</v>
      </c>
      <c r="AK2771">
        <v>0</v>
      </c>
      <c r="AL2771">
        <v>1</v>
      </c>
    </row>
    <row r="2772" spans="1:38" customFormat="1" ht="15" hidden="1" x14ac:dyDescent="0.2">
      <c r="A2772" t="s">
        <v>10147</v>
      </c>
      <c r="B2772" t="s">
        <v>10148</v>
      </c>
      <c r="C2772">
        <v>1</v>
      </c>
      <c r="D2772">
        <v>1</v>
      </c>
      <c r="E2772">
        <v>42.54</v>
      </c>
      <c r="F2772">
        <v>0.44820539636030998</v>
      </c>
      <c r="G2772">
        <v>59698</v>
      </c>
      <c r="H2772" t="s">
        <v>10149</v>
      </c>
      <c r="I2772" t="s">
        <v>10150</v>
      </c>
      <c r="J2772">
        <v>28433.233689230401</v>
      </c>
      <c r="K2772">
        <v>42017.8842532669</v>
      </c>
      <c r="L2772">
        <v>29394.807590508601</v>
      </c>
      <c r="M2772">
        <v>31045.222168893699</v>
      </c>
      <c r="N2772">
        <v>32722.786925474902</v>
      </c>
      <c r="O2772">
        <v>27866.788184501002</v>
      </c>
      <c r="P2772">
        <v>33292.316634475901</v>
      </c>
      <c r="Q2772">
        <v>38533.523260639602</v>
      </c>
      <c r="R2772">
        <v>50059.961681139903</v>
      </c>
      <c r="S2772">
        <v>37438.147440189103</v>
      </c>
      <c r="T2772" s="1">
        <v>1.1441002114353305</v>
      </c>
      <c r="U2772" s="1">
        <v>0.1942134229283512</v>
      </c>
      <c r="V2772" s="1">
        <v>0.34852291889556603</v>
      </c>
      <c r="W2772">
        <v>25124.8898427522</v>
      </c>
      <c r="X2772">
        <v>40784.303516002197</v>
      </c>
      <c r="Y2772">
        <v>29394.807590508601</v>
      </c>
      <c r="Z2772">
        <v>32542.943409562398</v>
      </c>
      <c r="AA2772">
        <v>25732.596884985302</v>
      </c>
      <c r="AB2772">
        <v>32652.4371809804</v>
      </c>
      <c r="AC2772">
        <v>38868.064891053698</v>
      </c>
      <c r="AD2772">
        <v>56759.122263649697</v>
      </c>
      <c r="AE2772">
        <v>0</v>
      </c>
      <c r="AF2772">
        <v>0</v>
      </c>
      <c r="AG2772">
        <v>1</v>
      </c>
      <c r="AH2772">
        <v>0</v>
      </c>
      <c r="AI2772">
        <v>1</v>
      </c>
      <c r="AJ2772">
        <v>0</v>
      </c>
      <c r="AK2772">
        <v>0</v>
      </c>
      <c r="AL2772">
        <v>1</v>
      </c>
    </row>
    <row r="2773" spans="1:38" x14ac:dyDescent="0.15">
      <c r="A2773" s="3" t="s">
        <v>10151</v>
      </c>
      <c r="B2773" s="3" t="s">
        <v>10152</v>
      </c>
      <c r="C2773" s="3">
        <v>14</v>
      </c>
      <c r="D2773" s="3">
        <v>14</v>
      </c>
      <c r="E2773" s="3">
        <v>586.89</v>
      </c>
      <c r="F2773" s="3">
        <v>0.44840750142368402</v>
      </c>
      <c r="G2773" s="3">
        <v>29866</v>
      </c>
      <c r="H2773" s="3" t="s">
        <v>10153</v>
      </c>
      <c r="I2773" s="3" t="s">
        <v>10154</v>
      </c>
      <c r="J2773" s="3">
        <v>4101033.6748305201</v>
      </c>
      <c r="K2773" s="3">
        <v>4253444.8435511803</v>
      </c>
      <c r="L2773" s="3">
        <v>4328018.6954923598</v>
      </c>
      <c r="M2773" s="3">
        <v>4294483.8810203401</v>
      </c>
      <c r="N2773" s="3">
        <v>4244245.2737236004</v>
      </c>
      <c r="O2773" s="3">
        <v>4313654.1214289404</v>
      </c>
      <c r="P2773" s="3">
        <v>4289750.7846638504</v>
      </c>
      <c r="Q2773" s="3">
        <v>4091965.2360015502</v>
      </c>
      <c r="R2773" s="3">
        <v>3975408.2714559301</v>
      </c>
      <c r="S2773" s="3">
        <v>4167694.6033875677</v>
      </c>
      <c r="T2773" s="7">
        <v>0.98196365539711783</v>
      </c>
      <c r="U2773" s="7">
        <v>-2.6258466629146018E-2</v>
      </c>
      <c r="V2773" s="7">
        <v>0.34832713068977167</v>
      </c>
      <c r="W2773" s="3">
        <v>3623858.6313368101</v>
      </c>
      <c r="X2773" s="3">
        <v>4128570.2164900899</v>
      </c>
      <c r="Y2773" s="3">
        <v>4328018.6954923598</v>
      </c>
      <c r="Z2773" s="3">
        <v>4501663.5781512698</v>
      </c>
      <c r="AA2773" s="3">
        <v>3983290.85767132</v>
      </c>
      <c r="AB2773" s="3">
        <v>4207301.6292668302</v>
      </c>
      <c r="AC2773" s="3">
        <v>4127490.9965812401</v>
      </c>
      <c r="AD2773" s="3">
        <v>4507408.2470283201</v>
      </c>
      <c r="AE2773" s="3">
        <v>8</v>
      </c>
      <c r="AF2773" s="3">
        <v>9</v>
      </c>
      <c r="AG2773" s="3">
        <v>9</v>
      </c>
      <c r="AH2773" s="3">
        <v>7</v>
      </c>
      <c r="AI2773" s="3">
        <v>9</v>
      </c>
      <c r="AJ2773" s="3">
        <v>8</v>
      </c>
      <c r="AK2773" s="3">
        <v>9</v>
      </c>
      <c r="AL2773" s="3">
        <v>9</v>
      </c>
    </row>
    <row r="2774" spans="1:38" x14ac:dyDescent="0.15">
      <c r="A2774" s="3" t="s">
        <v>10155</v>
      </c>
      <c r="B2774" s="3" t="s">
        <v>10156</v>
      </c>
      <c r="C2774" s="3">
        <v>11</v>
      </c>
      <c r="D2774" s="3">
        <v>10</v>
      </c>
      <c r="E2774" s="3">
        <v>342.02</v>
      </c>
      <c r="F2774" s="3">
        <v>0.44876599459136601</v>
      </c>
      <c r="G2774" s="3">
        <v>62546</v>
      </c>
      <c r="H2774" s="3" t="s">
        <v>10157</v>
      </c>
      <c r="I2774" s="3" t="s">
        <v>10158</v>
      </c>
      <c r="J2774" s="3">
        <v>1072455.3296265199</v>
      </c>
      <c r="K2774" s="3">
        <v>1200100.0063569001</v>
      </c>
      <c r="L2774" s="3">
        <v>1103272.1799715599</v>
      </c>
      <c r="M2774" s="3">
        <v>592808.31749497005</v>
      </c>
      <c r="N2774" s="3">
        <v>992158.95836248738</v>
      </c>
      <c r="O2774" s="3">
        <v>1078090.58696217</v>
      </c>
      <c r="P2774" s="3">
        <v>820288.92775441101</v>
      </c>
      <c r="Q2774" s="3">
        <v>657955.17969097395</v>
      </c>
      <c r="R2774" s="3">
        <v>777831.63592209504</v>
      </c>
      <c r="S2774" s="3">
        <v>833541.58258241252</v>
      </c>
      <c r="T2774" s="7">
        <v>0.84012906959801525</v>
      </c>
      <c r="U2774" s="7">
        <v>-0.25131710775237187</v>
      </c>
      <c r="V2774" s="7">
        <v>0.3479800593295454</v>
      </c>
      <c r="W2774" s="3">
        <v>947669.98058138404</v>
      </c>
      <c r="X2774" s="3">
        <v>1164866.90795266</v>
      </c>
      <c r="Y2774" s="3">
        <v>1103272.1799715599</v>
      </c>
      <c r="Z2774" s="3">
        <v>621407.29494557902</v>
      </c>
      <c r="AA2774" s="3">
        <v>995524.50379711704</v>
      </c>
      <c r="AB2774" s="3">
        <v>804522.94677559403</v>
      </c>
      <c r="AC2774" s="3">
        <v>663667.43696535705</v>
      </c>
      <c r="AD2774" s="3">
        <v>881923.18653871503</v>
      </c>
      <c r="AE2774" s="3">
        <v>4</v>
      </c>
      <c r="AF2774" s="3">
        <v>6</v>
      </c>
      <c r="AG2774" s="3">
        <v>5</v>
      </c>
      <c r="AH2774" s="3">
        <v>1</v>
      </c>
      <c r="AI2774" s="3">
        <v>6</v>
      </c>
      <c r="AJ2774" s="3">
        <v>7</v>
      </c>
      <c r="AK2774" s="3">
        <v>4</v>
      </c>
      <c r="AL2774" s="3">
        <v>4</v>
      </c>
    </row>
    <row r="2775" spans="1:38" x14ac:dyDescent="0.15">
      <c r="A2775" s="3" t="s">
        <v>10159</v>
      </c>
      <c r="B2775" s="3" t="s">
        <v>10160</v>
      </c>
      <c r="C2775" s="3">
        <v>5</v>
      </c>
      <c r="D2775" s="3">
        <v>5</v>
      </c>
      <c r="E2775" s="3">
        <v>182.77</v>
      </c>
      <c r="F2775" s="3">
        <v>0.44886650364902397</v>
      </c>
      <c r="G2775" s="3">
        <v>17029</v>
      </c>
      <c r="H2775" s="3" t="s">
        <v>10161</v>
      </c>
      <c r="I2775" s="3" t="s">
        <v>10162</v>
      </c>
      <c r="J2775" s="3">
        <v>428907.47914298798</v>
      </c>
      <c r="K2775" s="3">
        <v>504593.03083570302</v>
      </c>
      <c r="L2775" s="3">
        <v>582260.93810277304</v>
      </c>
      <c r="M2775" s="3">
        <v>597384.39738919598</v>
      </c>
      <c r="N2775" s="3">
        <v>528286.46136766498</v>
      </c>
      <c r="O2775" s="3">
        <v>463924.59794403898</v>
      </c>
      <c r="P2775" s="3">
        <v>533932.10329462099</v>
      </c>
      <c r="Q2775" s="3">
        <v>410039.68028626102</v>
      </c>
      <c r="R2775" s="3">
        <v>536520.18819956901</v>
      </c>
      <c r="S2775" s="3">
        <v>486104.14243112248</v>
      </c>
      <c r="T2775" s="7">
        <v>0.92015256490325736</v>
      </c>
      <c r="U2775" s="7">
        <v>-0.12005500939028874</v>
      </c>
      <c r="V2775" s="7">
        <v>0.34788280231313801</v>
      </c>
      <c r="W2775" s="3">
        <v>379002.02572744299</v>
      </c>
      <c r="X2775" s="3">
        <v>489778.95216279803</v>
      </c>
      <c r="Y2775" s="3">
        <v>582260.93810277304</v>
      </c>
      <c r="Z2775" s="3">
        <v>626204.13963315298</v>
      </c>
      <c r="AA2775" s="3">
        <v>428394.71075329999</v>
      </c>
      <c r="AB2775" s="3">
        <v>523669.91018229001</v>
      </c>
      <c r="AC2775" s="3">
        <v>413599.576490134</v>
      </c>
      <c r="AD2775" s="3">
        <v>608318.782840951</v>
      </c>
      <c r="AE2775" s="3">
        <v>2</v>
      </c>
      <c r="AF2775" s="3">
        <v>4</v>
      </c>
      <c r="AG2775" s="3">
        <v>2</v>
      </c>
      <c r="AH2775" s="3">
        <v>1</v>
      </c>
      <c r="AI2775" s="3">
        <v>3</v>
      </c>
      <c r="AJ2775" s="3">
        <v>2</v>
      </c>
      <c r="AK2775" s="3">
        <v>2</v>
      </c>
      <c r="AL2775" s="3">
        <v>2</v>
      </c>
    </row>
    <row r="2776" spans="1:38" x14ac:dyDescent="0.15">
      <c r="A2776" s="3" t="s">
        <v>10163</v>
      </c>
      <c r="B2776" s="3" t="s">
        <v>10163</v>
      </c>
      <c r="C2776" s="3">
        <v>18</v>
      </c>
      <c r="D2776" s="3">
        <v>6</v>
      </c>
      <c r="E2776" s="3">
        <v>1091.81</v>
      </c>
      <c r="F2776" s="3">
        <v>0.44891022279277898</v>
      </c>
      <c r="G2776" s="3">
        <v>30181</v>
      </c>
      <c r="H2776" s="3" t="s">
        <v>10164</v>
      </c>
      <c r="I2776" s="3" t="s">
        <v>10165</v>
      </c>
      <c r="J2776" s="3">
        <v>16858824.3373277</v>
      </c>
      <c r="K2776" s="3">
        <v>20050945.7734177</v>
      </c>
      <c r="L2776" s="3">
        <v>20097908.7459324</v>
      </c>
      <c r="M2776" s="3">
        <v>17293853.913994201</v>
      </c>
      <c r="N2776" s="3">
        <v>18575383.192667998</v>
      </c>
      <c r="O2776" s="3">
        <v>18700130.5649723</v>
      </c>
      <c r="P2776" s="3">
        <v>17808860.113611002</v>
      </c>
      <c r="Q2776" s="3">
        <v>19297491.142476</v>
      </c>
      <c r="R2776" s="3">
        <v>13407600.660212399</v>
      </c>
      <c r="S2776" s="3">
        <v>17303520.620317925</v>
      </c>
      <c r="T2776" s="7">
        <v>0.93152967240793727</v>
      </c>
      <c r="U2776" s="7">
        <v>-0.10232637021429734</v>
      </c>
      <c r="V2776" s="7">
        <v>0.34784050452941934</v>
      </c>
      <c r="W2776" s="3">
        <v>14897218.8314305</v>
      </c>
      <c r="X2776" s="3">
        <v>19462280.7106806</v>
      </c>
      <c r="Y2776" s="3">
        <v>20097908.7459324</v>
      </c>
      <c r="Z2776" s="3">
        <v>18128164.977999602</v>
      </c>
      <c r="AA2776" s="3">
        <v>17267972.122910801</v>
      </c>
      <c r="AB2776" s="3">
        <v>17466573.218950398</v>
      </c>
      <c r="AC2776" s="3">
        <v>19465028.746188998</v>
      </c>
      <c r="AD2776" s="3">
        <v>15201842.342238501</v>
      </c>
      <c r="AE2776" s="3">
        <v>5</v>
      </c>
      <c r="AF2776" s="3">
        <v>7</v>
      </c>
      <c r="AG2776" s="3">
        <v>6</v>
      </c>
      <c r="AH2776" s="3">
        <v>7</v>
      </c>
      <c r="AI2776" s="3">
        <v>8</v>
      </c>
      <c r="AJ2776" s="3">
        <v>5</v>
      </c>
      <c r="AK2776" s="3">
        <v>6</v>
      </c>
      <c r="AL2776" s="3">
        <v>6</v>
      </c>
    </row>
    <row r="2777" spans="1:38" x14ac:dyDescent="0.15">
      <c r="A2777" s="3" t="s">
        <v>10166</v>
      </c>
      <c r="B2777" s="3" t="s">
        <v>10166</v>
      </c>
      <c r="C2777" s="3">
        <v>18</v>
      </c>
      <c r="D2777" s="3">
        <v>15</v>
      </c>
      <c r="E2777" s="3">
        <v>530.64</v>
      </c>
      <c r="F2777" s="3">
        <v>0.449187065041945</v>
      </c>
      <c r="G2777" s="3">
        <v>130021</v>
      </c>
      <c r="H2777" s="3" t="s">
        <v>10167</v>
      </c>
      <c r="I2777" s="3" t="s">
        <v>10168</v>
      </c>
      <c r="J2777" s="3">
        <v>1709704.9968378199</v>
      </c>
      <c r="K2777" s="3">
        <v>1663671.47881514</v>
      </c>
      <c r="L2777" s="3">
        <v>1780891.3729741201</v>
      </c>
      <c r="M2777" s="3">
        <v>1992493.0295305001</v>
      </c>
      <c r="N2777" s="3">
        <v>1786690.2195393951</v>
      </c>
      <c r="O2777" s="3">
        <v>1977534.83151046</v>
      </c>
      <c r="P2777" s="3">
        <v>2050013.72909319</v>
      </c>
      <c r="Q2777" s="3">
        <v>1635511.1337625401</v>
      </c>
      <c r="R2777" s="3">
        <v>1869680.04625403</v>
      </c>
      <c r="S2777" s="3">
        <v>1883184.935155055</v>
      </c>
      <c r="T2777" s="7">
        <v>1.0540075243936444</v>
      </c>
      <c r="U2777" s="7">
        <v>7.5885166184471886E-2</v>
      </c>
      <c r="V2777" s="7">
        <v>0.34757275833620122</v>
      </c>
      <c r="W2777" s="3">
        <v>1510772.5761570199</v>
      </c>
      <c r="X2777" s="3">
        <v>1614828.63187328</v>
      </c>
      <c r="Y2777" s="3">
        <v>1780891.3729741201</v>
      </c>
      <c r="Z2777" s="3">
        <v>2088617.29354696</v>
      </c>
      <c r="AA2777" s="3">
        <v>1826084.38074605</v>
      </c>
      <c r="AB2777" s="3">
        <v>2010612.3957755801</v>
      </c>
      <c r="AC2777" s="3">
        <v>1649710.3689985301</v>
      </c>
      <c r="AD2777" s="3">
        <v>2119885.7285426199</v>
      </c>
      <c r="AE2777" s="3">
        <v>8</v>
      </c>
      <c r="AF2777" s="3">
        <v>5</v>
      </c>
      <c r="AG2777" s="3">
        <v>9</v>
      </c>
      <c r="AH2777" s="3">
        <v>9</v>
      </c>
      <c r="AI2777" s="3">
        <v>7</v>
      </c>
      <c r="AJ2777" s="3">
        <v>6</v>
      </c>
      <c r="AK2777" s="3">
        <v>6</v>
      </c>
      <c r="AL2777" s="3">
        <v>5</v>
      </c>
    </row>
    <row r="2778" spans="1:38" x14ac:dyDescent="0.15">
      <c r="A2778" s="3" t="s">
        <v>10169</v>
      </c>
      <c r="B2778" s="3" t="s">
        <v>10170</v>
      </c>
      <c r="C2778" s="3">
        <v>34</v>
      </c>
      <c r="D2778" s="3">
        <v>31</v>
      </c>
      <c r="E2778" s="3">
        <v>1498.99</v>
      </c>
      <c r="F2778" s="3">
        <v>0.449519258346604</v>
      </c>
      <c r="G2778" s="3">
        <v>83507</v>
      </c>
      <c r="H2778" s="3" t="s">
        <v>10171</v>
      </c>
      <c r="I2778" s="3" t="s">
        <v>10172</v>
      </c>
      <c r="J2778" s="3">
        <v>6728303.4730089204</v>
      </c>
      <c r="K2778" s="3">
        <v>6528854.8122601798</v>
      </c>
      <c r="L2778" s="3">
        <v>7643118.6487580203</v>
      </c>
      <c r="M2778" s="3">
        <v>7640172.8109978801</v>
      </c>
      <c r="N2778" s="3">
        <v>7135112.4362562504</v>
      </c>
      <c r="O2778" s="3">
        <v>6596762.5896197697</v>
      </c>
      <c r="P2778" s="3">
        <v>8026864.6503551099</v>
      </c>
      <c r="Q2778" s="3">
        <v>7597296.0477283597</v>
      </c>
      <c r="R2778" s="3">
        <v>7736350.9458382102</v>
      </c>
      <c r="S2778" s="3">
        <v>7489318.5583853619</v>
      </c>
      <c r="T2778" s="7">
        <v>1.0496426826197236</v>
      </c>
      <c r="U2778" s="7">
        <v>6.9898291943432236E-2</v>
      </c>
      <c r="V2778" s="7">
        <v>0.34725169744688833</v>
      </c>
      <c r="W2778" s="3">
        <v>5945432.9196466403</v>
      </c>
      <c r="X2778" s="3">
        <v>6337177.6329843998</v>
      </c>
      <c r="Y2778" s="3">
        <v>7643118.6487580203</v>
      </c>
      <c r="Z2778" s="3">
        <v>8008759.2891090503</v>
      </c>
      <c r="AA2778" s="3">
        <v>6091546.3720017001</v>
      </c>
      <c r="AB2778" s="3">
        <v>7872588.0398643697</v>
      </c>
      <c r="AC2778" s="3">
        <v>7663254.5065319799</v>
      </c>
      <c r="AD2778" s="3">
        <v>8771650.5259485003</v>
      </c>
      <c r="AE2778" s="3">
        <v>23</v>
      </c>
      <c r="AF2778" s="3">
        <v>20</v>
      </c>
      <c r="AG2778" s="3">
        <v>24</v>
      </c>
      <c r="AH2778" s="3">
        <v>29</v>
      </c>
      <c r="AI2778" s="3">
        <v>21</v>
      </c>
      <c r="AJ2778" s="3">
        <v>19</v>
      </c>
      <c r="AK2778" s="3">
        <v>29</v>
      </c>
      <c r="AL2778" s="3">
        <v>21</v>
      </c>
    </row>
    <row r="2779" spans="1:38" x14ac:dyDescent="0.15">
      <c r="A2779" s="3" t="s">
        <v>10173</v>
      </c>
      <c r="B2779" s="3" t="s">
        <v>10173</v>
      </c>
      <c r="C2779" s="3">
        <v>22</v>
      </c>
      <c r="D2779" s="3">
        <v>22</v>
      </c>
      <c r="E2779" s="3">
        <v>1014.6</v>
      </c>
      <c r="F2779" s="3">
        <v>0.44962827836193597</v>
      </c>
      <c r="G2779" s="3">
        <v>172690</v>
      </c>
      <c r="H2779" s="3" t="s">
        <v>10174</v>
      </c>
      <c r="I2779" s="3" t="s">
        <v>10175</v>
      </c>
      <c r="J2779" s="3">
        <v>4586259.4139359901</v>
      </c>
      <c r="K2779" s="3">
        <v>3517763.0944823199</v>
      </c>
      <c r="L2779" s="3">
        <v>4185504.1997948401</v>
      </c>
      <c r="M2779" s="3">
        <v>2961339.1754237302</v>
      </c>
      <c r="N2779" s="3">
        <v>3812716.4709092202</v>
      </c>
      <c r="O2779" s="3">
        <v>4360288.7230747901</v>
      </c>
      <c r="P2779" s="3">
        <v>3137656.0106149502</v>
      </c>
      <c r="Q2779" s="3">
        <v>3352512.6474548699</v>
      </c>
      <c r="R2779" s="3">
        <v>2829359.11495612</v>
      </c>
      <c r="S2779" s="3">
        <v>3419954.1240251823</v>
      </c>
      <c r="T2779" s="7">
        <v>0.89698621707625281</v>
      </c>
      <c r="U2779" s="7">
        <v>-0.15684227775677168</v>
      </c>
      <c r="V2779" s="7">
        <v>0.34714638260282832</v>
      </c>
      <c r="W2779" s="3">
        <v>4052626.0159101202</v>
      </c>
      <c r="X2779" s="3">
        <v>3414486.9569819798</v>
      </c>
      <c r="Y2779" s="3">
        <v>4185504.1997948401</v>
      </c>
      <c r="Z2779" s="3">
        <v>3104203.6896387599</v>
      </c>
      <c r="AA2779" s="3">
        <v>4026353.9260486099</v>
      </c>
      <c r="AB2779" s="3">
        <v>3077350.1558024902</v>
      </c>
      <c r="AC2779" s="3">
        <v>3381618.6038315399</v>
      </c>
      <c r="AD2779" s="3">
        <v>3207991.6672023502</v>
      </c>
      <c r="AE2779" s="3">
        <v>19</v>
      </c>
      <c r="AF2779" s="3">
        <v>18</v>
      </c>
      <c r="AG2779" s="3">
        <v>18</v>
      </c>
      <c r="AH2779" s="3">
        <v>14</v>
      </c>
      <c r="AI2779" s="3">
        <v>22</v>
      </c>
      <c r="AJ2779" s="3">
        <v>13</v>
      </c>
      <c r="AK2779" s="3">
        <v>15</v>
      </c>
      <c r="AL2779" s="3">
        <v>14</v>
      </c>
    </row>
    <row r="2780" spans="1:38" x14ac:dyDescent="0.15">
      <c r="A2780" s="3" t="s">
        <v>10176</v>
      </c>
      <c r="B2780" s="3" t="s">
        <v>10177</v>
      </c>
      <c r="C2780" s="3">
        <v>2</v>
      </c>
      <c r="D2780" s="3">
        <v>2</v>
      </c>
      <c r="E2780" s="3">
        <v>77.209999999999994</v>
      </c>
      <c r="F2780" s="3">
        <v>0.45056601715309202</v>
      </c>
      <c r="G2780" s="3">
        <v>11316</v>
      </c>
      <c r="H2780" s="3" t="s">
        <v>10178</v>
      </c>
      <c r="I2780" s="3" t="s">
        <v>10179</v>
      </c>
      <c r="J2780" s="3">
        <v>91458.586327860801</v>
      </c>
      <c r="K2780" s="3">
        <v>99449.267881704494</v>
      </c>
      <c r="L2780" s="3">
        <v>127732.20713979501</v>
      </c>
      <c r="M2780" s="3">
        <v>90831.1006796851</v>
      </c>
      <c r="N2780" s="3">
        <v>102367.79050726135</v>
      </c>
      <c r="O2780" s="3">
        <v>120615.522825269</v>
      </c>
      <c r="P2780" s="3">
        <v>82106.558947928293</v>
      </c>
      <c r="Q2780" s="3">
        <v>73137.267000881606</v>
      </c>
      <c r="R2780" s="3">
        <v>94531.548101145294</v>
      </c>
      <c r="S2780" s="3">
        <v>92597.724218806048</v>
      </c>
      <c r="T2780" s="7">
        <v>0.90455917588880386</v>
      </c>
      <c r="U2780" s="7">
        <v>-0.14471320843804766</v>
      </c>
      <c r="V2780" s="7">
        <v>0.34624156698289787</v>
      </c>
      <c r="W2780" s="3">
        <v>80816.938789896099</v>
      </c>
      <c r="X2780" s="3">
        <v>96529.589669101304</v>
      </c>
      <c r="Y2780" s="3">
        <v>127732.20713979501</v>
      </c>
      <c r="Z2780" s="3">
        <v>95213.084743487198</v>
      </c>
      <c r="AA2780" s="3">
        <v>111378.12532915499</v>
      </c>
      <c r="AB2780" s="3">
        <v>80528.468103580395</v>
      </c>
      <c r="AC2780" s="3">
        <v>73772.232570497596</v>
      </c>
      <c r="AD2780" s="3">
        <v>107182.01764957501</v>
      </c>
      <c r="AE2780" s="3">
        <v>0</v>
      </c>
      <c r="AF2780" s="3">
        <v>1</v>
      </c>
      <c r="AG2780" s="3">
        <v>2</v>
      </c>
      <c r="AH2780" s="3">
        <v>0</v>
      </c>
      <c r="AI2780" s="3">
        <v>1</v>
      </c>
      <c r="AJ2780" s="3">
        <v>1</v>
      </c>
      <c r="AK2780" s="3">
        <v>0</v>
      </c>
      <c r="AL2780" s="3">
        <v>1</v>
      </c>
    </row>
    <row r="2781" spans="1:38" customFormat="1" ht="15" hidden="1" x14ac:dyDescent="0.2">
      <c r="A2781" t="s">
        <v>10180</v>
      </c>
      <c r="B2781" t="s">
        <v>10180</v>
      </c>
      <c r="C2781">
        <v>1</v>
      </c>
      <c r="D2781">
        <v>1</v>
      </c>
      <c r="E2781">
        <v>124.63</v>
      </c>
      <c r="F2781">
        <v>0.45075405479848901</v>
      </c>
      <c r="G2781">
        <v>10847</v>
      </c>
      <c r="H2781" t="s">
        <v>10181</v>
      </c>
      <c r="I2781" t="s">
        <v>10182</v>
      </c>
      <c r="J2781">
        <v>433572.965208988</v>
      </c>
      <c r="K2781">
        <v>511197.74667260901</v>
      </c>
      <c r="L2781">
        <v>333994.19263951998</v>
      </c>
      <c r="M2781">
        <v>247813.749482477</v>
      </c>
      <c r="N2781">
        <v>381644.66350089852</v>
      </c>
      <c r="O2781">
        <v>444411.239953538</v>
      </c>
      <c r="P2781">
        <v>371627.96747285803</v>
      </c>
      <c r="Q2781">
        <v>217176.07238278899</v>
      </c>
      <c r="R2781">
        <v>241141.58754776901</v>
      </c>
      <c r="S2781">
        <v>318589.21683923848</v>
      </c>
      <c r="T2781" s="1">
        <v>0.83477969773443039</v>
      </c>
      <c r="U2781" s="1">
        <v>-0.26053258103794541</v>
      </c>
      <c r="V2781" s="1">
        <v>0.34606035785306244</v>
      </c>
      <c r="W2781">
        <v>383124.659992414</v>
      </c>
      <c r="X2781">
        <v>496189.763656914</v>
      </c>
      <c r="Y2781">
        <v>333994.19263951998</v>
      </c>
      <c r="Z2781">
        <v>259769.08078307001</v>
      </c>
      <c r="AA2781">
        <v>410375.79261614499</v>
      </c>
      <c r="AB2781">
        <v>364485.26534909202</v>
      </c>
      <c r="AC2781">
        <v>219061.55886816501</v>
      </c>
      <c r="AD2781">
        <v>273411.812371223</v>
      </c>
      <c r="AE2781">
        <v>1</v>
      </c>
      <c r="AF2781">
        <v>1</v>
      </c>
      <c r="AG2781">
        <v>1</v>
      </c>
      <c r="AH2781">
        <v>2</v>
      </c>
      <c r="AI2781">
        <v>1</v>
      </c>
      <c r="AJ2781">
        <v>1</v>
      </c>
      <c r="AK2781">
        <v>1</v>
      </c>
      <c r="AL2781">
        <v>2</v>
      </c>
    </row>
    <row r="2782" spans="1:38" x14ac:dyDescent="0.15">
      <c r="A2782" s="3" t="s">
        <v>10183</v>
      </c>
      <c r="B2782" s="3" t="s">
        <v>10184</v>
      </c>
      <c r="C2782" s="3">
        <v>2</v>
      </c>
      <c r="D2782" s="3">
        <v>2</v>
      </c>
      <c r="E2782" s="3">
        <v>67.41</v>
      </c>
      <c r="F2782" s="3">
        <v>0.45095611229799798</v>
      </c>
      <c r="G2782" s="3">
        <v>16843</v>
      </c>
      <c r="H2782" s="3" t="s">
        <v>10185</v>
      </c>
      <c r="I2782" s="3" t="s">
        <v>10186</v>
      </c>
      <c r="J2782" s="3">
        <v>284514.51663288701</v>
      </c>
      <c r="K2782" s="3">
        <v>235145.293412158</v>
      </c>
      <c r="L2782" s="3">
        <v>261202.89537918201</v>
      </c>
      <c r="M2782" s="3">
        <v>207113.25280764801</v>
      </c>
      <c r="N2782" s="3">
        <v>246993.98955796877</v>
      </c>
      <c r="O2782" s="3">
        <v>320889.78115419101</v>
      </c>
      <c r="P2782" s="3">
        <v>173467.28464839101</v>
      </c>
      <c r="Q2782" s="3">
        <v>197220.40898552499</v>
      </c>
      <c r="R2782" s="3">
        <v>202656.44415321201</v>
      </c>
      <c r="S2782" s="3">
        <v>223558.47973532975</v>
      </c>
      <c r="T2782" s="7">
        <v>0.90511708457124707</v>
      </c>
      <c r="U2782" s="7">
        <v>-0.1438236657805945</v>
      </c>
      <c r="V2782" s="7">
        <v>0.34586572223347029</v>
      </c>
      <c r="W2782" s="3">
        <v>251409.880676806</v>
      </c>
      <c r="X2782" s="3">
        <v>228241.78768913599</v>
      </c>
      <c r="Y2782" s="3">
        <v>261202.89537918201</v>
      </c>
      <c r="Z2782" s="3">
        <v>217105.061410803</v>
      </c>
      <c r="AA2782" s="3">
        <v>296314.28380915802</v>
      </c>
      <c r="AB2782" s="3">
        <v>170133.23756122499</v>
      </c>
      <c r="AC2782" s="3">
        <v>198932.64372530399</v>
      </c>
      <c r="AD2782" s="3">
        <v>229776.48214106099</v>
      </c>
      <c r="AE2782" s="3">
        <v>3</v>
      </c>
      <c r="AF2782" s="3">
        <v>2</v>
      </c>
      <c r="AG2782" s="3">
        <v>2</v>
      </c>
      <c r="AH2782" s="3">
        <v>1</v>
      </c>
      <c r="AI2782" s="3">
        <v>2</v>
      </c>
      <c r="AJ2782" s="3">
        <v>1</v>
      </c>
      <c r="AK2782" s="3">
        <v>1</v>
      </c>
      <c r="AL2782" s="3">
        <v>1</v>
      </c>
    </row>
    <row r="2783" spans="1:38" x14ac:dyDescent="0.15">
      <c r="A2783" s="3" t="s">
        <v>10187</v>
      </c>
      <c r="B2783" s="3" t="s">
        <v>10188</v>
      </c>
      <c r="C2783" s="3">
        <v>9</v>
      </c>
      <c r="D2783" s="3">
        <v>9</v>
      </c>
      <c r="E2783" s="3">
        <v>497.27</v>
      </c>
      <c r="F2783" s="3">
        <v>0.45139105350333603</v>
      </c>
      <c r="G2783" s="3">
        <v>37327</v>
      </c>
      <c r="H2783" s="3" t="s">
        <v>10189</v>
      </c>
      <c r="I2783" s="3" t="s">
        <v>10190</v>
      </c>
      <c r="J2783" s="3">
        <v>2050310.8052769899</v>
      </c>
      <c r="K2783" s="3">
        <v>2231694.1706439601</v>
      </c>
      <c r="L2783" s="3">
        <v>2452794.4936178802</v>
      </c>
      <c r="M2783" s="3">
        <v>2537879.01716296</v>
      </c>
      <c r="N2783" s="3">
        <v>2318169.6216754476</v>
      </c>
      <c r="O2783" s="3">
        <v>2334632.6526689199</v>
      </c>
      <c r="P2783" s="3">
        <v>1992583.0453375999</v>
      </c>
      <c r="Q2783" s="3">
        <v>2085804.9402396299</v>
      </c>
      <c r="R2783" s="3">
        <v>2382656.4812088702</v>
      </c>
      <c r="S2783" s="3">
        <v>2198919.2798637552</v>
      </c>
      <c r="T2783" s="7">
        <v>0.94855840543475645</v>
      </c>
      <c r="U2783" s="7">
        <v>-7.6191487685056083E-2</v>
      </c>
      <c r="V2783" s="7">
        <v>0.34544705281837512</v>
      </c>
      <c r="W2783" s="3">
        <v>1811747.2563629199</v>
      </c>
      <c r="X2783" s="3">
        <v>2166175.04731593</v>
      </c>
      <c r="Y2783" s="3">
        <v>2452794.4936178802</v>
      </c>
      <c r="Z2783" s="3">
        <v>2660314.4531077901</v>
      </c>
      <c r="AA2783" s="3">
        <v>2155833.6945004002</v>
      </c>
      <c r="AB2783" s="3">
        <v>1954285.53170724</v>
      </c>
      <c r="AC2783" s="3">
        <v>2103913.5512979398</v>
      </c>
      <c r="AD2783" s="3">
        <v>2701510.0688772998</v>
      </c>
      <c r="AE2783" s="3">
        <v>8</v>
      </c>
      <c r="AF2783" s="3">
        <v>7</v>
      </c>
      <c r="AG2783" s="3">
        <v>8</v>
      </c>
      <c r="AH2783" s="3">
        <v>7</v>
      </c>
      <c r="AI2783" s="3">
        <v>9</v>
      </c>
      <c r="AJ2783" s="3">
        <v>8</v>
      </c>
      <c r="AK2783" s="3">
        <v>7</v>
      </c>
      <c r="AL2783" s="3">
        <v>9</v>
      </c>
    </row>
    <row r="2784" spans="1:38" customFormat="1" ht="15" hidden="1" x14ac:dyDescent="0.2">
      <c r="A2784" t="s">
        <v>10191</v>
      </c>
      <c r="B2784" t="s">
        <v>10191</v>
      </c>
      <c r="C2784">
        <v>48</v>
      </c>
      <c r="D2784">
        <v>1</v>
      </c>
      <c r="E2784">
        <v>2890.16</v>
      </c>
      <c r="F2784">
        <v>0.45168118513524202</v>
      </c>
      <c r="G2784">
        <v>132276</v>
      </c>
      <c r="H2784" t="s">
        <v>10192</v>
      </c>
      <c r="I2784" t="s">
        <v>10193</v>
      </c>
      <c r="J2784">
        <v>93218.011981857897</v>
      </c>
      <c r="K2784">
        <v>110543.09977946</v>
      </c>
      <c r="L2784">
        <v>115803.65246803399</v>
      </c>
      <c r="M2784">
        <v>125171.138745572</v>
      </c>
      <c r="N2784">
        <v>111183.97574373097</v>
      </c>
      <c r="O2784">
        <v>103434.02919053</v>
      </c>
      <c r="P2784">
        <v>152947.04161021399</v>
      </c>
      <c r="Q2784">
        <v>124335.276193825</v>
      </c>
      <c r="R2784">
        <v>107597.371109538</v>
      </c>
      <c r="S2784">
        <v>122078.42952602675</v>
      </c>
      <c r="T2784" s="1">
        <v>1.0979858267292628</v>
      </c>
      <c r="U2784" s="1">
        <v>0.13485943153857696</v>
      </c>
      <c r="V2784" s="1">
        <v>0.34516799968019546</v>
      </c>
      <c r="W2784">
        <v>82371.646784996003</v>
      </c>
      <c r="X2784">
        <v>107297.723650963</v>
      </c>
      <c r="Y2784">
        <v>115803.65246803399</v>
      </c>
      <c r="Z2784">
        <v>131209.79655249801</v>
      </c>
      <c r="AA2784">
        <v>95512.484600936295</v>
      </c>
      <c r="AB2784">
        <v>150007.39428936801</v>
      </c>
      <c r="AC2784">
        <v>125414.73435119299</v>
      </c>
      <c r="AD2784">
        <v>121996.344722621</v>
      </c>
      <c r="AE2784">
        <v>1</v>
      </c>
      <c r="AF2784">
        <v>1</v>
      </c>
      <c r="AG2784">
        <v>0</v>
      </c>
      <c r="AH2784">
        <v>0</v>
      </c>
      <c r="AI2784">
        <v>0</v>
      </c>
      <c r="AJ2784">
        <v>1</v>
      </c>
      <c r="AK2784">
        <v>1</v>
      </c>
      <c r="AL2784">
        <v>1</v>
      </c>
    </row>
    <row r="2785" spans="1:38" x14ac:dyDescent="0.15">
      <c r="A2785" s="3" t="s">
        <v>10194</v>
      </c>
      <c r="B2785" s="3" t="s">
        <v>10195</v>
      </c>
      <c r="C2785" s="3">
        <v>6</v>
      </c>
      <c r="D2785" s="3">
        <v>6</v>
      </c>
      <c r="E2785" s="3">
        <v>200.38</v>
      </c>
      <c r="F2785" s="3">
        <v>0.451875449051793</v>
      </c>
      <c r="G2785" s="3">
        <v>86466</v>
      </c>
      <c r="H2785" s="3" t="s">
        <v>10196</v>
      </c>
      <c r="I2785" s="3" t="s">
        <v>10197</v>
      </c>
      <c r="J2785" s="3">
        <v>395287.31097142701</v>
      </c>
      <c r="K2785" s="3">
        <v>311574.35396115098</v>
      </c>
      <c r="L2785" s="3">
        <v>364593.07622205198</v>
      </c>
      <c r="M2785" s="3">
        <v>341085.41661466198</v>
      </c>
      <c r="N2785" s="3">
        <v>353135.03944232297</v>
      </c>
      <c r="O2785" s="3">
        <v>388324.16905359097</v>
      </c>
      <c r="P2785" s="3">
        <v>333292.78961894498</v>
      </c>
      <c r="Q2785" s="3">
        <v>295159.75037850399</v>
      </c>
      <c r="R2785" s="3">
        <v>312114.463567578</v>
      </c>
      <c r="S2785" s="3">
        <v>332222.7931546545</v>
      </c>
      <c r="T2785" s="7">
        <v>0.94078116314740823</v>
      </c>
      <c r="U2785" s="7">
        <v>-8.8068920880052734E-2</v>
      </c>
      <c r="V2785" s="7">
        <v>0.3449812537804946</v>
      </c>
      <c r="W2785" s="3">
        <v>349293.72624108498</v>
      </c>
      <c r="X2785" s="3">
        <v>302427.00806064199</v>
      </c>
      <c r="Y2785" s="3">
        <v>364593.07622205198</v>
      </c>
      <c r="Z2785" s="3">
        <v>357540.472744297</v>
      </c>
      <c r="AA2785" s="3">
        <v>358584.17686293001</v>
      </c>
      <c r="AB2785" s="3">
        <v>326886.89091213897</v>
      </c>
      <c r="AC2785" s="3">
        <v>297722.27816648601</v>
      </c>
      <c r="AD2785" s="3">
        <v>353882.47219853301</v>
      </c>
      <c r="AE2785" s="3">
        <v>4</v>
      </c>
      <c r="AF2785" s="3">
        <v>1</v>
      </c>
      <c r="AG2785" s="3">
        <v>3</v>
      </c>
      <c r="AH2785" s="3">
        <v>2</v>
      </c>
      <c r="AI2785" s="3">
        <v>2</v>
      </c>
      <c r="AJ2785" s="3">
        <v>2</v>
      </c>
      <c r="AK2785" s="3">
        <v>2</v>
      </c>
      <c r="AL2785" s="3">
        <v>3</v>
      </c>
    </row>
    <row r="2786" spans="1:38" customFormat="1" ht="15" hidden="1" x14ac:dyDescent="0.2">
      <c r="A2786" t="s">
        <v>10198</v>
      </c>
      <c r="B2786" t="s">
        <v>10199</v>
      </c>
      <c r="C2786">
        <v>2</v>
      </c>
      <c r="D2786">
        <v>1</v>
      </c>
      <c r="E2786">
        <v>110.66</v>
      </c>
      <c r="F2786">
        <v>0.45193489786478103</v>
      </c>
      <c r="G2786">
        <v>11806</v>
      </c>
      <c r="H2786" t="s">
        <v>4662</v>
      </c>
      <c r="I2786" t="s">
        <v>4663</v>
      </c>
      <c r="J2786">
        <v>1767963.5571568899</v>
      </c>
      <c r="K2786">
        <v>1811358.8943755401</v>
      </c>
      <c r="L2786">
        <v>1543911.5915319601</v>
      </c>
      <c r="M2786">
        <v>1629055.5322235499</v>
      </c>
      <c r="N2786">
        <v>1688072.393821985</v>
      </c>
      <c r="O2786">
        <v>1524563.2703789501</v>
      </c>
      <c r="P2786">
        <v>1439638.2986204899</v>
      </c>
      <c r="Q2786">
        <v>2094613.76889061</v>
      </c>
      <c r="R2786">
        <v>1165562.39186167</v>
      </c>
      <c r="S2786">
        <v>1556094.4324379298</v>
      </c>
      <c r="T2786" s="1">
        <v>0.92181735696462497</v>
      </c>
      <c r="U2786" s="1">
        <v>-0.11744716234944592</v>
      </c>
      <c r="V2786" s="1">
        <v>0.34492412168068692</v>
      </c>
      <c r="W2786">
        <v>1562252.47205674</v>
      </c>
      <c r="X2786">
        <v>1758180.1710750901</v>
      </c>
      <c r="Y2786">
        <v>1543911.5915319601</v>
      </c>
      <c r="Z2786">
        <v>1707646.4039385801</v>
      </c>
      <c r="AA2786">
        <v>1407803.8632430499</v>
      </c>
      <c r="AB2786">
        <v>1411968.4017530901</v>
      </c>
      <c r="AC2786">
        <v>2112798.8567319899</v>
      </c>
      <c r="AD2786">
        <v>1321541.1295552901</v>
      </c>
      <c r="AE2786">
        <v>1</v>
      </c>
      <c r="AF2786">
        <v>1</v>
      </c>
      <c r="AG2786">
        <v>1</v>
      </c>
      <c r="AH2786">
        <v>1</v>
      </c>
      <c r="AI2786">
        <v>1</v>
      </c>
      <c r="AJ2786">
        <v>2</v>
      </c>
      <c r="AK2786">
        <v>1</v>
      </c>
      <c r="AL2786">
        <v>2</v>
      </c>
    </row>
    <row r="2787" spans="1:38" x14ac:dyDescent="0.15">
      <c r="A2787" s="3" t="s">
        <v>10200</v>
      </c>
      <c r="B2787" s="3" t="s">
        <v>10201</v>
      </c>
      <c r="C2787" s="3">
        <v>9</v>
      </c>
      <c r="D2787" s="3">
        <v>9</v>
      </c>
      <c r="E2787" s="3">
        <v>283.5</v>
      </c>
      <c r="F2787" s="3">
        <v>0.45196170705074401</v>
      </c>
      <c r="G2787" s="3">
        <v>118488</v>
      </c>
      <c r="H2787" s="3" t="s">
        <v>10202</v>
      </c>
      <c r="I2787" s="3" t="s">
        <v>10203</v>
      </c>
      <c r="J2787" s="3">
        <v>683832.15643735998</v>
      </c>
      <c r="K2787" s="3">
        <v>516803.498127706</v>
      </c>
      <c r="L2787" s="3">
        <v>679553.44516150898</v>
      </c>
      <c r="M2787" s="3">
        <v>632221.68707516801</v>
      </c>
      <c r="N2787" s="3">
        <v>628102.69670043571</v>
      </c>
      <c r="O2787" s="3">
        <v>626626.58842052601</v>
      </c>
      <c r="P2787" s="3">
        <v>571438.36979535501</v>
      </c>
      <c r="Q2787" s="3">
        <v>501682.31466729101</v>
      </c>
      <c r="R2787" s="3">
        <v>641128.83754527103</v>
      </c>
      <c r="S2787" s="3">
        <v>585219.02760711079</v>
      </c>
      <c r="T2787" s="7">
        <v>0.93172506770214103</v>
      </c>
      <c r="U2787" s="7">
        <v>-0.10202378590639158</v>
      </c>
      <c r="V2787" s="7">
        <v>0.34489835970422161</v>
      </c>
      <c r="W2787" s="3">
        <v>604264.98755672795</v>
      </c>
      <c r="X2787" s="3">
        <v>501630.93883370003</v>
      </c>
      <c r="Y2787" s="3">
        <v>679553.44516150898</v>
      </c>
      <c r="Z2787" s="3">
        <v>662722.09207767004</v>
      </c>
      <c r="AA2787" s="3">
        <v>578636.09148208995</v>
      </c>
      <c r="AB2787" s="3">
        <v>560455.30497035198</v>
      </c>
      <c r="AC2787" s="3">
        <v>506037.83695793297</v>
      </c>
      <c r="AD2787" s="3">
        <v>726926.44690324599</v>
      </c>
      <c r="AE2787" s="3">
        <v>5</v>
      </c>
      <c r="AF2787" s="3">
        <v>1</v>
      </c>
      <c r="AG2787" s="3">
        <v>7</v>
      </c>
      <c r="AH2787" s="3">
        <v>2</v>
      </c>
      <c r="AI2787" s="3">
        <v>3</v>
      </c>
      <c r="AJ2787" s="3">
        <v>1</v>
      </c>
      <c r="AK2787" s="3">
        <v>5</v>
      </c>
      <c r="AL2787" s="3">
        <v>6</v>
      </c>
    </row>
    <row r="2788" spans="1:38" x14ac:dyDescent="0.15">
      <c r="A2788" s="3" t="s">
        <v>10204</v>
      </c>
      <c r="B2788" s="3" t="s">
        <v>10205</v>
      </c>
      <c r="C2788" s="3">
        <v>5</v>
      </c>
      <c r="D2788" s="3">
        <v>4</v>
      </c>
      <c r="E2788" s="3">
        <v>218.91</v>
      </c>
      <c r="F2788" s="3">
        <v>0.45225284902011198</v>
      </c>
      <c r="G2788" s="3">
        <v>69247</v>
      </c>
      <c r="H2788" s="3" t="s">
        <v>10206</v>
      </c>
      <c r="I2788" s="3" t="s">
        <v>10207</v>
      </c>
      <c r="J2788" s="3">
        <v>379256.05506677303</v>
      </c>
      <c r="K2788" s="3">
        <v>299393.81681589398</v>
      </c>
      <c r="L2788" s="3">
        <v>338473.69604166102</v>
      </c>
      <c r="M2788" s="3">
        <v>175834.227212739</v>
      </c>
      <c r="N2788" s="3">
        <v>298239.44878426677</v>
      </c>
      <c r="O2788" s="3">
        <v>364381.56786765502</v>
      </c>
      <c r="P2788" s="3">
        <v>239443.414649071</v>
      </c>
      <c r="Q2788" s="3">
        <v>142131.606461188</v>
      </c>
      <c r="R2788" s="3">
        <v>238574.84205097801</v>
      </c>
      <c r="S2788" s="3">
        <v>246132.85775722301</v>
      </c>
      <c r="T2788" s="7">
        <v>0.82528605374155128</v>
      </c>
      <c r="U2788" s="7">
        <v>-0.2770338339715574</v>
      </c>
      <c r="V2788" s="7">
        <v>0.34461868857026884</v>
      </c>
      <c r="W2788" s="3">
        <v>335127.78426460299</v>
      </c>
      <c r="X2788" s="3">
        <v>290604.07283321099</v>
      </c>
      <c r="Y2788" s="3">
        <v>338473.69604166102</v>
      </c>
      <c r="Z2788" s="3">
        <v>184317.035146932</v>
      </c>
      <c r="AA2788" s="3">
        <v>336475.23123860703</v>
      </c>
      <c r="AB2788" s="3">
        <v>234841.30410834399</v>
      </c>
      <c r="AC2788" s="3">
        <v>143365.56939359999</v>
      </c>
      <c r="AD2788" s="3">
        <v>270501.57799269899</v>
      </c>
      <c r="AE2788" s="3">
        <v>4</v>
      </c>
      <c r="AF2788" s="3">
        <v>3</v>
      </c>
      <c r="AG2788" s="3">
        <v>3</v>
      </c>
      <c r="AH2788" s="3">
        <v>2</v>
      </c>
      <c r="AI2788" s="3">
        <v>3</v>
      </c>
      <c r="AJ2788" s="3">
        <v>2</v>
      </c>
      <c r="AK2788" s="3">
        <v>1</v>
      </c>
      <c r="AL2788" s="3">
        <v>2</v>
      </c>
    </row>
    <row r="2789" spans="1:38" x14ac:dyDescent="0.15">
      <c r="A2789" s="3" t="s">
        <v>10208</v>
      </c>
      <c r="B2789" s="3" t="s">
        <v>10208</v>
      </c>
      <c r="C2789" s="3">
        <v>2</v>
      </c>
      <c r="D2789" s="3">
        <v>2</v>
      </c>
      <c r="E2789" s="3">
        <v>47.12</v>
      </c>
      <c r="F2789" s="3">
        <v>0.45227460903347699</v>
      </c>
      <c r="G2789" s="3">
        <v>99720</v>
      </c>
      <c r="H2789" s="3" t="s">
        <v>10209</v>
      </c>
      <c r="I2789" s="3" t="s">
        <v>10210</v>
      </c>
      <c r="J2789" s="3">
        <v>151422.10751031499</v>
      </c>
      <c r="K2789" s="3">
        <v>125242.292792853</v>
      </c>
      <c r="L2789" s="3">
        <v>131185.05905512301</v>
      </c>
      <c r="M2789" s="3">
        <v>103709.849243851</v>
      </c>
      <c r="N2789" s="3">
        <v>127889.82715053551</v>
      </c>
      <c r="O2789" s="3">
        <v>125863.21464003999</v>
      </c>
      <c r="P2789" s="3">
        <v>115625.88948758499</v>
      </c>
      <c r="Q2789" s="3">
        <v>112103.49818660499</v>
      </c>
      <c r="R2789" s="3">
        <v>121422.399577409</v>
      </c>
      <c r="S2789" s="3">
        <v>118753.75047290974</v>
      </c>
      <c r="T2789" s="7">
        <v>0.92856291324194262</v>
      </c>
      <c r="U2789" s="7">
        <v>-0.10692843400261225</v>
      </c>
      <c r="V2789" s="7">
        <v>0.34459779312116279</v>
      </c>
      <c r="W2789" s="3">
        <v>133803.41513512301</v>
      </c>
      <c r="X2789" s="3">
        <v>121565.370867206</v>
      </c>
      <c r="Y2789" s="3">
        <v>131185.05905512301</v>
      </c>
      <c r="Z2789" s="3">
        <v>108713.14550741301</v>
      </c>
      <c r="AA2789" s="3">
        <v>116223.92015675</v>
      </c>
      <c r="AB2789" s="3">
        <v>113403.555974794</v>
      </c>
      <c r="AC2789" s="3">
        <v>113076.76208476401</v>
      </c>
      <c r="AD2789" s="3">
        <v>137671.476200039</v>
      </c>
      <c r="AE2789" s="3">
        <v>1</v>
      </c>
      <c r="AF2789" s="3">
        <v>1</v>
      </c>
      <c r="AG2789" s="3">
        <v>1</v>
      </c>
      <c r="AH2789" s="3">
        <v>1</v>
      </c>
      <c r="AI2789" s="3">
        <v>2</v>
      </c>
      <c r="AJ2789" s="3">
        <v>1</v>
      </c>
      <c r="AK2789" s="3">
        <v>0</v>
      </c>
      <c r="AL2789" s="3">
        <v>1</v>
      </c>
    </row>
    <row r="2790" spans="1:38" customFormat="1" ht="15" hidden="1" x14ac:dyDescent="0.2">
      <c r="A2790" t="s">
        <v>10211</v>
      </c>
      <c r="B2790" t="s">
        <v>10211</v>
      </c>
      <c r="C2790">
        <v>3</v>
      </c>
      <c r="D2790">
        <v>1</v>
      </c>
      <c r="E2790">
        <v>175.41</v>
      </c>
      <c r="F2790">
        <v>0.45247344498429898</v>
      </c>
      <c r="G2790">
        <v>18104</v>
      </c>
      <c r="H2790" t="s">
        <v>10212</v>
      </c>
      <c r="I2790" t="s">
        <v>3745</v>
      </c>
      <c r="J2790">
        <v>363488.778802716</v>
      </c>
      <c r="K2790">
        <v>423483.86121211498</v>
      </c>
      <c r="L2790">
        <v>291884.912337969</v>
      </c>
      <c r="M2790">
        <v>386042.90875253303</v>
      </c>
      <c r="N2790">
        <v>366225.11527633329</v>
      </c>
      <c r="O2790">
        <v>515505.210639606</v>
      </c>
      <c r="P2790">
        <v>245704.92255605999</v>
      </c>
      <c r="Q2790">
        <v>204566.45444135001</v>
      </c>
      <c r="R2790">
        <v>333416.04813146999</v>
      </c>
      <c r="S2790">
        <v>324798.15894212155</v>
      </c>
      <c r="T2790" s="1">
        <v>0.88688117060744664</v>
      </c>
      <c r="U2790" s="1">
        <v>-0.17318727791426586</v>
      </c>
      <c r="V2790" s="1">
        <v>0.34440690382938094</v>
      </c>
      <c r="W2790">
        <v>321195.10662460799</v>
      </c>
      <c r="X2790">
        <v>411051.023552206</v>
      </c>
      <c r="Y2790">
        <v>291884.912337969</v>
      </c>
      <c r="Z2790">
        <v>404666.85871503397</v>
      </c>
      <c r="AA2790">
        <v>476024.99755879003</v>
      </c>
      <c r="AB2790">
        <v>240982.465621251</v>
      </c>
      <c r="AC2790">
        <v>206342.46632414401</v>
      </c>
      <c r="AD2790">
        <v>378034.69289683498</v>
      </c>
      <c r="AE2790">
        <v>1</v>
      </c>
      <c r="AF2790">
        <v>2</v>
      </c>
      <c r="AG2790">
        <v>1</v>
      </c>
      <c r="AH2790">
        <v>1</v>
      </c>
      <c r="AI2790">
        <v>1</v>
      </c>
      <c r="AJ2790">
        <v>2</v>
      </c>
      <c r="AK2790">
        <v>1</v>
      </c>
      <c r="AL2790">
        <v>1</v>
      </c>
    </row>
    <row r="2791" spans="1:38" x14ac:dyDescent="0.15">
      <c r="A2791" s="3" t="s">
        <v>10213</v>
      </c>
      <c r="B2791" s="3" t="s">
        <v>10214</v>
      </c>
      <c r="C2791" s="3">
        <v>8</v>
      </c>
      <c r="D2791" s="3">
        <v>7</v>
      </c>
      <c r="E2791" s="3">
        <v>276.2</v>
      </c>
      <c r="F2791" s="3">
        <v>0.452595230890532</v>
      </c>
      <c r="G2791" s="3">
        <v>63194</v>
      </c>
      <c r="H2791" s="3" t="s">
        <v>10215</v>
      </c>
      <c r="I2791" s="3" t="s">
        <v>10216</v>
      </c>
      <c r="J2791" s="3">
        <v>531167.97665702004</v>
      </c>
      <c r="K2791" s="3">
        <v>621417.54092497996</v>
      </c>
      <c r="L2791" s="3">
        <v>482821.13239942398</v>
      </c>
      <c r="M2791" s="3">
        <v>544889.79061326</v>
      </c>
      <c r="N2791" s="3">
        <v>545074.11014867097</v>
      </c>
      <c r="O2791" s="3">
        <v>569069.68360197998</v>
      </c>
      <c r="P2791" s="3">
        <v>785198.93964795303</v>
      </c>
      <c r="Q2791" s="3">
        <v>471262.771071408</v>
      </c>
      <c r="R2791" s="3">
        <v>601595.94002043502</v>
      </c>
      <c r="S2791" s="3">
        <v>606781.83358544402</v>
      </c>
      <c r="T2791" s="7">
        <v>1.1132097861333792</v>
      </c>
      <c r="U2791" s="7">
        <v>0.15472549644838021</v>
      </c>
      <c r="V2791" s="7">
        <v>0.34429002662706548</v>
      </c>
      <c r="W2791" s="3">
        <v>469364.02124954399</v>
      </c>
      <c r="X2791" s="3">
        <v>603173.67353596794</v>
      </c>
      <c r="Y2791" s="3">
        <v>482821.13239942398</v>
      </c>
      <c r="Z2791" s="3">
        <v>571177.02440354403</v>
      </c>
      <c r="AA2791" s="3">
        <v>525487.20974383305</v>
      </c>
      <c r="AB2791" s="3">
        <v>770107.38942921895</v>
      </c>
      <c r="AC2791" s="3">
        <v>475354.19595153898</v>
      </c>
      <c r="AD2791" s="3">
        <v>682103.14922793198</v>
      </c>
      <c r="AE2791" s="3">
        <v>1</v>
      </c>
      <c r="AF2791" s="3">
        <v>1</v>
      </c>
      <c r="AG2791" s="3">
        <v>0</v>
      </c>
      <c r="AH2791" s="3">
        <v>4</v>
      </c>
      <c r="AI2791" s="3">
        <v>5</v>
      </c>
      <c r="AJ2791" s="3">
        <v>4</v>
      </c>
      <c r="AK2791" s="3">
        <v>2</v>
      </c>
      <c r="AL2791" s="3">
        <v>2</v>
      </c>
    </row>
    <row r="2792" spans="1:38" customFormat="1" ht="15" hidden="1" x14ac:dyDescent="0.2">
      <c r="A2792" t="s">
        <v>10217</v>
      </c>
      <c r="B2792" t="s">
        <v>10217</v>
      </c>
      <c r="C2792">
        <v>48</v>
      </c>
      <c r="D2792">
        <v>1</v>
      </c>
      <c r="E2792">
        <v>2970.67</v>
      </c>
      <c r="F2792">
        <v>0.45337287878993199</v>
      </c>
      <c r="G2792">
        <v>134859</v>
      </c>
      <c r="H2792" t="s">
        <v>10192</v>
      </c>
      <c r="I2792" t="s">
        <v>10193</v>
      </c>
      <c r="J2792">
        <v>133530.85249768599</v>
      </c>
      <c r="K2792">
        <v>88932.807104934895</v>
      </c>
      <c r="L2792">
        <v>148834.729412552</v>
      </c>
      <c r="M2792">
        <v>124027.90321472099</v>
      </c>
      <c r="N2792">
        <v>123831.57305747346</v>
      </c>
      <c r="O2792">
        <v>115379.006501736</v>
      </c>
      <c r="P2792">
        <v>136964.940447567</v>
      </c>
      <c r="Q2792">
        <v>13492.819898006001</v>
      </c>
      <c r="R2792">
        <v>155365.01436860999</v>
      </c>
      <c r="S2792">
        <v>105300.44530397975</v>
      </c>
      <c r="T2792" s="1">
        <v>0.85035215740259606</v>
      </c>
      <c r="U2792" s="1">
        <v>-0.23386766478651336</v>
      </c>
      <c r="V2792" s="1">
        <v>0.3435444633541232</v>
      </c>
      <c r="W2792">
        <v>117993.893915904</v>
      </c>
      <c r="X2792">
        <v>86321.876076274304</v>
      </c>
      <c r="Y2792">
        <v>148834.729412552</v>
      </c>
      <c r="Z2792">
        <v>130011.40766734599</v>
      </c>
      <c r="AA2792">
        <v>106542.650112458</v>
      </c>
      <c r="AB2792">
        <v>134332.46965246199</v>
      </c>
      <c r="AC2792">
        <v>13609.962312859399</v>
      </c>
      <c r="AD2792">
        <v>176156.38426195501</v>
      </c>
      <c r="AE2792">
        <v>1</v>
      </c>
      <c r="AF2792">
        <v>1</v>
      </c>
      <c r="AG2792">
        <v>0</v>
      </c>
      <c r="AH2792">
        <v>1</v>
      </c>
      <c r="AI2792">
        <v>1</v>
      </c>
      <c r="AJ2792">
        <v>1</v>
      </c>
      <c r="AK2792">
        <v>0</v>
      </c>
      <c r="AL2792">
        <v>1</v>
      </c>
    </row>
    <row r="2793" spans="1:38" x14ac:dyDescent="0.15">
      <c r="A2793" s="3" t="s">
        <v>10218</v>
      </c>
      <c r="B2793" s="3" t="s">
        <v>10218</v>
      </c>
      <c r="C2793" s="3">
        <v>2</v>
      </c>
      <c r="D2793" s="3">
        <v>2</v>
      </c>
      <c r="E2793" s="3">
        <v>66.77</v>
      </c>
      <c r="F2793" s="3">
        <v>0.45356895921210499</v>
      </c>
      <c r="G2793" s="3">
        <v>12681</v>
      </c>
      <c r="H2793" s="3" t="s">
        <v>10219</v>
      </c>
      <c r="I2793" s="3" t="s">
        <v>10220</v>
      </c>
      <c r="J2793" s="3">
        <v>357824.48095131799</v>
      </c>
      <c r="K2793" s="3">
        <v>338430.10325282603</v>
      </c>
      <c r="L2793" s="3">
        <v>326985.43768529798</v>
      </c>
      <c r="M2793" s="3">
        <v>295822.73290468002</v>
      </c>
      <c r="N2793" s="3">
        <v>329765.68869853055</v>
      </c>
      <c r="O2793" s="3">
        <v>303464.05547324102</v>
      </c>
      <c r="P2793" s="3">
        <v>373685.59363156802</v>
      </c>
      <c r="Q2793" s="3">
        <v>354342.720811826</v>
      </c>
      <c r="R2793" s="3">
        <v>353414.57703366602</v>
      </c>
      <c r="S2793" s="3">
        <v>346226.73673757527</v>
      </c>
      <c r="T2793" s="7">
        <v>1.0499174068230406</v>
      </c>
      <c r="U2793" s="7">
        <v>7.0275840792824534E-2</v>
      </c>
      <c r="V2793" s="7">
        <v>0.34335667480337467</v>
      </c>
      <c r="W2793" s="3">
        <v>316189.87714180001</v>
      </c>
      <c r="X2793" s="3">
        <v>328494.31367887201</v>
      </c>
      <c r="Y2793" s="3">
        <v>326985.43768529798</v>
      </c>
      <c r="Z2793" s="3">
        <v>310094.17177967599</v>
      </c>
      <c r="AA2793" s="3">
        <v>280223.11566278298</v>
      </c>
      <c r="AB2793" s="3">
        <v>366503.34386332898</v>
      </c>
      <c r="AC2793" s="3">
        <v>357419.06529099302</v>
      </c>
      <c r="AD2793" s="3">
        <v>400709.47947144101</v>
      </c>
      <c r="AE2793" s="3">
        <v>1</v>
      </c>
      <c r="AF2793" s="3">
        <v>1</v>
      </c>
      <c r="AG2793" s="3">
        <v>1</v>
      </c>
      <c r="AH2793" s="3">
        <v>1</v>
      </c>
      <c r="AI2793" s="3">
        <v>1</v>
      </c>
      <c r="AJ2793" s="3">
        <v>2</v>
      </c>
      <c r="AK2793" s="3">
        <v>1</v>
      </c>
      <c r="AL2793" s="3">
        <v>1</v>
      </c>
    </row>
    <row r="2794" spans="1:38" customFormat="1" ht="15" hidden="1" x14ac:dyDescent="0.2">
      <c r="A2794" t="s">
        <v>10221</v>
      </c>
      <c r="B2794" t="s">
        <v>10222</v>
      </c>
      <c r="C2794">
        <v>2</v>
      </c>
      <c r="D2794">
        <v>1</v>
      </c>
      <c r="E2794">
        <v>52.79</v>
      </c>
      <c r="F2794">
        <v>0.45412212472219599</v>
      </c>
      <c r="G2794">
        <v>136283</v>
      </c>
      <c r="H2794" t="s">
        <v>10223</v>
      </c>
      <c r="I2794" t="s">
        <v>10224</v>
      </c>
      <c r="J2794">
        <v>8956.3142774522403</v>
      </c>
      <c r="K2794">
        <v>11552.7312828088</v>
      </c>
      <c r="L2794">
        <v>8389.3876190175997</v>
      </c>
      <c r="M2794">
        <v>7571.2590316393398</v>
      </c>
      <c r="N2794">
        <v>9117.4230527294949</v>
      </c>
      <c r="O2794">
        <v>8988.0461106008297</v>
      </c>
      <c r="P2794">
        <v>12120.7686830619</v>
      </c>
      <c r="Q2794">
        <v>7762.1400070723103</v>
      </c>
      <c r="R2794">
        <v>12396.4758349617</v>
      </c>
      <c r="S2794">
        <v>10316.857658924186</v>
      </c>
      <c r="T2794" s="1">
        <v>1.1315541243680269</v>
      </c>
      <c r="U2794" s="1">
        <v>0.17830559308013774</v>
      </c>
      <c r="V2794" s="1">
        <v>0.34282733885945155</v>
      </c>
      <c r="W2794">
        <v>7914.20392339297</v>
      </c>
      <c r="X2794">
        <v>11213.5607837097</v>
      </c>
      <c r="Y2794">
        <v>8389.3876190175997</v>
      </c>
      <c r="Z2794">
        <v>7936.5208876698998</v>
      </c>
      <c r="AA2794">
        <v>8299.6923009730799</v>
      </c>
      <c r="AB2794">
        <v>11887.807098381099</v>
      </c>
      <c r="AC2794">
        <v>7829.5296136728703</v>
      </c>
      <c r="AD2794">
        <v>14055.406035599501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1</v>
      </c>
    </row>
    <row r="2795" spans="1:38" x14ac:dyDescent="0.15">
      <c r="A2795" s="3" t="s">
        <v>10225</v>
      </c>
      <c r="B2795" s="3" t="s">
        <v>10225</v>
      </c>
      <c r="C2795" s="3">
        <v>11</v>
      </c>
      <c r="D2795" s="3">
        <v>10</v>
      </c>
      <c r="E2795" s="3">
        <v>347.64</v>
      </c>
      <c r="F2795" s="3">
        <v>0.45486717169907998</v>
      </c>
      <c r="G2795" s="3">
        <v>82223</v>
      </c>
      <c r="H2795" s="3" t="s">
        <v>10226</v>
      </c>
      <c r="I2795" s="3" t="s">
        <v>10227</v>
      </c>
      <c r="J2795" s="3">
        <v>878594.78991027398</v>
      </c>
      <c r="K2795" s="3">
        <v>920842.84857330704</v>
      </c>
      <c r="L2795" s="3">
        <v>793960.303579762</v>
      </c>
      <c r="M2795" s="3">
        <v>797072.34445607802</v>
      </c>
      <c r="N2795" s="3">
        <v>847617.57162985532</v>
      </c>
      <c r="O2795" s="3">
        <v>875813.14012337301</v>
      </c>
      <c r="P2795" s="3">
        <v>954738.04156959301</v>
      </c>
      <c r="Q2795" s="3">
        <v>939468.73919601995</v>
      </c>
      <c r="R2795" s="3">
        <v>784225.36812327895</v>
      </c>
      <c r="S2795" s="3">
        <v>888561.32225306623</v>
      </c>
      <c r="T2795" s="7">
        <v>1.0483045090069116</v>
      </c>
      <c r="U2795" s="7">
        <v>6.8057848385484787E-2</v>
      </c>
      <c r="V2795" s="7">
        <v>0.3421154055846527</v>
      </c>
      <c r="W2795" s="3">
        <v>776366.04946811905</v>
      </c>
      <c r="X2795" s="3">
        <v>893808.31267899496</v>
      </c>
      <c r="Y2795" s="3">
        <v>793960.303579762</v>
      </c>
      <c r="Z2795" s="3">
        <v>835525.67470274097</v>
      </c>
      <c r="AA2795" s="3">
        <v>808738.57195722603</v>
      </c>
      <c r="AB2795" s="3">
        <v>936387.94406877004</v>
      </c>
      <c r="AC2795" s="3">
        <v>947625.05030226905</v>
      </c>
      <c r="AD2795" s="3">
        <v>889172.54541836295</v>
      </c>
      <c r="AE2795" s="3">
        <v>7</v>
      </c>
      <c r="AF2795" s="3">
        <v>7</v>
      </c>
      <c r="AG2795" s="3">
        <v>9</v>
      </c>
      <c r="AH2795" s="3">
        <v>5</v>
      </c>
      <c r="AI2795" s="3">
        <v>8</v>
      </c>
      <c r="AJ2795" s="3">
        <v>6</v>
      </c>
      <c r="AK2795" s="3">
        <v>5</v>
      </c>
      <c r="AL2795" s="3">
        <v>8</v>
      </c>
    </row>
    <row r="2796" spans="1:38" x14ac:dyDescent="0.15">
      <c r="A2796" s="3" t="s">
        <v>10228</v>
      </c>
      <c r="B2796" s="3" t="s">
        <v>10228</v>
      </c>
      <c r="C2796" s="3">
        <v>74</v>
      </c>
      <c r="D2796" s="3">
        <v>2</v>
      </c>
      <c r="E2796" s="3">
        <v>4834.88</v>
      </c>
      <c r="F2796" s="3">
        <v>0.45497876252703201</v>
      </c>
      <c r="G2796" s="3">
        <v>131120</v>
      </c>
      <c r="H2796" s="3" t="s">
        <v>10229</v>
      </c>
      <c r="I2796" s="3" t="s">
        <v>6415</v>
      </c>
      <c r="J2796" s="3">
        <v>453628.75299138197</v>
      </c>
      <c r="K2796" s="3">
        <v>477233.20626211801</v>
      </c>
      <c r="L2796" s="3">
        <v>435517.42471776297</v>
      </c>
      <c r="M2796" s="3">
        <v>526270.83336976299</v>
      </c>
      <c r="N2796" s="3">
        <v>473162.55433525646</v>
      </c>
      <c r="O2796" s="3">
        <v>387593.12780771701</v>
      </c>
      <c r="P2796" s="3">
        <v>575742.95906216395</v>
      </c>
      <c r="Q2796" s="3">
        <v>704381.83011946105</v>
      </c>
      <c r="R2796" s="3">
        <v>483496.07979410799</v>
      </c>
      <c r="S2796" s="3">
        <v>537803.49919586256</v>
      </c>
      <c r="T2796" s="7">
        <v>1.1366146671336235</v>
      </c>
      <c r="U2796" s="7">
        <v>0.1847432374862317</v>
      </c>
      <c r="V2796" s="7">
        <v>0.34200887484306114</v>
      </c>
      <c r="W2796" s="3">
        <v>400846.86015612999</v>
      </c>
      <c r="X2796" s="3">
        <v>463222.37014101498</v>
      </c>
      <c r="Y2796" s="3">
        <v>435517.42471776297</v>
      </c>
      <c r="Z2796" s="3">
        <v>551659.82885493897</v>
      </c>
      <c r="AA2796" s="3">
        <v>357909.12276046799</v>
      </c>
      <c r="AB2796" s="3">
        <v>564677.15988563397</v>
      </c>
      <c r="AC2796" s="3">
        <v>710497.15583956998</v>
      </c>
      <c r="AD2796" s="3">
        <v>548198.84365529194</v>
      </c>
      <c r="AE2796" s="3">
        <v>2</v>
      </c>
      <c r="AF2796" s="3">
        <v>1</v>
      </c>
      <c r="AG2796" s="3">
        <v>1</v>
      </c>
      <c r="AH2796" s="3">
        <v>2</v>
      </c>
      <c r="AI2796" s="3">
        <v>0</v>
      </c>
      <c r="AJ2796" s="3">
        <v>2</v>
      </c>
      <c r="AK2796" s="3">
        <v>1</v>
      </c>
      <c r="AL2796" s="3">
        <v>2</v>
      </c>
    </row>
    <row r="2797" spans="1:38" x14ac:dyDescent="0.15">
      <c r="A2797" s="3" t="s">
        <v>10230</v>
      </c>
      <c r="B2797" s="3" t="s">
        <v>10231</v>
      </c>
      <c r="C2797" s="3">
        <v>5</v>
      </c>
      <c r="D2797" s="3">
        <v>5</v>
      </c>
      <c r="E2797" s="3">
        <v>204.19</v>
      </c>
      <c r="F2797" s="3">
        <v>0.455781096921273</v>
      </c>
      <c r="G2797" s="3">
        <v>31227</v>
      </c>
      <c r="H2797" s="3" t="s">
        <v>10232</v>
      </c>
      <c r="I2797" s="3" t="s">
        <v>10233</v>
      </c>
      <c r="J2797" s="3">
        <v>1212843.18170176</v>
      </c>
      <c r="K2797" s="3">
        <v>1184995.94706544</v>
      </c>
      <c r="L2797" s="3">
        <v>1018827.07482456</v>
      </c>
      <c r="M2797" s="3">
        <v>1054065.36390435</v>
      </c>
      <c r="N2797" s="3">
        <v>1117682.8918740274</v>
      </c>
      <c r="O2797" s="3">
        <v>1090681.5024244799</v>
      </c>
      <c r="P2797" s="3">
        <v>1091142.40459857</v>
      </c>
      <c r="Q2797" s="3">
        <v>1129035.1053085499</v>
      </c>
      <c r="R2797" s="3">
        <v>962693.36715724401</v>
      </c>
      <c r="S2797" s="3">
        <v>1068388.0948722109</v>
      </c>
      <c r="T2797" s="7">
        <v>0.95589554303800461</v>
      </c>
      <c r="U2797" s="7">
        <v>-6.5075120797154093E-2</v>
      </c>
      <c r="V2797" s="7">
        <v>0.34124369072435834</v>
      </c>
      <c r="W2797" s="3">
        <v>1071723.0291091299</v>
      </c>
      <c r="X2797" s="3">
        <v>1150206.28071229</v>
      </c>
      <c r="Y2797" s="3">
        <v>1018827.07482456</v>
      </c>
      <c r="Z2797" s="3">
        <v>1104916.8629203499</v>
      </c>
      <c r="AA2797" s="3">
        <v>1007151.13797753</v>
      </c>
      <c r="AB2797" s="3">
        <v>1070170.61061962</v>
      </c>
      <c r="AC2797" s="3">
        <v>1138837.20002929</v>
      </c>
      <c r="AD2797" s="3">
        <v>1091523.6187539599</v>
      </c>
      <c r="AE2797" s="3">
        <v>4</v>
      </c>
      <c r="AF2797" s="3">
        <v>2</v>
      </c>
      <c r="AG2797" s="3">
        <v>4</v>
      </c>
      <c r="AH2797" s="3">
        <v>3</v>
      </c>
      <c r="AI2797" s="3">
        <v>4</v>
      </c>
      <c r="AJ2797" s="3">
        <v>5</v>
      </c>
      <c r="AK2797" s="3">
        <v>4</v>
      </c>
      <c r="AL2797" s="3">
        <v>2</v>
      </c>
    </row>
    <row r="2798" spans="1:38" x14ac:dyDescent="0.15">
      <c r="A2798" s="3" t="s">
        <v>10234</v>
      </c>
      <c r="B2798" s="3" t="s">
        <v>10234</v>
      </c>
      <c r="C2798" s="3">
        <v>23</v>
      </c>
      <c r="D2798" s="3">
        <v>23</v>
      </c>
      <c r="E2798" s="3">
        <v>1545.51</v>
      </c>
      <c r="F2798" s="3">
        <v>0.45600839479064997</v>
      </c>
      <c r="G2798" s="3">
        <v>48102</v>
      </c>
      <c r="H2798" s="3" t="s">
        <v>10235</v>
      </c>
      <c r="I2798" s="3" t="s">
        <v>10236</v>
      </c>
      <c r="J2798" s="3">
        <v>20862491.414331801</v>
      </c>
      <c r="K2798" s="3">
        <v>21944415.41</v>
      </c>
      <c r="L2798" s="3">
        <v>21736599.351541098</v>
      </c>
      <c r="M2798" s="3">
        <v>19534492.370330799</v>
      </c>
      <c r="N2798" s="3">
        <v>21019499.636550926</v>
      </c>
      <c r="O2798" s="3">
        <v>23674964.384978201</v>
      </c>
      <c r="P2798" s="3">
        <v>18350575.795733001</v>
      </c>
      <c r="Q2798" s="3">
        <v>17353566.583276801</v>
      </c>
      <c r="R2798" s="3">
        <v>20414176.953784201</v>
      </c>
      <c r="S2798" s="3">
        <v>19948320.92944305</v>
      </c>
      <c r="T2798" s="7">
        <v>0.94903881036039517</v>
      </c>
      <c r="U2798" s="7">
        <v>-7.5461008305263977E-2</v>
      </c>
      <c r="V2798" s="7">
        <v>0.34102716220903562</v>
      </c>
      <c r="W2798" s="3">
        <v>18435039.938105501</v>
      </c>
      <c r="X2798" s="3">
        <v>21300160.978312299</v>
      </c>
      <c r="Y2798" s="3">
        <v>21736599.351541098</v>
      </c>
      <c r="Z2798" s="3">
        <v>20476899.0308327</v>
      </c>
      <c r="AA2798" s="3">
        <v>21861805.915755399</v>
      </c>
      <c r="AB2798" s="3">
        <v>17997877.107311301</v>
      </c>
      <c r="AC2798" s="3">
        <v>17504227.357766598</v>
      </c>
      <c r="AD2798" s="3">
        <v>23146057.781904999</v>
      </c>
      <c r="AE2798" s="3">
        <v>22</v>
      </c>
      <c r="AF2798" s="3">
        <v>25</v>
      </c>
      <c r="AG2798" s="3">
        <v>20</v>
      </c>
      <c r="AH2798" s="3">
        <v>25</v>
      </c>
      <c r="AI2798" s="3">
        <v>25</v>
      </c>
      <c r="AJ2798" s="3">
        <v>20</v>
      </c>
      <c r="AK2798" s="3">
        <v>20</v>
      </c>
      <c r="AL2798" s="3">
        <v>23</v>
      </c>
    </row>
    <row r="2799" spans="1:38" customFormat="1" ht="15" hidden="1" x14ac:dyDescent="0.2">
      <c r="A2799" t="s">
        <v>10237</v>
      </c>
      <c r="B2799" t="s">
        <v>10238</v>
      </c>
      <c r="C2799">
        <v>1</v>
      </c>
      <c r="D2799">
        <v>1</v>
      </c>
      <c r="E2799">
        <v>56.26</v>
      </c>
      <c r="F2799">
        <v>0.456108506540708</v>
      </c>
      <c r="G2799">
        <v>26977</v>
      </c>
      <c r="H2799" t="s">
        <v>10239</v>
      </c>
      <c r="I2799" t="s">
        <v>10240</v>
      </c>
      <c r="J2799">
        <v>556696.18781191297</v>
      </c>
      <c r="K2799">
        <v>397946.80896377203</v>
      </c>
      <c r="L2799">
        <v>331853.67690606997</v>
      </c>
      <c r="M2799">
        <v>221820.14335642799</v>
      </c>
      <c r="N2799">
        <v>377079.20425954578</v>
      </c>
      <c r="O2799">
        <v>443691.40215784498</v>
      </c>
      <c r="P2799">
        <v>517191.763987304</v>
      </c>
      <c r="Q2799">
        <v>316876.781960027</v>
      </c>
      <c r="R2799">
        <v>449244.47648152901</v>
      </c>
      <c r="S2799">
        <v>431751.10614667623</v>
      </c>
      <c r="T2799" s="1">
        <v>1.1449878467694534</v>
      </c>
      <c r="U2799" s="1">
        <v>0.19533228522309934</v>
      </c>
      <c r="V2799" s="1">
        <v>0.34093182797998006</v>
      </c>
      <c r="W2799">
        <v>491921.90193802002</v>
      </c>
      <c r="X2799">
        <v>386263.70005151199</v>
      </c>
      <c r="Y2799">
        <v>331853.67690606997</v>
      </c>
      <c r="Z2799">
        <v>232521.45960102501</v>
      </c>
      <c r="AA2799">
        <v>409711.08394227503</v>
      </c>
      <c r="AB2799">
        <v>507251.32076353999</v>
      </c>
      <c r="AC2799">
        <v>319627.85339879</v>
      </c>
      <c r="AD2799">
        <v>509363.59738547402</v>
      </c>
      <c r="AE2799">
        <v>1</v>
      </c>
      <c r="AF2799">
        <v>1</v>
      </c>
      <c r="AG2799">
        <v>1</v>
      </c>
      <c r="AH2799">
        <v>1</v>
      </c>
      <c r="AI2799">
        <v>1</v>
      </c>
      <c r="AJ2799">
        <v>1</v>
      </c>
      <c r="AK2799">
        <v>1</v>
      </c>
      <c r="AL2799">
        <v>2</v>
      </c>
    </row>
    <row r="2800" spans="1:38" x14ac:dyDescent="0.15">
      <c r="A2800" s="3" t="s">
        <v>10241</v>
      </c>
      <c r="B2800" s="3" t="s">
        <v>10241</v>
      </c>
      <c r="C2800" s="3">
        <v>3</v>
      </c>
      <c r="D2800" s="3">
        <v>3</v>
      </c>
      <c r="E2800" s="3">
        <v>117.14</v>
      </c>
      <c r="F2800" s="3">
        <v>0.45616091934124497</v>
      </c>
      <c r="G2800" s="3">
        <v>26118</v>
      </c>
      <c r="H2800" s="3" t="s">
        <v>10242</v>
      </c>
      <c r="I2800" s="3" t="s">
        <v>10243</v>
      </c>
      <c r="J2800" s="3">
        <v>115967243.248579</v>
      </c>
      <c r="K2800" s="3">
        <v>101173529.46473999</v>
      </c>
      <c r="L2800" s="3">
        <v>160611038.49006999</v>
      </c>
      <c r="M2800" s="3">
        <v>103718804.015922</v>
      </c>
      <c r="N2800" s="3">
        <v>120367653.80482775</v>
      </c>
      <c r="O2800" s="3">
        <v>128155518.034814</v>
      </c>
      <c r="P2800" s="3">
        <v>130458641.43756001</v>
      </c>
      <c r="Q2800" s="3">
        <v>73954142.367980495</v>
      </c>
      <c r="R2800" s="3">
        <v>90680348.133471295</v>
      </c>
      <c r="S2800" s="3">
        <v>105812162.49345645</v>
      </c>
      <c r="T2800" s="7">
        <v>0.87907472770905248</v>
      </c>
      <c r="U2800" s="7">
        <v>-0.18594228479416389</v>
      </c>
      <c r="V2800" s="7">
        <v>0.34088192476184398</v>
      </c>
      <c r="W2800" s="3">
        <v>102473895.29569399</v>
      </c>
      <c r="X2800" s="3">
        <v>98203229.572520107</v>
      </c>
      <c r="Y2800" s="3">
        <v>160611038.49006999</v>
      </c>
      <c r="Z2800" s="3">
        <v>108722532.28645299</v>
      </c>
      <c r="AA2800" s="3">
        <v>118340666.39981499</v>
      </c>
      <c r="AB2800" s="3">
        <v>127951221.92983</v>
      </c>
      <c r="AC2800" s="3">
        <v>74596199.913466498</v>
      </c>
      <c r="AD2800" s="3">
        <v>102815439.60024901</v>
      </c>
      <c r="AE2800" s="3">
        <v>5</v>
      </c>
      <c r="AF2800" s="3">
        <v>1</v>
      </c>
      <c r="AG2800" s="3">
        <v>0</v>
      </c>
      <c r="AH2800" s="3">
        <v>3</v>
      </c>
      <c r="AI2800" s="3">
        <v>2</v>
      </c>
      <c r="AJ2800" s="3">
        <v>4</v>
      </c>
      <c r="AK2800" s="3">
        <v>4</v>
      </c>
      <c r="AL2800" s="3">
        <v>1</v>
      </c>
    </row>
    <row r="2801" spans="1:38" x14ac:dyDescent="0.15">
      <c r="A2801" s="3" t="s">
        <v>10244</v>
      </c>
      <c r="B2801" s="3" t="s">
        <v>10244</v>
      </c>
      <c r="C2801" s="3">
        <v>15</v>
      </c>
      <c r="D2801" s="3">
        <v>14</v>
      </c>
      <c r="E2801" s="3">
        <v>1079.58</v>
      </c>
      <c r="F2801" s="3">
        <v>0.45667587623121197</v>
      </c>
      <c r="G2801" s="3">
        <v>67460</v>
      </c>
      <c r="H2801" s="3" t="s">
        <v>10245</v>
      </c>
      <c r="I2801" s="3" t="s">
        <v>10246</v>
      </c>
      <c r="J2801" s="3">
        <v>5261475.01077291</v>
      </c>
      <c r="K2801" s="3">
        <v>5791953.1490337998</v>
      </c>
      <c r="L2801" s="3">
        <v>5107477.44296367</v>
      </c>
      <c r="M2801" s="3">
        <v>3508558.7881533001</v>
      </c>
      <c r="N2801" s="3">
        <v>4917366.0977309197</v>
      </c>
      <c r="O2801" s="3">
        <v>5790090.9416678203</v>
      </c>
      <c r="P2801" s="3">
        <v>6833586.7312412402</v>
      </c>
      <c r="Q2801" s="3">
        <v>3825690.2262108498</v>
      </c>
      <c r="R2801" s="3">
        <v>6163385.8347225403</v>
      </c>
      <c r="S2801" s="3">
        <v>5653188.4334606128</v>
      </c>
      <c r="T2801" s="7">
        <v>1.1496374931427686</v>
      </c>
      <c r="U2801" s="7">
        <v>0.20117901830758436</v>
      </c>
      <c r="V2801" s="7">
        <v>0.34039192926530054</v>
      </c>
      <c r="W2801" s="3">
        <v>4649277.0221254705</v>
      </c>
      <c r="X2801" s="3">
        <v>5621910.2741303099</v>
      </c>
      <c r="Y2801" s="3">
        <v>5107477.44296367</v>
      </c>
      <c r="Z2801" s="3">
        <v>3677822.9342613402</v>
      </c>
      <c r="AA2801" s="3">
        <v>5346654.0579732303</v>
      </c>
      <c r="AB2801" s="3">
        <v>6702244.9627782796</v>
      </c>
      <c r="AC2801" s="3">
        <v>3858904.2315090098</v>
      </c>
      <c r="AD2801" s="3">
        <v>6988186.9342872696</v>
      </c>
      <c r="AE2801" s="3">
        <v>12</v>
      </c>
      <c r="AF2801" s="3">
        <v>15</v>
      </c>
      <c r="AG2801" s="3">
        <v>12</v>
      </c>
      <c r="AH2801" s="3">
        <v>12</v>
      </c>
      <c r="AI2801" s="3">
        <v>10</v>
      </c>
      <c r="AJ2801" s="3">
        <v>12</v>
      </c>
      <c r="AK2801" s="3">
        <v>8</v>
      </c>
      <c r="AL2801" s="3">
        <v>14</v>
      </c>
    </row>
    <row r="2802" spans="1:38" x14ac:dyDescent="0.15">
      <c r="A2802" s="3" t="s">
        <v>10247</v>
      </c>
      <c r="B2802" s="3" t="s">
        <v>10248</v>
      </c>
      <c r="C2802" s="3">
        <v>3</v>
      </c>
      <c r="D2802" s="3">
        <v>3</v>
      </c>
      <c r="E2802" s="3">
        <v>95.13</v>
      </c>
      <c r="F2802" s="3">
        <v>0.45678941069534301</v>
      </c>
      <c r="G2802" s="3">
        <v>11790</v>
      </c>
      <c r="H2802" s="3" t="s">
        <v>10249</v>
      </c>
      <c r="I2802" s="3" t="s">
        <v>10250</v>
      </c>
      <c r="J2802" s="3">
        <v>744796.58669357002</v>
      </c>
      <c r="K2802" s="3">
        <v>717904.03704942099</v>
      </c>
      <c r="L2802" s="3">
        <v>810204.78244380595</v>
      </c>
      <c r="M2802" s="3">
        <v>791104.12237439305</v>
      </c>
      <c r="N2802" s="3">
        <v>766002.38214029756</v>
      </c>
      <c r="O2802" s="3">
        <v>673533.03854135203</v>
      </c>
      <c r="P2802" s="3">
        <v>687181.54025524994</v>
      </c>
      <c r="Q2802" s="3">
        <v>766203.50419604301</v>
      </c>
      <c r="R2802" s="3">
        <v>815964.23898841802</v>
      </c>
      <c r="S2802" s="3">
        <v>735720.58049526578</v>
      </c>
      <c r="T2802" s="7">
        <v>0.96046774481246255</v>
      </c>
      <c r="U2802" s="7">
        <v>-5.8190929909076296E-2</v>
      </c>
      <c r="V2802" s="7">
        <v>0.34028397247211412</v>
      </c>
      <c r="W2802" s="3">
        <v>658135.91237853596</v>
      </c>
      <c r="X2802" s="3">
        <v>696827.47388953599</v>
      </c>
      <c r="Y2802" s="3">
        <v>810204.78244380595</v>
      </c>
      <c r="Z2802" s="3">
        <v>829269.52641675598</v>
      </c>
      <c r="AA2802" s="3">
        <v>621950.18868889404</v>
      </c>
      <c r="AB2802" s="3">
        <v>673973.887773194</v>
      </c>
      <c r="AC2802" s="3">
        <v>772855.55539283901</v>
      </c>
      <c r="AD2802" s="3">
        <v>925158.79853256198</v>
      </c>
      <c r="AE2802" s="3">
        <v>2</v>
      </c>
      <c r="AF2802" s="3">
        <v>2</v>
      </c>
      <c r="AG2802" s="3">
        <v>3</v>
      </c>
      <c r="AH2802" s="3">
        <v>2</v>
      </c>
      <c r="AI2802" s="3">
        <v>1</v>
      </c>
      <c r="AJ2802" s="3">
        <v>1</v>
      </c>
      <c r="AK2802" s="3">
        <v>2</v>
      </c>
      <c r="AL2802" s="3">
        <v>1</v>
      </c>
    </row>
    <row r="2803" spans="1:38" customFormat="1" ht="15" hidden="1" x14ac:dyDescent="0.2">
      <c r="A2803" t="s">
        <v>10251</v>
      </c>
      <c r="B2803" t="s">
        <v>10251</v>
      </c>
      <c r="C2803">
        <v>41</v>
      </c>
      <c r="D2803">
        <v>1</v>
      </c>
      <c r="E2803">
        <v>2527.4499999999998</v>
      </c>
      <c r="F2803">
        <v>0.45801604945215402</v>
      </c>
      <c r="G2803">
        <v>40867</v>
      </c>
      <c r="H2803" t="s">
        <v>9626</v>
      </c>
      <c r="I2803" t="s">
        <v>9627</v>
      </c>
      <c r="J2803">
        <v>39704409.815587804</v>
      </c>
      <c r="K2803">
        <v>33208675.980100099</v>
      </c>
      <c r="L2803">
        <v>38135117.802769102</v>
      </c>
      <c r="M2803">
        <v>34639982.322935298</v>
      </c>
      <c r="N2803">
        <v>36422046.48034808</v>
      </c>
      <c r="O2803">
        <v>41288420.636242799</v>
      </c>
      <c r="P2803">
        <v>34759093.8534135</v>
      </c>
      <c r="Q2803">
        <v>35391021.592263401</v>
      </c>
      <c r="R2803">
        <v>42188949.153748199</v>
      </c>
      <c r="S2803">
        <v>38406871.308916971</v>
      </c>
      <c r="T2803" s="1">
        <v>1.0544951484162162</v>
      </c>
      <c r="U2803" s="1">
        <v>7.6552457510014188E-2</v>
      </c>
      <c r="V2803" s="1">
        <v>0.3391193035105749</v>
      </c>
      <c r="W2803">
        <v>35084610.276529297</v>
      </c>
      <c r="X2803">
        <v>32233720.107686501</v>
      </c>
      <c r="Y2803">
        <v>38135117.802769102</v>
      </c>
      <c r="Z2803">
        <v>36311126.340498</v>
      </c>
      <c r="AA2803">
        <v>38126327.196941197</v>
      </c>
      <c r="AB2803">
        <v>34091022.892082803</v>
      </c>
      <c r="AC2803">
        <v>35698280.546639599</v>
      </c>
      <c r="AD2803">
        <v>47834789.376090698</v>
      </c>
      <c r="AE2803">
        <v>1</v>
      </c>
      <c r="AF2803">
        <v>1</v>
      </c>
      <c r="AG2803">
        <v>2</v>
      </c>
      <c r="AH2803">
        <v>1</v>
      </c>
      <c r="AI2803">
        <v>1</v>
      </c>
      <c r="AJ2803">
        <v>1</v>
      </c>
      <c r="AK2803">
        <v>2</v>
      </c>
      <c r="AL2803">
        <v>2</v>
      </c>
    </row>
    <row r="2804" spans="1:38" x14ac:dyDescent="0.15">
      <c r="A2804" s="3" t="s">
        <v>10252</v>
      </c>
      <c r="B2804" s="3" t="s">
        <v>10253</v>
      </c>
      <c r="C2804" s="3">
        <v>2</v>
      </c>
      <c r="D2804" s="3">
        <v>2</v>
      </c>
      <c r="E2804" s="3">
        <v>102.43</v>
      </c>
      <c r="F2804" s="3">
        <v>0.45886603464908399</v>
      </c>
      <c r="G2804" s="3">
        <v>16450</v>
      </c>
      <c r="H2804" s="3" t="s">
        <v>10254</v>
      </c>
      <c r="I2804" s="3" t="s">
        <v>10255</v>
      </c>
      <c r="J2804" s="3">
        <v>94709.294531172403</v>
      </c>
      <c r="K2804" s="3">
        <v>118837.84870548001</v>
      </c>
      <c r="L2804" s="3">
        <v>127438.07951722899</v>
      </c>
      <c r="M2804" s="3">
        <v>99456.202219829604</v>
      </c>
      <c r="N2804" s="3">
        <v>110110.35624342776</v>
      </c>
      <c r="O2804" s="3">
        <v>124031.827505308</v>
      </c>
      <c r="P2804" s="3">
        <v>98630.905697239403</v>
      </c>
      <c r="Q2804" s="3">
        <v>104264.552768907</v>
      </c>
      <c r="R2804" s="3">
        <v>75114.550221627898</v>
      </c>
      <c r="S2804" s="3">
        <v>100510.45904827057</v>
      </c>
      <c r="T2804" s="7">
        <v>0.91281567399587649</v>
      </c>
      <c r="U2804" s="7">
        <v>-0.13160453047157167</v>
      </c>
      <c r="V2804" s="7">
        <v>0.33831408767557353</v>
      </c>
      <c r="W2804" s="3">
        <v>83689.411418645002</v>
      </c>
      <c r="X2804" s="3">
        <v>115348.951450743</v>
      </c>
      <c r="Y2804" s="3">
        <v>127438.07951722899</v>
      </c>
      <c r="Z2804" s="3">
        <v>104254.28888741801</v>
      </c>
      <c r="AA2804" s="3">
        <v>114532.790681534</v>
      </c>
      <c r="AB2804" s="3">
        <v>96735.216348605696</v>
      </c>
      <c r="AC2804" s="3">
        <v>105169.760248684</v>
      </c>
      <c r="AD2804" s="3">
        <v>85166.584164899294</v>
      </c>
      <c r="AE2804" s="3">
        <v>2</v>
      </c>
      <c r="AF2804" s="3">
        <v>2</v>
      </c>
      <c r="AG2804" s="3">
        <v>2</v>
      </c>
      <c r="AH2804" s="3">
        <v>2</v>
      </c>
      <c r="AI2804" s="3">
        <v>2</v>
      </c>
      <c r="AJ2804" s="3">
        <v>1</v>
      </c>
      <c r="AK2804" s="3">
        <v>1</v>
      </c>
      <c r="AL2804" s="3">
        <v>0</v>
      </c>
    </row>
    <row r="2805" spans="1:38" x14ac:dyDescent="0.15">
      <c r="A2805" s="3" t="s">
        <v>10256</v>
      </c>
      <c r="B2805" s="3" t="s">
        <v>10256</v>
      </c>
      <c r="C2805" s="3">
        <v>25</v>
      </c>
      <c r="D2805" s="3">
        <v>21</v>
      </c>
      <c r="E2805" s="3">
        <v>1224.58</v>
      </c>
      <c r="F2805" s="3">
        <v>0.45926201693262603</v>
      </c>
      <c r="G2805" s="3">
        <v>124632</v>
      </c>
      <c r="H2805" s="3" t="s">
        <v>10257</v>
      </c>
      <c r="I2805" s="3" t="s">
        <v>10258</v>
      </c>
      <c r="J2805" s="3">
        <v>3488820.4308353299</v>
      </c>
      <c r="K2805" s="3">
        <v>3522134.0466419002</v>
      </c>
      <c r="L2805" s="3">
        <v>3449194.0876343902</v>
      </c>
      <c r="M2805" s="3">
        <v>5624308.1008975301</v>
      </c>
      <c r="N2805" s="3">
        <v>4021114.1665022876</v>
      </c>
      <c r="O2805" s="3">
        <v>3484790.8640540298</v>
      </c>
      <c r="P2805" s="3">
        <v>5559630.5151966698</v>
      </c>
      <c r="Q2805" s="3">
        <v>4929761.0992474798</v>
      </c>
      <c r="R2805" s="3">
        <v>4108031.0300131799</v>
      </c>
      <c r="S2805" s="3">
        <v>4520553.3771278402</v>
      </c>
      <c r="T2805" s="7">
        <v>1.1242041856921419</v>
      </c>
      <c r="U2805" s="7">
        <v>0.16890409154837793</v>
      </c>
      <c r="V2805" s="7">
        <v>0.33793947123500057</v>
      </c>
      <c r="W2805" s="3">
        <v>3082879.3504089699</v>
      </c>
      <c r="X2805" s="3">
        <v>3418729.5846796501</v>
      </c>
      <c r="Y2805" s="3">
        <v>3449194.0876343902</v>
      </c>
      <c r="Z2805" s="3">
        <v>5895642.7900472097</v>
      </c>
      <c r="AA2805" s="3">
        <v>3217906.48923998</v>
      </c>
      <c r="AB2805" s="3">
        <v>5452774.2283615004</v>
      </c>
      <c r="AC2805" s="3">
        <v>4972560.4639600897</v>
      </c>
      <c r="AD2805" s="3">
        <v>4657778.94478954</v>
      </c>
      <c r="AE2805" s="3">
        <v>13</v>
      </c>
      <c r="AF2805" s="3">
        <v>13</v>
      </c>
      <c r="AG2805" s="3">
        <v>14</v>
      </c>
      <c r="AH2805" s="3">
        <v>16</v>
      </c>
      <c r="AI2805" s="3">
        <v>10</v>
      </c>
      <c r="AJ2805" s="3">
        <v>20</v>
      </c>
      <c r="AK2805" s="3">
        <v>16</v>
      </c>
      <c r="AL2805" s="3">
        <v>19</v>
      </c>
    </row>
    <row r="2806" spans="1:38" x14ac:dyDescent="0.15">
      <c r="A2806" s="3" t="s">
        <v>10259</v>
      </c>
      <c r="B2806" s="3" t="s">
        <v>10260</v>
      </c>
      <c r="C2806" s="3">
        <v>2</v>
      </c>
      <c r="D2806" s="3">
        <v>2</v>
      </c>
      <c r="E2806" s="3">
        <v>89.8</v>
      </c>
      <c r="F2806" s="3">
        <v>0.45957730464702301</v>
      </c>
      <c r="G2806" s="3">
        <v>47294</v>
      </c>
      <c r="H2806" s="3" t="s">
        <v>10261</v>
      </c>
      <c r="I2806" s="3" t="s">
        <v>10262</v>
      </c>
      <c r="J2806" s="3">
        <v>97513.213053769607</v>
      </c>
      <c r="K2806" s="3">
        <v>61502.569138690204</v>
      </c>
      <c r="L2806" s="3">
        <v>81390.857725662398</v>
      </c>
      <c r="M2806" s="3">
        <v>84318.767981100493</v>
      </c>
      <c r="N2806" s="3">
        <v>81181.351974805671</v>
      </c>
      <c r="O2806" s="3">
        <v>87508.9977715196</v>
      </c>
      <c r="P2806" s="3">
        <v>69126.671452252805</v>
      </c>
      <c r="Q2806" s="3">
        <v>72435.936425074106</v>
      </c>
      <c r="R2806" s="3">
        <v>65212.045285175802</v>
      </c>
      <c r="S2806" s="3">
        <v>73570.912733505582</v>
      </c>
      <c r="T2806" s="7">
        <v>0.90625384948427612</v>
      </c>
      <c r="U2806" s="7">
        <v>-0.14201287673992574</v>
      </c>
      <c r="V2806" s="7">
        <v>0.33764142626297394</v>
      </c>
      <c r="W2806" s="3">
        <v>86167.080500476906</v>
      </c>
      <c r="X2806" s="3">
        <v>59696.947891212003</v>
      </c>
      <c r="Y2806" s="3">
        <v>81390.857725662398</v>
      </c>
      <c r="Z2806" s="3">
        <v>88386.576196654103</v>
      </c>
      <c r="AA2806" s="3">
        <v>80807.079328790904</v>
      </c>
      <c r="AB2806" s="3">
        <v>67798.054485266999</v>
      </c>
      <c r="AC2806" s="3">
        <v>73064.813159451602</v>
      </c>
      <c r="AD2806" s="3">
        <v>73938.899014348397</v>
      </c>
      <c r="AE2806" s="3">
        <v>0</v>
      </c>
      <c r="AF2806" s="3">
        <v>0</v>
      </c>
      <c r="AG2806" s="3">
        <v>2</v>
      </c>
      <c r="AH2806" s="3">
        <v>2</v>
      </c>
      <c r="AI2806" s="3">
        <v>2</v>
      </c>
      <c r="AJ2806" s="3">
        <v>0</v>
      </c>
      <c r="AK2806" s="3">
        <v>1</v>
      </c>
      <c r="AL2806" s="3">
        <v>2</v>
      </c>
    </row>
    <row r="2807" spans="1:38" x14ac:dyDescent="0.15">
      <c r="A2807" s="3" t="s">
        <v>10263</v>
      </c>
      <c r="B2807" s="3" t="s">
        <v>10264</v>
      </c>
      <c r="C2807" s="3">
        <v>5</v>
      </c>
      <c r="D2807" s="3">
        <v>3</v>
      </c>
      <c r="E2807" s="3">
        <v>191.19</v>
      </c>
      <c r="F2807" s="3">
        <v>0.46003850734424701</v>
      </c>
      <c r="G2807" s="3">
        <v>54045</v>
      </c>
      <c r="H2807" s="3" t="s">
        <v>10265</v>
      </c>
      <c r="I2807" s="3" t="s">
        <v>10266</v>
      </c>
      <c r="J2807" s="3">
        <v>176676.44461941899</v>
      </c>
      <c r="K2807" s="3">
        <v>164014.494900119</v>
      </c>
      <c r="L2807" s="3">
        <v>143482.74572977799</v>
      </c>
      <c r="M2807" s="3">
        <v>222714.293675953</v>
      </c>
      <c r="N2807" s="3">
        <v>176721.99473131722</v>
      </c>
      <c r="O2807" s="3">
        <v>81616.521070592207</v>
      </c>
      <c r="P2807" s="3">
        <v>235804.72051930401</v>
      </c>
      <c r="Q2807" s="3">
        <v>149762.596794632</v>
      </c>
      <c r="R2807" s="3">
        <v>152215.05537225801</v>
      </c>
      <c r="S2807" s="3">
        <v>154849.72343919653</v>
      </c>
      <c r="T2807" s="7">
        <v>0.87623345172526701</v>
      </c>
      <c r="U2807" s="7">
        <v>-0.19061280180042758</v>
      </c>
      <c r="V2807" s="7">
        <v>0.33720581434629215</v>
      </c>
      <c r="W2807" s="3">
        <v>156119.28834367299</v>
      </c>
      <c r="X2807" s="3">
        <v>159199.28049471299</v>
      </c>
      <c r="Y2807" s="3">
        <v>143482.74572977799</v>
      </c>
      <c r="Z2807" s="3">
        <v>233458.74660414699</v>
      </c>
      <c r="AA2807" s="3">
        <v>75365.880773893703</v>
      </c>
      <c r="AB2807" s="3">
        <v>231272.545803013</v>
      </c>
      <c r="AC2807" s="3">
        <v>151062.810714024</v>
      </c>
      <c r="AD2807" s="3">
        <v>172584.88916297301</v>
      </c>
      <c r="AE2807" s="3">
        <v>1</v>
      </c>
      <c r="AF2807" s="3">
        <v>1</v>
      </c>
      <c r="AG2807" s="3">
        <v>2</v>
      </c>
      <c r="AH2807" s="3">
        <v>2</v>
      </c>
      <c r="AI2807" s="3">
        <v>1</v>
      </c>
      <c r="AJ2807" s="3">
        <v>1</v>
      </c>
      <c r="AK2807" s="3">
        <v>2</v>
      </c>
      <c r="AL2807" s="3">
        <v>3</v>
      </c>
    </row>
    <row r="2808" spans="1:38" customFormat="1" ht="15" hidden="1" x14ac:dyDescent="0.2">
      <c r="A2808" t="s">
        <v>10267</v>
      </c>
      <c r="B2808" t="s">
        <v>10267</v>
      </c>
      <c r="C2808">
        <v>1</v>
      </c>
      <c r="D2808">
        <v>1</v>
      </c>
      <c r="E2808">
        <v>146.56</v>
      </c>
      <c r="F2808">
        <v>0.46013577236918302</v>
      </c>
      <c r="G2808">
        <v>13828</v>
      </c>
      <c r="H2808" t="s">
        <v>10268</v>
      </c>
      <c r="I2808" t="s">
        <v>10269</v>
      </c>
      <c r="J2808">
        <v>181188.21048401701</v>
      </c>
      <c r="K2808">
        <v>214891.40422708</v>
      </c>
      <c r="L2808">
        <v>370071.23954673699</v>
      </c>
      <c r="M2808">
        <v>214648.89435749699</v>
      </c>
      <c r="N2808">
        <v>245199.93715383273</v>
      </c>
      <c r="O2808">
        <v>154195.06982616201</v>
      </c>
      <c r="P2808">
        <v>226394.606221478</v>
      </c>
      <c r="Q2808">
        <v>172277.673663972</v>
      </c>
      <c r="R2808">
        <v>271882.92587324401</v>
      </c>
      <c r="S2808">
        <v>206187.56889621401</v>
      </c>
      <c r="T2808" s="1">
        <v>0.84089568410801319</v>
      </c>
      <c r="U2808" s="1">
        <v>-0.25000125440032445</v>
      </c>
      <c r="V2808" s="1">
        <v>0.33711400203486269</v>
      </c>
      <c r="W2808">
        <v>160106.08849392401</v>
      </c>
      <c r="X2808">
        <v>208582.521674583</v>
      </c>
      <c r="Y2808">
        <v>370071.23954673699</v>
      </c>
      <c r="Z2808">
        <v>225004.24651495001</v>
      </c>
      <c r="AA2808">
        <v>142385.966664634</v>
      </c>
      <c r="AB2808">
        <v>222043.29422075901</v>
      </c>
      <c r="AC2808">
        <v>173773.35973040399</v>
      </c>
      <c r="AD2808">
        <v>308267.04042109201</v>
      </c>
      <c r="AE2808">
        <v>1</v>
      </c>
      <c r="AF2808">
        <v>2</v>
      </c>
      <c r="AG2808">
        <v>2</v>
      </c>
      <c r="AH2808">
        <v>0</v>
      </c>
      <c r="AI2808">
        <v>1</v>
      </c>
      <c r="AJ2808">
        <v>2</v>
      </c>
      <c r="AK2808">
        <v>1</v>
      </c>
      <c r="AL2808">
        <v>1</v>
      </c>
    </row>
    <row r="2809" spans="1:38" x14ac:dyDescent="0.15">
      <c r="A2809" s="3" t="s">
        <v>10270</v>
      </c>
      <c r="B2809" s="3" t="s">
        <v>10270</v>
      </c>
      <c r="C2809" s="3">
        <v>4</v>
      </c>
      <c r="D2809" s="3">
        <v>4</v>
      </c>
      <c r="E2809" s="3">
        <v>101</v>
      </c>
      <c r="F2809" s="3">
        <v>0.46034491757820301</v>
      </c>
      <c r="G2809" s="3">
        <v>33061</v>
      </c>
      <c r="H2809" s="3" t="s">
        <v>10271</v>
      </c>
      <c r="I2809" s="3" t="s">
        <v>10272</v>
      </c>
      <c r="J2809" s="3">
        <v>297179.42932874401</v>
      </c>
      <c r="K2809" s="3">
        <v>363072.17976516002</v>
      </c>
      <c r="L2809" s="3">
        <v>251516.63040685799</v>
      </c>
      <c r="M2809" s="3">
        <v>311366.84362784697</v>
      </c>
      <c r="N2809" s="3">
        <v>305783.77078215225</v>
      </c>
      <c r="O2809" s="3">
        <v>301735.89047841303</v>
      </c>
      <c r="P2809" s="3">
        <v>242163.64041819499</v>
      </c>
      <c r="Q2809" s="3">
        <v>302014.39062320901</v>
      </c>
      <c r="R2809" s="3">
        <v>286584.07363902399</v>
      </c>
      <c r="S2809" s="3">
        <v>283124.49878971028</v>
      </c>
      <c r="T2809" s="7">
        <v>0.92589772853385022</v>
      </c>
      <c r="U2809" s="7">
        <v>-0.11107524771446324</v>
      </c>
      <c r="V2809" s="7">
        <v>0.33691664729891024</v>
      </c>
      <c r="W2809" s="3">
        <v>262601.16970954102</v>
      </c>
      <c r="X2809" s="3">
        <v>352412.93656063901</v>
      </c>
      <c r="Y2809" s="3">
        <v>251516.63040685799</v>
      </c>
      <c r="Z2809" s="3">
        <v>326388.180334809</v>
      </c>
      <c r="AA2809" s="3">
        <v>278627.30301052402</v>
      </c>
      <c r="AB2809" s="3">
        <v>237509.24704603801</v>
      </c>
      <c r="AC2809" s="3">
        <v>304636.42925601703</v>
      </c>
      <c r="AD2809" s="3">
        <v>324935.535869985</v>
      </c>
      <c r="AE2809" s="3">
        <v>0</v>
      </c>
      <c r="AF2809" s="3">
        <v>3</v>
      </c>
      <c r="AG2809" s="3">
        <v>2</v>
      </c>
      <c r="AH2809" s="3">
        <v>3</v>
      </c>
      <c r="AI2809" s="3">
        <v>2</v>
      </c>
      <c r="AJ2809" s="3">
        <v>3</v>
      </c>
      <c r="AK2809" s="3">
        <v>1</v>
      </c>
      <c r="AL2809" s="3">
        <v>1</v>
      </c>
    </row>
    <row r="2810" spans="1:38" customFormat="1" ht="15" hidden="1" x14ac:dyDescent="0.2">
      <c r="A2810" t="s">
        <v>10273</v>
      </c>
      <c r="B2810" t="s">
        <v>10273</v>
      </c>
      <c r="C2810">
        <v>7</v>
      </c>
      <c r="D2810">
        <v>1</v>
      </c>
      <c r="E2810">
        <v>255.33</v>
      </c>
      <c r="F2810">
        <v>0.46044373369172398</v>
      </c>
      <c r="G2810">
        <v>100542</v>
      </c>
      <c r="H2810" t="s">
        <v>10274</v>
      </c>
      <c r="I2810" t="s">
        <v>9086</v>
      </c>
      <c r="J2810">
        <v>27839.0393818952</v>
      </c>
      <c r="K2810">
        <v>28236.030645775299</v>
      </c>
      <c r="L2810">
        <v>34444.639366938703</v>
      </c>
      <c r="M2810">
        <v>19573.299643219299</v>
      </c>
      <c r="N2810">
        <v>27523.252259457127</v>
      </c>
      <c r="O2810">
        <v>20580.673891439699</v>
      </c>
      <c r="P2810">
        <v>33404.129239481401</v>
      </c>
      <c r="Q2810">
        <v>45251.336505697902</v>
      </c>
      <c r="R2810">
        <v>32047.894741771601</v>
      </c>
      <c r="S2810">
        <v>32821.008594597653</v>
      </c>
      <c r="T2810" s="1">
        <v>1.1924829335283293</v>
      </c>
      <c r="U2810" s="1">
        <v>0.25396861894337946</v>
      </c>
      <c r="V2810" s="1">
        <v>0.33682343308969764</v>
      </c>
      <c r="W2810">
        <v>24599.832908315599</v>
      </c>
      <c r="X2810">
        <v>27407.064025478801</v>
      </c>
      <c r="Y2810">
        <v>34444.639366938703</v>
      </c>
      <c r="Z2810">
        <v>20517.578491221801</v>
      </c>
      <c r="AA2810">
        <v>19004.493139410701</v>
      </c>
      <c r="AB2810">
        <v>32762.100743930001</v>
      </c>
      <c r="AC2810">
        <v>45644.201071718402</v>
      </c>
      <c r="AD2810">
        <v>36336.631408691203</v>
      </c>
      <c r="AE2810">
        <v>0</v>
      </c>
      <c r="AF2810">
        <v>0</v>
      </c>
      <c r="AG2810">
        <v>0</v>
      </c>
      <c r="AH2810">
        <v>0</v>
      </c>
      <c r="AI2810">
        <v>1</v>
      </c>
      <c r="AJ2810">
        <v>0</v>
      </c>
      <c r="AK2810">
        <v>0</v>
      </c>
      <c r="AL2810">
        <v>0</v>
      </c>
    </row>
    <row r="2811" spans="1:38" customFormat="1" ht="15" hidden="1" x14ac:dyDescent="0.2">
      <c r="A2811" t="s">
        <v>10275</v>
      </c>
      <c r="B2811" t="s">
        <v>10275</v>
      </c>
      <c r="C2811">
        <v>4</v>
      </c>
      <c r="D2811">
        <v>1</v>
      </c>
      <c r="E2811">
        <v>123.16</v>
      </c>
      <c r="F2811">
        <v>0.46118646817223702</v>
      </c>
      <c r="G2811">
        <v>115944</v>
      </c>
      <c r="H2811" t="s">
        <v>10276</v>
      </c>
      <c r="I2811" t="s">
        <v>10277</v>
      </c>
      <c r="J2811">
        <v>736534.01500666095</v>
      </c>
      <c r="K2811">
        <v>817605.66817656299</v>
      </c>
      <c r="L2811">
        <v>1078430.59829166</v>
      </c>
      <c r="M2811">
        <v>744751.25825929199</v>
      </c>
      <c r="N2811">
        <v>844330.38493354386</v>
      </c>
      <c r="O2811">
        <v>795343.85607195704</v>
      </c>
      <c r="P2811">
        <v>955751.49133178697</v>
      </c>
      <c r="Q2811">
        <v>508333.85726508801</v>
      </c>
      <c r="R2811">
        <v>756652.24317980104</v>
      </c>
      <c r="S2811">
        <v>754020.36196215823</v>
      </c>
      <c r="T2811" s="1">
        <v>0.89303947295643782</v>
      </c>
      <c r="U2811" s="1">
        <v>-0.16320415002247041</v>
      </c>
      <c r="V2811" s="1">
        <v>0.33612344397131788</v>
      </c>
      <c r="W2811">
        <v>650834.73075000895</v>
      </c>
      <c r="X2811">
        <v>793602.01780564699</v>
      </c>
      <c r="Y2811">
        <v>1078430.59829166</v>
      </c>
      <c r="Z2811">
        <v>780680.45124240301</v>
      </c>
      <c r="AA2811">
        <v>734432.06650676602</v>
      </c>
      <c r="AB2811">
        <v>937381.91529220401</v>
      </c>
      <c r="AC2811">
        <v>512747.12714061601</v>
      </c>
      <c r="AD2811">
        <v>857909.509704786</v>
      </c>
      <c r="AE2811">
        <v>0</v>
      </c>
      <c r="AF2811">
        <v>0</v>
      </c>
      <c r="AG2811">
        <v>0</v>
      </c>
      <c r="AH2811">
        <v>1</v>
      </c>
      <c r="AI2811">
        <v>0</v>
      </c>
      <c r="AJ2811">
        <v>1</v>
      </c>
      <c r="AK2811">
        <v>0</v>
      </c>
      <c r="AL2811">
        <v>1</v>
      </c>
    </row>
    <row r="2812" spans="1:38" x14ac:dyDescent="0.15">
      <c r="A2812" s="3" t="s">
        <v>10278</v>
      </c>
      <c r="B2812" s="3" t="s">
        <v>10278</v>
      </c>
      <c r="C2812" s="3">
        <v>4</v>
      </c>
      <c r="D2812" s="3">
        <v>4</v>
      </c>
      <c r="E2812" s="3">
        <v>153.69</v>
      </c>
      <c r="F2812" s="3">
        <v>0.46125759957630003</v>
      </c>
      <c r="G2812" s="3">
        <v>49829</v>
      </c>
      <c r="H2812" s="3" t="s">
        <v>10279</v>
      </c>
      <c r="I2812" s="3" t="s">
        <v>10280</v>
      </c>
      <c r="J2812" s="3">
        <v>132068.49552008201</v>
      </c>
      <c r="K2812" s="3">
        <v>140629.420166444</v>
      </c>
      <c r="L2812" s="3">
        <v>131864.428669966</v>
      </c>
      <c r="M2812" s="3">
        <v>93249.227453819694</v>
      </c>
      <c r="N2812" s="3">
        <v>124452.89295257792</v>
      </c>
      <c r="O2812" s="3">
        <v>143183.370449763</v>
      </c>
      <c r="P2812" s="3">
        <v>105668.057689252</v>
      </c>
      <c r="Q2812" s="3">
        <v>102303.74899551801</v>
      </c>
      <c r="R2812" s="3">
        <v>99178.861486509006</v>
      </c>
      <c r="S2812" s="3">
        <v>112583.50965526051</v>
      </c>
      <c r="T2812" s="7">
        <v>0.90462750189471153</v>
      </c>
      <c r="U2812" s="7">
        <v>-0.14460423837857939</v>
      </c>
      <c r="V2812" s="7">
        <v>0.33605646543589029</v>
      </c>
      <c r="W2812" s="3">
        <v>116701.68922421501</v>
      </c>
      <c r="X2812" s="3">
        <v>136500.755744305</v>
      </c>
      <c r="Y2812" s="3">
        <v>131864.428669966</v>
      </c>
      <c r="Z2812" s="3">
        <v>97747.869720695497</v>
      </c>
      <c r="AA2812" s="3">
        <v>132217.60355097201</v>
      </c>
      <c r="AB2812" s="3">
        <v>103637.114040947</v>
      </c>
      <c r="AC2812" s="3">
        <v>103191.93310354601</v>
      </c>
      <c r="AD2812" s="3">
        <v>112451.247185097</v>
      </c>
      <c r="AE2812" s="3">
        <v>2</v>
      </c>
      <c r="AF2812" s="3">
        <v>3</v>
      </c>
      <c r="AG2812" s="3">
        <v>1</v>
      </c>
      <c r="AH2812" s="3">
        <v>1</v>
      </c>
      <c r="AI2812" s="3">
        <v>3</v>
      </c>
      <c r="AJ2812" s="3">
        <v>2</v>
      </c>
      <c r="AK2812" s="3">
        <v>1</v>
      </c>
      <c r="AL2812" s="3">
        <v>3</v>
      </c>
    </row>
    <row r="2813" spans="1:38" x14ac:dyDescent="0.15">
      <c r="A2813" s="3" t="s">
        <v>10281</v>
      </c>
      <c r="B2813" s="3" t="s">
        <v>10282</v>
      </c>
      <c r="C2813" s="3">
        <v>4</v>
      </c>
      <c r="D2813" s="3">
        <v>3</v>
      </c>
      <c r="E2813" s="3">
        <v>93.95</v>
      </c>
      <c r="F2813" s="3">
        <v>0.461793927284608</v>
      </c>
      <c r="G2813" s="3">
        <v>27639</v>
      </c>
      <c r="H2813" s="3" t="s">
        <v>10283</v>
      </c>
      <c r="I2813" s="3" t="s">
        <v>10284</v>
      </c>
      <c r="J2813" s="3">
        <v>176794.02026838801</v>
      </c>
      <c r="K2813" s="3">
        <v>203227.86471944401</v>
      </c>
      <c r="L2813" s="3">
        <v>206946.26570965201</v>
      </c>
      <c r="M2813" s="3">
        <v>217027.77548773901</v>
      </c>
      <c r="N2813" s="3">
        <v>200998.98154630576</v>
      </c>
      <c r="O2813" s="3">
        <v>171322.703384594</v>
      </c>
      <c r="P2813" s="3">
        <v>230510.03166997901</v>
      </c>
      <c r="Q2813" s="3">
        <v>176020.980872304</v>
      </c>
      <c r="R2813" s="3">
        <v>179618.34812554301</v>
      </c>
      <c r="S2813" s="3">
        <v>189368.01601310499</v>
      </c>
      <c r="T2813" s="7">
        <v>0.94213420663267766</v>
      </c>
      <c r="U2813" s="7">
        <v>-8.5995509091477365E-2</v>
      </c>
      <c r="V2813" s="7">
        <v>0.3355517824715184</v>
      </c>
      <c r="W2813" s="3">
        <v>156223.183498928</v>
      </c>
      <c r="X2813" s="3">
        <v>197261.40582583999</v>
      </c>
      <c r="Y2813" s="3">
        <v>206946.26570965201</v>
      </c>
      <c r="Z2813" s="3">
        <v>227497.892512341</v>
      </c>
      <c r="AA2813" s="3">
        <v>158201.87221624699</v>
      </c>
      <c r="AB2813" s="3">
        <v>226079.62105272899</v>
      </c>
      <c r="AC2813" s="3">
        <v>177549.165708396</v>
      </c>
      <c r="AD2813" s="3">
        <v>203655.36527954301</v>
      </c>
      <c r="AE2813" s="3">
        <v>2</v>
      </c>
      <c r="AF2813" s="3">
        <v>1</v>
      </c>
      <c r="AG2813" s="3">
        <v>2</v>
      </c>
      <c r="AH2813" s="3">
        <v>1</v>
      </c>
      <c r="AI2813" s="3">
        <v>1</v>
      </c>
      <c r="AJ2813" s="3">
        <v>2</v>
      </c>
      <c r="AK2813" s="3">
        <v>2</v>
      </c>
      <c r="AL2813" s="3">
        <v>0</v>
      </c>
    </row>
    <row r="2814" spans="1:38" customFormat="1" ht="15" hidden="1" x14ac:dyDescent="0.2">
      <c r="A2814" t="s">
        <v>10285</v>
      </c>
      <c r="B2814" t="s">
        <v>10286</v>
      </c>
      <c r="C2814">
        <v>2</v>
      </c>
      <c r="D2814">
        <v>1</v>
      </c>
      <c r="E2814">
        <v>48.19</v>
      </c>
      <c r="F2814">
        <v>0.461924635603772</v>
      </c>
      <c r="G2814">
        <v>163581</v>
      </c>
      <c r="H2814" t="s">
        <v>10287</v>
      </c>
      <c r="I2814" t="s">
        <v>10288</v>
      </c>
      <c r="J2814">
        <v>219277.07685254901</v>
      </c>
      <c r="K2814">
        <v>254090.072271579</v>
      </c>
      <c r="L2814">
        <v>256240.71358633001</v>
      </c>
      <c r="M2814">
        <v>291672.37238649401</v>
      </c>
      <c r="N2814">
        <v>255320.05877423799</v>
      </c>
      <c r="O2814">
        <v>256481.86004058499</v>
      </c>
      <c r="P2814">
        <v>200997.38672679299</v>
      </c>
      <c r="Q2814">
        <v>266504.74794802</v>
      </c>
      <c r="R2814">
        <v>231385.71077513101</v>
      </c>
      <c r="S2814">
        <v>238842.42637263224</v>
      </c>
      <c r="T2814" s="1">
        <v>0.93546283640731964</v>
      </c>
      <c r="U2814" s="1">
        <v>-9.6247754939054714E-2</v>
      </c>
      <c r="V2814" s="1">
        <v>0.33542887511767427</v>
      </c>
      <c r="W2814">
        <v>193763.13159370801</v>
      </c>
      <c r="X2814">
        <v>246630.376852477</v>
      </c>
      <c r="Y2814">
        <v>256240.71358633001</v>
      </c>
      <c r="Z2814">
        <v>305743.58453833399</v>
      </c>
      <c r="AA2814">
        <v>236839.07413507899</v>
      </c>
      <c r="AB2814">
        <v>197134.21014509501</v>
      </c>
      <c r="AC2814">
        <v>268818.497777968</v>
      </c>
      <c r="AD2814">
        <v>262350.37756521301</v>
      </c>
      <c r="AE2814">
        <v>0</v>
      </c>
      <c r="AF2814">
        <v>0</v>
      </c>
      <c r="AG2814">
        <v>0</v>
      </c>
      <c r="AH2814">
        <v>1</v>
      </c>
      <c r="AI2814">
        <v>0</v>
      </c>
      <c r="AJ2814">
        <v>0</v>
      </c>
      <c r="AK2814">
        <v>0</v>
      </c>
      <c r="AL2814">
        <v>0</v>
      </c>
    </row>
    <row r="2815" spans="1:38" x14ac:dyDescent="0.15">
      <c r="A2815" s="3" t="s">
        <v>10289</v>
      </c>
      <c r="B2815" s="3" t="s">
        <v>10290</v>
      </c>
      <c r="C2815" s="3">
        <v>6</v>
      </c>
      <c r="D2815" s="3">
        <v>6</v>
      </c>
      <c r="E2815" s="3">
        <v>373.62</v>
      </c>
      <c r="F2815" s="3">
        <v>0.46259169386327798</v>
      </c>
      <c r="G2815" s="3">
        <v>41684</v>
      </c>
      <c r="H2815" s="3" t="s">
        <v>10291</v>
      </c>
      <c r="I2815" s="3" t="s">
        <v>10292</v>
      </c>
      <c r="J2815" s="3">
        <v>695516.37007210206</v>
      </c>
      <c r="K2815" s="3">
        <v>535571.576736324</v>
      </c>
      <c r="L2815" s="3">
        <v>640420.44190135598</v>
      </c>
      <c r="M2815" s="3">
        <v>581296.89946853905</v>
      </c>
      <c r="N2815" s="3">
        <v>613201.32204458024</v>
      </c>
      <c r="O2815" s="3">
        <v>494791.99666112597</v>
      </c>
      <c r="P2815" s="3">
        <v>580207.22222314496</v>
      </c>
      <c r="Q2815" s="3">
        <v>644351.03811988002</v>
      </c>
      <c r="R2815" s="3">
        <v>585205.46077024203</v>
      </c>
      <c r="S2815" s="3">
        <v>576138.92944359826</v>
      </c>
      <c r="T2815" s="7">
        <v>0.93955917694794611</v>
      </c>
      <c r="U2815" s="7">
        <v>-8.9944064055565903E-2</v>
      </c>
      <c r="V2815" s="7">
        <v>0.33480216953714587</v>
      </c>
      <c r="W2815" s="3">
        <v>614589.68659309798</v>
      </c>
      <c r="X2815" s="3">
        <v>519848.015395011</v>
      </c>
      <c r="Y2815" s="3">
        <v>640420.44190135598</v>
      </c>
      <c r="Z2815" s="3">
        <v>609340.52913665795</v>
      </c>
      <c r="AA2815" s="3">
        <v>456898.11497828702</v>
      </c>
      <c r="AB2815" s="3">
        <v>569055.61975743296</v>
      </c>
      <c r="AC2815" s="3">
        <v>649945.18650318705</v>
      </c>
      <c r="AD2815" s="3">
        <v>663519.25134868198</v>
      </c>
      <c r="AE2815" s="3">
        <v>6</v>
      </c>
      <c r="AF2815" s="3">
        <v>6</v>
      </c>
      <c r="AG2815" s="3">
        <v>6</v>
      </c>
      <c r="AH2815" s="3">
        <v>6</v>
      </c>
      <c r="AI2815" s="3">
        <v>5</v>
      </c>
      <c r="AJ2815" s="3">
        <v>6</v>
      </c>
      <c r="AK2815" s="3">
        <v>6</v>
      </c>
      <c r="AL2815" s="3">
        <v>6</v>
      </c>
    </row>
    <row r="2816" spans="1:38" customFormat="1" ht="15" hidden="1" x14ac:dyDescent="0.2">
      <c r="A2816" t="s">
        <v>10293</v>
      </c>
      <c r="B2816" t="s">
        <v>10294</v>
      </c>
      <c r="C2816">
        <v>2</v>
      </c>
      <c r="D2816">
        <v>1</v>
      </c>
      <c r="E2816">
        <v>90.01</v>
      </c>
      <c r="F2816">
        <v>0.46296863342339101</v>
      </c>
      <c r="G2816">
        <v>103080</v>
      </c>
      <c r="H2816" t="s">
        <v>10295</v>
      </c>
      <c r="I2816" t="s">
        <v>10296</v>
      </c>
      <c r="J2816">
        <v>40229.913847639204</v>
      </c>
      <c r="K2816">
        <v>38755.892980504999</v>
      </c>
      <c r="L2816">
        <v>23170.9839771484</v>
      </c>
      <c r="M2816">
        <v>30399.929372479401</v>
      </c>
      <c r="N2816">
        <v>33139.180044443005</v>
      </c>
      <c r="O2816">
        <v>45707.862022581503</v>
      </c>
      <c r="P2816">
        <v>52698.069441189902</v>
      </c>
      <c r="Q2816">
        <v>19305.0562025906</v>
      </c>
      <c r="R2816">
        <v>56899.815929334203</v>
      </c>
      <c r="S2816">
        <v>43652.700898924057</v>
      </c>
      <c r="T2816" s="1">
        <v>1.3172534999472332</v>
      </c>
      <c r="U2816" s="1">
        <v>0.3975330129623364</v>
      </c>
      <c r="V2816" s="1">
        <v>0.33444843186021139</v>
      </c>
      <c r="W2816">
        <v>35548.969380440001</v>
      </c>
      <c r="X2816">
        <v>37618.079311733098</v>
      </c>
      <c r="Y2816">
        <v>23170.9839771484</v>
      </c>
      <c r="Z2816">
        <v>31866.519615844201</v>
      </c>
      <c r="AA2816">
        <v>42207.303551249803</v>
      </c>
      <c r="AB2816">
        <v>51685.210761377399</v>
      </c>
      <c r="AC2816">
        <v>19472.659484895299</v>
      </c>
      <c r="AD2816">
        <v>64514.304459186002</v>
      </c>
      <c r="AE2816">
        <v>0</v>
      </c>
      <c r="AF2816">
        <v>0</v>
      </c>
      <c r="AG2816">
        <v>1</v>
      </c>
      <c r="AH2816">
        <v>0</v>
      </c>
      <c r="AI2816">
        <v>0</v>
      </c>
      <c r="AJ2816">
        <v>1</v>
      </c>
      <c r="AK2816">
        <v>0</v>
      </c>
      <c r="AL2816">
        <v>0</v>
      </c>
    </row>
    <row r="2817" spans="1:38" customFormat="1" ht="15" hidden="1" x14ac:dyDescent="0.2">
      <c r="A2817" t="s">
        <v>10297</v>
      </c>
      <c r="B2817" t="s">
        <v>10298</v>
      </c>
      <c r="C2817">
        <v>1</v>
      </c>
      <c r="D2817">
        <v>1</v>
      </c>
      <c r="E2817">
        <v>65.25</v>
      </c>
      <c r="F2817">
        <v>0.46335134028817199</v>
      </c>
      <c r="G2817">
        <v>7736</v>
      </c>
      <c r="H2817" t="s">
        <v>10299</v>
      </c>
      <c r="I2817" t="s">
        <v>10300</v>
      </c>
      <c r="J2817">
        <v>150866.24979137999</v>
      </c>
      <c r="K2817">
        <v>246327.466269873</v>
      </c>
      <c r="L2817">
        <v>144349.41051042199</v>
      </c>
      <c r="M2817">
        <v>116810.53268455301</v>
      </c>
      <c r="N2817">
        <v>164588.414814057</v>
      </c>
      <c r="O2817">
        <v>239623.80492674501</v>
      </c>
      <c r="P2817">
        <v>116458.982082312</v>
      </c>
      <c r="Q2817">
        <v>10361.854966492399</v>
      </c>
      <c r="R2817">
        <v>208569.109583315</v>
      </c>
      <c r="S2817">
        <v>143753.43788971609</v>
      </c>
      <c r="T2817" s="1">
        <v>0.87341164353591272</v>
      </c>
      <c r="U2817" s="1">
        <v>-0.19526633093252063</v>
      </c>
      <c r="V2817" s="1">
        <v>0.33408957640262771</v>
      </c>
      <c r="W2817">
        <v>133312.234142164</v>
      </c>
      <c r="X2817">
        <v>239095.66907565499</v>
      </c>
      <c r="Y2817">
        <v>144349.41051042199</v>
      </c>
      <c r="Z2817">
        <v>122445.847999217</v>
      </c>
      <c r="AA2817">
        <v>221272.10123396199</v>
      </c>
      <c r="AB2817">
        <v>114220.63650162899</v>
      </c>
      <c r="AC2817">
        <v>10451.8148653358</v>
      </c>
      <c r="AD2817">
        <v>236480.39658248401</v>
      </c>
      <c r="AE2817">
        <v>1</v>
      </c>
      <c r="AF2817">
        <v>1</v>
      </c>
      <c r="AG2817">
        <v>1</v>
      </c>
      <c r="AH2817">
        <v>1</v>
      </c>
      <c r="AI2817">
        <v>1</v>
      </c>
      <c r="AJ2817">
        <v>1</v>
      </c>
      <c r="AK2817">
        <v>0</v>
      </c>
      <c r="AL2817">
        <v>1</v>
      </c>
    </row>
    <row r="2818" spans="1:38" x14ac:dyDescent="0.15">
      <c r="A2818" s="3" t="s">
        <v>10301</v>
      </c>
      <c r="B2818" s="3" t="s">
        <v>10302</v>
      </c>
      <c r="C2818" s="3">
        <v>3</v>
      </c>
      <c r="D2818" s="3">
        <v>3</v>
      </c>
      <c r="E2818" s="3">
        <v>115.85</v>
      </c>
      <c r="F2818" s="3">
        <v>0.46366464976201899</v>
      </c>
      <c r="G2818" s="3">
        <v>17260</v>
      </c>
      <c r="H2818" s="3" t="s">
        <v>10303</v>
      </c>
      <c r="I2818" s="3" t="s">
        <v>10304</v>
      </c>
      <c r="J2818" s="3">
        <v>1102335.4216710499</v>
      </c>
      <c r="K2818" s="3">
        <v>840146.81683272799</v>
      </c>
      <c r="L2818" s="3">
        <v>846897.54228399904</v>
      </c>
      <c r="M2818" s="3">
        <v>650939.83917358296</v>
      </c>
      <c r="N2818" s="3">
        <v>860079.90499034</v>
      </c>
      <c r="O2818" s="3">
        <v>991566.81442676706</v>
      </c>
      <c r="P2818" s="3">
        <v>715929.56651601405</v>
      </c>
      <c r="Q2818" s="3">
        <v>733478.39479601604</v>
      </c>
      <c r="R2818" s="3">
        <v>621527.84312389302</v>
      </c>
      <c r="S2818" s="3">
        <v>765625.6547156726</v>
      </c>
      <c r="T2818" s="7">
        <v>0.89017968013596571</v>
      </c>
      <c r="U2818" s="7">
        <v>-0.16783152568744952</v>
      </c>
      <c r="V2818" s="7">
        <v>0.33379601387024177</v>
      </c>
      <c r="W2818" s="3">
        <v>974073.37983295997</v>
      </c>
      <c r="X2818" s="3">
        <v>815481.39285582898</v>
      </c>
      <c r="Y2818" s="3">
        <v>846897.54228399904</v>
      </c>
      <c r="Z2818" s="3">
        <v>682343.26795962697</v>
      </c>
      <c r="AA2818" s="3">
        <v>915627.19575857895</v>
      </c>
      <c r="AB2818" s="3">
        <v>702169.37599538395</v>
      </c>
      <c r="AC2818" s="3">
        <v>739846.33204402705</v>
      </c>
      <c r="AD2818" s="3">
        <v>704702.39395773003</v>
      </c>
      <c r="AE2818" s="3">
        <v>1</v>
      </c>
      <c r="AF2818" s="3">
        <v>2</v>
      </c>
      <c r="AG2818" s="3">
        <v>1</v>
      </c>
      <c r="AH2818" s="3">
        <v>1</v>
      </c>
      <c r="AI2818" s="3">
        <v>1</v>
      </c>
      <c r="AJ2818" s="3">
        <v>2</v>
      </c>
      <c r="AK2818" s="3">
        <v>2</v>
      </c>
      <c r="AL2818" s="3">
        <v>3</v>
      </c>
    </row>
    <row r="2819" spans="1:38" x14ac:dyDescent="0.15">
      <c r="A2819" s="3" t="s">
        <v>10305</v>
      </c>
      <c r="B2819" s="3" t="s">
        <v>10306</v>
      </c>
      <c r="C2819" s="3">
        <v>14</v>
      </c>
      <c r="D2819" s="3">
        <v>7</v>
      </c>
      <c r="E2819" s="3">
        <v>922.74</v>
      </c>
      <c r="F2819" s="3">
        <v>0.46389063256364799</v>
      </c>
      <c r="G2819" s="3">
        <v>23538</v>
      </c>
      <c r="H2819" s="3" t="s">
        <v>10307</v>
      </c>
      <c r="I2819" s="3" t="s">
        <v>10308</v>
      </c>
      <c r="J2819" s="3">
        <v>8135565.5895881196</v>
      </c>
      <c r="K2819" s="3">
        <v>7791025.4682520498</v>
      </c>
      <c r="L2819" s="3">
        <v>7478975.4295949396</v>
      </c>
      <c r="M2819" s="3">
        <v>6719484.2059273403</v>
      </c>
      <c r="N2819" s="3">
        <v>7531262.673340613</v>
      </c>
      <c r="O2819" s="3">
        <v>6900763.6909741899</v>
      </c>
      <c r="P2819" s="3">
        <v>8488245.7619545404</v>
      </c>
      <c r="Q2819" s="3">
        <v>8155374.9085229496</v>
      </c>
      <c r="R2819" s="3">
        <v>8077237.8195553701</v>
      </c>
      <c r="S2819" s="3">
        <v>7905405.5452517625</v>
      </c>
      <c r="T2819" s="7">
        <v>1.04967863798398</v>
      </c>
      <c r="U2819" s="7">
        <v>6.9947710415204062E-2</v>
      </c>
      <c r="V2819" s="7">
        <v>0.33358439718805705</v>
      </c>
      <c r="W2819" s="3">
        <v>7188953.3030605996</v>
      </c>
      <c r="X2819" s="3">
        <v>7562292.8913511196</v>
      </c>
      <c r="Y2819" s="3">
        <v>7478975.4295949396</v>
      </c>
      <c r="Z2819" s="3">
        <v>7043653.7083005402</v>
      </c>
      <c r="AA2819" s="3">
        <v>6372265.4036300201</v>
      </c>
      <c r="AB2819" s="3">
        <v>8325101.3908695197</v>
      </c>
      <c r="AC2819" s="3">
        <v>8226178.5150367096</v>
      </c>
      <c r="AD2819" s="3">
        <v>9158155.8106833696</v>
      </c>
      <c r="AE2819" s="3">
        <v>6</v>
      </c>
      <c r="AF2819" s="3">
        <v>7</v>
      </c>
      <c r="AG2819" s="3">
        <v>6</v>
      </c>
      <c r="AH2819" s="3">
        <v>11</v>
      </c>
      <c r="AI2819" s="3">
        <v>7</v>
      </c>
      <c r="AJ2819" s="3">
        <v>7</v>
      </c>
      <c r="AK2819" s="3">
        <v>7</v>
      </c>
      <c r="AL2819" s="3">
        <v>8</v>
      </c>
    </row>
    <row r="2820" spans="1:38" x14ac:dyDescent="0.15">
      <c r="A2820" s="3" t="s">
        <v>10309</v>
      </c>
      <c r="B2820" s="3" t="s">
        <v>10310</v>
      </c>
      <c r="C2820" s="3">
        <v>2</v>
      </c>
      <c r="D2820" s="3">
        <v>2</v>
      </c>
      <c r="E2820" s="3">
        <v>48.22</v>
      </c>
      <c r="F2820" s="3">
        <v>0.46393414033417801</v>
      </c>
      <c r="G2820" s="3">
        <v>51556</v>
      </c>
      <c r="H2820" s="3" t="s">
        <v>10311</v>
      </c>
      <c r="I2820" s="3" t="s">
        <v>10312</v>
      </c>
      <c r="J2820" s="3">
        <v>48531.126811953902</v>
      </c>
      <c r="K2820" s="3">
        <v>47827.011057392403</v>
      </c>
      <c r="L2820" s="3">
        <v>53040.185131148603</v>
      </c>
      <c r="M2820" s="3">
        <v>83110.680010915501</v>
      </c>
      <c r="N2820" s="3">
        <v>58127.250752852604</v>
      </c>
      <c r="O2820" s="3">
        <v>58573.120375352402</v>
      </c>
      <c r="P2820" s="3">
        <v>73956.283560613098</v>
      </c>
      <c r="Q2820" s="3">
        <v>29311.2520675173</v>
      </c>
      <c r="R2820" s="3">
        <v>37138.852209304401</v>
      </c>
      <c r="S2820" s="3">
        <v>49744.877053196804</v>
      </c>
      <c r="T2820" s="7">
        <v>0.85579270323146273</v>
      </c>
      <c r="U2820" s="7">
        <v>-0.22466671676337724</v>
      </c>
      <c r="V2820" s="7">
        <v>0.33354366711654593</v>
      </c>
      <c r="W2820" s="3">
        <v>42884.296187416301</v>
      </c>
      <c r="X2820" s="3">
        <v>46422.883253009801</v>
      </c>
      <c r="Y2820" s="3">
        <v>53040.185131148603</v>
      </c>
      <c r="Z2820" s="3">
        <v>87120.206182175796</v>
      </c>
      <c r="AA2820" s="3">
        <v>54087.269940672901</v>
      </c>
      <c r="AB2820" s="3">
        <v>72534.841285300907</v>
      </c>
      <c r="AC2820" s="3">
        <v>29565.727475587799</v>
      </c>
      <c r="AD2820" s="3">
        <v>42108.874687247298</v>
      </c>
      <c r="AE2820" s="3">
        <v>0</v>
      </c>
      <c r="AF2820" s="3">
        <v>0</v>
      </c>
      <c r="AG2820" s="3">
        <v>0</v>
      </c>
      <c r="AH2820" s="3">
        <v>1</v>
      </c>
      <c r="AI2820" s="3">
        <v>0</v>
      </c>
      <c r="AJ2820" s="3">
        <v>1</v>
      </c>
      <c r="AK2820" s="3">
        <v>0</v>
      </c>
      <c r="AL2820" s="3">
        <v>1</v>
      </c>
    </row>
    <row r="2821" spans="1:38" x14ac:dyDescent="0.15">
      <c r="A2821" s="3" t="s">
        <v>10313</v>
      </c>
      <c r="B2821" s="3" t="s">
        <v>10313</v>
      </c>
      <c r="C2821" s="3">
        <v>9</v>
      </c>
      <c r="D2821" s="3">
        <v>6</v>
      </c>
      <c r="E2821" s="3">
        <v>449.18</v>
      </c>
      <c r="F2821" s="3">
        <v>0.46428606814024498</v>
      </c>
      <c r="G2821" s="3">
        <v>68848</v>
      </c>
      <c r="H2821" s="3" t="s">
        <v>10314</v>
      </c>
      <c r="I2821" s="3" t="s">
        <v>10315</v>
      </c>
      <c r="J2821" s="3">
        <v>352562.06018828799</v>
      </c>
      <c r="K2821" s="3">
        <v>299881.34723109403</v>
      </c>
      <c r="L2821" s="3">
        <v>420001.68200256699</v>
      </c>
      <c r="M2821" s="3">
        <v>420847.73769138003</v>
      </c>
      <c r="N2821" s="3">
        <v>373323.20677833224</v>
      </c>
      <c r="O2821" s="3">
        <v>307428.87684377201</v>
      </c>
      <c r="P2821" s="3">
        <v>442899.246315083</v>
      </c>
      <c r="Q2821" s="3">
        <v>420387.02983634098</v>
      </c>
      <c r="R2821" s="3">
        <v>488348.55676907097</v>
      </c>
      <c r="S2821" s="3">
        <v>414765.92744106671</v>
      </c>
      <c r="T2821" s="7">
        <v>1.1110102986106134</v>
      </c>
      <c r="U2821" s="7">
        <v>0.15187218998136781</v>
      </c>
      <c r="V2821" s="7">
        <v>0.33321434803874228</v>
      </c>
      <c r="W2821" s="3">
        <v>311539.76441025297</v>
      </c>
      <c r="X2821" s="3">
        <v>291077.29010200402</v>
      </c>
      <c r="Y2821" s="3">
        <v>420001.68200256699</v>
      </c>
      <c r="Z2821" s="3">
        <v>441150.78440171399</v>
      </c>
      <c r="AA2821" s="3">
        <v>283884.28929260198</v>
      </c>
      <c r="AB2821" s="3">
        <v>434386.707797646</v>
      </c>
      <c r="AC2821" s="3">
        <v>424036.760005449</v>
      </c>
      <c r="AD2821" s="3">
        <v>553700.69233144098</v>
      </c>
      <c r="AE2821" s="3">
        <v>2</v>
      </c>
      <c r="AF2821" s="3">
        <v>4</v>
      </c>
      <c r="AG2821" s="3">
        <v>5</v>
      </c>
      <c r="AH2821" s="3">
        <v>4</v>
      </c>
      <c r="AI2821" s="3">
        <v>4</v>
      </c>
      <c r="AJ2821" s="3">
        <v>6</v>
      </c>
      <c r="AK2821" s="3">
        <v>3</v>
      </c>
      <c r="AL2821" s="3">
        <v>4</v>
      </c>
    </row>
    <row r="2822" spans="1:38" x14ac:dyDescent="0.15">
      <c r="A2822" s="3" t="s">
        <v>10316</v>
      </c>
      <c r="B2822" s="3" t="s">
        <v>10317</v>
      </c>
      <c r="C2822" s="3">
        <v>18</v>
      </c>
      <c r="D2822" s="3">
        <v>12</v>
      </c>
      <c r="E2822" s="3">
        <v>1249.5899999999999</v>
      </c>
      <c r="F2822" s="3">
        <v>0.46447433733120502</v>
      </c>
      <c r="G2822" s="3">
        <v>28814</v>
      </c>
      <c r="H2822" s="3" t="s">
        <v>10318</v>
      </c>
      <c r="I2822" s="3" t="s">
        <v>10319</v>
      </c>
      <c r="J2822" s="3">
        <v>64376151.295289099</v>
      </c>
      <c r="K2822" s="3">
        <v>61116463.8007356</v>
      </c>
      <c r="L2822" s="3">
        <v>73785031.265751794</v>
      </c>
      <c r="M2822" s="3">
        <v>77609143.6871088</v>
      </c>
      <c r="N2822" s="3">
        <v>69221697.512221321</v>
      </c>
      <c r="O2822" s="3">
        <v>67459417.929271102</v>
      </c>
      <c r="P2822" s="3">
        <v>75286431.049086198</v>
      </c>
      <c r="Q2822" s="3">
        <v>70834482.678898305</v>
      </c>
      <c r="R2822" s="3">
        <v>76229544.282975703</v>
      </c>
      <c r="S2822" s="3">
        <v>72452468.985057831</v>
      </c>
      <c r="T2822" s="7">
        <v>1.0466728148679987</v>
      </c>
      <c r="U2822" s="7">
        <v>6.5810532873632158E-2</v>
      </c>
      <c r="V2822" s="7">
        <v>0.33303827620927023</v>
      </c>
      <c r="W2822" s="3">
        <v>56885675.666469201</v>
      </c>
      <c r="X2822" s="3">
        <v>59322178.014714301</v>
      </c>
      <c r="Y2822" s="3">
        <v>73785031.265751794</v>
      </c>
      <c r="Z2822" s="3">
        <v>81353258.074112996</v>
      </c>
      <c r="AA2822" s="3">
        <v>62293006.146835297</v>
      </c>
      <c r="AB2822" s="3">
        <v>73839423.293986693</v>
      </c>
      <c r="AC2822" s="3">
        <v>71449455.858605906</v>
      </c>
      <c r="AD2822" s="3">
        <v>86430789.772054702</v>
      </c>
      <c r="AE2822" s="3">
        <v>14</v>
      </c>
      <c r="AF2822" s="3">
        <v>17</v>
      </c>
      <c r="AG2822" s="3">
        <v>15</v>
      </c>
      <c r="AH2822" s="3">
        <v>18</v>
      </c>
      <c r="AI2822" s="3">
        <v>11</v>
      </c>
      <c r="AJ2822" s="3">
        <v>19</v>
      </c>
      <c r="AK2822" s="3">
        <v>18</v>
      </c>
      <c r="AL2822" s="3">
        <v>14</v>
      </c>
    </row>
    <row r="2823" spans="1:38" customFormat="1" ht="15" hidden="1" x14ac:dyDescent="0.2">
      <c r="A2823" t="s">
        <v>10320</v>
      </c>
      <c r="B2823" t="s">
        <v>10321</v>
      </c>
      <c r="C2823">
        <v>1</v>
      </c>
      <c r="D2823">
        <v>1</v>
      </c>
      <c r="E2823">
        <v>64.97</v>
      </c>
      <c r="F2823">
        <v>0.46477230361092797</v>
      </c>
      <c r="G2823">
        <v>66515</v>
      </c>
      <c r="H2823" t="s">
        <v>10322</v>
      </c>
      <c r="I2823" t="s">
        <v>10323</v>
      </c>
      <c r="J2823">
        <v>3594.05556928953</v>
      </c>
      <c r="K2823">
        <v>13297.2942455968</v>
      </c>
      <c r="L2823">
        <v>2839.94964599381</v>
      </c>
      <c r="M2823">
        <v>3904.4455381263701</v>
      </c>
      <c r="N2823">
        <v>5908.9362497516267</v>
      </c>
      <c r="O2823">
        <v>4815.6182761769296</v>
      </c>
      <c r="P2823">
        <v>31817.242169525201</v>
      </c>
      <c r="Q2823">
        <v>4510.50978028177</v>
      </c>
      <c r="R2823">
        <v>4835.37769207372</v>
      </c>
      <c r="S2823">
        <v>11494.686979514405</v>
      </c>
      <c r="T2823" s="1">
        <v>1.9453056343259021</v>
      </c>
      <c r="U2823" s="1">
        <v>0.95999684029416144</v>
      </c>
      <c r="V2823" s="1">
        <v>0.33275976002247876</v>
      </c>
      <c r="W2823">
        <v>3175.86987305395</v>
      </c>
      <c r="X2823">
        <v>12906.9060494602</v>
      </c>
      <c r="Y2823">
        <v>2839.94964599381</v>
      </c>
      <c r="Z2823">
        <v>4092.8085327177</v>
      </c>
      <c r="AA2823">
        <v>4446.81184757954</v>
      </c>
      <c r="AB2823">
        <v>31205.713697214302</v>
      </c>
      <c r="AC2823">
        <v>4549.6692748778796</v>
      </c>
      <c r="AD2823">
        <v>5482.4611205952297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1</v>
      </c>
      <c r="AK2823">
        <v>0</v>
      </c>
      <c r="AL2823">
        <v>0</v>
      </c>
    </row>
    <row r="2824" spans="1:38" x14ac:dyDescent="0.15">
      <c r="A2824" s="3" t="s">
        <v>10324</v>
      </c>
      <c r="B2824" s="3" t="s">
        <v>10324</v>
      </c>
      <c r="C2824" s="3">
        <v>9</v>
      </c>
      <c r="D2824" s="3">
        <v>3</v>
      </c>
      <c r="E2824" s="3">
        <v>367.89</v>
      </c>
      <c r="F2824" s="3">
        <v>0.464876368540456</v>
      </c>
      <c r="G2824" s="3">
        <v>49797</v>
      </c>
      <c r="H2824" s="3" t="s">
        <v>10325</v>
      </c>
      <c r="I2824" s="3" t="s">
        <v>10326</v>
      </c>
      <c r="J2824" s="3">
        <v>80505.228460987506</v>
      </c>
      <c r="K2824" s="3">
        <v>65647.899915966598</v>
      </c>
      <c r="L2824" s="3">
        <v>139393.85697963001</v>
      </c>
      <c r="M2824" s="3">
        <v>120277.928426379</v>
      </c>
      <c r="N2824" s="3">
        <v>101456.22844574078</v>
      </c>
      <c r="O2824" s="3">
        <v>106942.171423779</v>
      </c>
      <c r="P2824" s="3">
        <v>101189.00050829499</v>
      </c>
      <c r="Q2824" s="3">
        <v>106743.735278344</v>
      </c>
      <c r="R2824" s="3">
        <v>137788.48592494</v>
      </c>
      <c r="S2824" s="3">
        <v>113165.8482838395</v>
      </c>
      <c r="T2824" s="7">
        <v>1.1154154852539298</v>
      </c>
      <c r="U2824" s="7">
        <v>0.15758120508883466</v>
      </c>
      <c r="V2824" s="7">
        <v>0.33266253012005148</v>
      </c>
      <c r="W2824" s="3">
        <v>71138.056928573598</v>
      </c>
      <c r="X2824" s="3">
        <v>63720.578104851797</v>
      </c>
      <c r="Y2824" s="3">
        <v>139393.85697963001</v>
      </c>
      <c r="Z2824" s="3">
        <v>126080.522049572</v>
      </c>
      <c r="AA2824" s="3">
        <v>98751.954083593897</v>
      </c>
      <c r="AB2824" s="3">
        <v>99244.144490736697</v>
      </c>
      <c r="AC2824" s="3">
        <v>107670.46660771</v>
      </c>
      <c r="AD2824" s="3">
        <v>156227.71685187501</v>
      </c>
      <c r="AE2824" s="3">
        <v>0</v>
      </c>
      <c r="AF2824" s="3">
        <v>0</v>
      </c>
      <c r="AG2824" s="3">
        <v>1</v>
      </c>
      <c r="AH2824" s="3">
        <v>1</v>
      </c>
      <c r="AI2824" s="3">
        <v>0</v>
      </c>
      <c r="AJ2824" s="3">
        <v>0</v>
      </c>
      <c r="AK2824" s="3">
        <v>1</v>
      </c>
      <c r="AL2824" s="3">
        <v>0</v>
      </c>
    </row>
    <row r="2825" spans="1:38" x14ac:dyDescent="0.15">
      <c r="A2825" s="3" t="s">
        <v>10327</v>
      </c>
      <c r="B2825" s="3" t="s">
        <v>10328</v>
      </c>
      <c r="C2825" s="3">
        <v>18</v>
      </c>
      <c r="D2825" s="3">
        <v>8</v>
      </c>
      <c r="E2825" s="3">
        <v>1311.17</v>
      </c>
      <c r="F2825" s="3">
        <v>0.46611228331476601</v>
      </c>
      <c r="G2825" s="3">
        <v>24741</v>
      </c>
      <c r="H2825" s="3" t="s">
        <v>10329</v>
      </c>
      <c r="I2825" s="3" t="s">
        <v>10330</v>
      </c>
      <c r="J2825" s="3">
        <v>4276578.7454015696</v>
      </c>
      <c r="K2825" s="3">
        <v>4079864.7292733202</v>
      </c>
      <c r="L2825" s="3">
        <v>4071820.4147710698</v>
      </c>
      <c r="M2825" s="3">
        <v>3100276.3501919899</v>
      </c>
      <c r="N2825" s="3">
        <v>3882135.0599094876</v>
      </c>
      <c r="O2825" s="3">
        <v>3929173.0796375498</v>
      </c>
      <c r="P2825" s="3">
        <v>4701934.9894125601</v>
      </c>
      <c r="Q2825" s="3">
        <v>3284198.5775424102</v>
      </c>
      <c r="R2825" s="3">
        <v>5497449.2971522603</v>
      </c>
      <c r="S2825" s="3">
        <v>4353188.9859361947</v>
      </c>
      <c r="T2825" s="7">
        <v>1.121338881506531</v>
      </c>
      <c r="U2825" s="7">
        <v>0.16522234307239719</v>
      </c>
      <c r="V2825" s="7">
        <v>0.33150945208665594</v>
      </c>
      <c r="W2825" s="3">
        <v>3778978.18645819</v>
      </c>
      <c r="X2825" s="3">
        <v>3960086.1485541901</v>
      </c>
      <c r="Y2825" s="3">
        <v>4071820.4147710698</v>
      </c>
      <c r="Z2825" s="3">
        <v>3249843.6400108398</v>
      </c>
      <c r="AA2825" s="3">
        <v>3628255.4803313701</v>
      </c>
      <c r="AB2825" s="3">
        <v>4611563.6396374898</v>
      </c>
      <c r="AC2825" s="3">
        <v>3312711.4425431802</v>
      </c>
      <c r="AD2825" s="3">
        <v>6233132.9532926502</v>
      </c>
      <c r="AE2825" s="3">
        <v>7</v>
      </c>
      <c r="AF2825" s="3">
        <v>8</v>
      </c>
      <c r="AG2825" s="3">
        <v>5</v>
      </c>
      <c r="AH2825" s="3">
        <v>5</v>
      </c>
      <c r="AI2825" s="3">
        <v>7</v>
      </c>
      <c r="AJ2825" s="3">
        <v>6</v>
      </c>
      <c r="AK2825" s="3">
        <v>6</v>
      </c>
      <c r="AL2825" s="3">
        <v>7</v>
      </c>
    </row>
    <row r="2826" spans="1:38" x14ac:dyDescent="0.15">
      <c r="A2826" s="3" t="s">
        <v>10331</v>
      </c>
      <c r="B2826" s="3" t="s">
        <v>10332</v>
      </c>
      <c r="C2826" s="3">
        <v>15</v>
      </c>
      <c r="D2826" s="3">
        <v>13</v>
      </c>
      <c r="E2826" s="3">
        <v>939.5</v>
      </c>
      <c r="F2826" s="3">
        <v>0.46612792518542401</v>
      </c>
      <c r="G2826" s="3">
        <v>35902</v>
      </c>
      <c r="H2826" s="3" t="s">
        <v>10333</v>
      </c>
      <c r="I2826" s="3" t="s">
        <v>10334</v>
      </c>
      <c r="J2826" s="3">
        <v>22175239.149905901</v>
      </c>
      <c r="K2826" s="3">
        <v>15210960.4962465</v>
      </c>
      <c r="L2826" s="3">
        <v>20343038.0072602</v>
      </c>
      <c r="M2826" s="3">
        <v>20246473.265118599</v>
      </c>
      <c r="N2826" s="3">
        <v>19493927.729632799</v>
      </c>
      <c r="O2826" s="3">
        <v>15593698.055894401</v>
      </c>
      <c r="P2826" s="3">
        <v>23966165.3419687</v>
      </c>
      <c r="Q2826" s="3">
        <v>20094801.285434499</v>
      </c>
      <c r="R2826" s="3">
        <v>31125817.5648937</v>
      </c>
      <c r="S2826" s="3">
        <v>22695120.562047824</v>
      </c>
      <c r="T2826" s="7">
        <v>1.1642148712570057</v>
      </c>
      <c r="U2826" s="7">
        <v>0.21935735127749637</v>
      </c>
      <c r="V2826" s="7">
        <v>0.33149487820740869</v>
      </c>
      <c r="W2826" s="3">
        <v>19595043.1444983</v>
      </c>
      <c r="X2826" s="3">
        <v>14764389.989498399</v>
      </c>
      <c r="Y2826" s="3">
        <v>20343038.0072602</v>
      </c>
      <c r="Z2826" s="3">
        <v>21223228.171004999</v>
      </c>
      <c r="AA2826" s="3">
        <v>14399447.2330932</v>
      </c>
      <c r="AB2826" s="3">
        <v>23505534.832239602</v>
      </c>
      <c r="AC2826" s="3">
        <v>20269261.003000502</v>
      </c>
      <c r="AD2826" s="3">
        <v>35291159.349557601</v>
      </c>
      <c r="AE2826" s="3">
        <v>8</v>
      </c>
      <c r="AF2826" s="3">
        <v>11</v>
      </c>
      <c r="AG2826" s="3">
        <v>12</v>
      </c>
      <c r="AH2826" s="3">
        <v>10</v>
      </c>
      <c r="AI2826" s="3">
        <v>8</v>
      </c>
      <c r="AJ2826" s="3">
        <v>13</v>
      </c>
      <c r="AK2826" s="3">
        <v>9</v>
      </c>
      <c r="AL2826" s="3">
        <v>13</v>
      </c>
    </row>
    <row r="2827" spans="1:38" customFormat="1" ht="15" hidden="1" x14ac:dyDescent="0.2">
      <c r="A2827" t="s">
        <v>10335</v>
      </c>
      <c r="B2827" t="s">
        <v>10336</v>
      </c>
      <c r="C2827">
        <v>1</v>
      </c>
      <c r="D2827">
        <v>1</v>
      </c>
      <c r="E2827">
        <v>47.49</v>
      </c>
      <c r="F2827">
        <v>0.46619077223762301</v>
      </c>
      <c r="G2827">
        <v>84247</v>
      </c>
      <c r="H2827" t="s">
        <v>10337</v>
      </c>
      <c r="I2827" t="s">
        <v>10338</v>
      </c>
      <c r="J2827">
        <v>38662.676079007702</v>
      </c>
      <c r="K2827">
        <v>44281.595852716702</v>
      </c>
      <c r="L2827">
        <v>35138.706118595299</v>
      </c>
      <c r="M2827">
        <v>46438.143043856297</v>
      </c>
      <c r="N2827">
        <v>41130.280273544005</v>
      </c>
      <c r="O2827">
        <v>41943.833270104296</v>
      </c>
      <c r="P2827">
        <v>42164.8687435541</v>
      </c>
      <c r="Q2827">
        <v>37447.327609024302</v>
      </c>
      <c r="R2827">
        <v>63997.4481904981</v>
      </c>
      <c r="S2827">
        <v>46388.369453295199</v>
      </c>
      <c r="T2827" s="1">
        <v>1.1278398577588427</v>
      </c>
      <c r="U2827" s="1">
        <v>0.17356223367745535</v>
      </c>
      <c r="V2827" s="1">
        <v>0.33143632713878657</v>
      </c>
      <c r="W2827">
        <v>34164.0872835021</v>
      </c>
      <c r="X2827">
        <v>42981.556009444299</v>
      </c>
      <c r="Y2827">
        <v>35138.706118595299</v>
      </c>
      <c r="Z2827">
        <v>48678.468232563901</v>
      </c>
      <c r="AA2827">
        <v>38731.544740808196</v>
      </c>
      <c r="AB2827">
        <v>41354.458537963503</v>
      </c>
      <c r="AC2827">
        <v>37772.439069718799</v>
      </c>
      <c r="AD2827">
        <v>72561.761224331698</v>
      </c>
      <c r="AE2827">
        <v>1</v>
      </c>
      <c r="AF2827">
        <v>1</v>
      </c>
      <c r="AG2827">
        <v>1</v>
      </c>
      <c r="AH2827">
        <v>1</v>
      </c>
      <c r="AI2827">
        <v>1</v>
      </c>
      <c r="AJ2827">
        <v>1</v>
      </c>
      <c r="AK2827">
        <v>1</v>
      </c>
      <c r="AL2827">
        <v>1</v>
      </c>
    </row>
    <row r="2828" spans="1:38" customFormat="1" ht="15" hidden="1" x14ac:dyDescent="0.2">
      <c r="A2828" t="s">
        <v>10339</v>
      </c>
      <c r="B2828" t="s">
        <v>10340</v>
      </c>
      <c r="C2828">
        <v>1</v>
      </c>
      <c r="D2828">
        <v>1</v>
      </c>
      <c r="E2828">
        <v>100.99</v>
      </c>
      <c r="F2828">
        <v>0.46645045912303901</v>
      </c>
      <c r="G2828">
        <v>25241</v>
      </c>
      <c r="H2828" t="s">
        <v>10341</v>
      </c>
      <c r="I2828" t="s">
        <v>10342</v>
      </c>
      <c r="J2828">
        <v>971481.32155647804</v>
      </c>
      <c r="K2828">
        <v>734108.58250593895</v>
      </c>
      <c r="L2828">
        <v>1295931.83579346</v>
      </c>
      <c r="M2828">
        <v>1046470.4650241201</v>
      </c>
      <c r="N2828">
        <v>1011998.0512199993</v>
      </c>
      <c r="O2828">
        <v>911627.995363664</v>
      </c>
      <c r="P2828">
        <v>450600.879185748</v>
      </c>
      <c r="Q2828">
        <v>780910.536233361</v>
      </c>
      <c r="R2828">
        <v>1357039.8743975</v>
      </c>
      <c r="S2828">
        <v>875044.82129506825</v>
      </c>
      <c r="T2828" s="1">
        <v>0.86467046081775634</v>
      </c>
      <c r="U2828" s="1">
        <v>-0.20977769061001103</v>
      </c>
      <c r="V2828" s="1">
        <v>0.33119447511577682</v>
      </c>
      <c r="W2828">
        <v>858444.78525293199</v>
      </c>
      <c r="X2828">
        <v>712556.27870640706</v>
      </c>
      <c r="Y2828">
        <v>1295931.83579346</v>
      </c>
      <c r="Z2828">
        <v>1096955.56172185</v>
      </c>
      <c r="AA2828">
        <v>841810.52938162396</v>
      </c>
      <c r="AB2828">
        <v>441940.31502364401</v>
      </c>
      <c r="AC2828">
        <v>787690.27143255202</v>
      </c>
      <c r="AD2828">
        <v>1538642.65095102</v>
      </c>
      <c r="AE2828">
        <v>2</v>
      </c>
      <c r="AF2828">
        <v>1</v>
      </c>
      <c r="AG2828">
        <v>1</v>
      </c>
      <c r="AH2828">
        <v>1</v>
      </c>
      <c r="AI2828">
        <v>1</v>
      </c>
      <c r="AJ2828">
        <v>1</v>
      </c>
      <c r="AK2828">
        <v>1</v>
      </c>
      <c r="AL2828">
        <v>1</v>
      </c>
    </row>
    <row r="2829" spans="1:38" customFormat="1" ht="15" hidden="1" x14ac:dyDescent="0.2">
      <c r="A2829" t="s">
        <v>10343</v>
      </c>
      <c r="B2829" t="s">
        <v>10344</v>
      </c>
      <c r="C2829">
        <v>11</v>
      </c>
      <c r="D2829">
        <v>1</v>
      </c>
      <c r="E2829">
        <v>543.47</v>
      </c>
      <c r="F2829">
        <v>0.46741762751532201</v>
      </c>
      <c r="G2829">
        <v>51098</v>
      </c>
      <c r="H2829" t="s">
        <v>10345</v>
      </c>
      <c r="I2829" t="s">
        <v>10346</v>
      </c>
      <c r="J2829">
        <v>507217.77589865401</v>
      </c>
      <c r="K2829">
        <v>236937.07461718301</v>
      </c>
      <c r="L2829">
        <v>757977.37639792997</v>
      </c>
      <c r="M2829">
        <v>86106.683674050495</v>
      </c>
      <c r="N2829">
        <v>397059.72764695436</v>
      </c>
      <c r="O2829">
        <v>363516.25876986102</v>
      </c>
      <c r="P2829">
        <v>28548.4355842929</v>
      </c>
      <c r="Q2829">
        <v>88023.018513427698</v>
      </c>
      <c r="R2829">
        <v>622132.87048925494</v>
      </c>
      <c r="S2829">
        <v>275555.14583920914</v>
      </c>
      <c r="T2829" s="1">
        <v>0.69398915743028711</v>
      </c>
      <c r="U2829" s="1">
        <v>-0.52701497191631963</v>
      </c>
      <c r="V2829" s="1">
        <v>0.33029491327824351</v>
      </c>
      <c r="W2829">
        <v>448200.541838701</v>
      </c>
      <c r="X2829">
        <v>229980.96494183899</v>
      </c>
      <c r="Y2829">
        <v>757977.37639792997</v>
      </c>
      <c r="Z2829">
        <v>90260.746685762104</v>
      </c>
      <c r="AA2829">
        <v>335676.19225187402</v>
      </c>
      <c r="AB2829">
        <v>27999.733685281401</v>
      </c>
      <c r="AC2829">
        <v>88787.219698153698</v>
      </c>
      <c r="AD2829">
        <v>705388.38773499604</v>
      </c>
      <c r="AE2829">
        <v>0</v>
      </c>
      <c r="AF2829">
        <v>0</v>
      </c>
      <c r="AG2829">
        <v>0</v>
      </c>
      <c r="AH2829">
        <v>0</v>
      </c>
      <c r="AI2829">
        <v>1</v>
      </c>
      <c r="AJ2829">
        <v>0</v>
      </c>
      <c r="AK2829">
        <v>0</v>
      </c>
      <c r="AL2829">
        <v>0</v>
      </c>
    </row>
    <row r="2830" spans="1:38" x14ac:dyDescent="0.15">
      <c r="A2830" s="3" t="s">
        <v>10347</v>
      </c>
      <c r="B2830" s="3" t="s">
        <v>10348</v>
      </c>
      <c r="C2830" s="3">
        <v>10</v>
      </c>
      <c r="D2830" s="3">
        <v>10</v>
      </c>
      <c r="E2830" s="3">
        <v>286.43</v>
      </c>
      <c r="F2830" s="3">
        <v>0.46760382227903702</v>
      </c>
      <c r="G2830" s="3">
        <v>48938</v>
      </c>
      <c r="H2830" s="3" t="s">
        <v>10349</v>
      </c>
      <c r="I2830" s="3" t="s">
        <v>10350</v>
      </c>
      <c r="J2830" s="3">
        <v>2515810.5715025198</v>
      </c>
      <c r="K2830" s="3">
        <v>2625808.3116374402</v>
      </c>
      <c r="L2830" s="3">
        <v>2801640.3720965199</v>
      </c>
      <c r="M2830" s="3">
        <v>2705295.9118542098</v>
      </c>
      <c r="N2830" s="3">
        <v>2662138.7917726724</v>
      </c>
      <c r="O2830" s="3">
        <v>3396005.81891979</v>
      </c>
      <c r="P2830" s="3">
        <v>1943928.9668824701</v>
      </c>
      <c r="Q2830" s="3">
        <v>1985091.78465275</v>
      </c>
      <c r="R2830" s="3">
        <v>2534521.2522787098</v>
      </c>
      <c r="S2830" s="3">
        <v>2464886.9556834297</v>
      </c>
      <c r="T2830" s="7">
        <v>0.92590475121024918</v>
      </c>
      <c r="U2830" s="7">
        <v>-0.11106430531588087</v>
      </c>
      <c r="V2830" s="7">
        <v>0.33012194749328239</v>
      </c>
      <c r="W2830" s="3">
        <v>2223083.8801206802</v>
      </c>
      <c r="X2830" s="3">
        <v>2548718.60065958</v>
      </c>
      <c r="Y2830" s="3">
        <v>2801640.3720965199</v>
      </c>
      <c r="Z2830" s="3">
        <v>2835808.0765743</v>
      </c>
      <c r="AA2830" s="3">
        <v>3135921.0892459699</v>
      </c>
      <c r="AB2830" s="3">
        <v>1906566.58628818</v>
      </c>
      <c r="AC2830" s="3">
        <v>2002326.02087006</v>
      </c>
      <c r="AD2830" s="3">
        <v>2873697.7977373102</v>
      </c>
      <c r="AE2830" s="3">
        <v>5</v>
      </c>
      <c r="AF2830" s="3">
        <v>4</v>
      </c>
      <c r="AG2830" s="3">
        <v>6</v>
      </c>
      <c r="AH2830" s="3">
        <v>2</v>
      </c>
      <c r="AI2830" s="3">
        <v>3</v>
      </c>
      <c r="AJ2830" s="3">
        <v>7</v>
      </c>
      <c r="AK2830" s="3">
        <v>5</v>
      </c>
      <c r="AL2830" s="3">
        <v>6</v>
      </c>
    </row>
    <row r="2831" spans="1:38" x14ac:dyDescent="0.15">
      <c r="A2831" s="3" t="s">
        <v>10351</v>
      </c>
      <c r="B2831" s="3" t="s">
        <v>10351</v>
      </c>
      <c r="C2831" s="3">
        <v>2</v>
      </c>
      <c r="D2831" s="3">
        <v>2</v>
      </c>
      <c r="E2831" s="3">
        <v>82.43</v>
      </c>
      <c r="F2831" s="3">
        <v>0.46776366739324199</v>
      </c>
      <c r="G2831" s="3">
        <v>74947</v>
      </c>
      <c r="H2831" s="3" t="s">
        <v>10352</v>
      </c>
      <c r="I2831" s="3" t="s">
        <v>10353</v>
      </c>
      <c r="J2831" s="3">
        <v>28448.016406189599</v>
      </c>
      <c r="K2831" s="3">
        <v>32198.981849587599</v>
      </c>
      <c r="L2831" s="3">
        <v>40218.318413082001</v>
      </c>
      <c r="M2831" s="3">
        <v>28149.267498937501</v>
      </c>
      <c r="N2831" s="3">
        <v>32253.646041949178</v>
      </c>
      <c r="O2831" s="3">
        <v>23819.946902131102</v>
      </c>
      <c r="P2831" s="3">
        <v>31006.8069210664</v>
      </c>
      <c r="Q2831" s="3">
        <v>31989.0645092585</v>
      </c>
      <c r="R2831" s="3">
        <v>31366.181548713001</v>
      </c>
      <c r="S2831" s="3">
        <v>29545.499970292251</v>
      </c>
      <c r="T2831" s="7">
        <v>0.91603597099891576</v>
      </c>
      <c r="U2831" s="7">
        <v>-0.1265238435489581</v>
      </c>
      <c r="V2831" s="7">
        <v>0.32997351417161863</v>
      </c>
      <c r="W2831" s="3">
        <v>25137.952519310002</v>
      </c>
      <c r="X2831" s="3">
        <v>31253.6690506429</v>
      </c>
      <c r="Y2831" s="3">
        <v>40218.318413082001</v>
      </c>
      <c r="Z2831" s="3">
        <v>29507.278583962601</v>
      </c>
      <c r="AA2831" s="3">
        <v>21995.684877498901</v>
      </c>
      <c r="AB2831" s="3">
        <v>30410.855041684601</v>
      </c>
      <c r="AC2831" s="3">
        <v>32266.788238904599</v>
      </c>
      <c r="AD2831" s="3">
        <v>35563.689497148996</v>
      </c>
      <c r="AE2831" s="3">
        <v>0</v>
      </c>
      <c r="AF2831" s="3">
        <v>1</v>
      </c>
      <c r="AG2831" s="3">
        <v>1</v>
      </c>
      <c r="AH2831" s="3">
        <v>0</v>
      </c>
      <c r="AI2831" s="3">
        <v>0</v>
      </c>
      <c r="AJ2831" s="3">
        <v>0</v>
      </c>
      <c r="AK2831" s="3">
        <v>0</v>
      </c>
      <c r="AL2831" s="3">
        <v>2</v>
      </c>
    </row>
    <row r="2832" spans="1:38" x14ac:dyDescent="0.15">
      <c r="A2832" s="3" t="s">
        <v>10354</v>
      </c>
      <c r="B2832" s="3" t="s">
        <v>10354</v>
      </c>
      <c r="C2832" s="3">
        <v>3</v>
      </c>
      <c r="D2832" s="3">
        <v>2</v>
      </c>
      <c r="E2832" s="3">
        <v>135.86000000000001</v>
      </c>
      <c r="F2832" s="3">
        <v>0.467869759495875</v>
      </c>
      <c r="G2832" s="3">
        <v>58625</v>
      </c>
      <c r="H2832" s="3" t="s">
        <v>10355</v>
      </c>
      <c r="I2832" s="3" t="s">
        <v>10356</v>
      </c>
      <c r="J2832" s="3">
        <v>92159.603975518301</v>
      </c>
      <c r="K2832" s="3">
        <v>81913.493667031405</v>
      </c>
      <c r="L2832" s="3">
        <v>83397.973936232098</v>
      </c>
      <c r="M2832" s="3">
        <v>59085.535200372098</v>
      </c>
      <c r="N2832" s="3">
        <v>79139.151694788481</v>
      </c>
      <c r="O2832" s="3">
        <v>81737.925043313706</v>
      </c>
      <c r="P2832" s="3">
        <v>101433.87199685301</v>
      </c>
      <c r="Q2832" s="3">
        <v>66067.6765106026</v>
      </c>
      <c r="R2832" s="3">
        <v>106926.780349451</v>
      </c>
      <c r="S2832" s="3">
        <v>89041.563475055082</v>
      </c>
      <c r="T2832" s="7">
        <v>1.1251265848597503</v>
      </c>
      <c r="U2832" s="7">
        <v>0.17008732417636188</v>
      </c>
      <c r="V2832" s="7">
        <v>0.32987502428525856</v>
      </c>
      <c r="W2832" s="3">
        <v>81436.3896539001</v>
      </c>
      <c r="X2832" s="3">
        <v>79508.638931827896</v>
      </c>
      <c r="Y2832" s="3">
        <v>83397.973936232098</v>
      </c>
      <c r="Z2832" s="3">
        <v>61936.011212573001</v>
      </c>
      <c r="AA2832" s="3">
        <v>75477.986965306802</v>
      </c>
      <c r="AB2832" s="3">
        <v>99484.309540989794</v>
      </c>
      <c r="AC2832" s="3">
        <v>66641.265073164701</v>
      </c>
      <c r="AD2832" s="3">
        <v>121236.01367836101</v>
      </c>
      <c r="AE2832" s="3">
        <v>2</v>
      </c>
      <c r="AF2832" s="3">
        <v>0</v>
      </c>
      <c r="AG2832" s="3">
        <v>1</v>
      </c>
      <c r="AH2832" s="3">
        <v>0</v>
      </c>
      <c r="AI2832" s="3">
        <v>1</v>
      </c>
      <c r="AJ2832" s="3">
        <v>1</v>
      </c>
      <c r="AK2832" s="3">
        <v>2</v>
      </c>
      <c r="AL2832" s="3">
        <v>1</v>
      </c>
    </row>
    <row r="2833" spans="1:38" x14ac:dyDescent="0.15">
      <c r="A2833" s="3" t="s">
        <v>10357</v>
      </c>
      <c r="B2833" s="3" t="s">
        <v>10357</v>
      </c>
      <c r="C2833" s="3">
        <v>5</v>
      </c>
      <c r="D2833" s="3">
        <v>5</v>
      </c>
      <c r="E2833" s="3">
        <v>231.67</v>
      </c>
      <c r="F2833" s="3">
        <v>0.4681230008526</v>
      </c>
      <c r="G2833" s="3">
        <v>29525</v>
      </c>
      <c r="H2833" s="3" t="s">
        <v>10358</v>
      </c>
      <c r="I2833" s="3" t="s">
        <v>10359</v>
      </c>
      <c r="J2833" s="3">
        <v>439763.44586394302</v>
      </c>
      <c r="K2833" s="3">
        <v>348406.25787464803</v>
      </c>
      <c r="L2833" s="3">
        <v>491981.06953096698</v>
      </c>
      <c r="M2833" s="3">
        <v>483428.95781471999</v>
      </c>
      <c r="N2833" s="3">
        <v>440894.93277106952</v>
      </c>
      <c r="O2833" s="3">
        <v>420318.20583605103</v>
      </c>
      <c r="P2833" s="3">
        <v>373965.26267804502</v>
      </c>
      <c r="Q2833" s="3">
        <v>456410.88439147</v>
      </c>
      <c r="R2833" s="3">
        <v>382395.281755139</v>
      </c>
      <c r="S2833" s="3">
        <v>408272.40866517625</v>
      </c>
      <c r="T2833" s="7">
        <v>0.92600839410682856</v>
      </c>
      <c r="U2833" s="7">
        <v>-0.1109028235601596</v>
      </c>
      <c r="V2833" s="7">
        <v>0.32964001963317546</v>
      </c>
      <c r="W2833" s="3">
        <v>388594.84837230103</v>
      </c>
      <c r="X2833" s="3">
        <v>338177.58367805899</v>
      </c>
      <c r="Y2833" s="3">
        <v>491981.06953096698</v>
      </c>
      <c r="Z2833" s="3">
        <v>506751.123606754</v>
      </c>
      <c r="AA2833" s="3">
        <v>388127.93503827398</v>
      </c>
      <c r="AB2833" s="3">
        <v>366777.63766125898</v>
      </c>
      <c r="AC2833" s="3">
        <v>460373.36766532698</v>
      </c>
      <c r="AD2833" s="3">
        <v>433568.46112728497</v>
      </c>
      <c r="AE2833" s="3">
        <v>2</v>
      </c>
      <c r="AF2833" s="3">
        <v>2</v>
      </c>
      <c r="AG2833" s="3">
        <v>2</v>
      </c>
      <c r="AH2833" s="3">
        <v>3</v>
      </c>
      <c r="AI2833" s="3">
        <v>3</v>
      </c>
      <c r="AJ2833" s="3">
        <v>1</v>
      </c>
      <c r="AK2833" s="3">
        <v>2</v>
      </c>
      <c r="AL2833" s="3">
        <v>4</v>
      </c>
    </row>
    <row r="2834" spans="1:38" x14ac:dyDescent="0.15">
      <c r="A2834" s="3" t="s">
        <v>10360</v>
      </c>
      <c r="B2834" s="3" t="s">
        <v>10360</v>
      </c>
      <c r="C2834" s="3">
        <v>14</v>
      </c>
      <c r="D2834" s="3">
        <v>12</v>
      </c>
      <c r="E2834" s="3">
        <v>459.44</v>
      </c>
      <c r="F2834" s="3">
        <v>0.46848876421455998</v>
      </c>
      <c r="G2834" s="3">
        <v>90665</v>
      </c>
      <c r="H2834" s="3" t="s">
        <v>10361</v>
      </c>
      <c r="I2834" s="3" t="s">
        <v>10362</v>
      </c>
      <c r="J2834" s="3">
        <v>357665.48931095097</v>
      </c>
      <c r="K2834" s="3">
        <v>414681.61748982599</v>
      </c>
      <c r="L2834" s="3">
        <v>448087.07664059103</v>
      </c>
      <c r="M2834" s="3">
        <v>543327.66935390804</v>
      </c>
      <c r="N2834" s="3">
        <v>440940.46319881896</v>
      </c>
      <c r="O2834" s="3">
        <v>373946.11187525099</v>
      </c>
      <c r="P2834" s="3">
        <v>522699.20040549297</v>
      </c>
      <c r="Q2834" s="3">
        <v>514157.20428665698</v>
      </c>
      <c r="R2834" s="3">
        <v>520253.20359941397</v>
      </c>
      <c r="S2834" s="3">
        <v>482763.93004170374</v>
      </c>
      <c r="T2834" s="7">
        <v>1.0948505985127219</v>
      </c>
      <c r="U2834" s="7">
        <v>0.13073401549741065</v>
      </c>
      <c r="V2834" s="7">
        <v>0.32930082035385561</v>
      </c>
      <c r="W2834" s="3">
        <v>316049.38494545699</v>
      </c>
      <c r="X2834" s="3">
        <v>402507.20022621902</v>
      </c>
      <c r="Y2834" s="3">
        <v>448087.07664059103</v>
      </c>
      <c r="Z2834" s="3">
        <v>569539.54139680602</v>
      </c>
      <c r="AA2834" s="3">
        <v>345307.27006944199</v>
      </c>
      <c r="AB2834" s="3">
        <v>512652.90406720701</v>
      </c>
      <c r="AC2834" s="3">
        <v>518621.03149103001</v>
      </c>
      <c r="AD2834" s="3">
        <v>589874.90600256901</v>
      </c>
      <c r="AE2834" s="3">
        <v>2</v>
      </c>
      <c r="AF2834" s="3">
        <v>4</v>
      </c>
      <c r="AG2834" s="3">
        <v>4</v>
      </c>
      <c r="AH2834" s="3">
        <v>7</v>
      </c>
      <c r="AI2834" s="3">
        <v>3</v>
      </c>
      <c r="AJ2834" s="3">
        <v>6</v>
      </c>
      <c r="AK2834" s="3">
        <v>5</v>
      </c>
      <c r="AL2834" s="3">
        <v>6</v>
      </c>
    </row>
    <row r="2835" spans="1:38" x14ac:dyDescent="0.15">
      <c r="A2835" s="3" t="s">
        <v>10363</v>
      </c>
      <c r="B2835" s="3" t="s">
        <v>10363</v>
      </c>
      <c r="C2835" s="3">
        <v>7</v>
      </c>
      <c r="D2835" s="3">
        <v>4</v>
      </c>
      <c r="E2835" s="3">
        <v>297.18</v>
      </c>
      <c r="F2835" s="3">
        <v>0.46856197440512098</v>
      </c>
      <c r="G2835" s="3">
        <v>104082</v>
      </c>
      <c r="H2835" s="3" t="s">
        <v>10364</v>
      </c>
      <c r="I2835" s="3" t="s">
        <v>10365</v>
      </c>
      <c r="J2835" s="3">
        <v>615474.44540630199</v>
      </c>
      <c r="K2835" s="3">
        <v>508999.11459238903</v>
      </c>
      <c r="L2835" s="3">
        <v>513800.81941721297</v>
      </c>
      <c r="M2835" s="3">
        <v>678858.88607503904</v>
      </c>
      <c r="N2835" s="3">
        <v>579283.31637273578</v>
      </c>
      <c r="O2835" s="3">
        <v>485772.57671834202</v>
      </c>
      <c r="P2835" s="3">
        <v>627425.35362238297</v>
      </c>
      <c r="Q2835" s="3">
        <v>494390.30055800499</v>
      </c>
      <c r="R2835" s="3">
        <v>545892.31234307901</v>
      </c>
      <c r="S2835" s="3">
        <v>538370.13581045228</v>
      </c>
      <c r="T2835" s="7">
        <v>0.92937276215985787</v>
      </c>
      <c r="U2835" s="7">
        <v>-0.1056707315888963</v>
      </c>
      <c r="V2835" s="7">
        <v>0.32923295896591998</v>
      </c>
      <c r="W2835" s="3">
        <v>543861.02582906396</v>
      </c>
      <c r="X2835" s="3">
        <v>494055.68004767701</v>
      </c>
      <c r="Y2835" s="3">
        <v>513800.81941721297</v>
      </c>
      <c r="Z2835" s="3">
        <v>711609.21936497302</v>
      </c>
      <c r="AA2835" s="3">
        <v>448569.45162507298</v>
      </c>
      <c r="AB2835" s="3">
        <v>615366.217071658</v>
      </c>
      <c r="AC2835" s="3">
        <v>498682.51479678199</v>
      </c>
      <c r="AD2835" s="3">
        <v>618945.11019453395</v>
      </c>
      <c r="AE2835" s="3">
        <v>3</v>
      </c>
      <c r="AF2835" s="3">
        <v>2</v>
      </c>
      <c r="AG2835" s="3">
        <v>2</v>
      </c>
      <c r="AH2835" s="3">
        <v>3</v>
      </c>
      <c r="AI2835" s="3">
        <v>4</v>
      </c>
      <c r="AJ2835" s="3">
        <v>3</v>
      </c>
      <c r="AK2835" s="3">
        <v>2</v>
      </c>
      <c r="AL2835" s="3">
        <v>3</v>
      </c>
    </row>
    <row r="2836" spans="1:38" x14ac:dyDescent="0.15">
      <c r="A2836" s="3" t="s">
        <v>10366</v>
      </c>
      <c r="B2836" s="3" t="s">
        <v>10366</v>
      </c>
      <c r="C2836" s="3">
        <v>21</v>
      </c>
      <c r="D2836" s="3">
        <v>21</v>
      </c>
      <c r="E2836" s="3">
        <v>825.74</v>
      </c>
      <c r="F2836" s="3">
        <v>0.468748250488639</v>
      </c>
      <c r="G2836" s="3">
        <v>183534</v>
      </c>
      <c r="H2836" s="3" t="s">
        <v>10367</v>
      </c>
      <c r="I2836" s="3" t="s">
        <v>10368</v>
      </c>
      <c r="J2836" s="3">
        <v>2972280.0604109499</v>
      </c>
      <c r="K2836" s="3">
        <v>2271592.8313038298</v>
      </c>
      <c r="L2836" s="3">
        <v>2759819.6092348299</v>
      </c>
      <c r="M2836" s="3">
        <v>1822959.6115566301</v>
      </c>
      <c r="N2836" s="3">
        <v>2456663.0281265602</v>
      </c>
      <c r="O2836" s="3">
        <v>2341001.1477331501</v>
      </c>
      <c r="P2836" s="3">
        <v>2866670.7971509201</v>
      </c>
      <c r="Q2836" s="3">
        <v>2392283.4894265402</v>
      </c>
      <c r="R2836" s="3">
        <v>3182323.85050976</v>
      </c>
      <c r="S2836" s="3">
        <v>2695569.8212050926</v>
      </c>
      <c r="T2836" s="7">
        <v>1.0972484994251417</v>
      </c>
      <c r="U2836" s="7">
        <v>0.13389029719834261</v>
      </c>
      <c r="V2836" s="7">
        <v>0.32906034018059382</v>
      </c>
      <c r="W2836" s="3">
        <v>2626440.9428717098</v>
      </c>
      <c r="X2836" s="3">
        <v>2204902.3443979602</v>
      </c>
      <c r="Y2836" s="3">
        <v>2759819.6092348299</v>
      </c>
      <c r="Z2836" s="3">
        <v>1910905.0389159899</v>
      </c>
      <c r="AA2836" s="3">
        <v>2161714.45532462</v>
      </c>
      <c r="AB2836" s="3">
        <v>2811573.28732089</v>
      </c>
      <c r="AC2836" s="3">
        <v>2413052.8961987202</v>
      </c>
      <c r="AD2836" s="3">
        <v>3608191.1061802302</v>
      </c>
      <c r="AE2836" s="3">
        <v>15</v>
      </c>
      <c r="AF2836" s="3">
        <v>14</v>
      </c>
      <c r="AG2836" s="3">
        <v>13</v>
      </c>
      <c r="AH2836" s="3">
        <v>12</v>
      </c>
      <c r="AI2836" s="3">
        <v>16</v>
      </c>
      <c r="AJ2836" s="3">
        <v>13</v>
      </c>
      <c r="AK2836" s="3">
        <v>14</v>
      </c>
      <c r="AL2836" s="3">
        <v>15</v>
      </c>
    </row>
    <row r="2837" spans="1:38" x14ac:dyDescent="0.15">
      <c r="A2837" s="3" t="s">
        <v>10369</v>
      </c>
      <c r="B2837" s="3" t="s">
        <v>10370</v>
      </c>
      <c r="C2837" s="3">
        <v>2</v>
      </c>
      <c r="D2837" s="3">
        <v>2</v>
      </c>
      <c r="E2837" s="3">
        <v>99.17</v>
      </c>
      <c r="F2837" s="3">
        <v>0.46932137821651398</v>
      </c>
      <c r="G2837" s="3">
        <v>51090</v>
      </c>
      <c r="H2837" s="3" t="s">
        <v>10371</v>
      </c>
      <c r="I2837" s="3" t="s">
        <v>10372</v>
      </c>
      <c r="J2837" s="3">
        <v>117248.796910073</v>
      </c>
      <c r="K2837" s="3">
        <v>130825.487201828</v>
      </c>
      <c r="L2837" s="3">
        <v>160839.821432533</v>
      </c>
      <c r="M2837" s="3">
        <v>135092.453683156</v>
      </c>
      <c r="N2837" s="3">
        <v>136001.6398068975</v>
      </c>
      <c r="O2837" s="3">
        <v>97236.062656681301</v>
      </c>
      <c r="P2837" s="3">
        <v>122453.55979614401</v>
      </c>
      <c r="Q2837" s="3">
        <v>101094.75741961801</v>
      </c>
      <c r="R2837" s="3">
        <v>174716.92168168101</v>
      </c>
      <c r="S2837" s="3">
        <v>123875.32538853108</v>
      </c>
      <c r="T2837" s="7">
        <v>0.91083699846866539</v>
      </c>
      <c r="U2837" s="7">
        <v>-0.13473519952268165</v>
      </c>
      <c r="V2837" s="7">
        <v>0.32852966264239047</v>
      </c>
      <c r="W2837" s="3">
        <v>103606.334008946</v>
      </c>
      <c r="X2837" s="3">
        <v>126984.651238201</v>
      </c>
      <c r="Y2837" s="3">
        <v>160839.821432533</v>
      </c>
      <c r="Z2837" s="3">
        <v>141609.74759184799</v>
      </c>
      <c r="AA2837" s="3">
        <v>89789.192298062902</v>
      </c>
      <c r="AB2837" s="3">
        <v>120099.998228734</v>
      </c>
      <c r="AC2837" s="3">
        <v>101972.445264166</v>
      </c>
      <c r="AD2837" s="3">
        <v>198098.016583085</v>
      </c>
      <c r="AE2837" s="3">
        <v>1</v>
      </c>
      <c r="AF2837" s="3">
        <v>1</v>
      </c>
      <c r="AG2837" s="3">
        <v>0</v>
      </c>
      <c r="AH2837" s="3">
        <v>2</v>
      </c>
      <c r="AI2837" s="3">
        <v>1</v>
      </c>
      <c r="AJ2837" s="3">
        <v>1</v>
      </c>
      <c r="AK2837" s="3">
        <v>1</v>
      </c>
      <c r="AL2837" s="3">
        <v>2</v>
      </c>
    </row>
    <row r="2838" spans="1:38" x14ac:dyDescent="0.15">
      <c r="A2838" s="3" t="s">
        <v>10373</v>
      </c>
      <c r="B2838" s="3" t="s">
        <v>10373</v>
      </c>
      <c r="C2838" s="3">
        <v>3</v>
      </c>
      <c r="D2838" s="3">
        <v>3</v>
      </c>
      <c r="E2838" s="3">
        <v>233.85</v>
      </c>
      <c r="F2838" s="3">
        <v>0.47008827043652202</v>
      </c>
      <c r="G2838" s="3">
        <v>15167</v>
      </c>
      <c r="H2838" s="3" t="s">
        <v>10374</v>
      </c>
      <c r="I2838" s="3" t="s">
        <v>10375</v>
      </c>
      <c r="J2838" s="3">
        <v>450331.29454070597</v>
      </c>
      <c r="K2838" s="3">
        <v>436707.94706748502</v>
      </c>
      <c r="L2838" s="3">
        <v>484262.958813484</v>
      </c>
      <c r="M2838" s="3">
        <v>571288.71409769601</v>
      </c>
      <c r="N2838" s="3">
        <v>485647.72862984275</v>
      </c>
      <c r="O2838" s="3">
        <v>415724.31549235102</v>
      </c>
      <c r="P2838" s="3">
        <v>544524.87200659397</v>
      </c>
      <c r="Q2838" s="3">
        <v>609091.53130757797</v>
      </c>
      <c r="R2838" s="3">
        <v>538195.63320313895</v>
      </c>
      <c r="S2838" s="3">
        <v>526884.08800241549</v>
      </c>
      <c r="T2838" s="7">
        <v>1.0849100221037022</v>
      </c>
      <c r="U2838" s="7">
        <v>0.11757539654292863</v>
      </c>
      <c r="V2838" s="7">
        <v>0.3278205851194404</v>
      </c>
      <c r="W2838" s="3">
        <v>397933.07689673</v>
      </c>
      <c r="X2838" s="3">
        <v>423886.87049766799</v>
      </c>
      <c r="Y2838" s="3">
        <v>484262.958813484</v>
      </c>
      <c r="Z2838" s="3">
        <v>598849.51675530302</v>
      </c>
      <c r="AA2838" s="3">
        <v>383885.86998342897</v>
      </c>
      <c r="AB2838" s="3">
        <v>534059.08552078705</v>
      </c>
      <c r="AC2838" s="3">
        <v>614379.56252592104</v>
      </c>
      <c r="AD2838" s="3">
        <v>610218.44046373095</v>
      </c>
      <c r="AE2838" s="3">
        <v>2</v>
      </c>
      <c r="AF2838" s="3">
        <v>2</v>
      </c>
      <c r="AG2838" s="3">
        <v>3</v>
      </c>
      <c r="AH2838" s="3">
        <v>2</v>
      </c>
      <c r="AI2838" s="3">
        <v>3</v>
      </c>
      <c r="AJ2838" s="3">
        <v>3</v>
      </c>
      <c r="AK2838" s="3">
        <v>2</v>
      </c>
      <c r="AL2838" s="3">
        <v>3</v>
      </c>
    </row>
    <row r="2839" spans="1:38" x14ac:dyDescent="0.15">
      <c r="A2839" s="3" t="s">
        <v>10376</v>
      </c>
      <c r="B2839" s="3" t="s">
        <v>10377</v>
      </c>
      <c r="C2839" s="3">
        <v>10</v>
      </c>
      <c r="D2839" s="3">
        <v>10</v>
      </c>
      <c r="E2839" s="3">
        <v>388.36</v>
      </c>
      <c r="F2839" s="3">
        <v>0.470430499790014</v>
      </c>
      <c r="G2839" s="3">
        <v>53673</v>
      </c>
      <c r="H2839" s="3" t="s">
        <v>10378</v>
      </c>
      <c r="I2839" s="3" t="s">
        <v>10379</v>
      </c>
      <c r="J2839" s="3">
        <v>746304.38312684395</v>
      </c>
      <c r="K2839" s="3">
        <v>880206.94747583102</v>
      </c>
      <c r="L2839" s="3">
        <v>957589.39304590598</v>
      </c>
      <c r="M2839" s="3">
        <v>767355.22289562505</v>
      </c>
      <c r="N2839" s="3">
        <v>837863.98663605144</v>
      </c>
      <c r="O2839" s="3">
        <v>1154064.3390855901</v>
      </c>
      <c r="P2839" s="3">
        <v>843469.13102384796</v>
      </c>
      <c r="Q2839" s="3">
        <v>750703.74142829597</v>
      </c>
      <c r="R2839" s="3">
        <v>922022.06732065801</v>
      </c>
      <c r="S2839" s="3">
        <v>917564.81971459801</v>
      </c>
      <c r="T2839" s="7">
        <v>1.0951238319700769</v>
      </c>
      <c r="U2839" s="7">
        <v>0.13109401290239356</v>
      </c>
      <c r="V2839" s="7">
        <v>0.32750452906392813</v>
      </c>
      <c r="W2839" s="3">
        <v>659468.26942611497</v>
      </c>
      <c r="X2839" s="3">
        <v>854365.41940964095</v>
      </c>
      <c r="Y2839" s="3">
        <v>957589.39304590598</v>
      </c>
      <c r="Z2839" s="3">
        <v>804374.90374108602</v>
      </c>
      <c r="AA2839" s="3">
        <v>1065679.7697821299</v>
      </c>
      <c r="AB2839" s="3">
        <v>827257.62575296103</v>
      </c>
      <c r="AC2839" s="3">
        <v>757221.22626654</v>
      </c>
      <c r="AD2839" s="3">
        <v>1045409.57466519</v>
      </c>
      <c r="AE2839" s="3">
        <v>8</v>
      </c>
      <c r="AF2839" s="3">
        <v>8</v>
      </c>
      <c r="AG2839" s="3">
        <v>8</v>
      </c>
      <c r="AH2839" s="3">
        <v>6</v>
      </c>
      <c r="AI2839" s="3">
        <v>8</v>
      </c>
      <c r="AJ2839" s="3">
        <v>7</v>
      </c>
      <c r="AK2839" s="3">
        <v>4</v>
      </c>
      <c r="AL2839" s="3">
        <v>8</v>
      </c>
    </row>
    <row r="2840" spans="1:38" customFormat="1" ht="15" hidden="1" x14ac:dyDescent="0.2">
      <c r="A2840" t="s">
        <v>10380</v>
      </c>
      <c r="B2840" t="s">
        <v>10380</v>
      </c>
      <c r="C2840">
        <v>20</v>
      </c>
      <c r="D2840">
        <v>1</v>
      </c>
      <c r="E2840">
        <v>760.75</v>
      </c>
      <c r="F2840">
        <v>0.47070028597693597</v>
      </c>
      <c r="G2840">
        <v>93908</v>
      </c>
      <c r="H2840" t="s">
        <v>10381</v>
      </c>
      <c r="I2840" t="s">
        <v>10382</v>
      </c>
      <c r="J2840">
        <v>131223.12042060299</v>
      </c>
      <c r="K2840">
        <v>128612.044083104</v>
      </c>
      <c r="L2840">
        <v>118870.720837107</v>
      </c>
      <c r="M2840">
        <v>65182.048956261599</v>
      </c>
      <c r="N2840">
        <v>110971.9835742689</v>
      </c>
      <c r="O2840">
        <v>177229.42575039901</v>
      </c>
      <c r="P2840">
        <v>133049.01273076801</v>
      </c>
      <c r="Q2840">
        <v>81620.888721954907</v>
      </c>
      <c r="R2840">
        <v>139014.37754342501</v>
      </c>
      <c r="S2840">
        <v>132728.42618663673</v>
      </c>
      <c r="T2840" s="1">
        <v>1.1960534714404483</v>
      </c>
      <c r="U2840" s="1">
        <v>0.25828188891523152</v>
      </c>
      <c r="V2840" s="1">
        <v>0.32725553783496131</v>
      </c>
      <c r="W2840">
        <v>115954.67759401001</v>
      </c>
      <c r="X2840">
        <v>124836.19141987</v>
      </c>
      <c r="Y2840">
        <v>118870.720837107</v>
      </c>
      <c r="Z2840">
        <v>68326.640375224597</v>
      </c>
      <c r="AA2840">
        <v>163656.225424965</v>
      </c>
      <c r="AB2840">
        <v>130491.806199033</v>
      </c>
      <c r="AC2840">
        <v>82329.507682235097</v>
      </c>
      <c r="AD2840">
        <v>157617.66062967401</v>
      </c>
      <c r="AE2840">
        <v>1</v>
      </c>
      <c r="AF2840">
        <v>0</v>
      </c>
      <c r="AG2840">
        <v>1</v>
      </c>
      <c r="AH2840">
        <v>1</v>
      </c>
      <c r="AI2840">
        <v>1</v>
      </c>
      <c r="AJ2840">
        <v>0</v>
      </c>
      <c r="AK2840">
        <v>1</v>
      </c>
      <c r="AL2840">
        <v>1</v>
      </c>
    </row>
    <row r="2841" spans="1:38" x14ac:dyDescent="0.15">
      <c r="A2841" s="3" t="s">
        <v>10383</v>
      </c>
      <c r="B2841" s="3" t="s">
        <v>10383</v>
      </c>
      <c r="C2841" s="3">
        <v>11</v>
      </c>
      <c r="D2841" s="3">
        <v>8</v>
      </c>
      <c r="E2841" s="3">
        <v>456.16</v>
      </c>
      <c r="F2841" s="3">
        <v>0.47088264810006603</v>
      </c>
      <c r="G2841" s="3">
        <v>82903</v>
      </c>
      <c r="H2841" s="3" t="s">
        <v>10384</v>
      </c>
      <c r="I2841" s="3" t="s">
        <v>10385</v>
      </c>
      <c r="J2841" s="3">
        <v>722390.85124391306</v>
      </c>
      <c r="K2841" s="3">
        <v>888265.53194169898</v>
      </c>
      <c r="L2841" s="3">
        <v>855180.28767980298</v>
      </c>
      <c r="M2841" s="3">
        <v>728799.67323424004</v>
      </c>
      <c r="N2841" s="3">
        <v>798659.08602491382</v>
      </c>
      <c r="O2841" s="3">
        <v>778164.59545244498</v>
      </c>
      <c r="P2841" s="3">
        <v>905698.52647714305</v>
      </c>
      <c r="Q2841" s="3">
        <v>795939.71273198305</v>
      </c>
      <c r="R2841" s="3">
        <v>869337.62021970598</v>
      </c>
      <c r="S2841" s="3">
        <v>837285.11372031935</v>
      </c>
      <c r="T2841" s="7">
        <v>1.0483635989013222</v>
      </c>
      <c r="U2841" s="7">
        <v>6.8139166642135776E-2</v>
      </c>
      <c r="V2841" s="7">
        <v>0.32708731289819259</v>
      </c>
      <c r="W2841" s="3">
        <v>638337.19229022996</v>
      </c>
      <c r="X2841" s="3">
        <v>862187.41617616604</v>
      </c>
      <c r="Y2841" s="3">
        <v>855180.28767980298</v>
      </c>
      <c r="Z2841" s="3">
        <v>763959.31051617395</v>
      </c>
      <c r="AA2841" s="3">
        <v>718568.48777723406</v>
      </c>
      <c r="AB2841" s="3">
        <v>888290.97011761495</v>
      </c>
      <c r="AC2841" s="3">
        <v>802849.92873812304</v>
      </c>
      <c r="AD2841" s="3">
        <v>985674.75118604605</v>
      </c>
      <c r="AE2841" s="3">
        <v>3</v>
      </c>
      <c r="AF2841" s="3">
        <v>4</v>
      </c>
      <c r="AG2841" s="3">
        <v>5</v>
      </c>
      <c r="AH2841" s="3">
        <v>4</v>
      </c>
      <c r="AI2841" s="3">
        <v>3</v>
      </c>
      <c r="AJ2841" s="3">
        <v>6</v>
      </c>
      <c r="AK2841" s="3">
        <v>3</v>
      </c>
      <c r="AL2841" s="3">
        <v>5</v>
      </c>
    </row>
    <row r="2842" spans="1:38" x14ac:dyDescent="0.15">
      <c r="A2842" s="3" t="s">
        <v>10386</v>
      </c>
      <c r="B2842" s="3" t="s">
        <v>10387</v>
      </c>
      <c r="C2842" s="3">
        <v>10</v>
      </c>
      <c r="D2842" s="3">
        <v>10</v>
      </c>
      <c r="E2842" s="3">
        <v>571.11</v>
      </c>
      <c r="F2842" s="3">
        <v>0.47129035596837598</v>
      </c>
      <c r="G2842" s="3">
        <v>12776</v>
      </c>
      <c r="H2842" s="3" t="s">
        <v>10388</v>
      </c>
      <c r="I2842" s="3" t="s">
        <v>10389</v>
      </c>
      <c r="J2842" s="3">
        <v>3632709.9637526199</v>
      </c>
      <c r="K2842" s="3">
        <v>3781507.9048832599</v>
      </c>
      <c r="L2842" s="3">
        <v>3898871.5544119501</v>
      </c>
      <c r="M2842" s="3">
        <v>4094225.7191679399</v>
      </c>
      <c r="N2842" s="3">
        <v>3851828.7855539424</v>
      </c>
      <c r="O2842" s="3">
        <v>3843393.2479774002</v>
      </c>
      <c r="P2842" s="3">
        <v>4449702.0038914103</v>
      </c>
      <c r="Q2842" s="3">
        <v>3869251.2679775199</v>
      </c>
      <c r="R2842" s="3">
        <v>3803871.9590231599</v>
      </c>
      <c r="S2842" s="3">
        <v>3991554.6197173726</v>
      </c>
      <c r="T2842" s="7">
        <v>1.036275193406172</v>
      </c>
      <c r="U2842" s="7">
        <v>5.140717623038743E-2</v>
      </c>
      <c r="V2842" s="7">
        <v>0.3267114471331512</v>
      </c>
      <c r="W2842" s="3">
        <v>3210026.64232748</v>
      </c>
      <c r="X2842" s="3">
        <v>3670488.6236371901</v>
      </c>
      <c r="Y2842" s="3">
        <v>3898871.5544119501</v>
      </c>
      <c r="Z2842" s="3">
        <v>4291744.3193032602</v>
      </c>
      <c r="AA2842" s="3">
        <v>3549045.1381003899</v>
      </c>
      <c r="AB2842" s="3">
        <v>4364178.5806424804</v>
      </c>
      <c r="AC2842" s="3">
        <v>3902843.46298433</v>
      </c>
      <c r="AD2842" s="3">
        <v>4312916.4774971502</v>
      </c>
      <c r="AE2842" s="3">
        <v>8</v>
      </c>
      <c r="AF2842" s="3">
        <v>9</v>
      </c>
      <c r="AG2842" s="3">
        <v>10</v>
      </c>
      <c r="AH2842" s="3">
        <v>8</v>
      </c>
      <c r="AI2842" s="3">
        <v>11</v>
      </c>
      <c r="AJ2842" s="3">
        <v>8</v>
      </c>
      <c r="AK2842" s="3">
        <v>8</v>
      </c>
      <c r="AL2842" s="3">
        <v>6</v>
      </c>
    </row>
    <row r="2843" spans="1:38" x14ac:dyDescent="0.15">
      <c r="A2843" s="3" t="s">
        <v>10390</v>
      </c>
      <c r="B2843" s="3" t="s">
        <v>10391</v>
      </c>
      <c r="C2843" s="3">
        <v>16</v>
      </c>
      <c r="D2843" s="3">
        <v>15</v>
      </c>
      <c r="E2843" s="3">
        <v>1252.68</v>
      </c>
      <c r="F2843" s="3">
        <v>0.47139284404405402</v>
      </c>
      <c r="G2843" s="3">
        <v>32646</v>
      </c>
      <c r="H2843" s="3" t="s">
        <v>10392</v>
      </c>
      <c r="I2843" s="3" t="s">
        <v>10393</v>
      </c>
      <c r="J2843" s="3">
        <v>19299209.793745399</v>
      </c>
      <c r="K2843" s="3">
        <v>18711473.3156677</v>
      </c>
      <c r="L2843" s="3">
        <v>20942347.1107921</v>
      </c>
      <c r="M2843" s="3">
        <v>18352669.2584255</v>
      </c>
      <c r="N2843" s="3">
        <v>19326424.869657677</v>
      </c>
      <c r="O2843" s="3">
        <v>21001199.2906841</v>
      </c>
      <c r="P2843" s="3">
        <v>17744789.2782139</v>
      </c>
      <c r="Q2843" s="3">
        <v>17259532.9742718</v>
      </c>
      <c r="R2843" s="3">
        <v>18374462.512224801</v>
      </c>
      <c r="S2843" s="3">
        <v>18594996.013848647</v>
      </c>
      <c r="T2843" s="7">
        <v>0.96215394928229248</v>
      </c>
      <c r="U2843" s="7">
        <v>-5.5660344242899604E-2</v>
      </c>
      <c r="V2843" s="7">
        <v>0.32661701454773406</v>
      </c>
      <c r="W2843" s="3">
        <v>17053653.6723109</v>
      </c>
      <c r="X2843" s="3">
        <v>18162133.113078699</v>
      </c>
      <c r="Y2843" s="3">
        <v>20942347.1107921</v>
      </c>
      <c r="Z2843" s="3">
        <v>19238060.975765299</v>
      </c>
      <c r="AA2843" s="3">
        <v>19392812.399851002</v>
      </c>
      <c r="AB2843" s="3">
        <v>17403733.827179998</v>
      </c>
      <c r="AC2843" s="3">
        <v>17409377.3646314</v>
      </c>
      <c r="AD2843" s="3">
        <v>20833383.191604301</v>
      </c>
      <c r="AE2843" s="3">
        <v>20</v>
      </c>
      <c r="AF2843" s="3">
        <v>19</v>
      </c>
      <c r="AG2843" s="3">
        <v>16</v>
      </c>
      <c r="AH2843" s="3">
        <v>19</v>
      </c>
      <c r="AI2843" s="3">
        <v>16</v>
      </c>
      <c r="AJ2843" s="3">
        <v>15</v>
      </c>
      <c r="AK2843" s="3">
        <v>18</v>
      </c>
      <c r="AL2843" s="3">
        <v>20</v>
      </c>
    </row>
    <row r="2844" spans="1:38" x14ac:dyDescent="0.15">
      <c r="A2844" s="3" t="s">
        <v>10394</v>
      </c>
      <c r="B2844" s="3" t="s">
        <v>10395</v>
      </c>
      <c r="C2844" s="3">
        <v>9</v>
      </c>
      <c r="D2844" s="3">
        <v>9</v>
      </c>
      <c r="E2844" s="3">
        <v>389.96</v>
      </c>
      <c r="F2844" s="3">
        <v>0.47158777514802003</v>
      </c>
      <c r="G2844" s="3">
        <v>70052</v>
      </c>
      <c r="H2844" s="3" t="s">
        <v>10396</v>
      </c>
      <c r="I2844" s="3" t="s">
        <v>10397</v>
      </c>
      <c r="J2844" s="3">
        <v>768474.87992721703</v>
      </c>
      <c r="K2844" s="3">
        <v>756432.60373560898</v>
      </c>
      <c r="L2844" s="3">
        <v>925836.73747397598</v>
      </c>
      <c r="M2844" s="3">
        <v>693427.529719527</v>
      </c>
      <c r="N2844" s="3">
        <v>786042.93771408219</v>
      </c>
      <c r="O2844" s="3">
        <v>763437.75803320401</v>
      </c>
      <c r="P2844" s="3">
        <v>921825.47411061905</v>
      </c>
      <c r="Q2844" s="3">
        <v>753589.14503927995</v>
      </c>
      <c r="R2844" s="3">
        <v>902430.49355895002</v>
      </c>
      <c r="S2844" s="3">
        <v>835320.7176855132</v>
      </c>
      <c r="T2844" s="7">
        <v>1.062690951864204</v>
      </c>
      <c r="U2844" s="7">
        <v>8.7722098243726634E-2</v>
      </c>
      <c r="V2844" s="7">
        <v>0.32643746153829439</v>
      </c>
      <c r="W2844" s="3">
        <v>679059.12201631698</v>
      </c>
      <c r="X2844" s="3">
        <v>734224.90085883602</v>
      </c>
      <c r="Y2844" s="3">
        <v>925836.73747397598</v>
      </c>
      <c r="Z2844" s="3">
        <v>726880.70117616397</v>
      </c>
      <c r="AA2844" s="3">
        <v>704969.51224438695</v>
      </c>
      <c r="AB2844" s="3">
        <v>904107.95727127395</v>
      </c>
      <c r="AC2844" s="3">
        <v>760131.68047105195</v>
      </c>
      <c r="AD2844" s="3">
        <v>1023196.20307771</v>
      </c>
      <c r="AE2844" s="3">
        <v>4</v>
      </c>
      <c r="AF2844" s="3">
        <v>5</v>
      </c>
      <c r="AG2844" s="3">
        <v>6</v>
      </c>
      <c r="AH2844" s="3">
        <v>5</v>
      </c>
      <c r="AI2844" s="3">
        <v>5</v>
      </c>
      <c r="AJ2844" s="3">
        <v>9</v>
      </c>
      <c r="AK2844" s="3">
        <v>3</v>
      </c>
      <c r="AL2844" s="3">
        <v>5</v>
      </c>
    </row>
    <row r="2845" spans="1:38" customFormat="1" ht="15" hidden="1" x14ac:dyDescent="0.2">
      <c r="A2845" t="s">
        <v>10398</v>
      </c>
      <c r="B2845" t="s">
        <v>10398</v>
      </c>
      <c r="C2845">
        <v>6</v>
      </c>
      <c r="D2845">
        <v>1</v>
      </c>
      <c r="E2845">
        <v>197.86</v>
      </c>
      <c r="F2845">
        <v>0.471881825509953</v>
      </c>
      <c r="G2845">
        <v>130306</v>
      </c>
      <c r="H2845" t="s">
        <v>10399</v>
      </c>
      <c r="I2845" t="s">
        <v>10400</v>
      </c>
      <c r="J2845">
        <v>24861.3088045232</v>
      </c>
      <c r="K2845">
        <v>26267.611033502199</v>
      </c>
      <c r="L2845">
        <v>24231.3701167035</v>
      </c>
      <c r="M2845">
        <v>18335.875227802298</v>
      </c>
      <c r="N2845">
        <v>23424.0412956328</v>
      </c>
      <c r="O2845">
        <v>21069.3635870037</v>
      </c>
      <c r="P2845">
        <v>40263.156527397303</v>
      </c>
      <c r="Q2845">
        <v>21080.3806582377</v>
      </c>
      <c r="R2845">
        <v>27593.459949006599</v>
      </c>
      <c r="S2845">
        <v>27501.590180411327</v>
      </c>
      <c r="T2845" s="1">
        <v>1.1740753797910504</v>
      </c>
      <c r="U2845" s="1">
        <v>0.23152503754471809</v>
      </c>
      <c r="V2845" s="1">
        <v>0.32616674915151467</v>
      </c>
      <c r="W2845">
        <v>21968.575642414002</v>
      </c>
      <c r="X2845">
        <v>25496.434198667401</v>
      </c>
      <c r="Y2845">
        <v>24231.3701167035</v>
      </c>
      <c r="Z2845">
        <v>19220.456747159202</v>
      </c>
      <c r="AA2845">
        <v>19455.7563009396</v>
      </c>
      <c r="AB2845">
        <v>39489.297295021897</v>
      </c>
      <c r="AC2845">
        <v>21263.397011750301</v>
      </c>
      <c r="AD2845">
        <v>31286.092004997401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1</v>
      </c>
    </row>
    <row r="2846" spans="1:38" x14ac:dyDescent="0.15">
      <c r="A2846" s="3" t="s">
        <v>10401</v>
      </c>
      <c r="B2846" s="3" t="s">
        <v>10402</v>
      </c>
      <c r="C2846" s="3">
        <v>10</v>
      </c>
      <c r="D2846" s="3">
        <v>9</v>
      </c>
      <c r="E2846" s="3">
        <v>417.91</v>
      </c>
      <c r="F2846" s="3">
        <v>0.47192472764055199</v>
      </c>
      <c r="G2846" s="3">
        <v>89463</v>
      </c>
      <c r="H2846" s="3" t="s">
        <v>10403</v>
      </c>
      <c r="I2846" s="3" t="s">
        <v>10404</v>
      </c>
      <c r="J2846" s="3">
        <v>1268364.79327551</v>
      </c>
      <c r="K2846" s="3">
        <v>1275554.6897237501</v>
      </c>
      <c r="L2846" s="3">
        <v>1021470.73582047</v>
      </c>
      <c r="M2846" s="3">
        <v>996058.42833796702</v>
      </c>
      <c r="N2846" s="3">
        <v>1140362.1617894243</v>
      </c>
      <c r="O2846" s="3">
        <v>1049386.40072295</v>
      </c>
      <c r="P2846" s="3">
        <v>1130716.47452922</v>
      </c>
      <c r="Q2846" s="3">
        <v>1108020.0363933099</v>
      </c>
      <c r="R2846" s="3">
        <v>1002306.76429153</v>
      </c>
      <c r="S2846" s="3">
        <v>1072607.4189842525</v>
      </c>
      <c r="T2846" s="7">
        <v>0.94058489041862547</v>
      </c>
      <c r="U2846" s="7">
        <v>-8.8369937997872183E-2</v>
      </c>
      <c r="V2846" s="7">
        <v>0.32612726614828341</v>
      </c>
      <c r="W2846" s="3">
        <v>1120784.4334477801</v>
      </c>
      <c r="X2846" s="3">
        <v>1238106.35736398</v>
      </c>
      <c r="Y2846" s="3">
        <v>1021470.73582047</v>
      </c>
      <c r="Z2846" s="3">
        <v>1044111.48645277</v>
      </c>
      <c r="AA2846" s="3">
        <v>969018.64138788602</v>
      </c>
      <c r="AB2846" s="3">
        <v>1108984.06558562</v>
      </c>
      <c r="AC2846" s="3">
        <v>1117639.68178621</v>
      </c>
      <c r="AD2846" s="3">
        <v>1136438.1887159899</v>
      </c>
      <c r="AE2846" s="3">
        <v>8</v>
      </c>
      <c r="AF2846" s="3">
        <v>8</v>
      </c>
      <c r="AG2846" s="3">
        <v>7</v>
      </c>
      <c r="AH2846" s="3">
        <v>6</v>
      </c>
      <c r="AI2846" s="3">
        <v>5</v>
      </c>
      <c r="AJ2846" s="3">
        <v>7</v>
      </c>
      <c r="AK2846" s="3">
        <v>7</v>
      </c>
      <c r="AL2846" s="3">
        <v>7</v>
      </c>
    </row>
    <row r="2847" spans="1:38" customFormat="1" ht="15" hidden="1" x14ac:dyDescent="0.2">
      <c r="A2847" t="s">
        <v>10405</v>
      </c>
      <c r="B2847" t="s">
        <v>10405</v>
      </c>
      <c r="C2847">
        <v>1</v>
      </c>
      <c r="D2847">
        <v>1</v>
      </c>
      <c r="E2847">
        <v>37.57</v>
      </c>
      <c r="F2847">
        <v>0.47233888411059299</v>
      </c>
      <c r="G2847">
        <v>28902</v>
      </c>
      <c r="H2847" t="s">
        <v>10406</v>
      </c>
      <c r="I2847" t="s">
        <v>10407</v>
      </c>
      <c r="J2847">
        <v>14846.8158547733</v>
      </c>
      <c r="K2847">
        <v>9549.1880705489002</v>
      </c>
      <c r="L2847">
        <v>12255.674599850299</v>
      </c>
      <c r="M2847">
        <v>21269.063210055701</v>
      </c>
      <c r="N2847">
        <v>14480.185433807048</v>
      </c>
      <c r="O2847">
        <v>11948.148394515199</v>
      </c>
      <c r="P2847">
        <v>17311.398589631299</v>
      </c>
      <c r="Q2847">
        <v>13619.4992017605</v>
      </c>
      <c r="R2847">
        <v>28943.438052494101</v>
      </c>
      <c r="S2847">
        <v>17955.621059600275</v>
      </c>
      <c r="T2847" s="1">
        <v>1.2400131988419907</v>
      </c>
      <c r="U2847" s="1">
        <v>0.31035547690452386</v>
      </c>
      <c r="V2847" s="1">
        <v>0.32574630075074257</v>
      </c>
      <c r="W2847">
        <v>13119.3172378454</v>
      </c>
      <c r="X2847">
        <v>9268.8385320204106</v>
      </c>
      <c r="Y2847">
        <v>12255.674599850299</v>
      </c>
      <c r="Z2847">
        <v>22295.151139641999</v>
      </c>
      <c r="AA2847">
        <v>11033.093735899</v>
      </c>
      <c r="AB2847">
        <v>16978.672922313101</v>
      </c>
      <c r="AC2847">
        <v>13737.7414252281</v>
      </c>
      <c r="AD2847">
        <v>32816.727859598301</v>
      </c>
      <c r="AE2847">
        <v>1</v>
      </c>
      <c r="AF2847">
        <v>0</v>
      </c>
      <c r="AG2847">
        <v>1</v>
      </c>
      <c r="AH2847">
        <v>1</v>
      </c>
      <c r="AI2847">
        <v>0</v>
      </c>
      <c r="AJ2847">
        <v>0</v>
      </c>
      <c r="AK2847">
        <v>0</v>
      </c>
      <c r="AL2847">
        <v>0</v>
      </c>
    </row>
    <row r="2848" spans="1:38" x14ac:dyDescent="0.15">
      <c r="A2848" s="3" t="s">
        <v>10408</v>
      </c>
      <c r="B2848" s="3" t="s">
        <v>10408</v>
      </c>
      <c r="C2848" s="3">
        <v>5</v>
      </c>
      <c r="D2848" s="3">
        <v>4</v>
      </c>
      <c r="E2848" s="3">
        <v>192.44</v>
      </c>
      <c r="F2848" s="3">
        <v>0.47248602269925</v>
      </c>
      <c r="G2848" s="3">
        <v>34455</v>
      </c>
      <c r="H2848" s="3" t="s">
        <v>10409</v>
      </c>
      <c r="I2848" s="3" t="s">
        <v>10410</v>
      </c>
      <c r="J2848" s="3">
        <v>1095364.39152587</v>
      </c>
      <c r="K2848" s="3">
        <v>920944.16510309302</v>
      </c>
      <c r="L2848" s="3">
        <v>987662.174865618</v>
      </c>
      <c r="M2848" s="3">
        <v>586753.47585356096</v>
      </c>
      <c r="N2848" s="3">
        <v>897681.05183703545</v>
      </c>
      <c r="O2848" s="3">
        <v>1179791.4923523599</v>
      </c>
      <c r="P2848" s="3">
        <v>564705.87338566</v>
      </c>
      <c r="Q2848" s="3">
        <v>629931.97779633</v>
      </c>
      <c r="R2848" s="3">
        <v>725020.59686535597</v>
      </c>
      <c r="S2848" s="3">
        <v>774862.48509992647</v>
      </c>
      <c r="T2848" s="7">
        <v>0.86318240037954441</v>
      </c>
      <c r="U2848" s="7">
        <v>-0.21226264519581767</v>
      </c>
      <c r="V2848" s="7">
        <v>0.3256110344655615</v>
      </c>
      <c r="W2848" s="3">
        <v>967913.46265988797</v>
      </c>
      <c r="X2848" s="3">
        <v>893906.65471061901</v>
      </c>
      <c r="Y2848" s="3">
        <v>987662.174865618</v>
      </c>
      <c r="Z2848" s="3">
        <v>615060.34829406894</v>
      </c>
      <c r="AA2848" s="3">
        <v>1089436.5967127699</v>
      </c>
      <c r="AB2848" s="3">
        <v>553852.20736971498</v>
      </c>
      <c r="AC2848" s="3">
        <v>635400.94229969196</v>
      </c>
      <c r="AD2848" s="3">
        <v>822044.83022304904</v>
      </c>
      <c r="AE2848" s="3">
        <v>4</v>
      </c>
      <c r="AF2848" s="3">
        <v>4</v>
      </c>
      <c r="AG2848" s="3">
        <v>5</v>
      </c>
      <c r="AH2848" s="3">
        <v>2</v>
      </c>
      <c r="AI2848" s="3">
        <v>3</v>
      </c>
      <c r="AJ2848" s="3">
        <v>2</v>
      </c>
      <c r="AK2848" s="3">
        <v>3</v>
      </c>
      <c r="AL2848" s="3">
        <v>4</v>
      </c>
    </row>
    <row r="2849" spans="1:38" x14ac:dyDescent="0.15">
      <c r="A2849" s="3" t="s">
        <v>10411</v>
      </c>
      <c r="B2849" s="3" t="s">
        <v>10412</v>
      </c>
      <c r="C2849" s="3">
        <v>6</v>
      </c>
      <c r="D2849" s="3">
        <v>5</v>
      </c>
      <c r="E2849" s="3">
        <v>481.91</v>
      </c>
      <c r="F2849" s="3">
        <v>0.47253790247125999</v>
      </c>
      <c r="G2849" s="3">
        <v>17794</v>
      </c>
      <c r="H2849" s="3" t="s">
        <v>10413</v>
      </c>
      <c r="I2849" s="3" t="s">
        <v>10414</v>
      </c>
      <c r="J2849" s="3">
        <v>4416020.4730987595</v>
      </c>
      <c r="K2849" s="3">
        <v>4377769.3473911099</v>
      </c>
      <c r="L2849" s="3">
        <v>5065792.6934229899</v>
      </c>
      <c r="M2849" s="3">
        <v>4315490.2599990796</v>
      </c>
      <c r="N2849" s="3">
        <v>4543768.1934779845</v>
      </c>
      <c r="O2849" s="3">
        <v>4590620.91380475</v>
      </c>
      <c r="P2849" s="3">
        <v>4514733.6213099798</v>
      </c>
      <c r="Q2849" s="3">
        <v>4214790.5124869896</v>
      </c>
      <c r="R2849" s="3">
        <v>4238921.6457681498</v>
      </c>
      <c r="S2849" s="3">
        <v>4389766.6733424673</v>
      </c>
      <c r="T2849" s="7">
        <v>0.96610709138803175</v>
      </c>
      <c r="U2849" s="7">
        <v>-4.9744976580898673E-2</v>
      </c>
      <c r="V2849" s="7">
        <v>0.32556335080776433</v>
      </c>
      <c r="W2849" s="3">
        <v>3902195.1967415502</v>
      </c>
      <c r="X2849" s="3">
        <v>4249244.7432825696</v>
      </c>
      <c r="Y2849" s="3">
        <v>5065792.6934229899</v>
      </c>
      <c r="Z2849" s="3">
        <v>4523683.3723284798</v>
      </c>
      <c r="AA2849" s="3">
        <v>4239046.01580247</v>
      </c>
      <c r="AB2849" s="3">
        <v>4427960.28817131</v>
      </c>
      <c r="AC2849" s="3">
        <v>4251382.6216581101</v>
      </c>
      <c r="AD2849" s="3">
        <v>4806185.6996752499</v>
      </c>
      <c r="AE2849" s="3">
        <v>5</v>
      </c>
      <c r="AF2849" s="3">
        <v>6</v>
      </c>
      <c r="AG2849" s="3">
        <v>8</v>
      </c>
      <c r="AH2849" s="3">
        <v>7</v>
      </c>
      <c r="AI2849" s="3">
        <v>6</v>
      </c>
      <c r="AJ2849" s="3">
        <v>7</v>
      </c>
      <c r="AK2849" s="3">
        <v>5</v>
      </c>
      <c r="AL2849" s="3">
        <v>5</v>
      </c>
    </row>
    <row r="2850" spans="1:38" x14ac:dyDescent="0.15">
      <c r="A2850" s="3" t="s">
        <v>10415</v>
      </c>
      <c r="B2850" s="3" t="s">
        <v>10416</v>
      </c>
      <c r="C2850" s="3">
        <v>4</v>
      </c>
      <c r="D2850" s="3">
        <v>4</v>
      </c>
      <c r="E2850" s="3">
        <v>173.71</v>
      </c>
      <c r="F2850" s="3">
        <v>0.47268238349658398</v>
      </c>
      <c r="G2850" s="3">
        <v>36438</v>
      </c>
      <c r="H2850" s="3" t="s">
        <v>10417</v>
      </c>
      <c r="I2850" s="3" t="s">
        <v>10418</v>
      </c>
      <c r="J2850" s="3">
        <v>607355.74182495195</v>
      </c>
      <c r="K2850" s="3">
        <v>378739.08736870001</v>
      </c>
      <c r="L2850" s="3">
        <v>518439.75503144402</v>
      </c>
      <c r="M2850" s="3">
        <v>356651.04578020098</v>
      </c>
      <c r="N2850" s="3">
        <v>465296.4075013242</v>
      </c>
      <c r="O2850" s="3">
        <v>458870.74432607897</v>
      </c>
      <c r="P2850" s="3">
        <v>387944.41035548499</v>
      </c>
      <c r="Q2850" s="3">
        <v>445270.12422457</v>
      </c>
      <c r="R2850" s="3">
        <v>346662.98305940599</v>
      </c>
      <c r="S2850" s="3">
        <v>409687.065491385</v>
      </c>
      <c r="T2850" s="7">
        <v>0.88048619952050466</v>
      </c>
      <c r="U2850" s="7">
        <v>-0.1836277030277666</v>
      </c>
      <c r="V2850" s="7">
        <v>0.32543058321176982</v>
      </c>
      <c r="W2850" s="3">
        <v>536686.972558273</v>
      </c>
      <c r="X2850" s="3">
        <v>367619.88774857798</v>
      </c>
      <c r="Y2850" s="3">
        <v>518439.75503144402</v>
      </c>
      <c r="Z2850" s="3">
        <v>373857.03786058503</v>
      </c>
      <c r="AA2850" s="3">
        <v>423727.90893151698</v>
      </c>
      <c r="AB2850" s="3">
        <v>380488.10564679297</v>
      </c>
      <c r="AC2850" s="3">
        <v>449135.88527437497</v>
      </c>
      <c r="AD2850" s="3">
        <v>393054.36878037802</v>
      </c>
      <c r="AE2850" s="3">
        <v>3</v>
      </c>
      <c r="AF2850" s="3">
        <v>2</v>
      </c>
      <c r="AG2850" s="3">
        <v>5</v>
      </c>
      <c r="AH2850" s="3">
        <v>4</v>
      </c>
      <c r="AI2850" s="3">
        <v>3</v>
      </c>
      <c r="AJ2850" s="3">
        <v>2</v>
      </c>
      <c r="AK2850" s="3">
        <v>3</v>
      </c>
      <c r="AL2850" s="3">
        <v>3</v>
      </c>
    </row>
    <row r="2851" spans="1:38" customFormat="1" ht="15" hidden="1" x14ac:dyDescent="0.2">
      <c r="A2851" t="s">
        <v>10419</v>
      </c>
      <c r="B2851" t="s">
        <v>10419</v>
      </c>
      <c r="C2851">
        <v>8</v>
      </c>
      <c r="D2851">
        <v>1</v>
      </c>
      <c r="E2851">
        <v>390.74</v>
      </c>
      <c r="F2851">
        <v>0.47330085998951599</v>
      </c>
      <c r="G2851">
        <v>24994</v>
      </c>
      <c r="H2851" t="s">
        <v>10420</v>
      </c>
      <c r="I2851" t="s">
        <v>3305</v>
      </c>
      <c r="J2851">
        <v>143283.75350096001</v>
      </c>
      <c r="K2851">
        <v>172554.52076947599</v>
      </c>
      <c r="L2851">
        <v>102826.785857995</v>
      </c>
      <c r="M2851">
        <v>143564.86607898999</v>
      </c>
      <c r="N2851">
        <v>140557.48155185525</v>
      </c>
      <c r="O2851">
        <v>112590.809705191</v>
      </c>
      <c r="P2851">
        <v>208518.997771953</v>
      </c>
      <c r="Q2851">
        <v>188716.168350261</v>
      </c>
      <c r="R2851">
        <v>141489.13355306</v>
      </c>
      <c r="S2851">
        <v>162828.77734511625</v>
      </c>
      <c r="T2851" s="1">
        <v>1.1584497356339196</v>
      </c>
      <c r="U2851" s="1">
        <v>0.21219544797928311</v>
      </c>
      <c r="V2851" s="1">
        <v>0.32486270641651482</v>
      </c>
      <c r="W2851">
        <v>126611.99785838</v>
      </c>
      <c r="X2851">
        <v>167488.58428238</v>
      </c>
      <c r="Y2851">
        <v>102826.785857995</v>
      </c>
      <c r="Z2851">
        <v>150490.89637668</v>
      </c>
      <c r="AA2851">
        <v>103967.98870094299</v>
      </c>
      <c r="AB2851">
        <v>204511.25557117199</v>
      </c>
      <c r="AC2851">
        <v>190354.57068939699</v>
      </c>
      <c r="AD2851">
        <v>160423.595237022</v>
      </c>
      <c r="AE2851">
        <v>0</v>
      </c>
      <c r="AF2851">
        <v>1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</row>
    <row r="2852" spans="1:38" x14ac:dyDescent="0.15">
      <c r="A2852" s="3" t="s">
        <v>10421</v>
      </c>
      <c r="B2852" s="3" t="s">
        <v>10422</v>
      </c>
      <c r="C2852" s="3">
        <v>8</v>
      </c>
      <c r="D2852" s="3">
        <v>8</v>
      </c>
      <c r="E2852" s="3">
        <v>341.32</v>
      </c>
      <c r="F2852" s="3">
        <v>0.47385836668550602</v>
      </c>
      <c r="G2852" s="3">
        <v>33983</v>
      </c>
      <c r="H2852" s="3" t="s">
        <v>10423</v>
      </c>
      <c r="I2852" s="3" t="s">
        <v>10424</v>
      </c>
      <c r="J2852" s="3">
        <v>1153093.7776711399</v>
      </c>
      <c r="K2852" s="3">
        <v>1498866.5458026701</v>
      </c>
      <c r="L2852" s="3">
        <v>1260148.7759372699</v>
      </c>
      <c r="M2852" s="3">
        <v>1108551.7306160401</v>
      </c>
      <c r="N2852" s="3">
        <v>1255165.20750678</v>
      </c>
      <c r="O2852" s="3">
        <v>1232773.5279340099</v>
      </c>
      <c r="P2852" s="3">
        <v>1568761.9841646999</v>
      </c>
      <c r="Q2852" s="3">
        <v>1312295.63914286</v>
      </c>
      <c r="R2852" s="3">
        <v>1242695.5879028901</v>
      </c>
      <c r="S2852" s="3">
        <v>1339131.6847861148</v>
      </c>
      <c r="T2852" s="7">
        <v>1.0668967533334701</v>
      </c>
      <c r="U2852" s="7">
        <v>9.3420569169942846E-2</v>
      </c>
      <c r="V2852" s="7">
        <v>0.3243514468461372</v>
      </c>
      <c r="W2852" s="3">
        <v>1018925.75635264</v>
      </c>
      <c r="X2852" s="3">
        <v>1454862.11931875</v>
      </c>
      <c r="Y2852" s="3">
        <v>1260148.7759372699</v>
      </c>
      <c r="Z2852" s="3">
        <v>1162031.8269829201</v>
      </c>
      <c r="AA2852" s="3">
        <v>1138360.97776242</v>
      </c>
      <c r="AB2852" s="3">
        <v>1538610.3256870699</v>
      </c>
      <c r="AC2852" s="3">
        <v>1323688.7712926101</v>
      </c>
      <c r="AD2852" s="3">
        <v>1408996.50022808</v>
      </c>
      <c r="AE2852" s="3">
        <v>2</v>
      </c>
      <c r="AF2852" s="3">
        <v>5</v>
      </c>
      <c r="AG2852" s="3">
        <v>6</v>
      </c>
      <c r="AH2852" s="3">
        <v>3</v>
      </c>
      <c r="AI2852" s="3">
        <v>4</v>
      </c>
      <c r="AJ2852" s="3">
        <v>6</v>
      </c>
      <c r="AK2852" s="3">
        <v>4</v>
      </c>
      <c r="AL2852" s="3">
        <v>4</v>
      </c>
    </row>
    <row r="2853" spans="1:38" customFormat="1" ht="15" hidden="1" x14ac:dyDescent="0.2">
      <c r="A2853" t="s">
        <v>10425</v>
      </c>
      <c r="B2853" t="s">
        <v>10426</v>
      </c>
      <c r="C2853">
        <v>2</v>
      </c>
      <c r="D2853">
        <v>1</v>
      </c>
      <c r="E2853">
        <v>50.65</v>
      </c>
      <c r="F2853">
        <v>0.47431422596996797</v>
      </c>
      <c r="G2853">
        <v>13172</v>
      </c>
      <c r="H2853" t="s">
        <v>10427</v>
      </c>
      <c r="I2853" t="s">
        <v>10428</v>
      </c>
      <c r="J2853">
        <v>19368.312570710001</v>
      </c>
      <c r="K2853">
        <v>32896.6282336195</v>
      </c>
      <c r="L2853">
        <v>15768.2443803927</v>
      </c>
      <c r="M2853">
        <v>7206.51923793694</v>
      </c>
      <c r="N2853">
        <v>18809.926105664785</v>
      </c>
      <c r="O2853">
        <v>15268.1860519326</v>
      </c>
      <c r="P2853">
        <v>26198.7628002208</v>
      </c>
      <c r="Q2853">
        <v>17725.525142890201</v>
      </c>
      <c r="R2853">
        <v>29980.721246203699</v>
      </c>
      <c r="S2853">
        <v>22293.298810311826</v>
      </c>
      <c r="T2853" s="1">
        <v>1.1851880057943445</v>
      </c>
      <c r="U2853" s="1">
        <v>0.24511593128647249</v>
      </c>
      <c r="V2853" s="1">
        <v>0.32393384948347642</v>
      </c>
      <c r="W2853">
        <v>17114.716007957999</v>
      </c>
      <c r="X2853">
        <v>31930.833605185901</v>
      </c>
      <c r="Y2853">
        <v>15768.2443803927</v>
      </c>
      <c r="Z2853">
        <v>7554.1848747047297</v>
      </c>
      <c r="AA2853">
        <v>14098.864721620699</v>
      </c>
      <c r="AB2853">
        <v>25695.2216917146</v>
      </c>
      <c r="AC2853">
        <v>17879.4151996373</v>
      </c>
      <c r="AD2853">
        <v>33992.823118895503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1</v>
      </c>
    </row>
    <row r="2854" spans="1:38" x14ac:dyDescent="0.15">
      <c r="A2854" s="3" t="s">
        <v>10429</v>
      </c>
      <c r="B2854" s="3" t="s">
        <v>10430</v>
      </c>
      <c r="C2854" s="3">
        <v>5</v>
      </c>
      <c r="D2854" s="3">
        <v>5</v>
      </c>
      <c r="E2854" s="3">
        <v>230.11</v>
      </c>
      <c r="F2854" s="3">
        <v>0.47441722576867101</v>
      </c>
      <c r="G2854" s="3">
        <v>51194</v>
      </c>
      <c r="H2854" s="3" t="s">
        <v>10431</v>
      </c>
      <c r="I2854" s="3" t="s">
        <v>10432</v>
      </c>
      <c r="J2854" s="3">
        <v>416418.14324458502</v>
      </c>
      <c r="K2854" s="3">
        <v>353533.38339624699</v>
      </c>
      <c r="L2854" s="3">
        <v>419488.893967168</v>
      </c>
      <c r="M2854" s="3">
        <v>384957.33453510801</v>
      </c>
      <c r="N2854" s="3">
        <v>393599.43878577696</v>
      </c>
      <c r="O2854" s="3">
        <v>392019.39528846397</v>
      </c>
      <c r="P2854" s="3">
        <v>399026.25194589503</v>
      </c>
      <c r="Q2854" s="3">
        <v>381514.182551253</v>
      </c>
      <c r="R2854" s="3">
        <v>498270.59384133102</v>
      </c>
      <c r="S2854" s="3">
        <v>417707.60590673576</v>
      </c>
      <c r="T2854" s="7">
        <v>1.0612505119299218</v>
      </c>
      <c r="U2854" s="7">
        <v>8.576524971101708E-2</v>
      </c>
      <c r="V2854" s="7">
        <v>0.32383955041853524</v>
      </c>
      <c r="W2854" s="3">
        <v>367965.88428513601</v>
      </c>
      <c r="X2854" s="3">
        <v>343154.18464580702</v>
      </c>
      <c r="Y2854" s="3">
        <v>419488.893967168</v>
      </c>
      <c r="Z2854" s="3">
        <v>403528.91291028698</v>
      </c>
      <c r="AA2854" s="3">
        <v>361996.40242947999</v>
      </c>
      <c r="AB2854" s="3">
        <v>391356.95386643702</v>
      </c>
      <c r="AC2854" s="3">
        <v>384826.42513528699</v>
      </c>
      <c r="AD2854" s="3">
        <v>564950.52346147702</v>
      </c>
      <c r="AE2854" s="3">
        <v>4</v>
      </c>
      <c r="AF2854" s="3">
        <v>5</v>
      </c>
      <c r="AG2854" s="3">
        <v>3</v>
      </c>
      <c r="AH2854" s="3">
        <v>3</v>
      </c>
      <c r="AI2854" s="3">
        <v>4</v>
      </c>
      <c r="AJ2854" s="3">
        <v>4</v>
      </c>
      <c r="AK2854" s="3">
        <v>5</v>
      </c>
      <c r="AL2854" s="3">
        <v>5</v>
      </c>
    </row>
    <row r="2855" spans="1:38" x14ac:dyDescent="0.15">
      <c r="A2855" s="3" t="s">
        <v>10433</v>
      </c>
      <c r="B2855" s="3" t="s">
        <v>10434</v>
      </c>
      <c r="C2855" s="3">
        <v>2</v>
      </c>
      <c r="D2855" s="3">
        <v>2</v>
      </c>
      <c r="E2855" s="3">
        <v>51.82</v>
      </c>
      <c r="F2855" s="3">
        <v>0.474852685210985</v>
      </c>
      <c r="G2855" s="3">
        <v>41958</v>
      </c>
      <c r="H2855" s="3" t="s">
        <v>10435</v>
      </c>
      <c r="I2855" s="3" t="s">
        <v>10436</v>
      </c>
      <c r="J2855" s="3">
        <v>118866.854589311</v>
      </c>
      <c r="K2855" s="3">
        <v>112360.567405671</v>
      </c>
      <c r="L2855" s="3">
        <v>91657.754895797101</v>
      </c>
      <c r="M2855" s="3">
        <v>76097.538563183596</v>
      </c>
      <c r="N2855" s="3">
        <v>99745.67886349067</v>
      </c>
      <c r="O2855" s="3">
        <v>152299.77642926501</v>
      </c>
      <c r="P2855" s="3">
        <v>62072.168107559999</v>
      </c>
      <c r="Q2855" s="3">
        <v>46901.189349970198</v>
      </c>
      <c r="R2855" s="3">
        <v>90963.233644351698</v>
      </c>
      <c r="S2855" s="3">
        <v>88059.091882786728</v>
      </c>
      <c r="T2855" s="7">
        <v>0.88283615777784319</v>
      </c>
      <c r="U2855" s="7">
        <v>-0.17978237648581674</v>
      </c>
      <c r="V2855" s="7">
        <v>0.32344110179192687</v>
      </c>
      <c r="W2855" s="3">
        <v>105036.12287483401</v>
      </c>
      <c r="X2855" s="3">
        <v>109061.83321086199</v>
      </c>
      <c r="Y2855" s="3">
        <v>91657.754895797101</v>
      </c>
      <c r="Z2855" s="3">
        <v>79768.728263442405</v>
      </c>
      <c r="AA2855" s="3">
        <v>140635.825218902</v>
      </c>
      <c r="AB2855" s="3">
        <v>60879.138933831302</v>
      </c>
      <c r="AC2855" s="3">
        <v>47308.377663568397</v>
      </c>
      <c r="AD2855" s="3">
        <v>103136.181621606</v>
      </c>
      <c r="AE2855" s="3">
        <v>0</v>
      </c>
      <c r="AF2855" s="3">
        <v>1</v>
      </c>
      <c r="AG2855" s="3">
        <v>2</v>
      </c>
      <c r="AH2855" s="3">
        <v>0</v>
      </c>
      <c r="AI2855" s="3">
        <v>1</v>
      </c>
      <c r="AJ2855" s="3">
        <v>0</v>
      </c>
      <c r="AK2855" s="3">
        <v>1</v>
      </c>
      <c r="AL2855" s="3">
        <v>0</v>
      </c>
    </row>
    <row r="2856" spans="1:38" x14ac:dyDescent="0.15">
      <c r="A2856" s="3" t="s">
        <v>10437</v>
      </c>
      <c r="B2856" s="3" t="s">
        <v>10437</v>
      </c>
      <c r="C2856" s="3">
        <v>2</v>
      </c>
      <c r="D2856" s="3">
        <v>2</v>
      </c>
      <c r="E2856" s="3">
        <v>72.09</v>
      </c>
      <c r="F2856" s="3">
        <v>0.47510374612438999</v>
      </c>
      <c r="G2856" s="3">
        <v>66762</v>
      </c>
      <c r="H2856" s="3" t="s">
        <v>10438</v>
      </c>
      <c r="I2856" s="3" t="s">
        <v>10439</v>
      </c>
      <c r="J2856" s="3">
        <v>71350.223886131396</v>
      </c>
      <c r="K2856" s="3">
        <v>37634.822007537201</v>
      </c>
      <c r="L2856" s="3">
        <v>85514.149850052607</v>
      </c>
      <c r="M2856" s="3">
        <v>75981.703952290307</v>
      </c>
      <c r="N2856" s="3">
        <v>67620.224924002876</v>
      </c>
      <c r="O2856" s="3">
        <v>42723.176495672997</v>
      </c>
      <c r="P2856" s="3">
        <v>114507.61811030901</v>
      </c>
      <c r="Q2856" s="3">
        <v>73258.936837077898</v>
      </c>
      <c r="R2856" s="3">
        <v>123766.53100474599</v>
      </c>
      <c r="S2856" s="3">
        <v>88564.065611951475</v>
      </c>
      <c r="T2856" s="7">
        <v>1.3097274626265587</v>
      </c>
      <c r="U2856" s="7">
        <v>0.38926663678334444</v>
      </c>
      <c r="V2856" s="7">
        <v>0.32321154521805601</v>
      </c>
      <c r="W2856" s="3">
        <v>63048.281281976197</v>
      </c>
      <c r="X2856" s="3">
        <v>36529.921265770899</v>
      </c>
      <c r="Y2856" s="3">
        <v>85514.149850052607</v>
      </c>
      <c r="Z2856" s="3">
        <v>79647.305418836506</v>
      </c>
      <c r="AA2856" s="3">
        <v>39451.2015927506</v>
      </c>
      <c r="AB2856" s="3">
        <v>112306.77781127</v>
      </c>
      <c r="AC2856" s="3">
        <v>73894.958723945194</v>
      </c>
      <c r="AD2856" s="3">
        <v>140329.305687279</v>
      </c>
      <c r="AE2856" s="3">
        <v>1</v>
      </c>
      <c r="AF2856" s="3">
        <v>1</v>
      </c>
      <c r="AG2856" s="3">
        <v>1</v>
      </c>
      <c r="AH2856" s="3">
        <v>1</v>
      </c>
      <c r="AI2856" s="3">
        <v>1</v>
      </c>
      <c r="AJ2856" s="3">
        <v>1</v>
      </c>
      <c r="AK2856" s="3">
        <v>2</v>
      </c>
      <c r="AL2856" s="3">
        <v>1</v>
      </c>
    </row>
    <row r="2857" spans="1:38" x14ac:dyDescent="0.15">
      <c r="A2857" s="3" t="s">
        <v>10440</v>
      </c>
      <c r="B2857" s="3" t="s">
        <v>10440</v>
      </c>
      <c r="C2857" s="3">
        <v>8</v>
      </c>
      <c r="D2857" s="3">
        <v>7</v>
      </c>
      <c r="E2857" s="3">
        <v>216.81</v>
      </c>
      <c r="F2857" s="3">
        <v>0.475168834005392</v>
      </c>
      <c r="G2857" s="3">
        <v>64098</v>
      </c>
      <c r="H2857" s="3" t="s">
        <v>10441</v>
      </c>
      <c r="I2857" s="3" t="s">
        <v>10442</v>
      </c>
      <c r="J2857" s="3">
        <v>425233.85531522299</v>
      </c>
      <c r="K2857" s="3">
        <v>418661.93191067199</v>
      </c>
      <c r="L2857" s="3">
        <v>483138.44848130899</v>
      </c>
      <c r="M2857" s="3">
        <v>570897.16284344404</v>
      </c>
      <c r="N2857" s="3">
        <v>474482.84963766194</v>
      </c>
      <c r="O2857" s="3">
        <v>499697.65153177798</v>
      </c>
      <c r="P2857" s="3">
        <v>543629.75308409496</v>
      </c>
      <c r="Q2857" s="3">
        <v>494821.15853258799</v>
      </c>
      <c r="R2857" s="3">
        <v>464430.99978854298</v>
      </c>
      <c r="S2857" s="3">
        <v>500644.89073425101</v>
      </c>
      <c r="T2857" s="7">
        <v>1.0551380120831926</v>
      </c>
      <c r="U2857" s="7">
        <v>7.7431715828842049E-2</v>
      </c>
      <c r="V2857" s="7">
        <v>0.32315205216691845</v>
      </c>
      <c r="W2857" s="3">
        <v>375755.84574646997</v>
      </c>
      <c r="X2857" s="3">
        <v>406370.65871095401</v>
      </c>
      <c r="Y2857" s="3">
        <v>483138.44848130899</v>
      </c>
      <c r="Z2857" s="3">
        <v>598439.07581080799</v>
      </c>
      <c r="AA2857" s="3">
        <v>461428.06792469701</v>
      </c>
      <c r="AB2857" s="3">
        <v>533181.17081430205</v>
      </c>
      <c r="AC2857" s="3">
        <v>499117.11340853199</v>
      </c>
      <c r="AD2857" s="3">
        <v>526582.42265411897</v>
      </c>
      <c r="AE2857" s="3">
        <v>2</v>
      </c>
      <c r="AF2857" s="3">
        <v>2</v>
      </c>
      <c r="AG2857" s="3">
        <v>3</v>
      </c>
      <c r="AH2857" s="3">
        <v>2</v>
      </c>
      <c r="AI2857" s="3">
        <v>4</v>
      </c>
      <c r="AJ2857" s="3">
        <v>5</v>
      </c>
      <c r="AK2857" s="3">
        <v>1</v>
      </c>
      <c r="AL2857" s="3">
        <v>5</v>
      </c>
    </row>
    <row r="2858" spans="1:38" customFormat="1" ht="15" hidden="1" x14ac:dyDescent="0.2">
      <c r="A2858" t="s">
        <v>10443</v>
      </c>
      <c r="B2858" t="s">
        <v>10444</v>
      </c>
      <c r="C2858">
        <v>3</v>
      </c>
      <c r="D2858">
        <v>1</v>
      </c>
      <c r="E2858">
        <v>95.46</v>
      </c>
      <c r="F2858">
        <v>0.47527233738580399</v>
      </c>
      <c r="G2858">
        <v>146759</v>
      </c>
      <c r="H2858" t="s">
        <v>10445</v>
      </c>
      <c r="I2858" t="s">
        <v>10446</v>
      </c>
      <c r="J2858">
        <v>27825.785170621501</v>
      </c>
      <c r="K2858">
        <v>8444.8372114489393</v>
      </c>
      <c r="L2858">
        <v>25295.197628243299</v>
      </c>
      <c r="M2858">
        <v>18526.7323347782</v>
      </c>
      <c r="N2858">
        <v>20023.138086272986</v>
      </c>
      <c r="O2858">
        <v>23505.197559231401</v>
      </c>
      <c r="P2858">
        <v>18417.1719179914</v>
      </c>
      <c r="Q2858">
        <v>17528.483292858698</v>
      </c>
      <c r="R2858">
        <v>39408.745735682598</v>
      </c>
      <c r="S2858">
        <v>24714.899626441023</v>
      </c>
      <c r="T2858" s="1">
        <v>1.2343169946665109</v>
      </c>
      <c r="U2858" s="1">
        <v>0.30371295194560383</v>
      </c>
      <c r="V2858" s="1">
        <v>0.3230574625205479</v>
      </c>
      <c r="W2858">
        <v>24588.1208884361</v>
      </c>
      <c r="X2858">
        <v>8196.9097229874205</v>
      </c>
      <c r="Y2858">
        <v>25295.197628243299</v>
      </c>
      <c r="Z2858">
        <v>19420.521414045401</v>
      </c>
      <c r="AA2858">
        <v>21705.040763543999</v>
      </c>
      <c r="AB2858">
        <v>18063.193249843898</v>
      </c>
      <c r="AC2858">
        <v>17680.662665085201</v>
      </c>
      <c r="AD2858">
        <v>44682.531555181202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1</v>
      </c>
      <c r="AK2858">
        <v>0</v>
      </c>
      <c r="AL2858">
        <v>1</v>
      </c>
    </row>
    <row r="2859" spans="1:38" x14ac:dyDescent="0.15">
      <c r="A2859" s="3" t="s">
        <v>10447</v>
      </c>
      <c r="B2859" s="3" t="s">
        <v>10447</v>
      </c>
      <c r="C2859" s="3">
        <v>3</v>
      </c>
      <c r="D2859" s="3">
        <v>3</v>
      </c>
      <c r="E2859" s="3">
        <v>184.28</v>
      </c>
      <c r="F2859" s="3">
        <v>0.47528247468510898</v>
      </c>
      <c r="G2859" s="3">
        <v>18668</v>
      </c>
      <c r="H2859" s="3" t="s">
        <v>10448</v>
      </c>
      <c r="I2859" s="3" t="s">
        <v>10449</v>
      </c>
      <c r="J2859" s="3">
        <v>336278.27666826802</v>
      </c>
      <c r="K2859" s="3">
        <v>229361.982125037</v>
      </c>
      <c r="L2859" s="3">
        <v>239311.318122778</v>
      </c>
      <c r="M2859" s="3">
        <v>179194.506373849</v>
      </c>
      <c r="N2859" s="3">
        <v>246036.520822483</v>
      </c>
      <c r="O2859" s="3">
        <v>279411.97066907998</v>
      </c>
      <c r="P2859" s="3">
        <v>154693.98068653399</v>
      </c>
      <c r="Q2859" s="3">
        <v>194985.33728889801</v>
      </c>
      <c r="R2859" s="3">
        <v>227014.40872518101</v>
      </c>
      <c r="S2859" s="3">
        <v>214026.42434242324</v>
      </c>
      <c r="T2859" s="7">
        <v>0.86989697150222967</v>
      </c>
      <c r="U2859" s="7">
        <v>-0.20108355312675574</v>
      </c>
      <c r="V2859" s="7">
        <v>0.32304819935530205</v>
      </c>
      <c r="W2859" s="3">
        <v>297150.677624156</v>
      </c>
      <c r="X2859" s="3">
        <v>222628.265565087</v>
      </c>
      <c r="Y2859" s="3">
        <v>239311.318122778</v>
      </c>
      <c r="Z2859" s="3">
        <v>187839.42496863901</v>
      </c>
      <c r="AA2859" s="3">
        <v>258013.071275494</v>
      </c>
      <c r="AB2859" s="3">
        <v>151720.75713746299</v>
      </c>
      <c r="AC2859" s="3">
        <v>196678.16750850299</v>
      </c>
      <c r="AD2859" s="3">
        <v>257394.09595467601</v>
      </c>
      <c r="AE2859" s="3">
        <v>2</v>
      </c>
      <c r="AF2859" s="3">
        <v>3</v>
      </c>
      <c r="AG2859" s="3">
        <v>3</v>
      </c>
      <c r="AH2859" s="3">
        <v>2</v>
      </c>
      <c r="AI2859" s="3">
        <v>3</v>
      </c>
      <c r="AJ2859" s="3">
        <v>1</v>
      </c>
      <c r="AK2859" s="3">
        <v>3</v>
      </c>
      <c r="AL2859" s="3">
        <v>1</v>
      </c>
    </row>
    <row r="2860" spans="1:38" x14ac:dyDescent="0.15">
      <c r="A2860" s="3" t="s">
        <v>10450</v>
      </c>
      <c r="B2860" s="3" t="s">
        <v>10450</v>
      </c>
      <c r="C2860" s="3">
        <v>34</v>
      </c>
      <c r="D2860" s="3">
        <v>11</v>
      </c>
      <c r="E2860" s="3">
        <v>1542.16</v>
      </c>
      <c r="F2860" s="3">
        <v>0.47574176481686398</v>
      </c>
      <c r="G2860" s="3">
        <v>98013</v>
      </c>
      <c r="H2860" s="3" t="s">
        <v>10451</v>
      </c>
      <c r="I2860" s="3" t="s">
        <v>10452</v>
      </c>
      <c r="J2860" s="3">
        <v>621499.84991049196</v>
      </c>
      <c r="K2860" s="3">
        <v>540798.69797990902</v>
      </c>
      <c r="L2860" s="3">
        <v>650417.57393069204</v>
      </c>
      <c r="M2860" s="3">
        <v>791998.40379925305</v>
      </c>
      <c r="N2860" s="3">
        <v>651178.63140508649</v>
      </c>
      <c r="O2860" s="3">
        <v>552824.93929467897</v>
      </c>
      <c r="P2860" s="3">
        <v>860506.13773205003</v>
      </c>
      <c r="Q2860" s="3">
        <v>745520.52018338605</v>
      </c>
      <c r="R2860" s="3">
        <v>706093.41108749004</v>
      </c>
      <c r="S2860" s="3">
        <v>716236.25207440124</v>
      </c>
      <c r="T2860" s="7">
        <v>1.0999074870269254</v>
      </c>
      <c r="U2860" s="7">
        <v>0.13738218409511913</v>
      </c>
      <c r="V2860" s="7">
        <v>0.32262872069842624</v>
      </c>
      <c r="W2860" s="3">
        <v>549185.34546433401</v>
      </c>
      <c r="X2860" s="3">
        <v>524921.67636347702</v>
      </c>
      <c r="Y2860" s="3">
        <v>650417.57393069204</v>
      </c>
      <c r="Z2860" s="3">
        <v>830206.95085015497</v>
      </c>
      <c r="AA2860" s="3">
        <v>510486.576947839</v>
      </c>
      <c r="AB2860" s="3">
        <v>843967.18061510101</v>
      </c>
      <c r="AC2860" s="3">
        <v>751993.00515815197</v>
      </c>
      <c r="AD2860" s="3">
        <v>800584.75683115399</v>
      </c>
      <c r="AE2860" s="3">
        <v>5</v>
      </c>
      <c r="AF2860" s="3">
        <v>5</v>
      </c>
      <c r="AG2860" s="3">
        <v>7</v>
      </c>
      <c r="AH2860" s="3">
        <v>7</v>
      </c>
      <c r="AI2860" s="3">
        <v>6</v>
      </c>
      <c r="AJ2860" s="3">
        <v>9</v>
      </c>
      <c r="AK2860" s="3">
        <v>6</v>
      </c>
      <c r="AL2860" s="3">
        <v>7</v>
      </c>
    </row>
    <row r="2861" spans="1:38" x14ac:dyDescent="0.15">
      <c r="A2861" s="3" t="s">
        <v>10453</v>
      </c>
      <c r="B2861" s="3" t="s">
        <v>10454</v>
      </c>
      <c r="C2861" s="3">
        <v>12</v>
      </c>
      <c r="D2861" s="3">
        <v>12</v>
      </c>
      <c r="E2861" s="3">
        <v>916.74</v>
      </c>
      <c r="F2861" s="3">
        <v>0.47613963047651597</v>
      </c>
      <c r="G2861" s="3">
        <v>42981</v>
      </c>
      <c r="H2861" s="3" t="s">
        <v>10455</v>
      </c>
      <c r="I2861" s="3" t="s">
        <v>10456</v>
      </c>
      <c r="J2861" s="3">
        <v>4347305.9825505903</v>
      </c>
      <c r="K2861" s="3">
        <v>4255749.6911707697</v>
      </c>
      <c r="L2861" s="3">
        <v>4516006.3163650203</v>
      </c>
      <c r="M2861" s="3">
        <v>3408544.39627939</v>
      </c>
      <c r="N2861" s="3">
        <v>4131901.5965914428</v>
      </c>
      <c r="O2861" s="3">
        <v>4970757.8550016703</v>
      </c>
      <c r="P2861" s="3">
        <v>3054611.8126205001</v>
      </c>
      <c r="Q2861" s="3">
        <v>3403911.5054500001</v>
      </c>
      <c r="R2861" s="3">
        <v>3800321.59222758</v>
      </c>
      <c r="S2861" s="3">
        <v>3807400.6913249376</v>
      </c>
      <c r="T2861" s="7">
        <v>0.92146451272358521</v>
      </c>
      <c r="U2861" s="7">
        <v>-0.11799948877476681</v>
      </c>
      <c r="V2861" s="7">
        <v>0.32226566943711882</v>
      </c>
      <c r="W2861" s="3">
        <v>3841475.9685140001</v>
      </c>
      <c r="X2861" s="3">
        <v>4130807.3973131198</v>
      </c>
      <c r="Y2861" s="3">
        <v>4516006.3163650203</v>
      </c>
      <c r="Z2861" s="3">
        <v>3572983.52685792</v>
      </c>
      <c r="AA2861" s="3">
        <v>4590069.9875694001</v>
      </c>
      <c r="AB2861" s="3">
        <v>2995902.07010662</v>
      </c>
      <c r="AC2861" s="3">
        <v>3433463.6981502599</v>
      </c>
      <c r="AD2861" s="3">
        <v>4308890.9909353601</v>
      </c>
      <c r="AE2861" s="3">
        <v>12</v>
      </c>
      <c r="AF2861" s="3">
        <v>14</v>
      </c>
      <c r="AG2861" s="3">
        <v>15</v>
      </c>
      <c r="AH2861" s="3">
        <v>11</v>
      </c>
      <c r="AI2861" s="3">
        <v>10</v>
      </c>
      <c r="AJ2861" s="3">
        <v>11</v>
      </c>
      <c r="AK2861" s="3">
        <v>11</v>
      </c>
      <c r="AL2861" s="3">
        <v>11</v>
      </c>
    </row>
    <row r="2862" spans="1:38" x14ac:dyDescent="0.15">
      <c r="A2862" s="3" t="s">
        <v>10457</v>
      </c>
      <c r="B2862" s="3" t="s">
        <v>10458</v>
      </c>
      <c r="C2862" s="3">
        <v>16</v>
      </c>
      <c r="D2862" s="3">
        <v>6</v>
      </c>
      <c r="E2862" s="3">
        <v>915.97</v>
      </c>
      <c r="F2862" s="3">
        <v>0.47712904972312498</v>
      </c>
      <c r="G2862" s="3">
        <v>21820</v>
      </c>
      <c r="H2862" s="3" t="s">
        <v>10459</v>
      </c>
      <c r="I2862" s="3" t="s">
        <v>10460</v>
      </c>
      <c r="J2862" s="3">
        <v>6370680.7653933298</v>
      </c>
      <c r="K2862" s="3">
        <v>6398940.7859998904</v>
      </c>
      <c r="L2862" s="3">
        <v>6498130.8480216796</v>
      </c>
      <c r="M2862" s="3">
        <v>6725424.51174933</v>
      </c>
      <c r="N2862" s="3">
        <v>6498294.2277910579</v>
      </c>
      <c r="O2862" s="3">
        <v>6522596.8526291298</v>
      </c>
      <c r="P2862" s="3">
        <v>6633289.6179272402</v>
      </c>
      <c r="Q2862" s="3">
        <v>6322110.6342609702</v>
      </c>
      <c r="R2862" s="3">
        <v>6077509.2815607702</v>
      </c>
      <c r="S2862" s="3">
        <v>6388876.5965945283</v>
      </c>
      <c r="T2862" s="7">
        <v>0.9831620995662852</v>
      </c>
      <c r="U2862" s="7">
        <v>-2.4498793316001181E-2</v>
      </c>
      <c r="V2862" s="7">
        <v>0.3213641408705788</v>
      </c>
      <c r="W2862" s="3">
        <v>5629421.3385399897</v>
      </c>
      <c r="X2862" s="3">
        <v>6211077.6835902696</v>
      </c>
      <c r="Y2862" s="3">
        <v>6498130.8480216796</v>
      </c>
      <c r="Z2862" s="3">
        <v>7049880.5935567897</v>
      </c>
      <c r="AA2862" s="3">
        <v>6023060.6534458902</v>
      </c>
      <c r="AB2862" s="3">
        <v>6505797.5667672604</v>
      </c>
      <c r="AC2862" s="3">
        <v>6376998.1457126997</v>
      </c>
      <c r="AD2862" s="3">
        <v>6890818.1466014702</v>
      </c>
      <c r="AE2862" s="3">
        <v>5</v>
      </c>
      <c r="AF2862" s="3">
        <v>4</v>
      </c>
      <c r="AG2862" s="3">
        <v>8</v>
      </c>
      <c r="AH2862" s="3">
        <v>7</v>
      </c>
      <c r="AI2862" s="3">
        <v>7</v>
      </c>
      <c r="AJ2862" s="3">
        <v>4</v>
      </c>
      <c r="AK2862" s="3">
        <v>4</v>
      </c>
      <c r="AL2862" s="3">
        <v>4</v>
      </c>
    </row>
    <row r="2863" spans="1:38" x14ac:dyDescent="0.15">
      <c r="A2863" s="3" t="s">
        <v>10461</v>
      </c>
      <c r="B2863" s="3" t="s">
        <v>10462</v>
      </c>
      <c r="C2863" s="3">
        <v>2</v>
      </c>
      <c r="D2863" s="3">
        <v>2</v>
      </c>
      <c r="E2863" s="3">
        <v>59.38</v>
      </c>
      <c r="F2863" s="3">
        <v>0.47745386277607399</v>
      </c>
      <c r="G2863" s="3">
        <v>56664</v>
      </c>
      <c r="H2863" s="3" t="s">
        <v>10463</v>
      </c>
      <c r="I2863" s="3" t="s">
        <v>10464</v>
      </c>
      <c r="J2863" s="3">
        <v>55737.929176053098</v>
      </c>
      <c r="K2863" s="3">
        <v>52274.369748438301</v>
      </c>
      <c r="L2863" s="3">
        <v>49135.273035711398</v>
      </c>
      <c r="M2863" s="3">
        <v>46417.843630807904</v>
      </c>
      <c r="N2863" s="3">
        <v>50891.353897752677</v>
      </c>
      <c r="O2863" s="3">
        <v>43810.302672895297</v>
      </c>
      <c r="P2863" s="3">
        <v>64253.889057403903</v>
      </c>
      <c r="Q2863" s="3">
        <v>48240.560416712098</v>
      </c>
      <c r="R2863" s="3">
        <v>70306.230571706707</v>
      </c>
      <c r="S2863" s="3">
        <v>56652.745679679501</v>
      </c>
      <c r="T2863" s="7">
        <v>1.1132096385861969</v>
      </c>
      <c r="U2863" s="7">
        <v>0.15472530523051195</v>
      </c>
      <c r="V2863" s="7">
        <v>0.32106858870817773</v>
      </c>
      <c r="W2863" s="3">
        <v>49252.552344824901</v>
      </c>
      <c r="X2863" s="3">
        <v>50739.674303383501</v>
      </c>
      <c r="Y2863" s="3">
        <v>49135.273035711398</v>
      </c>
      <c r="Z2863" s="3">
        <v>48657.189510624397</v>
      </c>
      <c r="AA2863" s="3">
        <v>40455.069691806799</v>
      </c>
      <c r="AB2863" s="3">
        <v>63018.927133113</v>
      </c>
      <c r="AC2863" s="3">
        <v>48659.376926812503</v>
      </c>
      <c r="AD2863" s="3">
        <v>79714.802067442899</v>
      </c>
      <c r="AE2863" s="3">
        <v>1</v>
      </c>
      <c r="AF2863" s="3">
        <v>0</v>
      </c>
      <c r="AG2863" s="3">
        <v>1</v>
      </c>
      <c r="AH2863" s="3">
        <v>1</v>
      </c>
      <c r="AI2863" s="3">
        <v>0</v>
      </c>
      <c r="AJ2863" s="3">
        <v>2</v>
      </c>
      <c r="AK2863" s="3">
        <v>1</v>
      </c>
      <c r="AL2863" s="3">
        <v>1</v>
      </c>
    </row>
    <row r="2864" spans="1:38" customFormat="1" ht="15" hidden="1" x14ac:dyDescent="0.2">
      <c r="A2864" t="s">
        <v>10465</v>
      </c>
      <c r="B2864" t="s">
        <v>10465</v>
      </c>
      <c r="C2864">
        <v>10</v>
      </c>
      <c r="D2864">
        <v>1</v>
      </c>
      <c r="E2864">
        <v>388.36</v>
      </c>
      <c r="F2864">
        <v>0.47767210535896498</v>
      </c>
      <c r="G2864">
        <v>16480</v>
      </c>
      <c r="H2864" t="s">
        <v>10466</v>
      </c>
      <c r="I2864" t="s">
        <v>5872</v>
      </c>
      <c r="J2864">
        <v>19292.954086943999</v>
      </c>
      <c r="K2864">
        <v>26068.818075654399</v>
      </c>
      <c r="L2864">
        <v>18993.612335207101</v>
      </c>
      <c r="M2864">
        <v>29770.202486051199</v>
      </c>
      <c r="N2864">
        <v>23531.396745964175</v>
      </c>
      <c r="O2864">
        <v>12448.162504849501</v>
      </c>
      <c r="P2864">
        <v>30602.152256358298</v>
      </c>
      <c r="Q2864">
        <v>30919.036364022399</v>
      </c>
      <c r="R2864">
        <v>8525.7927200526992</v>
      </c>
      <c r="S2864">
        <v>20623.785961320726</v>
      </c>
      <c r="T2864" s="1">
        <v>0.87643696564071882</v>
      </c>
      <c r="U2864" s="1">
        <v>-0.19027776046580511</v>
      </c>
      <c r="V2864" s="1">
        <v>0.32087011949201666</v>
      </c>
      <c r="W2864">
        <v>17048.1258471613</v>
      </c>
      <c r="X2864">
        <v>25303.477497638902</v>
      </c>
      <c r="Y2864">
        <v>18993.612335207101</v>
      </c>
      <c r="Z2864">
        <v>31206.412681610502</v>
      </c>
      <c r="AA2864">
        <v>11494.814026477599</v>
      </c>
      <c r="AB2864">
        <v>30013.977853339798</v>
      </c>
      <c r="AC2864">
        <v>31187.470287546199</v>
      </c>
      <c r="AD2864">
        <v>9666.7375511460195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1</v>
      </c>
    </row>
    <row r="2865" spans="1:38" x14ac:dyDescent="0.15">
      <c r="A2865" s="3" t="s">
        <v>10467</v>
      </c>
      <c r="B2865" s="3" t="s">
        <v>10467</v>
      </c>
      <c r="C2865" s="3">
        <v>10</v>
      </c>
      <c r="D2865" s="3">
        <v>10</v>
      </c>
      <c r="E2865" s="3">
        <v>317.39999999999998</v>
      </c>
      <c r="F2865" s="3">
        <v>0.47853290127015402</v>
      </c>
      <c r="G2865" s="3">
        <v>66392</v>
      </c>
      <c r="H2865" s="3" t="s">
        <v>10468</v>
      </c>
      <c r="I2865" s="3" t="s">
        <v>10469</v>
      </c>
      <c r="J2865" s="3">
        <v>724100.31620906503</v>
      </c>
      <c r="K2865" s="3">
        <v>755876.10483069206</v>
      </c>
      <c r="L2865" s="3">
        <v>681185.63792576897</v>
      </c>
      <c r="M2865" s="3">
        <v>676060.53552972805</v>
      </c>
      <c r="N2865" s="3">
        <v>709305.64862381353</v>
      </c>
      <c r="O2865" s="3">
        <v>804741.25758638</v>
      </c>
      <c r="P2865" s="3">
        <v>674791.26675958605</v>
      </c>
      <c r="Q2865" s="3">
        <v>608426.67560139403</v>
      </c>
      <c r="R2865" s="3">
        <v>618775.78064251295</v>
      </c>
      <c r="S2865" s="3">
        <v>676683.74514746829</v>
      </c>
      <c r="T2865" s="7">
        <v>0.95400867941819179</v>
      </c>
      <c r="U2865" s="7">
        <v>-6.7925703188417785E-2</v>
      </c>
      <c r="V2865" s="7">
        <v>0.32008819717897979</v>
      </c>
      <c r="W2865" s="3">
        <v>639847.75276354502</v>
      </c>
      <c r="X2865" s="3">
        <v>733684.73990956799</v>
      </c>
      <c r="Y2865" s="3">
        <v>681185.63792576897</v>
      </c>
      <c r="Z2865" s="3">
        <v>708675.86740051396</v>
      </c>
      <c r="AA2865" s="3">
        <v>743109.76353219699</v>
      </c>
      <c r="AB2865" s="3">
        <v>661821.75575383904</v>
      </c>
      <c r="AC2865" s="3">
        <v>613708.934653242</v>
      </c>
      <c r="AD2865" s="3">
        <v>701582.04297039204</v>
      </c>
      <c r="AE2865" s="3">
        <v>6</v>
      </c>
      <c r="AF2865" s="3">
        <v>6</v>
      </c>
      <c r="AG2865" s="3">
        <v>4</v>
      </c>
      <c r="AH2865" s="3">
        <v>7</v>
      </c>
      <c r="AI2865" s="3">
        <v>5</v>
      </c>
      <c r="AJ2865" s="3">
        <v>3</v>
      </c>
      <c r="AK2865" s="3">
        <v>5</v>
      </c>
      <c r="AL2865" s="3">
        <v>6</v>
      </c>
    </row>
    <row r="2866" spans="1:38" x14ac:dyDescent="0.15">
      <c r="A2866" s="3" t="s">
        <v>10470</v>
      </c>
      <c r="B2866" s="3" t="s">
        <v>10470</v>
      </c>
      <c r="C2866" s="3">
        <v>2</v>
      </c>
      <c r="D2866" s="3">
        <v>2</v>
      </c>
      <c r="E2866" s="3">
        <v>71.510000000000005</v>
      </c>
      <c r="F2866" s="3">
        <v>0.479097553016401</v>
      </c>
      <c r="G2866" s="3">
        <v>35536</v>
      </c>
      <c r="H2866" s="3" t="s">
        <v>10471</v>
      </c>
      <c r="I2866" s="3" t="s">
        <v>10472</v>
      </c>
      <c r="J2866" s="3">
        <v>658044.94311611704</v>
      </c>
      <c r="K2866" s="3">
        <v>667141.09587957896</v>
      </c>
      <c r="L2866" s="3">
        <v>678488.23901146604</v>
      </c>
      <c r="M2866" s="3">
        <v>681090.95913672005</v>
      </c>
      <c r="N2866" s="3">
        <v>671191.30928597052</v>
      </c>
      <c r="O2866" s="3">
        <v>914654.57062635897</v>
      </c>
      <c r="P2866" s="3">
        <v>798967.29131407698</v>
      </c>
      <c r="Q2866" s="3">
        <v>549539.70889453695</v>
      </c>
      <c r="R2866" s="3">
        <v>701458.97363754804</v>
      </c>
      <c r="S2866" s="3">
        <v>741155.13611813029</v>
      </c>
      <c r="T2866" s="7">
        <v>1.1042382788099401</v>
      </c>
      <c r="U2866" s="7">
        <v>0.14305151864248036</v>
      </c>
      <c r="V2866" s="7">
        <v>0.31957604728877226</v>
      </c>
      <c r="W2866" s="3">
        <v>581478.24085288099</v>
      </c>
      <c r="X2866" s="3">
        <v>647554.85493621905</v>
      </c>
      <c r="Y2866" s="3">
        <v>678488.23901146604</v>
      </c>
      <c r="Z2866" s="3">
        <v>713948.974800998</v>
      </c>
      <c r="AA2866" s="3">
        <v>844605.31293046102</v>
      </c>
      <c r="AB2866" s="3">
        <v>783611.11290991597</v>
      </c>
      <c r="AC2866" s="3">
        <v>554310.72111024696</v>
      </c>
      <c r="AD2866" s="3">
        <v>795330.12632384396</v>
      </c>
      <c r="AE2866" s="3">
        <v>2</v>
      </c>
      <c r="AF2866" s="3">
        <v>2</v>
      </c>
      <c r="AG2866" s="3">
        <v>1</v>
      </c>
      <c r="AH2866" s="3">
        <v>2</v>
      </c>
      <c r="AI2866" s="3">
        <v>0</v>
      </c>
      <c r="AJ2866" s="3">
        <v>0</v>
      </c>
      <c r="AK2866" s="3">
        <v>0</v>
      </c>
      <c r="AL2866" s="3">
        <v>0</v>
      </c>
    </row>
    <row r="2867" spans="1:38" x14ac:dyDescent="0.15">
      <c r="A2867" s="3" t="s">
        <v>10473</v>
      </c>
      <c r="B2867" s="3" t="s">
        <v>10474</v>
      </c>
      <c r="C2867" s="3">
        <v>5</v>
      </c>
      <c r="D2867" s="3">
        <v>5</v>
      </c>
      <c r="E2867" s="3">
        <v>170.51</v>
      </c>
      <c r="F2867" s="3">
        <v>0.479343394544549</v>
      </c>
      <c r="G2867" s="3">
        <v>73807</v>
      </c>
      <c r="H2867" s="3" t="s">
        <v>10475</v>
      </c>
      <c r="I2867" s="3" t="s">
        <v>10476</v>
      </c>
      <c r="J2867" s="3">
        <v>172977.38582268101</v>
      </c>
      <c r="K2867" s="3">
        <v>183938.24250391999</v>
      </c>
      <c r="L2867" s="3">
        <v>249587.102823528</v>
      </c>
      <c r="M2867" s="3">
        <v>413598.63984976202</v>
      </c>
      <c r="N2867" s="3">
        <v>255025.34274997277</v>
      </c>
      <c r="O2867" s="3">
        <v>160094.35986104701</v>
      </c>
      <c r="P2867" s="3">
        <v>413457.27405382699</v>
      </c>
      <c r="Q2867" s="3">
        <v>433914.83705268201</v>
      </c>
      <c r="R2867" s="3">
        <v>286354.72633250902</v>
      </c>
      <c r="S2867" s="3">
        <v>323455.29932501621</v>
      </c>
      <c r="T2867" s="7">
        <v>1.268326103739942</v>
      </c>
      <c r="U2867" s="7">
        <v>0.34292572951626416</v>
      </c>
      <c r="V2867" s="7">
        <v>0.3193532529231714</v>
      </c>
      <c r="W2867" s="3">
        <v>152850.63287501701</v>
      </c>
      <c r="X2867" s="3">
        <v>178538.09737925199</v>
      </c>
      <c r="Y2867" s="3">
        <v>249587.102823528</v>
      </c>
      <c r="Z2867" s="3">
        <v>433551.96679471701</v>
      </c>
      <c r="AA2867" s="3">
        <v>147833.456751049</v>
      </c>
      <c r="AB2867" s="3">
        <v>405510.61124060198</v>
      </c>
      <c r="AC2867" s="3">
        <v>437682.01339071302</v>
      </c>
      <c r="AD2867" s="3">
        <v>324675.49668149702</v>
      </c>
      <c r="AE2867" s="3">
        <v>0</v>
      </c>
      <c r="AF2867" s="3">
        <v>0</v>
      </c>
      <c r="AG2867" s="3">
        <v>1</v>
      </c>
      <c r="AH2867" s="3">
        <v>4</v>
      </c>
      <c r="AI2867" s="3">
        <v>1</v>
      </c>
      <c r="AJ2867" s="3">
        <v>3</v>
      </c>
      <c r="AK2867" s="3">
        <v>3</v>
      </c>
      <c r="AL2867" s="3">
        <v>2</v>
      </c>
    </row>
    <row r="2868" spans="1:38" x14ac:dyDescent="0.15">
      <c r="A2868" s="3" t="s">
        <v>10477</v>
      </c>
      <c r="B2868" s="3" t="s">
        <v>10477</v>
      </c>
      <c r="C2868" s="3">
        <v>2</v>
      </c>
      <c r="D2868" s="3">
        <v>2</v>
      </c>
      <c r="E2868" s="3">
        <v>45.79</v>
      </c>
      <c r="F2868" s="3">
        <v>0.48011063032908502</v>
      </c>
      <c r="G2868" s="3">
        <v>74104</v>
      </c>
      <c r="H2868" s="3" t="s">
        <v>10478</v>
      </c>
      <c r="I2868" s="3" t="s">
        <v>10479</v>
      </c>
      <c r="J2868" s="3">
        <v>27594.884237235699</v>
      </c>
      <c r="K2868" s="3">
        <v>22717.352928974102</v>
      </c>
      <c r="L2868" s="3">
        <v>27320.578017751501</v>
      </c>
      <c r="M2868" s="3">
        <v>23410.527660404299</v>
      </c>
      <c r="N2868" s="3">
        <v>25260.8357110914</v>
      </c>
      <c r="O2868" s="3">
        <v>19979.0276472072</v>
      </c>
      <c r="P2868" s="3">
        <v>42805.0900692613</v>
      </c>
      <c r="Q2868" s="3">
        <v>21296.870807423798</v>
      </c>
      <c r="R2868" s="3">
        <v>41997.121900749298</v>
      </c>
      <c r="S2868" s="3">
        <v>31519.527606160402</v>
      </c>
      <c r="T2868" s="7">
        <v>1.2477626617998614</v>
      </c>
      <c r="U2868" s="7">
        <v>0.31934354380989982</v>
      </c>
      <c r="V2868" s="7">
        <v>0.31865867802968451</v>
      </c>
      <c r="W2868" s="3">
        <v>24384.0863920677</v>
      </c>
      <c r="X2868" s="3">
        <v>22050.406235373099</v>
      </c>
      <c r="Y2868" s="3">
        <v>27320.578017751501</v>
      </c>
      <c r="Z2868" s="3">
        <v>24539.926713872301</v>
      </c>
      <c r="AA2868" s="3">
        <v>18448.924260510899</v>
      </c>
      <c r="AB2868" s="3">
        <v>41982.374788102999</v>
      </c>
      <c r="AC2868" s="3">
        <v>21481.7666923508</v>
      </c>
      <c r="AD2868" s="3">
        <v>47617.291276994598</v>
      </c>
      <c r="AE2868" s="3">
        <v>0</v>
      </c>
      <c r="AF2868" s="3">
        <v>0</v>
      </c>
      <c r="AG2868" s="3">
        <v>0</v>
      </c>
      <c r="AH2868" s="3">
        <v>0</v>
      </c>
      <c r="AI2868" s="3">
        <v>0</v>
      </c>
      <c r="AJ2868" s="3">
        <v>1</v>
      </c>
      <c r="AK2868" s="3">
        <v>0</v>
      </c>
      <c r="AL2868" s="3">
        <v>2</v>
      </c>
    </row>
    <row r="2869" spans="1:38" x14ac:dyDescent="0.15">
      <c r="A2869" s="3" t="s">
        <v>10480</v>
      </c>
      <c r="B2869" s="3" t="s">
        <v>10481</v>
      </c>
      <c r="C2869" s="3">
        <v>3</v>
      </c>
      <c r="D2869" s="3">
        <v>3</v>
      </c>
      <c r="E2869" s="3">
        <v>94.08</v>
      </c>
      <c r="F2869" s="3">
        <v>0.48031676414170899</v>
      </c>
      <c r="G2869" s="3">
        <v>23634</v>
      </c>
      <c r="H2869" s="3" t="s">
        <v>10482</v>
      </c>
      <c r="I2869" s="3" t="s">
        <v>10483</v>
      </c>
      <c r="J2869" s="3">
        <v>184723.13492400901</v>
      </c>
      <c r="K2869" s="3">
        <v>226239.01832917301</v>
      </c>
      <c r="L2869" s="3">
        <v>186051.48065469699</v>
      </c>
      <c r="M2869" s="3">
        <v>227790.78078380099</v>
      </c>
      <c r="N2869" s="3">
        <v>206201.10367292</v>
      </c>
      <c r="O2869" s="3">
        <v>218356.56942275399</v>
      </c>
      <c r="P2869" s="3">
        <v>175732.43210576699</v>
      </c>
      <c r="Q2869" s="3">
        <v>175082.16947136601</v>
      </c>
      <c r="R2869" s="3">
        <v>206469.59610412299</v>
      </c>
      <c r="S2869" s="3">
        <v>193910.19177600247</v>
      </c>
      <c r="T2869" s="7">
        <v>0.94039356881225233</v>
      </c>
      <c r="U2869" s="7">
        <v>-8.8663422202677145E-2</v>
      </c>
      <c r="V2869" s="7">
        <v>0.31847225523656914</v>
      </c>
      <c r="W2869" s="3">
        <v>163229.70742970699</v>
      </c>
      <c r="X2869" s="3">
        <v>219596.98720389401</v>
      </c>
      <c r="Y2869" s="3">
        <v>186051.48065469699</v>
      </c>
      <c r="Z2869" s="3">
        <v>238780.139756733</v>
      </c>
      <c r="AA2869" s="3">
        <v>201633.62713142301</v>
      </c>
      <c r="AB2869" s="3">
        <v>172354.84880773901</v>
      </c>
      <c r="AC2869" s="3">
        <v>176602.20370325301</v>
      </c>
      <c r="AD2869" s="3">
        <v>234099.920484267</v>
      </c>
      <c r="AE2869" s="3">
        <v>1</v>
      </c>
      <c r="AF2869" s="3">
        <v>0</v>
      </c>
      <c r="AG2869" s="3">
        <v>2</v>
      </c>
      <c r="AH2869" s="3">
        <v>2</v>
      </c>
      <c r="AI2869" s="3">
        <v>0</v>
      </c>
      <c r="AJ2869" s="3">
        <v>2</v>
      </c>
      <c r="AK2869" s="3">
        <v>1</v>
      </c>
      <c r="AL2869" s="3">
        <v>0</v>
      </c>
    </row>
    <row r="2870" spans="1:38" x14ac:dyDescent="0.15">
      <c r="A2870" s="3" t="s">
        <v>10484</v>
      </c>
      <c r="B2870" s="3" t="s">
        <v>10485</v>
      </c>
      <c r="C2870" s="3">
        <v>13</v>
      </c>
      <c r="D2870" s="3">
        <v>12</v>
      </c>
      <c r="E2870" s="3">
        <v>628.86</v>
      </c>
      <c r="F2870" s="3">
        <v>0.48057038378995198</v>
      </c>
      <c r="G2870" s="3">
        <v>58824</v>
      </c>
      <c r="H2870" s="3" t="s">
        <v>10486</v>
      </c>
      <c r="I2870" s="3" t="s">
        <v>10487</v>
      </c>
      <c r="J2870" s="3">
        <v>4340182.7986586699</v>
      </c>
      <c r="K2870" s="3">
        <v>3946787.0754164602</v>
      </c>
      <c r="L2870" s="3">
        <v>4375917.3353345301</v>
      </c>
      <c r="M2870" s="3">
        <v>4703325.9731215602</v>
      </c>
      <c r="N2870" s="3">
        <v>4341553.2956328047</v>
      </c>
      <c r="O2870" s="3">
        <v>3571098.75784687</v>
      </c>
      <c r="P2870" s="3">
        <v>4195248.9908826202</v>
      </c>
      <c r="Q2870" s="3">
        <v>4437019.1070530396</v>
      </c>
      <c r="R2870" s="3">
        <v>4401529.88339209</v>
      </c>
      <c r="S2870" s="3">
        <v>4151224.1847936548</v>
      </c>
      <c r="T2870" s="7">
        <v>0.95616105622137515</v>
      </c>
      <c r="U2870" s="7">
        <v>-6.4674447976537999E-2</v>
      </c>
      <c r="V2870" s="7">
        <v>0.31824299706295511</v>
      </c>
      <c r="W2870" s="3">
        <v>3835181.6014163201</v>
      </c>
      <c r="X2870" s="3">
        <v>3830915.45082507</v>
      </c>
      <c r="Y2870" s="3">
        <v>4375917.3353345301</v>
      </c>
      <c r="Z2870" s="3">
        <v>4930229.5260551004</v>
      </c>
      <c r="AA2870" s="3">
        <v>3297604.4517126898</v>
      </c>
      <c r="AB2870" s="3">
        <v>4114616.1631633402</v>
      </c>
      <c r="AC2870" s="3">
        <v>4475540.56786553</v>
      </c>
      <c r="AD2870" s="3">
        <v>4990554.6150803696</v>
      </c>
      <c r="AE2870" s="3">
        <v>11</v>
      </c>
      <c r="AF2870" s="3">
        <v>8</v>
      </c>
      <c r="AG2870" s="3">
        <v>8</v>
      </c>
      <c r="AH2870" s="3">
        <v>7</v>
      </c>
      <c r="AI2870" s="3">
        <v>7</v>
      </c>
      <c r="AJ2870" s="3">
        <v>10</v>
      </c>
      <c r="AK2870" s="3">
        <v>7</v>
      </c>
      <c r="AL2870" s="3">
        <v>10</v>
      </c>
    </row>
    <row r="2871" spans="1:38" x14ac:dyDescent="0.15">
      <c r="A2871" s="3" t="s">
        <v>10488</v>
      </c>
      <c r="B2871" s="3" t="s">
        <v>10489</v>
      </c>
      <c r="C2871" s="3">
        <v>5</v>
      </c>
      <c r="D2871" s="3">
        <v>5</v>
      </c>
      <c r="E2871" s="3">
        <v>135.11000000000001</v>
      </c>
      <c r="F2871" s="3">
        <v>0.48089551197448999</v>
      </c>
      <c r="G2871" s="3">
        <v>161141</v>
      </c>
      <c r="H2871" s="3" t="s">
        <v>10490</v>
      </c>
      <c r="I2871" s="3" t="s">
        <v>10491</v>
      </c>
      <c r="J2871" s="3">
        <v>470765.66966174799</v>
      </c>
      <c r="K2871" s="3">
        <v>448417.58458659</v>
      </c>
      <c r="L2871" s="3">
        <v>394211.993325127</v>
      </c>
      <c r="M2871" s="3">
        <v>287883.17260768899</v>
      </c>
      <c r="N2871" s="3">
        <v>400319.60504528851</v>
      </c>
      <c r="O2871" s="3">
        <v>428069.69325232098</v>
      </c>
      <c r="P2871" s="3">
        <v>350353.50786898599</v>
      </c>
      <c r="Q2871" s="3">
        <v>172332.02081172701</v>
      </c>
      <c r="R2871" s="3">
        <v>442595.64468245098</v>
      </c>
      <c r="S2871" s="3">
        <v>348337.71665387123</v>
      </c>
      <c r="T2871" s="7">
        <v>0.87014903158306089</v>
      </c>
      <c r="U2871" s="7">
        <v>-0.2006655804633663</v>
      </c>
      <c r="V2871" s="7">
        <v>0.31794927602207307</v>
      </c>
      <c r="W2871" s="3">
        <v>415989.81393667299</v>
      </c>
      <c r="X2871" s="3">
        <v>435252.73099085601</v>
      </c>
      <c r="Y2871" s="3">
        <v>394211.993325127</v>
      </c>
      <c r="Z2871" s="3">
        <v>301771.58159055898</v>
      </c>
      <c r="AA2871" s="3">
        <v>395285.771083867</v>
      </c>
      <c r="AB2871" s="3">
        <v>343619.70157948101</v>
      </c>
      <c r="AC2871" s="3">
        <v>173828.178711043</v>
      </c>
      <c r="AD2871" s="3">
        <v>501825.00078410102</v>
      </c>
      <c r="AE2871" s="3">
        <v>2</v>
      </c>
      <c r="AF2871" s="3">
        <v>2</v>
      </c>
      <c r="AG2871" s="3">
        <v>1</v>
      </c>
      <c r="AH2871" s="3">
        <v>0</v>
      </c>
      <c r="AI2871" s="3">
        <v>3</v>
      </c>
      <c r="AJ2871" s="3">
        <v>2</v>
      </c>
      <c r="AK2871" s="3">
        <v>1</v>
      </c>
      <c r="AL2871" s="3">
        <v>2</v>
      </c>
    </row>
    <row r="2872" spans="1:38" x14ac:dyDescent="0.15">
      <c r="A2872" s="3" t="s">
        <v>10492</v>
      </c>
      <c r="B2872" s="3" t="s">
        <v>10492</v>
      </c>
      <c r="C2872" s="3">
        <v>4</v>
      </c>
      <c r="D2872" s="3">
        <v>4</v>
      </c>
      <c r="E2872" s="3">
        <v>146.84</v>
      </c>
      <c r="F2872" s="3">
        <v>0.48113973587056602</v>
      </c>
      <c r="G2872" s="3">
        <v>310533</v>
      </c>
      <c r="H2872" s="3" t="s">
        <v>10493</v>
      </c>
      <c r="I2872" s="3" t="s">
        <v>10494</v>
      </c>
      <c r="J2872" s="3">
        <v>182391.03080102001</v>
      </c>
      <c r="K2872" s="3">
        <v>189855.17687151601</v>
      </c>
      <c r="L2872" s="3">
        <v>230365.684100043</v>
      </c>
      <c r="M2872" s="3">
        <v>205026.821340817</v>
      </c>
      <c r="N2872" s="3">
        <v>201909.67827834902</v>
      </c>
      <c r="O2872" s="3">
        <v>206862.87039467</v>
      </c>
      <c r="P2872" s="3">
        <v>200689.81498098199</v>
      </c>
      <c r="Q2872" s="3">
        <v>207047.32826369401</v>
      </c>
      <c r="R2872" s="3">
        <v>226119.491617408</v>
      </c>
      <c r="S2872" s="3">
        <v>210179.8763141885</v>
      </c>
      <c r="T2872" s="7">
        <v>1.0409598891264555</v>
      </c>
      <c r="U2872" s="7">
        <v>5.7914478941622938E-2</v>
      </c>
      <c r="V2872" s="7">
        <v>0.31772877455306597</v>
      </c>
      <c r="W2872" s="3">
        <v>161168.95486697301</v>
      </c>
      <c r="X2872" s="3">
        <v>184281.31961475901</v>
      </c>
      <c r="Y2872" s="3">
        <v>230365.684100043</v>
      </c>
      <c r="Z2872" s="3">
        <v>214917.97378799101</v>
      </c>
      <c r="AA2872" s="3">
        <v>191020.17853990101</v>
      </c>
      <c r="AB2872" s="3">
        <v>196832.54993865799</v>
      </c>
      <c r="AC2872" s="3">
        <v>208844.87867977499</v>
      </c>
      <c r="AD2872" s="3">
        <v>256379.418599158</v>
      </c>
      <c r="AE2872" s="3">
        <v>2</v>
      </c>
      <c r="AF2872" s="3">
        <v>1</v>
      </c>
      <c r="AG2872" s="3">
        <v>3</v>
      </c>
      <c r="AH2872" s="3">
        <v>1</v>
      </c>
      <c r="AI2872" s="3">
        <v>2</v>
      </c>
      <c r="AJ2872" s="3">
        <v>1</v>
      </c>
      <c r="AK2872" s="3">
        <v>3</v>
      </c>
      <c r="AL2872" s="3">
        <v>4</v>
      </c>
    </row>
    <row r="2873" spans="1:38" x14ac:dyDescent="0.15">
      <c r="A2873" s="3" t="s">
        <v>10495</v>
      </c>
      <c r="B2873" s="3" t="s">
        <v>10495</v>
      </c>
      <c r="C2873" s="3">
        <v>19</v>
      </c>
      <c r="D2873" s="3">
        <v>8</v>
      </c>
      <c r="E2873" s="3">
        <v>1025.05</v>
      </c>
      <c r="F2873" s="3">
        <v>0.48165727771039402</v>
      </c>
      <c r="G2873" s="3">
        <v>52184</v>
      </c>
      <c r="H2873" s="3" t="s">
        <v>10496</v>
      </c>
      <c r="I2873" s="3" t="s">
        <v>10497</v>
      </c>
      <c r="J2873" s="3">
        <v>6030631.3794244798</v>
      </c>
      <c r="K2873" s="3">
        <v>6547502.2056011297</v>
      </c>
      <c r="L2873" s="3">
        <v>6625118.1406475399</v>
      </c>
      <c r="M2873" s="3">
        <v>6724421.9195356704</v>
      </c>
      <c r="N2873" s="3">
        <v>6481918.4113022042</v>
      </c>
      <c r="O2873" s="3">
        <v>6310043.8136609001</v>
      </c>
      <c r="P2873" s="3">
        <v>6146014.6976886103</v>
      </c>
      <c r="Q2873" s="3">
        <v>6827272.7689293204</v>
      </c>
      <c r="R2873" s="3">
        <v>5909532.7107696198</v>
      </c>
      <c r="S2873" s="3">
        <v>6298215.9977621129</v>
      </c>
      <c r="T2873" s="7">
        <v>0.97165925241826889</v>
      </c>
      <c r="U2873" s="7">
        <v>-4.1477625741564668E-2</v>
      </c>
      <c r="V2873" s="7">
        <v>0.31726187325680211</v>
      </c>
      <c r="W2873" s="3">
        <v>5328938.3383668903</v>
      </c>
      <c r="X2873" s="3">
        <v>6355277.5674126903</v>
      </c>
      <c r="Y2873" s="3">
        <v>6625118.1406475399</v>
      </c>
      <c r="Z2873" s="3">
        <v>7048829.6330742203</v>
      </c>
      <c r="AA2873" s="3">
        <v>5826786.0906137796</v>
      </c>
      <c r="AB2873" s="3">
        <v>6027888.0870021097</v>
      </c>
      <c r="AC2873" s="3">
        <v>6886546.01388931</v>
      </c>
      <c r="AD2873" s="3">
        <v>6700362.4930456104</v>
      </c>
      <c r="AE2873" s="3">
        <v>5</v>
      </c>
      <c r="AF2873" s="3">
        <v>5</v>
      </c>
      <c r="AG2873" s="3">
        <v>6</v>
      </c>
      <c r="AH2873" s="3">
        <v>5</v>
      </c>
      <c r="AI2873" s="3">
        <v>6</v>
      </c>
      <c r="AJ2873" s="3">
        <v>8</v>
      </c>
      <c r="AK2873" s="3">
        <v>7</v>
      </c>
      <c r="AL2873" s="3">
        <v>8</v>
      </c>
    </row>
    <row r="2874" spans="1:38" x14ac:dyDescent="0.15">
      <c r="A2874" s="3" t="s">
        <v>10498</v>
      </c>
      <c r="B2874" s="3" t="s">
        <v>10499</v>
      </c>
      <c r="C2874" s="3">
        <v>4</v>
      </c>
      <c r="D2874" s="3">
        <v>4</v>
      </c>
      <c r="E2874" s="3">
        <v>231.19</v>
      </c>
      <c r="F2874" s="3">
        <v>0.48174487708139901</v>
      </c>
      <c r="G2874" s="3">
        <v>60085</v>
      </c>
      <c r="H2874" s="3" t="s">
        <v>10500</v>
      </c>
      <c r="I2874" s="3" t="s">
        <v>10499</v>
      </c>
      <c r="J2874" s="3">
        <v>460996.88745656703</v>
      </c>
      <c r="K2874" s="3">
        <v>516909.35301933001</v>
      </c>
      <c r="L2874" s="3">
        <v>460401.31716400298</v>
      </c>
      <c r="M2874" s="3">
        <v>534935.83500502503</v>
      </c>
      <c r="N2874" s="3">
        <v>493310.84816123126</v>
      </c>
      <c r="O2874" s="3">
        <v>441516.14753669698</v>
      </c>
      <c r="P2874" s="3">
        <v>733518.27218565997</v>
      </c>
      <c r="Q2874" s="3">
        <v>548200.69920370798</v>
      </c>
      <c r="R2874" s="3">
        <v>472570.53618151398</v>
      </c>
      <c r="S2874" s="3">
        <v>548951.41377689468</v>
      </c>
      <c r="T2874" s="7">
        <v>1.1127900710536942</v>
      </c>
      <c r="U2874" s="7">
        <v>0.15418145250402099</v>
      </c>
      <c r="V2874" s="7">
        <v>0.3171828949747601</v>
      </c>
      <c r="W2874" s="3">
        <v>407357.67664671101</v>
      </c>
      <c r="X2874" s="3">
        <v>501733.68598780897</v>
      </c>
      <c r="Y2874" s="3">
        <v>460401.31716400298</v>
      </c>
      <c r="Z2874" s="3">
        <v>560742.85800274299</v>
      </c>
      <c r="AA2874" s="3">
        <v>407702.42223653401</v>
      </c>
      <c r="AB2874" s="3">
        <v>719420.02614623902</v>
      </c>
      <c r="AC2874" s="3">
        <v>552960.08636032103</v>
      </c>
      <c r="AD2874" s="3">
        <v>535811.21400319599</v>
      </c>
      <c r="AE2874" s="3">
        <v>4</v>
      </c>
      <c r="AF2874" s="3">
        <v>2</v>
      </c>
      <c r="AG2874" s="3">
        <v>4</v>
      </c>
      <c r="AH2874" s="3">
        <v>4</v>
      </c>
      <c r="AI2874" s="3">
        <v>4</v>
      </c>
      <c r="AJ2874" s="3">
        <v>5</v>
      </c>
      <c r="AK2874" s="3">
        <v>3</v>
      </c>
      <c r="AL2874" s="3">
        <v>1</v>
      </c>
    </row>
    <row r="2875" spans="1:38" customFormat="1" ht="15" hidden="1" x14ac:dyDescent="0.2">
      <c r="A2875" t="s">
        <v>10501</v>
      </c>
      <c r="B2875" t="s">
        <v>10502</v>
      </c>
      <c r="C2875">
        <v>2</v>
      </c>
      <c r="D2875">
        <v>1</v>
      </c>
      <c r="E2875">
        <v>86.64</v>
      </c>
      <c r="F2875">
        <v>0.481808127099909</v>
      </c>
      <c r="G2875">
        <v>98931</v>
      </c>
      <c r="H2875" t="s">
        <v>10503</v>
      </c>
      <c r="I2875" t="s">
        <v>10504</v>
      </c>
      <c r="J2875">
        <v>83819.054349428305</v>
      </c>
      <c r="K2875">
        <v>70321.312015924603</v>
      </c>
      <c r="L2875">
        <v>59550.132561871898</v>
      </c>
      <c r="M2875">
        <v>53126.799936637603</v>
      </c>
      <c r="N2875">
        <v>66704.324715965602</v>
      </c>
      <c r="O2875">
        <v>57012.6425885957</v>
      </c>
      <c r="P2875">
        <v>59364.966179165298</v>
      </c>
      <c r="Q2875">
        <v>53154.039808369198</v>
      </c>
      <c r="R2875">
        <v>72424.660646695906</v>
      </c>
      <c r="S2875">
        <v>60489.077305706531</v>
      </c>
      <c r="T2875" s="1">
        <v>0.90682392128659894</v>
      </c>
      <c r="U2875" s="1">
        <v>-0.14110564617042337</v>
      </c>
      <c r="V2875" s="1">
        <v>0.31712587863224562</v>
      </c>
      <c r="W2875">
        <v>74066.303195429704</v>
      </c>
      <c r="X2875">
        <v>68256.785982220797</v>
      </c>
      <c r="Y2875">
        <v>59550.132561871898</v>
      </c>
      <c r="Z2875">
        <v>55689.807419108904</v>
      </c>
      <c r="AA2875">
        <v>52646.302091463796</v>
      </c>
      <c r="AB2875">
        <v>58223.969518206999</v>
      </c>
      <c r="AC2875">
        <v>53615.514328108999</v>
      </c>
      <c r="AD2875">
        <v>82116.726231891604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1</v>
      </c>
      <c r="AK2875">
        <v>1</v>
      </c>
      <c r="AL2875">
        <v>1</v>
      </c>
    </row>
    <row r="2876" spans="1:38" x14ac:dyDescent="0.15">
      <c r="A2876" s="3" t="s">
        <v>10505</v>
      </c>
      <c r="B2876" s="3" t="s">
        <v>10506</v>
      </c>
      <c r="C2876" s="3">
        <v>11</v>
      </c>
      <c r="D2876" s="3">
        <v>9</v>
      </c>
      <c r="E2876" s="3">
        <v>490.01</v>
      </c>
      <c r="F2876" s="3">
        <v>0.482573523604926</v>
      </c>
      <c r="G2876" s="3">
        <v>41189</v>
      </c>
      <c r="H2876" s="3" t="s">
        <v>10507</v>
      </c>
      <c r="I2876" s="3" t="s">
        <v>10508</v>
      </c>
      <c r="J2876" s="3">
        <v>1760107.00337629</v>
      </c>
      <c r="K2876" s="3">
        <v>1872119.0258885301</v>
      </c>
      <c r="L2876" s="3">
        <v>1925069.9914732301</v>
      </c>
      <c r="M2876" s="3">
        <v>2068878.4582334301</v>
      </c>
      <c r="N2876" s="3">
        <v>1906543.6197428701</v>
      </c>
      <c r="O2876" s="3">
        <v>1591805.33502443</v>
      </c>
      <c r="P2876" s="3">
        <v>2002191.0593365501</v>
      </c>
      <c r="Q2876" s="3">
        <v>1692345.6142982</v>
      </c>
      <c r="R2876" s="3">
        <v>1991294.99976155</v>
      </c>
      <c r="S2876" s="3">
        <v>1819409.2521051825</v>
      </c>
      <c r="T2876" s="7">
        <v>0.95429720739909474</v>
      </c>
      <c r="U2876" s="7">
        <v>-6.7489444103064802E-2</v>
      </c>
      <c r="V2876" s="7">
        <v>0.31643650933918815</v>
      </c>
      <c r="W2876" s="3">
        <v>1555310.06619328</v>
      </c>
      <c r="X2876" s="3">
        <v>1817156.47817236</v>
      </c>
      <c r="Y2876" s="3">
        <v>1925069.9914732301</v>
      </c>
      <c r="Z2876" s="3">
        <v>2168687.80069524</v>
      </c>
      <c r="AA2876" s="3">
        <v>1469896.1622112701</v>
      </c>
      <c r="AB2876" s="3">
        <v>1963708.8793516599</v>
      </c>
      <c r="AC2876" s="3">
        <v>1707038.2770272701</v>
      </c>
      <c r="AD2876" s="3">
        <v>2257775.52676477</v>
      </c>
      <c r="AE2876" s="3">
        <v>8</v>
      </c>
      <c r="AF2876" s="3">
        <v>5</v>
      </c>
      <c r="AG2876" s="3">
        <v>5</v>
      </c>
      <c r="AH2876" s="3">
        <v>5</v>
      </c>
      <c r="AI2876" s="3">
        <v>5</v>
      </c>
      <c r="AJ2876" s="3">
        <v>8</v>
      </c>
      <c r="AK2876" s="3">
        <v>5</v>
      </c>
      <c r="AL2876" s="3">
        <v>7</v>
      </c>
    </row>
    <row r="2877" spans="1:38" x14ac:dyDescent="0.15">
      <c r="A2877" s="3" t="s">
        <v>10509</v>
      </c>
      <c r="B2877" s="3" t="s">
        <v>10510</v>
      </c>
      <c r="C2877" s="3">
        <v>2</v>
      </c>
      <c r="D2877" s="3">
        <v>2</v>
      </c>
      <c r="E2877" s="3">
        <v>38.96</v>
      </c>
      <c r="F2877" s="3">
        <v>0.48342736610639298</v>
      </c>
      <c r="G2877" s="3">
        <v>62836</v>
      </c>
      <c r="H2877" s="3" t="s">
        <v>10511</v>
      </c>
      <c r="I2877" s="3" t="s">
        <v>10512</v>
      </c>
      <c r="J2877" s="3">
        <v>254105.30970422199</v>
      </c>
      <c r="K2877" s="3">
        <v>247216.30291953601</v>
      </c>
      <c r="L2877" s="3">
        <v>234861.50030607099</v>
      </c>
      <c r="M2877" s="3">
        <v>178622.501466421</v>
      </c>
      <c r="N2877" s="3">
        <v>228701.40359906253</v>
      </c>
      <c r="O2877" s="3">
        <v>187760.08283091401</v>
      </c>
      <c r="P2877" s="3">
        <v>251706.812230838</v>
      </c>
      <c r="Q2877" s="3">
        <v>254343.25703938201</v>
      </c>
      <c r="R2877" s="3">
        <v>127435.719012257</v>
      </c>
      <c r="S2877" s="3">
        <v>205311.46777834772</v>
      </c>
      <c r="T2877" s="7">
        <v>0.89772718727288703</v>
      </c>
      <c r="U2877" s="7">
        <v>-0.15565100778990246</v>
      </c>
      <c r="V2877" s="7">
        <v>0.31566876846581854</v>
      </c>
      <c r="W2877" s="3">
        <v>224538.931609288</v>
      </c>
      <c r="X2877" s="3">
        <v>239958.41084241099</v>
      </c>
      <c r="Y2877" s="3">
        <v>234861.50030607099</v>
      </c>
      <c r="Z2877" s="3">
        <v>187239.82470708701</v>
      </c>
      <c r="AA2877" s="3">
        <v>173380.38709701601</v>
      </c>
      <c r="AB2877" s="3">
        <v>246868.99877316601</v>
      </c>
      <c r="AC2877" s="3">
        <v>256551.422831003</v>
      </c>
      <c r="AD2877" s="3">
        <v>144489.51443959901</v>
      </c>
      <c r="AE2877" s="3">
        <v>0</v>
      </c>
      <c r="AF2877" s="3">
        <v>1</v>
      </c>
      <c r="AG2877" s="3">
        <v>2</v>
      </c>
      <c r="AH2877" s="3">
        <v>0</v>
      </c>
      <c r="AI2877" s="3">
        <v>0</v>
      </c>
      <c r="AJ2877" s="3">
        <v>0</v>
      </c>
      <c r="AK2877" s="3">
        <v>1</v>
      </c>
      <c r="AL2877" s="3">
        <v>1</v>
      </c>
    </row>
    <row r="2878" spans="1:38" x14ac:dyDescent="0.15">
      <c r="A2878" s="3" t="s">
        <v>10513</v>
      </c>
      <c r="B2878" s="3" t="s">
        <v>10513</v>
      </c>
      <c r="C2878" s="3">
        <v>2</v>
      </c>
      <c r="D2878" s="3">
        <v>2</v>
      </c>
      <c r="E2878" s="3">
        <v>37.93</v>
      </c>
      <c r="F2878" s="3">
        <v>0.48350859857688799</v>
      </c>
      <c r="G2878" s="3">
        <v>155185</v>
      </c>
      <c r="H2878" s="3" t="s">
        <v>10514</v>
      </c>
      <c r="I2878" s="3" t="s">
        <v>10515</v>
      </c>
      <c r="J2878" s="3">
        <v>83786.863288900102</v>
      </c>
      <c r="K2878" s="3">
        <v>68675.337619420505</v>
      </c>
      <c r="L2878" s="3">
        <v>96297.391576182199</v>
      </c>
      <c r="M2878" s="3">
        <v>73754.010890440099</v>
      </c>
      <c r="N2878" s="3">
        <v>80628.400843735726</v>
      </c>
      <c r="O2878" s="3">
        <v>97742.320511069702</v>
      </c>
      <c r="P2878" s="3">
        <v>77237.188852768799</v>
      </c>
      <c r="Q2878" s="3">
        <v>77288.359044295503</v>
      </c>
      <c r="R2878" s="3">
        <v>93572.706804258603</v>
      </c>
      <c r="S2878" s="3">
        <v>86460.143803098152</v>
      </c>
      <c r="T2878" s="7">
        <v>1.0723286447248881</v>
      </c>
      <c r="U2878" s="7">
        <v>0.10074712729908145</v>
      </c>
      <c r="V2878" s="7">
        <v>0.31559579814501365</v>
      </c>
      <c r="W2878" s="3">
        <v>74037.857720021202</v>
      </c>
      <c r="X2878" s="3">
        <v>66659.134873422401</v>
      </c>
      <c r="Y2878" s="3">
        <v>96297.391576182199</v>
      </c>
      <c r="Z2878" s="3">
        <v>77312.141287902894</v>
      </c>
      <c r="AA2878" s="3">
        <v>90256.678152571199</v>
      </c>
      <c r="AB2878" s="3">
        <v>75752.687466600299</v>
      </c>
      <c r="AC2878" s="3">
        <v>77959.3637035844</v>
      </c>
      <c r="AD2878" s="3">
        <v>106094.86159564</v>
      </c>
      <c r="AE2878" s="3">
        <v>1</v>
      </c>
      <c r="AF2878" s="3">
        <v>1</v>
      </c>
      <c r="AG2878" s="3">
        <v>0</v>
      </c>
      <c r="AH2878" s="3">
        <v>0</v>
      </c>
      <c r="AI2878" s="3">
        <v>1</v>
      </c>
      <c r="AJ2878" s="3">
        <v>1</v>
      </c>
      <c r="AK2878" s="3">
        <v>0</v>
      </c>
      <c r="AL2878" s="3">
        <v>1</v>
      </c>
    </row>
    <row r="2879" spans="1:38" customFormat="1" ht="15" hidden="1" x14ac:dyDescent="0.2">
      <c r="A2879" t="s">
        <v>10516</v>
      </c>
      <c r="B2879" t="s">
        <v>10516</v>
      </c>
      <c r="C2879">
        <v>1</v>
      </c>
      <c r="D2879">
        <v>1</v>
      </c>
      <c r="E2879">
        <v>50.51</v>
      </c>
      <c r="F2879">
        <v>0.48384358151384299</v>
      </c>
      <c r="G2879">
        <v>37563</v>
      </c>
      <c r="H2879" t="s">
        <v>10517</v>
      </c>
      <c r="I2879" t="s">
        <v>10518</v>
      </c>
      <c r="J2879">
        <v>2067.66394942734</v>
      </c>
      <c r="K2879">
        <v>8383.2160729848092</v>
      </c>
      <c r="L2879">
        <v>4512.1791227697404</v>
      </c>
      <c r="M2879">
        <v>5299.93900932017</v>
      </c>
      <c r="N2879">
        <v>5065.749538625515</v>
      </c>
      <c r="O2879">
        <v>10504.121944242799</v>
      </c>
      <c r="P2879">
        <v>5245.5385061546604</v>
      </c>
      <c r="Q2879">
        <v>0</v>
      </c>
      <c r="R2879">
        <v>10071.024318718701</v>
      </c>
      <c r="S2879">
        <v>6455.17119227904</v>
      </c>
      <c r="T2879" s="1">
        <v>1.2742776055269633</v>
      </c>
      <c r="U2879" s="1">
        <v>0.34967960764819889</v>
      </c>
      <c r="V2879" s="1">
        <v>0.31529501576221525</v>
      </c>
      <c r="W2879">
        <v>1827.0812785134899</v>
      </c>
      <c r="X2879">
        <v>8137.0976867845802</v>
      </c>
      <c r="Y2879">
        <v>4512.1791227697404</v>
      </c>
      <c r="Z2879">
        <v>5555.6250915560704</v>
      </c>
      <c r="AA2879">
        <v>9699.6587418804993</v>
      </c>
      <c r="AB2879">
        <v>5144.7190783731803</v>
      </c>
      <c r="AC2879">
        <v>0</v>
      </c>
      <c r="AD2879">
        <v>11418.756256094</v>
      </c>
      <c r="AE2879">
        <v>0</v>
      </c>
      <c r="AF2879">
        <v>0</v>
      </c>
      <c r="AG2879">
        <v>1</v>
      </c>
      <c r="AH2879">
        <v>0</v>
      </c>
      <c r="AI2879">
        <v>1</v>
      </c>
      <c r="AJ2879">
        <v>1</v>
      </c>
      <c r="AK2879">
        <v>0</v>
      </c>
      <c r="AL2879">
        <v>1</v>
      </c>
    </row>
    <row r="2880" spans="1:38" x14ac:dyDescent="0.15">
      <c r="A2880" s="3" t="s">
        <v>10519</v>
      </c>
      <c r="B2880" s="3" t="s">
        <v>10519</v>
      </c>
      <c r="C2880" s="3">
        <v>2</v>
      </c>
      <c r="D2880" s="3">
        <v>2</v>
      </c>
      <c r="E2880" s="3">
        <v>83.37</v>
      </c>
      <c r="F2880" s="3">
        <v>0.48458427099047702</v>
      </c>
      <c r="G2880" s="3">
        <v>177338</v>
      </c>
      <c r="H2880" s="3" t="s">
        <v>10520</v>
      </c>
      <c r="I2880" s="3" t="s">
        <v>10521</v>
      </c>
      <c r="J2880" s="3">
        <v>47264.237760684897</v>
      </c>
      <c r="K2880" s="3">
        <v>37097.2578057883</v>
      </c>
      <c r="L2880" s="3">
        <v>48005.245835926798</v>
      </c>
      <c r="M2880" s="3">
        <v>29887.343753371999</v>
      </c>
      <c r="N2880" s="3">
        <v>40563.521288942997</v>
      </c>
      <c r="O2880" s="3">
        <v>40455.399681230003</v>
      </c>
      <c r="P2880" s="3">
        <v>56292.295208847201</v>
      </c>
      <c r="Q2880" s="3">
        <v>31848.715712659101</v>
      </c>
      <c r="R2880" s="3">
        <v>60530.477818085601</v>
      </c>
      <c r="S2880" s="3">
        <v>47281.722105205474</v>
      </c>
      <c r="T2880" s="7">
        <v>1.165621736052135</v>
      </c>
      <c r="U2880" s="7">
        <v>0.22109968557120724</v>
      </c>
      <c r="V2880" s="7">
        <v>0.31463068663455002</v>
      </c>
      <c r="W2880" s="3">
        <v>41764.8157862765</v>
      </c>
      <c r="X2880" s="3">
        <v>36008.139125782298</v>
      </c>
      <c r="Y2880" s="3">
        <v>48005.245835926798</v>
      </c>
      <c r="Z2880" s="3">
        <v>31329.205219947198</v>
      </c>
      <c r="AA2880" s="3">
        <v>37357.103550133899</v>
      </c>
      <c r="AB2880" s="3">
        <v>55210.355388025499</v>
      </c>
      <c r="AC2880" s="3">
        <v>32125.220957431</v>
      </c>
      <c r="AD2880" s="3">
        <v>68630.831422474701</v>
      </c>
      <c r="AE2880" s="3">
        <v>2</v>
      </c>
      <c r="AF2880" s="3">
        <v>1</v>
      </c>
      <c r="AG2880" s="3">
        <v>1</v>
      </c>
      <c r="AH2880" s="3">
        <v>1</v>
      </c>
      <c r="AI2880" s="3">
        <v>1</v>
      </c>
      <c r="AJ2880" s="3">
        <v>0</v>
      </c>
      <c r="AK2880" s="3">
        <v>0</v>
      </c>
      <c r="AL2880" s="3">
        <v>0</v>
      </c>
    </row>
    <row r="2881" spans="1:38" x14ac:dyDescent="0.15">
      <c r="A2881" s="3" t="s">
        <v>10522</v>
      </c>
      <c r="B2881" s="3" t="s">
        <v>10523</v>
      </c>
      <c r="C2881" s="3">
        <v>4</v>
      </c>
      <c r="D2881" s="3">
        <v>4</v>
      </c>
      <c r="E2881" s="3">
        <v>163.43</v>
      </c>
      <c r="F2881" s="3">
        <v>0.48472399259972299</v>
      </c>
      <c r="G2881" s="3">
        <v>55802</v>
      </c>
      <c r="H2881" s="3" t="s">
        <v>10524</v>
      </c>
      <c r="I2881" s="3" t="s">
        <v>10525</v>
      </c>
      <c r="J2881" s="3">
        <v>241814.60275416501</v>
      </c>
      <c r="K2881" s="3">
        <v>178152.616515075</v>
      </c>
      <c r="L2881" s="3">
        <v>312341.49792117899</v>
      </c>
      <c r="M2881" s="3">
        <v>310656.83580052498</v>
      </c>
      <c r="N2881" s="3">
        <v>260741.38824773603</v>
      </c>
      <c r="O2881" s="3">
        <v>236477.53616048099</v>
      </c>
      <c r="P2881" s="3">
        <v>277100.38550491998</v>
      </c>
      <c r="Q2881" s="3">
        <v>301322.13281607197</v>
      </c>
      <c r="R2881" s="3">
        <v>331838.13527102402</v>
      </c>
      <c r="S2881" s="3">
        <v>286684.54743812425</v>
      </c>
      <c r="T2881" s="7">
        <v>1.0994976645815011</v>
      </c>
      <c r="U2881" s="7">
        <v>0.13684453979973404</v>
      </c>
      <c r="V2881" s="7">
        <v>0.31450548327748029</v>
      </c>
      <c r="W2881" s="3">
        <v>213678.30767938599</v>
      </c>
      <c r="X2881" s="3">
        <v>172922.32850957601</v>
      </c>
      <c r="Y2881" s="3">
        <v>312341.49792117899</v>
      </c>
      <c r="Z2881" s="3">
        <v>325643.91944921599</v>
      </c>
      <c r="AA2881" s="3">
        <v>218366.79096576499</v>
      </c>
      <c r="AB2881" s="3">
        <v>271774.50670870999</v>
      </c>
      <c r="AC2881" s="3">
        <v>303938.16138190799</v>
      </c>
      <c r="AD2881" s="3">
        <v>376245.61943453498</v>
      </c>
      <c r="AE2881" s="3">
        <v>1</v>
      </c>
      <c r="AF2881" s="3">
        <v>0</v>
      </c>
      <c r="AG2881" s="3">
        <v>1</v>
      </c>
      <c r="AH2881" s="3">
        <v>1</v>
      </c>
      <c r="AI2881" s="3">
        <v>0</v>
      </c>
      <c r="AJ2881" s="3">
        <v>2</v>
      </c>
      <c r="AK2881" s="3">
        <v>1</v>
      </c>
      <c r="AL2881" s="3">
        <v>1</v>
      </c>
    </row>
    <row r="2882" spans="1:38" x14ac:dyDescent="0.15">
      <c r="A2882" s="3" t="s">
        <v>10526</v>
      </c>
      <c r="B2882" s="3" t="s">
        <v>10526</v>
      </c>
      <c r="C2882" s="3">
        <v>3</v>
      </c>
      <c r="D2882" s="3">
        <v>3</v>
      </c>
      <c r="E2882" s="3">
        <v>92.89</v>
      </c>
      <c r="F2882" s="3">
        <v>0.48539651314172699</v>
      </c>
      <c r="G2882" s="3">
        <v>41307</v>
      </c>
      <c r="H2882" s="3" t="s">
        <v>10527</v>
      </c>
      <c r="I2882" s="3" t="s">
        <v>10528</v>
      </c>
      <c r="J2882" s="3">
        <v>328407.096493933</v>
      </c>
      <c r="K2882" s="3">
        <v>202488.378340531</v>
      </c>
      <c r="L2882" s="3">
        <v>327404.35713866103</v>
      </c>
      <c r="M2882" s="3">
        <v>253601.994088876</v>
      </c>
      <c r="N2882" s="3">
        <v>277975.45651550026</v>
      </c>
      <c r="O2882" s="3">
        <v>430111.36596598098</v>
      </c>
      <c r="P2882" s="3">
        <v>151104.558413803</v>
      </c>
      <c r="Q2882" s="3">
        <v>147181.30720603999</v>
      </c>
      <c r="R2882" s="3">
        <v>252027.847293147</v>
      </c>
      <c r="S2882" s="3">
        <v>245106.26971974273</v>
      </c>
      <c r="T2882" s="7">
        <v>0.88175507576178869</v>
      </c>
      <c r="U2882" s="7">
        <v>-0.18155011943823426</v>
      </c>
      <c r="V2882" s="7">
        <v>0.31390334775840262</v>
      </c>
      <c r="W2882" s="3">
        <v>290195.34721840097</v>
      </c>
      <c r="X2882" s="3">
        <v>196543.62963459399</v>
      </c>
      <c r="Y2882" s="3">
        <v>327404.35713866103</v>
      </c>
      <c r="Z2882" s="3">
        <v>265836.56890224002</v>
      </c>
      <c r="AA2882" s="3">
        <v>397171.081316386</v>
      </c>
      <c r="AB2882" s="3">
        <v>148200.323682407</v>
      </c>
      <c r="AC2882" s="3">
        <v>148459.11079919001</v>
      </c>
      <c r="AD2882" s="3">
        <v>285754.901081866</v>
      </c>
      <c r="AE2882" s="3">
        <v>2</v>
      </c>
      <c r="AF2882" s="3">
        <v>0</v>
      </c>
      <c r="AG2882" s="3">
        <v>1</v>
      </c>
      <c r="AH2882" s="3">
        <v>0</v>
      </c>
      <c r="AI2882" s="3">
        <v>2</v>
      </c>
      <c r="AJ2882" s="3">
        <v>0</v>
      </c>
      <c r="AK2882" s="3">
        <v>0</v>
      </c>
      <c r="AL2882" s="3">
        <v>0</v>
      </c>
    </row>
    <row r="2883" spans="1:38" x14ac:dyDescent="0.15">
      <c r="A2883" s="3" t="s">
        <v>10529</v>
      </c>
      <c r="B2883" s="3" t="s">
        <v>10529</v>
      </c>
      <c r="C2883" s="3">
        <v>17</v>
      </c>
      <c r="D2883" s="3">
        <v>16</v>
      </c>
      <c r="E2883" s="3">
        <v>640.99</v>
      </c>
      <c r="F2883" s="3">
        <v>0.48539700146750198</v>
      </c>
      <c r="G2883" s="3">
        <v>111032</v>
      </c>
      <c r="H2883" s="3" t="s">
        <v>10530</v>
      </c>
      <c r="I2883" s="3" t="s">
        <v>10531</v>
      </c>
      <c r="J2883" s="3">
        <v>2222248.7723946502</v>
      </c>
      <c r="K2883" s="3">
        <v>2008390.1692363699</v>
      </c>
      <c r="L2883" s="3">
        <v>1889494.12473813</v>
      </c>
      <c r="M2883" s="3">
        <v>1476595.9044804501</v>
      </c>
      <c r="N2883" s="3">
        <v>1899182.2427123999</v>
      </c>
      <c r="O2883" s="3">
        <v>2056750.3695350599</v>
      </c>
      <c r="P2883" s="3">
        <v>1713039.85550905</v>
      </c>
      <c r="Q2883" s="3">
        <v>1370954.7585120201</v>
      </c>
      <c r="R2883" s="3">
        <v>1798303.78533425</v>
      </c>
      <c r="S2883" s="3">
        <v>1734762.192222595</v>
      </c>
      <c r="T2883" s="7">
        <v>0.91342586993916852</v>
      </c>
      <c r="U2883" s="7">
        <v>-0.13064044475460654</v>
      </c>
      <c r="V2883" s="7">
        <v>0.31390291084326821</v>
      </c>
      <c r="W2883" s="3">
        <v>1963679.41191138</v>
      </c>
      <c r="X2883" s="3">
        <v>1949426.90943137</v>
      </c>
      <c r="Y2883" s="3">
        <v>1889494.12473813</v>
      </c>
      <c r="Z2883" s="3">
        <v>1547831.63402342</v>
      </c>
      <c r="AA2883" s="3">
        <v>1899233.1589087199</v>
      </c>
      <c r="AB2883" s="3">
        <v>1680115.17145676</v>
      </c>
      <c r="AC2883" s="3">
        <v>1382857.1593652801</v>
      </c>
      <c r="AD2883" s="3">
        <v>2038957.70174802</v>
      </c>
      <c r="AE2883" s="3">
        <v>12</v>
      </c>
      <c r="AF2883" s="3">
        <v>10</v>
      </c>
      <c r="AG2883" s="3">
        <v>11</v>
      </c>
      <c r="AH2883" s="3">
        <v>5</v>
      </c>
      <c r="AI2883" s="3">
        <v>13</v>
      </c>
      <c r="AJ2883" s="3">
        <v>7</v>
      </c>
      <c r="AK2883" s="3">
        <v>8</v>
      </c>
      <c r="AL2883" s="3">
        <v>14</v>
      </c>
    </row>
    <row r="2884" spans="1:38" x14ac:dyDescent="0.15">
      <c r="A2884" s="3" t="s">
        <v>10532</v>
      </c>
      <c r="B2884" s="3" t="s">
        <v>10533</v>
      </c>
      <c r="C2884" s="3">
        <v>10</v>
      </c>
      <c r="D2884" s="3">
        <v>6</v>
      </c>
      <c r="E2884" s="3">
        <v>451.19</v>
      </c>
      <c r="F2884" s="3">
        <v>0.48556796106824701</v>
      </c>
      <c r="G2884" s="3">
        <v>92701</v>
      </c>
      <c r="H2884" s="3" t="s">
        <v>10534</v>
      </c>
      <c r="I2884" s="3" t="s">
        <v>10535</v>
      </c>
      <c r="J2884" s="3">
        <v>940991.01768073905</v>
      </c>
      <c r="K2884" s="3">
        <v>841148.68595680199</v>
      </c>
      <c r="L2884" s="3">
        <v>796434.63498436299</v>
      </c>
      <c r="M2884" s="3">
        <v>779289.20691441698</v>
      </c>
      <c r="N2884" s="3">
        <v>839465.88638408028</v>
      </c>
      <c r="O2884" s="3">
        <v>849820.72337094403</v>
      </c>
      <c r="P2884" s="3">
        <v>1016880.9039515801</v>
      </c>
      <c r="Q2884" s="3">
        <v>691039.18374810496</v>
      </c>
      <c r="R2884" s="3">
        <v>1191302.52968484</v>
      </c>
      <c r="S2884" s="3">
        <v>937260.83518886729</v>
      </c>
      <c r="T2884" s="7">
        <v>1.1164966324314016</v>
      </c>
      <c r="U2884" s="7">
        <v>0.15897889972120721</v>
      </c>
      <c r="V2884" s="7">
        <v>0.31374997677280436</v>
      </c>
      <c r="W2884" s="3">
        <v>831502.17525918595</v>
      </c>
      <c r="X2884" s="3">
        <v>816453.84863664</v>
      </c>
      <c r="Y2884" s="3">
        <v>796434.63498436299</v>
      </c>
      <c r="Z2884" s="3">
        <v>816884.62148320302</v>
      </c>
      <c r="AA2884" s="3">
        <v>784736.79687183001</v>
      </c>
      <c r="AB2884" s="3">
        <v>997336.41853067896</v>
      </c>
      <c r="AC2884" s="3">
        <v>697038.67083490395</v>
      </c>
      <c r="AD2884" s="3">
        <v>1350725.88281369</v>
      </c>
      <c r="AE2884" s="3">
        <v>4</v>
      </c>
      <c r="AF2884" s="3">
        <v>4</v>
      </c>
      <c r="AG2884" s="3">
        <v>5</v>
      </c>
      <c r="AH2884" s="3">
        <v>2</v>
      </c>
      <c r="AI2884" s="3">
        <v>5</v>
      </c>
      <c r="AJ2884" s="3">
        <v>4</v>
      </c>
      <c r="AK2884" s="3">
        <v>5</v>
      </c>
      <c r="AL2884" s="3">
        <v>3</v>
      </c>
    </row>
    <row r="2885" spans="1:38" x14ac:dyDescent="0.15">
      <c r="A2885" s="3" t="s">
        <v>10536</v>
      </c>
      <c r="B2885" s="3" t="s">
        <v>10537</v>
      </c>
      <c r="C2885" s="3">
        <v>14</v>
      </c>
      <c r="D2885" s="3">
        <v>13</v>
      </c>
      <c r="E2885" s="3">
        <v>617.79999999999995</v>
      </c>
      <c r="F2885" s="3">
        <v>0.48583661496150998</v>
      </c>
      <c r="G2885" s="3">
        <v>252153</v>
      </c>
      <c r="H2885" s="3" t="s">
        <v>10538</v>
      </c>
      <c r="I2885" s="3" t="s">
        <v>10539</v>
      </c>
      <c r="J2885" s="3">
        <v>732017.03566797497</v>
      </c>
      <c r="K2885" s="3">
        <v>723996.518148317</v>
      </c>
      <c r="L2885" s="3">
        <v>715757.59130760503</v>
      </c>
      <c r="M2885" s="3">
        <v>383109.23141031998</v>
      </c>
      <c r="N2885" s="3">
        <v>638720.09413355426</v>
      </c>
      <c r="O2885" s="3">
        <v>696365.91921265202</v>
      </c>
      <c r="P2885" s="3">
        <v>732062.26498524996</v>
      </c>
      <c r="Q2885" s="3">
        <v>645810.82532234397</v>
      </c>
      <c r="R2885" s="3">
        <v>712942.429430758</v>
      </c>
      <c r="S2885" s="3">
        <v>696795.35973775096</v>
      </c>
      <c r="T2885" s="7">
        <v>1.0909244380090746</v>
      </c>
      <c r="U2885" s="7">
        <v>0.12555117802738108</v>
      </c>
      <c r="V2885" s="7">
        <v>0.31350975779661322</v>
      </c>
      <c r="W2885" s="3">
        <v>646843.32373852096</v>
      </c>
      <c r="X2885" s="3">
        <v>702741.08907313598</v>
      </c>
      <c r="Y2885" s="3">
        <v>715757.59130760503</v>
      </c>
      <c r="Z2885" s="3">
        <v>401591.65135429602</v>
      </c>
      <c r="AA2885" s="3">
        <v>643034.402274883</v>
      </c>
      <c r="AB2885" s="3">
        <v>717992.00345354399</v>
      </c>
      <c r="AC2885" s="3">
        <v>651417.64733498497</v>
      </c>
      <c r="AD2885" s="3">
        <v>808350.32948595705</v>
      </c>
      <c r="AE2885" s="3">
        <v>11</v>
      </c>
      <c r="AF2885" s="3">
        <v>9</v>
      </c>
      <c r="AG2885" s="3">
        <v>12</v>
      </c>
      <c r="AH2885" s="3">
        <v>5</v>
      </c>
      <c r="AI2885" s="3">
        <v>6</v>
      </c>
      <c r="AJ2885" s="3">
        <v>7</v>
      </c>
      <c r="AK2885" s="3">
        <v>7</v>
      </c>
      <c r="AL2885" s="3">
        <v>9</v>
      </c>
    </row>
    <row r="2886" spans="1:38" x14ac:dyDescent="0.15">
      <c r="A2886" s="3" t="s">
        <v>10540</v>
      </c>
      <c r="B2886" s="3" t="s">
        <v>10540</v>
      </c>
      <c r="C2886" s="3">
        <v>8</v>
      </c>
      <c r="D2886" s="3">
        <v>8</v>
      </c>
      <c r="E2886" s="3">
        <v>278.12</v>
      </c>
      <c r="F2886" s="3">
        <v>0.48607500824141597</v>
      </c>
      <c r="G2886" s="3">
        <v>110116</v>
      </c>
      <c r="H2886" s="3" t="s">
        <v>10541</v>
      </c>
      <c r="I2886" s="3" t="s">
        <v>10542</v>
      </c>
      <c r="J2886" s="3">
        <v>959247.504795018</v>
      </c>
      <c r="K2886" s="3">
        <v>897113.59180734097</v>
      </c>
      <c r="L2886" s="3">
        <v>877855.92475277104</v>
      </c>
      <c r="M2886" s="3">
        <v>771415.12677596195</v>
      </c>
      <c r="N2886" s="3">
        <v>876408.0370327729</v>
      </c>
      <c r="O2886" s="3">
        <v>892370.32693735696</v>
      </c>
      <c r="P2886" s="3">
        <v>891058.33263464202</v>
      </c>
      <c r="Q2886" s="3">
        <v>803940.06400402903</v>
      </c>
      <c r="R2886" s="3">
        <v>762961.76661946403</v>
      </c>
      <c r="S2886" s="3">
        <v>837582.62254887295</v>
      </c>
      <c r="T2886" s="7">
        <v>0.95569938562481704</v>
      </c>
      <c r="U2886" s="7">
        <v>-6.5371203742331782E-2</v>
      </c>
      <c r="V2886" s="7">
        <v>0.31329670779167323</v>
      </c>
      <c r="W2886" s="3">
        <v>847634.43206385698</v>
      </c>
      <c r="X2886" s="3">
        <v>870775.71055369801</v>
      </c>
      <c r="Y2886" s="3">
        <v>877855.92475277104</v>
      </c>
      <c r="Z2886" s="3">
        <v>808630.67042580398</v>
      </c>
      <c r="AA2886" s="3">
        <v>824027.71870111302</v>
      </c>
      <c r="AB2886" s="3">
        <v>873932.16129670595</v>
      </c>
      <c r="AC2886" s="3">
        <v>810919.73772729398</v>
      </c>
      <c r="AD2886" s="3">
        <v>865063.39077681606</v>
      </c>
      <c r="AE2886" s="3">
        <v>5</v>
      </c>
      <c r="AF2886" s="3">
        <v>5</v>
      </c>
      <c r="AG2886" s="3">
        <v>4</v>
      </c>
      <c r="AH2886" s="3">
        <v>2</v>
      </c>
      <c r="AI2886" s="3">
        <v>4</v>
      </c>
      <c r="AJ2886" s="3">
        <v>3</v>
      </c>
      <c r="AK2886" s="3">
        <v>3</v>
      </c>
      <c r="AL2886" s="3">
        <v>5</v>
      </c>
    </row>
    <row r="2887" spans="1:38" x14ac:dyDescent="0.15">
      <c r="A2887" s="3" t="s">
        <v>10543</v>
      </c>
      <c r="B2887" s="3" t="s">
        <v>10544</v>
      </c>
      <c r="C2887" s="3">
        <v>2</v>
      </c>
      <c r="D2887" s="3">
        <v>2</v>
      </c>
      <c r="E2887" s="3">
        <v>53.62</v>
      </c>
      <c r="F2887" s="3">
        <v>0.486133935098159</v>
      </c>
      <c r="G2887" s="3">
        <v>20811</v>
      </c>
      <c r="H2887" s="3" t="s">
        <v>10545</v>
      </c>
      <c r="I2887" s="3" t="s">
        <v>10546</v>
      </c>
      <c r="J2887" s="3">
        <v>255942.27039162</v>
      </c>
      <c r="K2887" s="3">
        <v>215201.22925171</v>
      </c>
      <c r="L2887" s="3">
        <v>195961.98348322301</v>
      </c>
      <c r="M2887" s="3">
        <v>199093.09012605299</v>
      </c>
      <c r="N2887" s="3">
        <v>216549.64331315149</v>
      </c>
      <c r="O2887" s="3">
        <v>239999.90720664299</v>
      </c>
      <c r="P2887" s="3">
        <v>174510.14310334501</v>
      </c>
      <c r="Q2887" s="3">
        <v>199934.33474564101</v>
      </c>
      <c r="R2887" s="3">
        <v>196575.04972303999</v>
      </c>
      <c r="S2887" s="3">
        <v>202754.85869466723</v>
      </c>
      <c r="T2887" s="7">
        <v>0.93629735700586825</v>
      </c>
      <c r="U2887" s="7">
        <v>-9.496130936439505E-2</v>
      </c>
      <c r="V2887" s="7">
        <v>0.3132440614774708</v>
      </c>
      <c r="W2887" s="3">
        <v>226162.15306277401</v>
      </c>
      <c r="X2887" s="3">
        <v>208883.25071094299</v>
      </c>
      <c r="Y2887" s="3">
        <v>195961.98348322301</v>
      </c>
      <c r="Z2887" s="3">
        <v>208697.98031913899</v>
      </c>
      <c r="AA2887" s="3">
        <v>221619.39954089501</v>
      </c>
      <c r="AB2887" s="3">
        <v>171156.05224134799</v>
      </c>
      <c r="AC2887" s="3">
        <v>201670.13133681001</v>
      </c>
      <c r="AD2887" s="3">
        <v>222881.258924667</v>
      </c>
      <c r="AE2887" s="3">
        <v>1</v>
      </c>
      <c r="AF2887" s="3">
        <v>1</v>
      </c>
      <c r="AG2887" s="3">
        <v>0</v>
      </c>
      <c r="AH2887" s="3">
        <v>2</v>
      </c>
      <c r="AI2887" s="3">
        <v>2</v>
      </c>
      <c r="AJ2887" s="3">
        <v>0</v>
      </c>
      <c r="AK2887" s="3">
        <v>2</v>
      </c>
      <c r="AL2887" s="3">
        <v>1</v>
      </c>
    </row>
    <row r="2888" spans="1:38" x14ac:dyDescent="0.15">
      <c r="A2888" s="3" t="s">
        <v>10547</v>
      </c>
      <c r="B2888" s="3" t="s">
        <v>10547</v>
      </c>
      <c r="C2888" s="3">
        <v>2</v>
      </c>
      <c r="D2888" s="3">
        <v>2</v>
      </c>
      <c r="E2888" s="3">
        <v>42.25</v>
      </c>
      <c r="F2888" s="3">
        <v>0.48649312978557602</v>
      </c>
      <c r="G2888" s="3">
        <v>11769</v>
      </c>
      <c r="H2888" s="3" t="s">
        <v>10548</v>
      </c>
      <c r="I2888" s="3" t="s">
        <v>10549</v>
      </c>
      <c r="J2888" s="3">
        <v>215507.168785327</v>
      </c>
      <c r="K2888" s="3">
        <v>256671.59196080701</v>
      </c>
      <c r="L2888" s="3">
        <v>215507.236456802</v>
      </c>
      <c r="M2888" s="3">
        <v>169881.40237538601</v>
      </c>
      <c r="N2888" s="3">
        <v>214391.84989458049</v>
      </c>
      <c r="O2888" s="3">
        <v>240798.77626063899</v>
      </c>
      <c r="P2888" s="3">
        <v>305783.86844761402</v>
      </c>
      <c r="Q2888" s="3">
        <v>174849.40409891601</v>
      </c>
      <c r="R2888" s="3">
        <v>240053.53366624599</v>
      </c>
      <c r="S2888" s="3">
        <v>240371.39561835374</v>
      </c>
      <c r="T2888" s="7">
        <v>1.1211778607094802</v>
      </c>
      <c r="U2888" s="7">
        <v>0.1650151616485877</v>
      </c>
      <c r="V2888" s="7">
        <v>0.31292328842190159</v>
      </c>
      <c r="W2888" s="3">
        <v>190431.87050882701</v>
      </c>
      <c r="X2888" s="3">
        <v>249136.10707686</v>
      </c>
      <c r="Y2888" s="3">
        <v>215507.236456802</v>
      </c>
      <c r="Z2888" s="3">
        <v>178077.026917804</v>
      </c>
      <c r="AA2888" s="3">
        <v>222357.086826357</v>
      </c>
      <c r="AB2888" s="3">
        <v>299906.69213758898</v>
      </c>
      <c r="AC2888" s="3">
        <v>176367.41750061099</v>
      </c>
      <c r="AD2888" s="3">
        <v>272178.15215222002</v>
      </c>
      <c r="AE2888" s="3">
        <v>1</v>
      </c>
      <c r="AF2888" s="3">
        <v>2</v>
      </c>
      <c r="AG2888" s="3">
        <v>0</v>
      </c>
      <c r="AH2888" s="3">
        <v>0</v>
      </c>
      <c r="AI2888" s="3">
        <v>0</v>
      </c>
      <c r="AJ2888" s="3">
        <v>1</v>
      </c>
      <c r="AK2888" s="3">
        <v>1</v>
      </c>
      <c r="AL2888" s="3">
        <v>0</v>
      </c>
    </row>
    <row r="2889" spans="1:38" x14ac:dyDescent="0.15">
      <c r="A2889" s="3" t="s">
        <v>10550</v>
      </c>
      <c r="B2889" s="3" t="s">
        <v>10551</v>
      </c>
      <c r="C2889" s="3">
        <v>17</v>
      </c>
      <c r="D2889" s="3">
        <v>17</v>
      </c>
      <c r="E2889" s="3">
        <v>909.45</v>
      </c>
      <c r="F2889" s="3">
        <v>0.487268439447469</v>
      </c>
      <c r="G2889" s="3">
        <v>43537</v>
      </c>
      <c r="H2889" s="3" t="s">
        <v>9919</v>
      </c>
      <c r="I2889" s="3" t="s">
        <v>9920</v>
      </c>
      <c r="J2889" s="3">
        <v>14587397.638007101</v>
      </c>
      <c r="K2889" s="3">
        <v>13765357.111684199</v>
      </c>
      <c r="L2889" s="3">
        <v>15571806.043239901</v>
      </c>
      <c r="M2889" s="3">
        <v>20441610.528420001</v>
      </c>
      <c r="N2889" s="3">
        <v>16091542.8303378</v>
      </c>
      <c r="O2889" s="3">
        <v>14173342.517137401</v>
      </c>
      <c r="P2889" s="3">
        <v>19295537.657991</v>
      </c>
      <c r="Q2889" s="3">
        <v>17913359.0438447</v>
      </c>
      <c r="R2889" s="3">
        <v>18097066.242001601</v>
      </c>
      <c r="S2889" s="3">
        <v>17369826.365243673</v>
      </c>
      <c r="T2889" s="7">
        <v>1.0794382209576507</v>
      </c>
      <c r="U2889" s="7">
        <v>0.11028067655309852</v>
      </c>
      <c r="V2889" s="7">
        <v>0.31223171711796727</v>
      </c>
      <c r="W2889" s="3">
        <v>12890083.5815299</v>
      </c>
      <c r="X2889" s="3">
        <v>13361227.306570999</v>
      </c>
      <c r="Y2889" s="3">
        <v>15571806.043239901</v>
      </c>
      <c r="Z2889" s="3">
        <v>21427779.482706599</v>
      </c>
      <c r="AA2889" s="3">
        <v>13087870.302511901</v>
      </c>
      <c r="AB2889" s="3">
        <v>18924676.770565901</v>
      </c>
      <c r="AC2889" s="3">
        <v>18068879.843232401</v>
      </c>
      <c r="AD2889" s="3">
        <v>20518864.996057801</v>
      </c>
      <c r="AE2889" s="3">
        <v>14</v>
      </c>
      <c r="AF2889" s="3">
        <v>12</v>
      </c>
      <c r="AG2889" s="3">
        <v>14</v>
      </c>
      <c r="AH2889" s="3">
        <v>13</v>
      </c>
      <c r="AI2889" s="3">
        <v>13</v>
      </c>
      <c r="AJ2889" s="3">
        <v>15</v>
      </c>
      <c r="AK2889" s="3">
        <v>16</v>
      </c>
      <c r="AL2889" s="3">
        <v>15</v>
      </c>
    </row>
    <row r="2890" spans="1:38" x14ac:dyDescent="0.15">
      <c r="A2890" s="3" t="s">
        <v>10552</v>
      </c>
      <c r="B2890" s="3" t="s">
        <v>10553</v>
      </c>
      <c r="C2890" s="3">
        <v>3</v>
      </c>
      <c r="D2890" s="3">
        <v>3</v>
      </c>
      <c r="E2890" s="3">
        <v>145.13</v>
      </c>
      <c r="F2890" s="3">
        <v>0.48746416281900301</v>
      </c>
      <c r="G2890" s="3">
        <v>28354</v>
      </c>
      <c r="H2890" s="3" t="s">
        <v>10554</v>
      </c>
      <c r="I2890" s="3" t="s">
        <v>10555</v>
      </c>
      <c r="J2890" s="3">
        <v>240764.46130714699</v>
      </c>
      <c r="K2890" s="3">
        <v>220750.282166119</v>
      </c>
      <c r="L2890" s="3">
        <v>243917.638328236</v>
      </c>
      <c r="M2890" s="3">
        <v>280879.57011705998</v>
      </c>
      <c r="N2890" s="3">
        <v>246577.98797964051</v>
      </c>
      <c r="O2890" s="3">
        <v>238125.24129418199</v>
      </c>
      <c r="P2890" s="3">
        <v>208546.98077768</v>
      </c>
      <c r="Q2890" s="3">
        <v>242587.889573889</v>
      </c>
      <c r="R2890" s="3">
        <v>250128.00685772099</v>
      </c>
      <c r="S2890" s="3">
        <v>234847.02962586799</v>
      </c>
      <c r="T2890" s="7">
        <v>0.95242495711036002</v>
      </c>
      <c r="U2890" s="7">
        <v>-7.0322669756217857E-2</v>
      </c>
      <c r="V2890" s="7">
        <v>0.31205730706708462</v>
      </c>
      <c r="W2890" s="3">
        <v>212750.35525357301</v>
      </c>
      <c r="X2890" s="3">
        <v>214269.39192936901</v>
      </c>
      <c r="Y2890" s="3">
        <v>243917.638328236</v>
      </c>
      <c r="Z2890" s="3">
        <v>294430.10281885898</v>
      </c>
      <c r="AA2890" s="3">
        <v>219888.305813838</v>
      </c>
      <c r="AB2890" s="3">
        <v>204538.70074258099</v>
      </c>
      <c r="AC2890" s="3">
        <v>244693.997223268</v>
      </c>
      <c r="AD2890" s="3">
        <v>283600.81881862797</v>
      </c>
      <c r="AE2890" s="3">
        <v>2</v>
      </c>
      <c r="AF2890" s="3">
        <v>2</v>
      </c>
      <c r="AG2890" s="3">
        <v>1</v>
      </c>
      <c r="AH2890" s="3">
        <v>1</v>
      </c>
      <c r="AI2890" s="3">
        <v>1</v>
      </c>
      <c r="AJ2890" s="3">
        <v>2</v>
      </c>
      <c r="AK2890" s="3">
        <v>3</v>
      </c>
      <c r="AL2890" s="3">
        <v>1</v>
      </c>
    </row>
    <row r="2891" spans="1:38" x14ac:dyDescent="0.15">
      <c r="A2891" s="3" t="s">
        <v>10556</v>
      </c>
      <c r="B2891" s="3" t="s">
        <v>10557</v>
      </c>
      <c r="C2891" s="3">
        <v>4</v>
      </c>
      <c r="D2891" s="3">
        <v>4</v>
      </c>
      <c r="E2891" s="3">
        <v>152.76</v>
      </c>
      <c r="F2891" s="3">
        <v>0.487572760353779</v>
      </c>
      <c r="G2891" s="3">
        <v>46422</v>
      </c>
      <c r="H2891" s="3" t="s">
        <v>10558</v>
      </c>
      <c r="I2891" s="3" t="s">
        <v>10559</v>
      </c>
      <c r="J2891" s="3">
        <v>437220.23726954398</v>
      </c>
      <c r="K2891" s="3">
        <v>258712.16092490201</v>
      </c>
      <c r="L2891" s="3">
        <v>302316.10326132399</v>
      </c>
      <c r="M2891" s="3">
        <v>250604.78640053599</v>
      </c>
      <c r="N2891" s="3">
        <v>312213.32196407649</v>
      </c>
      <c r="O2891" s="3">
        <v>277030.92239020101</v>
      </c>
      <c r="P2891" s="3">
        <v>459143.55077013298</v>
      </c>
      <c r="Q2891" s="3">
        <v>271375.463920546</v>
      </c>
      <c r="R2891" s="3">
        <v>436680.54549367097</v>
      </c>
      <c r="S2891" s="3">
        <v>361057.62064363773</v>
      </c>
      <c r="T2891" s="7">
        <v>1.1564452739309481</v>
      </c>
      <c r="U2891" s="7">
        <v>0.20969699541938419</v>
      </c>
      <c r="V2891" s="7">
        <v>0.31196056547879064</v>
      </c>
      <c r="W2891" s="3">
        <v>386347.554361363</v>
      </c>
      <c r="X2891" s="3">
        <v>251116.76806101101</v>
      </c>
      <c r="Y2891" s="3">
        <v>302316.10326132399</v>
      </c>
      <c r="Z2891" s="3">
        <v>262694.76628740598</v>
      </c>
      <c r="AA2891" s="3">
        <v>255814.37671771401</v>
      </c>
      <c r="AB2891" s="3">
        <v>450318.79617079202</v>
      </c>
      <c r="AC2891" s="3">
        <v>273731.50049525202</v>
      </c>
      <c r="AD2891" s="3">
        <v>495118.32689177903</v>
      </c>
      <c r="AE2891" s="3">
        <v>4</v>
      </c>
      <c r="AF2891" s="3">
        <v>3</v>
      </c>
      <c r="AG2891" s="3">
        <v>1</v>
      </c>
      <c r="AH2891" s="3">
        <v>2</v>
      </c>
      <c r="AI2891" s="3">
        <v>1</v>
      </c>
      <c r="AJ2891" s="3">
        <v>4</v>
      </c>
      <c r="AK2891" s="3">
        <v>3</v>
      </c>
      <c r="AL2891" s="3">
        <v>5</v>
      </c>
    </row>
    <row r="2892" spans="1:38" x14ac:dyDescent="0.15">
      <c r="A2892" s="3" t="s">
        <v>10560</v>
      </c>
      <c r="B2892" s="3" t="s">
        <v>10560</v>
      </c>
      <c r="C2892" s="3">
        <v>2</v>
      </c>
      <c r="D2892" s="3">
        <v>2</v>
      </c>
      <c r="E2892" s="3">
        <v>102.15</v>
      </c>
      <c r="F2892" s="3">
        <v>0.48761578187281202</v>
      </c>
      <c r="G2892" s="3">
        <v>13596</v>
      </c>
      <c r="H2892" s="3" t="s">
        <v>10561</v>
      </c>
      <c r="I2892" s="3" t="s">
        <v>10562</v>
      </c>
      <c r="J2892" s="3">
        <v>400644.92128999898</v>
      </c>
      <c r="K2892" s="3">
        <v>380437.89535054401</v>
      </c>
      <c r="L2892" s="3">
        <v>484442.46801762999</v>
      </c>
      <c r="M2892" s="3">
        <v>521151.64788490499</v>
      </c>
      <c r="N2892" s="3">
        <v>446669.23313576949</v>
      </c>
      <c r="O2892" s="3">
        <v>464991.47636927501</v>
      </c>
      <c r="P2892" s="3">
        <v>431731.89410889399</v>
      </c>
      <c r="Q2892" s="3">
        <v>534748.93307642604</v>
      </c>
      <c r="R2892" s="3">
        <v>464208.96741804201</v>
      </c>
      <c r="S2892" s="3">
        <v>473920.31774315925</v>
      </c>
      <c r="T2892" s="7">
        <v>1.061009540361842</v>
      </c>
      <c r="U2892" s="7">
        <v>8.5437628703984955E-2</v>
      </c>
      <c r="V2892" s="7">
        <v>0.31192224671780805</v>
      </c>
      <c r="W2892" s="3">
        <v>354027.952764377</v>
      </c>
      <c r="X2892" s="3">
        <v>369268.82132955798</v>
      </c>
      <c r="Y2892" s="3">
        <v>484442.46801762999</v>
      </c>
      <c r="Z2892" s="3">
        <v>546293.67741848005</v>
      </c>
      <c r="AA2892" s="3">
        <v>429379.88178414002</v>
      </c>
      <c r="AB2892" s="3">
        <v>423433.992479156</v>
      </c>
      <c r="AC2892" s="3">
        <v>539391.53424018505</v>
      </c>
      <c r="AD2892" s="3">
        <v>526330.67730632902</v>
      </c>
      <c r="AE2892" s="3">
        <v>1</v>
      </c>
      <c r="AF2892" s="3">
        <v>2</v>
      </c>
      <c r="AG2892" s="3">
        <v>2</v>
      </c>
      <c r="AH2892" s="3">
        <v>3</v>
      </c>
      <c r="AI2892" s="3">
        <v>2</v>
      </c>
      <c r="AJ2892" s="3">
        <v>2</v>
      </c>
      <c r="AK2892" s="3">
        <v>3</v>
      </c>
      <c r="AL2892" s="3">
        <v>2</v>
      </c>
    </row>
    <row r="2893" spans="1:38" x14ac:dyDescent="0.15">
      <c r="A2893" s="3" t="s">
        <v>10563</v>
      </c>
      <c r="B2893" s="3" t="s">
        <v>10564</v>
      </c>
      <c r="C2893" s="3">
        <v>8</v>
      </c>
      <c r="D2893" s="3">
        <v>7</v>
      </c>
      <c r="E2893" s="3">
        <v>545.70000000000005</v>
      </c>
      <c r="F2893" s="3">
        <v>0.48817554630237198</v>
      </c>
      <c r="G2893" s="3">
        <v>36744</v>
      </c>
      <c r="H2893" s="3" t="s">
        <v>10565</v>
      </c>
      <c r="I2893" s="3" t="s">
        <v>10566</v>
      </c>
      <c r="J2893" s="3">
        <v>1206967.4922269001</v>
      </c>
      <c r="K2893" s="3">
        <v>1171093.1576999701</v>
      </c>
      <c r="L2893" s="3">
        <v>1429918.9636343201</v>
      </c>
      <c r="M2893" s="3">
        <v>1061981.7115801501</v>
      </c>
      <c r="N2893" s="3">
        <v>1217490.3312853351</v>
      </c>
      <c r="O2893" s="3">
        <v>986483.21396699001</v>
      </c>
      <c r="P2893" s="3">
        <v>1442333.1948593301</v>
      </c>
      <c r="Q2893" s="3">
        <v>1296727.0887068401</v>
      </c>
      <c r="R2893" s="3">
        <v>1714540.3993353101</v>
      </c>
      <c r="S2893" s="3">
        <v>1360020.9742171175</v>
      </c>
      <c r="T2893" s="7">
        <v>1.117069219581653</v>
      </c>
      <c r="U2893" s="7">
        <v>0.15971858568971872</v>
      </c>
      <c r="V2893" s="7">
        <v>0.31142397906042957</v>
      </c>
      <c r="W2893" s="3">
        <v>1066531.00443759</v>
      </c>
      <c r="X2893" s="3">
        <v>1136711.6559524401</v>
      </c>
      <c r="Y2893" s="3">
        <v>1429918.9636343201</v>
      </c>
      <c r="Z2893" s="3">
        <v>1113215.1206368599</v>
      </c>
      <c r="AA2893" s="3">
        <v>910932.92527108395</v>
      </c>
      <c r="AB2893" s="3">
        <v>1414611.50199494</v>
      </c>
      <c r="AC2893" s="3">
        <v>1307985.0572949599</v>
      </c>
      <c r="AD2893" s="3">
        <v>1943984.87101726</v>
      </c>
      <c r="AE2893" s="3">
        <v>7</v>
      </c>
      <c r="AF2893" s="3">
        <v>6</v>
      </c>
      <c r="AG2893" s="3">
        <v>6</v>
      </c>
      <c r="AH2893" s="3">
        <v>6</v>
      </c>
      <c r="AI2893" s="3">
        <v>7</v>
      </c>
      <c r="AJ2893" s="3">
        <v>6</v>
      </c>
      <c r="AK2893" s="3">
        <v>7</v>
      </c>
      <c r="AL2893" s="3">
        <v>7</v>
      </c>
    </row>
    <row r="2894" spans="1:38" customFormat="1" ht="15" hidden="1" x14ac:dyDescent="0.2">
      <c r="A2894" t="s">
        <v>10567</v>
      </c>
      <c r="B2894" t="s">
        <v>10567</v>
      </c>
      <c r="C2894">
        <v>1</v>
      </c>
      <c r="D2894">
        <v>1</v>
      </c>
      <c r="E2894">
        <v>38.200000000000003</v>
      </c>
      <c r="F2894">
        <v>0.48820628058452298</v>
      </c>
      <c r="G2894">
        <v>10486</v>
      </c>
      <c r="H2894" t="s">
        <v>10568</v>
      </c>
      <c r="I2894" t="s">
        <v>10569</v>
      </c>
      <c r="J2894">
        <v>382217.86376482999</v>
      </c>
      <c r="K2894">
        <v>326577.61873942998</v>
      </c>
      <c r="L2894">
        <v>462084.27531663899</v>
      </c>
      <c r="M2894">
        <v>391481.26677775499</v>
      </c>
      <c r="N2894">
        <v>390590.25614966353</v>
      </c>
      <c r="O2894">
        <v>359499.47080887802</v>
      </c>
      <c r="P2894">
        <v>525261.97990569705</v>
      </c>
      <c r="Q2894">
        <v>374677.13324211701</v>
      </c>
      <c r="R2894">
        <v>444476.79024303798</v>
      </c>
      <c r="S2894">
        <v>425978.84354993253</v>
      </c>
      <c r="T2894" s="1">
        <v>1.0906028423471708</v>
      </c>
      <c r="U2894" s="1">
        <v>0.12512582055040722</v>
      </c>
      <c r="V2894" s="1">
        <v>0.31139663785275795</v>
      </c>
      <c r="W2894">
        <v>337744.972238624</v>
      </c>
      <c r="X2894">
        <v>316989.79996039602</v>
      </c>
      <c r="Y2894">
        <v>462084.27531663899</v>
      </c>
      <c r="Z2894">
        <v>410367.58060044801</v>
      </c>
      <c r="AA2894">
        <v>331967.03191778401</v>
      </c>
      <c r="AB2894">
        <v>515166.42685860198</v>
      </c>
      <c r="AC2894">
        <v>377930.01770289801</v>
      </c>
      <c r="AD2894">
        <v>503957.886373371</v>
      </c>
      <c r="AE2894">
        <v>0</v>
      </c>
      <c r="AF2894">
        <v>1</v>
      </c>
      <c r="AG2894">
        <v>0</v>
      </c>
      <c r="AH2894">
        <v>1</v>
      </c>
      <c r="AI2894">
        <v>1</v>
      </c>
      <c r="AJ2894">
        <v>1</v>
      </c>
      <c r="AK2894">
        <v>1</v>
      </c>
      <c r="AL2894">
        <v>1</v>
      </c>
    </row>
    <row r="2895" spans="1:38" x14ac:dyDescent="0.15">
      <c r="A2895" s="3" t="s">
        <v>10570</v>
      </c>
      <c r="B2895" s="3" t="s">
        <v>10571</v>
      </c>
      <c r="C2895" s="3">
        <v>3</v>
      </c>
      <c r="D2895" s="3">
        <v>3</v>
      </c>
      <c r="E2895" s="3">
        <v>115.6</v>
      </c>
      <c r="F2895" s="3">
        <v>0.48886651412673598</v>
      </c>
      <c r="G2895" s="3">
        <v>35572</v>
      </c>
      <c r="H2895" s="3" t="s">
        <v>10572</v>
      </c>
      <c r="I2895" s="3" t="s">
        <v>10573</v>
      </c>
      <c r="J2895" s="3">
        <v>185592.874584593</v>
      </c>
      <c r="K2895" s="3">
        <v>187111.98997301</v>
      </c>
      <c r="L2895" s="3">
        <v>159785.98238324199</v>
      </c>
      <c r="M2895" s="3">
        <v>168716.97859166001</v>
      </c>
      <c r="N2895" s="3">
        <v>175301.95638312626</v>
      </c>
      <c r="O2895" s="3">
        <v>139566.333640091</v>
      </c>
      <c r="P2895" s="3">
        <v>232082.06500153599</v>
      </c>
      <c r="Q2895" s="3">
        <v>205111.246549198</v>
      </c>
      <c r="R2895" s="3">
        <v>198131.33872018699</v>
      </c>
      <c r="S2895" s="3">
        <v>193722.74597775299</v>
      </c>
      <c r="T2895" s="7">
        <v>1.105080342368614</v>
      </c>
      <c r="U2895" s="7">
        <v>0.14415126131191056</v>
      </c>
      <c r="V2895" s="7">
        <v>0.31080970957199044</v>
      </c>
      <c r="W2895" s="3">
        <v>163998.24868684699</v>
      </c>
      <c r="X2895" s="3">
        <v>181618.66848279201</v>
      </c>
      <c r="Y2895" s="3">
        <v>159785.98238324199</v>
      </c>
      <c r="Z2895" s="3">
        <v>176856.427590398</v>
      </c>
      <c r="AA2895" s="3">
        <v>128877.57923510201</v>
      </c>
      <c r="AB2895" s="3">
        <v>227621.43985040099</v>
      </c>
      <c r="AC2895" s="3">
        <v>206891.988226327</v>
      </c>
      <c r="AD2895" s="3">
        <v>224645.81475931301</v>
      </c>
      <c r="AE2895" s="3">
        <v>2</v>
      </c>
      <c r="AF2895" s="3">
        <v>2</v>
      </c>
      <c r="AG2895" s="3">
        <v>2</v>
      </c>
      <c r="AH2895" s="3">
        <v>1</v>
      </c>
      <c r="AI2895" s="3">
        <v>2</v>
      </c>
      <c r="AJ2895" s="3">
        <v>2</v>
      </c>
      <c r="AK2895" s="3">
        <v>2</v>
      </c>
      <c r="AL2895" s="3">
        <v>2</v>
      </c>
    </row>
    <row r="2896" spans="1:38" x14ac:dyDescent="0.15">
      <c r="A2896" s="3" t="s">
        <v>10574</v>
      </c>
      <c r="B2896" s="3" t="s">
        <v>10574</v>
      </c>
      <c r="C2896" s="3">
        <v>2</v>
      </c>
      <c r="D2896" s="3">
        <v>2</v>
      </c>
      <c r="E2896" s="3">
        <v>89.44</v>
      </c>
      <c r="F2896" s="3">
        <v>0.48896808754655202</v>
      </c>
      <c r="G2896" s="3">
        <v>17598</v>
      </c>
      <c r="H2896" s="3" t="s">
        <v>10575</v>
      </c>
      <c r="I2896" s="3" t="s">
        <v>10576</v>
      </c>
      <c r="J2896" s="3">
        <v>331363.26413599501</v>
      </c>
      <c r="K2896" s="3">
        <v>252175.98890420701</v>
      </c>
      <c r="L2896" s="3">
        <v>262529.79908287898</v>
      </c>
      <c r="M2896" s="3">
        <v>205878.37305155199</v>
      </c>
      <c r="N2896" s="3">
        <v>262986.85629365826</v>
      </c>
      <c r="O2896" s="3">
        <v>238602.94138135001</v>
      </c>
      <c r="P2896" s="3">
        <v>366662.47872028098</v>
      </c>
      <c r="Q2896" s="3">
        <v>223342.00047734199</v>
      </c>
      <c r="R2896" s="3">
        <v>382983.22995064699</v>
      </c>
      <c r="S2896" s="3">
        <v>302897.66263240494</v>
      </c>
      <c r="T2896" s="7">
        <v>1.1517596997097876</v>
      </c>
      <c r="U2896" s="7">
        <v>0.203839747856848</v>
      </c>
      <c r="V2896" s="7">
        <v>0.31071948413751038</v>
      </c>
      <c r="W2896" s="3">
        <v>292807.55050049402</v>
      </c>
      <c r="X2896" s="3">
        <v>244772.488041626</v>
      </c>
      <c r="Y2896" s="3">
        <v>262529.79908287898</v>
      </c>
      <c r="Z2896" s="3">
        <v>215810.60708860101</v>
      </c>
      <c r="AA2896" s="3">
        <v>220329.421011386</v>
      </c>
      <c r="AB2896" s="3">
        <v>359615.21345854498</v>
      </c>
      <c r="AC2896" s="3">
        <v>225281.01852337501</v>
      </c>
      <c r="AD2896" s="3">
        <v>434235.09015361301</v>
      </c>
      <c r="AE2896" s="3">
        <v>1</v>
      </c>
      <c r="AF2896" s="3">
        <v>2</v>
      </c>
      <c r="AG2896" s="3">
        <v>1</v>
      </c>
      <c r="AH2896" s="3">
        <v>1</v>
      </c>
      <c r="AI2896" s="3">
        <v>2</v>
      </c>
      <c r="AJ2896" s="3">
        <v>1</v>
      </c>
      <c r="AK2896" s="3">
        <v>1</v>
      </c>
      <c r="AL2896" s="3">
        <v>2</v>
      </c>
    </row>
    <row r="2897" spans="1:38" x14ac:dyDescent="0.15">
      <c r="A2897" s="3" t="s">
        <v>10577</v>
      </c>
      <c r="B2897" s="3" t="s">
        <v>10577</v>
      </c>
      <c r="C2897" s="3">
        <v>11</v>
      </c>
      <c r="D2897" s="3">
        <v>8</v>
      </c>
      <c r="E2897" s="3">
        <v>370.47</v>
      </c>
      <c r="F2897" s="3">
        <v>0.489043169368163</v>
      </c>
      <c r="G2897" s="3">
        <v>83249</v>
      </c>
      <c r="H2897" s="3" t="s">
        <v>10578</v>
      </c>
      <c r="I2897" s="3" t="s">
        <v>10579</v>
      </c>
      <c r="J2897" s="3">
        <v>748064.00640954403</v>
      </c>
      <c r="K2897" s="3">
        <v>824149.22821622703</v>
      </c>
      <c r="L2897" s="3">
        <v>943731.96676496102</v>
      </c>
      <c r="M2897" s="3">
        <v>911754.56813057</v>
      </c>
      <c r="N2897" s="3">
        <v>856924.94238032552</v>
      </c>
      <c r="O2897" s="3">
        <v>743384.66034168203</v>
      </c>
      <c r="P2897" s="3">
        <v>942915.94255711697</v>
      </c>
      <c r="Q2897" s="3">
        <v>913230.37898518005</v>
      </c>
      <c r="R2897" s="3">
        <v>1100597.8495321299</v>
      </c>
      <c r="S2897" s="3">
        <v>925032.20785402716</v>
      </c>
      <c r="T2897" s="7">
        <v>1.0794786825605944</v>
      </c>
      <c r="U2897" s="7">
        <v>0.11033475344121309</v>
      </c>
      <c r="V2897" s="7">
        <v>0.31065280265373313</v>
      </c>
      <c r="W2897" s="3">
        <v>661023.15205486596</v>
      </c>
      <c r="X2897" s="3">
        <v>799953.46894307795</v>
      </c>
      <c r="Y2897" s="3">
        <v>943731.96676496102</v>
      </c>
      <c r="Z2897" s="3">
        <v>955740.537228712</v>
      </c>
      <c r="AA2897" s="3">
        <v>686452.19062932802</v>
      </c>
      <c r="AB2897" s="3">
        <v>924793.06619978906</v>
      </c>
      <c r="AC2897" s="3">
        <v>921158.89301860705</v>
      </c>
      <c r="AD2897" s="3">
        <v>1247882.8550170299</v>
      </c>
      <c r="AE2897" s="3">
        <v>3</v>
      </c>
      <c r="AF2897" s="3">
        <v>3</v>
      </c>
      <c r="AG2897" s="3">
        <v>2</v>
      </c>
      <c r="AH2897" s="3">
        <v>5</v>
      </c>
      <c r="AI2897" s="3">
        <v>2</v>
      </c>
      <c r="AJ2897" s="3">
        <v>3</v>
      </c>
      <c r="AK2897" s="3">
        <v>4</v>
      </c>
      <c r="AL2897" s="3">
        <v>4</v>
      </c>
    </row>
    <row r="2898" spans="1:38" x14ac:dyDescent="0.15">
      <c r="A2898" s="3" t="s">
        <v>10580</v>
      </c>
      <c r="B2898" s="3" t="s">
        <v>10580</v>
      </c>
      <c r="C2898" s="3">
        <v>8</v>
      </c>
      <c r="D2898" s="3">
        <v>8</v>
      </c>
      <c r="E2898" s="3">
        <v>385.91</v>
      </c>
      <c r="F2898" s="3">
        <v>0.48910704625652102</v>
      </c>
      <c r="G2898" s="3">
        <v>33570</v>
      </c>
      <c r="H2898" s="3" t="s">
        <v>10581</v>
      </c>
      <c r="I2898" s="3" t="s">
        <v>10582</v>
      </c>
      <c r="J2898" s="3">
        <v>2031596.1690408101</v>
      </c>
      <c r="K2898" s="3">
        <v>2242466.9525500899</v>
      </c>
      <c r="L2898" s="3">
        <v>2173133.4893092802</v>
      </c>
      <c r="M2898" s="3">
        <v>2536745.6528383601</v>
      </c>
      <c r="N2898" s="3">
        <v>2245985.5659346352</v>
      </c>
      <c r="O2898" s="3">
        <v>2274492.1953173601</v>
      </c>
      <c r="P2898" s="3">
        <v>2555747.7888850602</v>
      </c>
      <c r="Q2898" s="3">
        <v>2138647.41677912</v>
      </c>
      <c r="R2898" s="3">
        <v>2412542.2451043301</v>
      </c>
      <c r="S2898" s="3">
        <v>2345357.4115214674</v>
      </c>
      <c r="T2898" s="7">
        <v>1.0442442049023053</v>
      </c>
      <c r="U2898" s="7">
        <v>6.2459137197709007E-2</v>
      </c>
      <c r="V2898" s="7">
        <v>0.31059608052714904</v>
      </c>
      <c r="W2898" s="3">
        <v>1795210.1582959101</v>
      </c>
      <c r="X2898" s="3">
        <v>2176631.5568422899</v>
      </c>
      <c r="Y2898" s="3">
        <v>2173133.4893092802</v>
      </c>
      <c r="Z2898" s="3">
        <v>2659126.4116475801</v>
      </c>
      <c r="AA2898" s="3">
        <v>2100299.1228353698</v>
      </c>
      <c r="AB2898" s="3">
        <v>2506626.2298064502</v>
      </c>
      <c r="AC2898" s="3">
        <v>2157214.7974167699</v>
      </c>
      <c r="AD2898" s="3">
        <v>2735395.2271938398</v>
      </c>
      <c r="AE2898" s="3">
        <v>7</v>
      </c>
      <c r="AF2898" s="3">
        <v>6</v>
      </c>
      <c r="AG2898" s="3">
        <v>7</v>
      </c>
      <c r="AH2898" s="3">
        <v>8</v>
      </c>
      <c r="AI2898" s="3">
        <v>7</v>
      </c>
      <c r="AJ2898" s="3">
        <v>6</v>
      </c>
      <c r="AK2898" s="3">
        <v>5</v>
      </c>
      <c r="AL2898" s="3">
        <v>6</v>
      </c>
    </row>
    <row r="2899" spans="1:38" x14ac:dyDescent="0.15">
      <c r="A2899" s="3" t="s">
        <v>10583</v>
      </c>
      <c r="B2899" s="3" t="s">
        <v>10584</v>
      </c>
      <c r="C2899" s="3">
        <v>19</v>
      </c>
      <c r="D2899" s="3">
        <v>18</v>
      </c>
      <c r="E2899" s="3">
        <v>998.05</v>
      </c>
      <c r="F2899" s="3">
        <v>0.48982824897004801</v>
      </c>
      <c r="G2899" s="3">
        <v>82937</v>
      </c>
      <c r="H2899" s="3" t="s">
        <v>10585</v>
      </c>
      <c r="I2899" s="3" t="s">
        <v>10586</v>
      </c>
      <c r="J2899" s="3">
        <v>6274006.1201758198</v>
      </c>
      <c r="K2899" s="3">
        <v>7407479.61021805</v>
      </c>
      <c r="L2899" s="3">
        <v>6198725.7250816096</v>
      </c>
      <c r="M2899" s="3">
        <v>5101297.5402039504</v>
      </c>
      <c r="N2899" s="3">
        <v>6245377.2489198577</v>
      </c>
      <c r="O2899" s="3">
        <v>6570268.6002165498</v>
      </c>
      <c r="P2899" s="3">
        <v>5460920.3045752896</v>
      </c>
      <c r="Q2899" s="3">
        <v>5313330.7627282701</v>
      </c>
      <c r="R2899" s="3">
        <v>5916530.4460418001</v>
      </c>
      <c r="S2899" s="3">
        <v>5815262.5283904774</v>
      </c>
      <c r="T2899" s="7">
        <v>0.93113070621894478</v>
      </c>
      <c r="U2899" s="7">
        <v>-0.10294439651447387</v>
      </c>
      <c r="V2899" s="7">
        <v>0.30995617221653377</v>
      </c>
      <c r="W2899" s="3">
        <v>5543995.2544644</v>
      </c>
      <c r="X2899" s="3">
        <v>7190007.3523631003</v>
      </c>
      <c r="Y2899" s="3">
        <v>6198725.7250816096</v>
      </c>
      <c r="Z2899" s="3">
        <v>5347400.5198949696</v>
      </c>
      <c r="AA2899" s="3">
        <v>6067081.4374468299</v>
      </c>
      <c r="AB2899" s="3">
        <v>5355961.2313320804</v>
      </c>
      <c r="AC2899" s="3">
        <v>5359460.2153679598</v>
      </c>
      <c r="AD2899" s="3">
        <v>6708296.6843342902</v>
      </c>
      <c r="AE2899" s="3">
        <v>11</v>
      </c>
      <c r="AF2899" s="3">
        <v>11</v>
      </c>
      <c r="AG2899" s="3">
        <v>11</v>
      </c>
      <c r="AH2899" s="3">
        <v>13</v>
      </c>
      <c r="AI2899" s="3">
        <v>13</v>
      </c>
      <c r="AJ2899" s="3">
        <v>11</v>
      </c>
      <c r="AK2899" s="3">
        <v>11</v>
      </c>
      <c r="AL2899" s="3">
        <v>14</v>
      </c>
    </row>
    <row r="2900" spans="1:38" x14ac:dyDescent="0.15">
      <c r="A2900" s="3" t="s">
        <v>10587</v>
      </c>
      <c r="B2900" s="3" t="s">
        <v>10587</v>
      </c>
      <c r="C2900" s="3">
        <v>6</v>
      </c>
      <c r="D2900" s="3">
        <v>5</v>
      </c>
      <c r="E2900" s="3">
        <v>202.42</v>
      </c>
      <c r="F2900" s="3">
        <v>0.48991404427458901</v>
      </c>
      <c r="G2900" s="3">
        <v>78765</v>
      </c>
      <c r="H2900" s="3" t="s">
        <v>10588</v>
      </c>
      <c r="I2900" s="3" t="s">
        <v>10589</v>
      </c>
      <c r="J2900" s="3">
        <v>281763.79760117398</v>
      </c>
      <c r="K2900" s="3">
        <v>331100.20192269702</v>
      </c>
      <c r="L2900" s="3">
        <v>218404.356330996</v>
      </c>
      <c r="M2900" s="3">
        <v>203916.58159931001</v>
      </c>
      <c r="N2900" s="3">
        <v>258796.23436354427</v>
      </c>
      <c r="O2900" s="3">
        <v>315142.40487378999</v>
      </c>
      <c r="P2900" s="3">
        <v>150367.529156623</v>
      </c>
      <c r="Q2900" s="3">
        <v>265934.819907784</v>
      </c>
      <c r="R2900" s="3">
        <v>180864.53860972199</v>
      </c>
      <c r="S2900" s="3">
        <v>228077.32313697971</v>
      </c>
      <c r="T2900" s="7">
        <v>0.88130077973463816</v>
      </c>
      <c r="U2900" s="7">
        <v>-0.18229361334164979</v>
      </c>
      <c r="V2900" s="7">
        <v>0.30988011052625558</v>
      </c>
      <c r="W2900" s="3">
        <v>248979.221068563</v>
      </c>
      <c r="X2900" s="3">
        <v>321379.60702709598</v>
      </c>
      <c r="Y2900" s="3">
        <v>218404.356330996</v>
      </c>
      <c r="Z2900" s="3">
        <v>213754.17251505001</v>
      </c>
      <c r="AA2900" s="3">
        <v>291007.07308969198</v>
      </c>
      <c r="AB2900" s="3">
        <v>147477.460152516</v>
      </c>
      <c r="AC2900" s="3">
        <v>268243.62171742</v>
      </c>
      <c r="AD2900" s="3">
        <v>205068.324372598</v>
      </c>
      <c r="AE2900" s="3">
        <v>2</v>
      </c>
      <c r="AF2900" s="3">
        <v>2</v>
      </c>
      <c r="AG2900" s="3">
        <v>1</v>
      </c>
      <c r="AH2900" s="3">
        <v>1</v>
      </c>
      <c r="AI2900" s="3">
        <v>2</v>
      </c>
      <c r="AJ2900" s="3">
        <v>3</v>
      </c>
      <c r="AK2900" s="3">
        <v>1</v>
      </c>
      <c r="AL2900" s="3">
        <v>1</v>
      </c>
    </row>
    <row r="2901" spans="1:38" x14ac:dyDescent="0.15">
      <c r="A2901" s="3" t="s">
        <v>10590</v>
      </c>
      <c r="B2901" s="3" t="s">
        <v>10591</v>
      </c>
      <c r="C2901" s="3">
        <v>4</v>
      </c>
      <c r="D2901" s="3">
        <v>2</v>
      </c>
      <c r="E2901" s="3">
        <v>171.41</v>
      </c>
      <c r="F2901" s="3">
        <v>0.49082090510457299</v>
      </c>
      <c r="G2901" s="3">
        <v>14608</v>
      </c>
      <c r="H2901" s="3" t="s">
        <v>10592</v>
      </c>
      <c r="I2901" s="3" t="s">
        <v>10593</v>
      </c>
      <c r="J2901" s="3">
        <v>2459522.05501336</v>
      </c>
      <c r="K2901" s="3">
        <v>2330298.1335835699</v>
      </c>
      <c r="L2901" s="3">
        <v>2302857.9914926002</v>
      </c>
      <c r="M2901" s="3">
        <v>1603012.65663988</v>
      </c>
      <c r="N2901" s="3">
        <v>2173922.7091823528</v>
      </c>
      <c r="O2901" s="3">
        <v>2902903.2890917002</v>
      </c>
      <c r="P2901" s="3">
        <v>1346361.0857963799</v>
      </c>
      <c r="Q2901" s="3">
        <v>1669014.1577000399</v>
      </c>
      <c r="R2901" s="3">
        <v>1861362.3574975</v>
      </c>
      <c r="S2901" s="3">
        <v>1944910.2225214052</v>
      </c>
      <c r="T2901" s="7">
        <v>0.89465472452464379</v>
      </c>
      <c r="U2901" s="7">
        <v>-0.1605970866168098</v>
      </c>
      <c r="V2901" s="7">
        <v>0.30907694802691893</v>
      </c>
      <c r="W2901" s="3">
        <v>2173344.8039515899</v>
      </c>
      <c r="X2901" s="3">
        <v>2261884.1489015799</v>
      </c>
      <c r="Y2901" s="3">
        <v>2302857.9914926002</v>
      </c>
      <c r="Z2901" s="3">
        <v>1680347.1363820101</v>
      </c>
      <c r="AA2901" s="3">
        <v>2680583.0524753798</v>
      </c>
      <c r="AB2901" s="3">
        <v>1320483.98011925</v>
      </c>
      <c r="AC2901" s="3">
        <v>1683504.2606092501</v>
      </c>
      <c r="AD2901" s="3">
        <v>2110454.9439948802</v>
      </c>
      <c r="AE2901" s="3">
        <v>1</v>
      </c>
      <c r="AF2901" s="3">
        <v>2</v>
      </c>
      <c r="AG2901" s="3">
        <v>2</v>
      </c>
      <c r="AH2901" s="3">
        <v>0</v>
      </c>
      <c r="AI2901" s="3">
        <v>1</v>
      </c>
      <c r="AJ2901" s="3">
        <v>1</v>
      </c>
      <c r="AK2901" s="3">
        <v>3</v>
      </c>
      <c r="AL2901" s="3">
        <v>1</v>
      </c>
    </row>
    <row r="2902" spans="1:38" x14ac:dyDescent="0.15">
      <c r="A2902" s="3" t="s">
        <v>10594</v>
      </c>
      <c r="B2902" s="3" t="s">
        <v>10595</v>
      </c>
      <c r="C2902" s="3">
        <v>15</v>
      </c>
      <c r="D2902" s="3">
        <v>13</v>
      </c>
      <c r="E2902" s="3">
        <v>571.73</v>
      </c>
      <c r="F2902" s="3">
        <v>0.49087983283883602</v>
      </c>
      <c r="G2902" s="3">
        <v>131760</v>
      </c>
      <c r="H2902" s="3" t="s">
        <v>10596</v>
      </c>
      <c r="I2902" s="3" t="s">
        <v>10597</v>
      </c>
      <c r="J2902" s="3">
        <v>2190558.19453139</v>
      </c>
      <c r="K2902" s="3">
        <v>1857806.5482064099</v>
      </c>
      <c r="L2902" s="3">
        <v>2064083.4351519099</v>
      </c>
      <c r="M2902" s="3">
        <v>1951488.7275288799</v>
      </c>
      <c r="N2902" s="3">
        <v>2015984.2263546474</v>
      </c>
      <c r="O2902" s="3">
        <v>1892013.67255772</v>
      </c>
      <c r="P2902" s="3">
        <v>2549184.0919949901</v>
      </c>
      <c r="Q2902" s="3">
        <v>1802164.2690026001</v>
      </c>
      <c r="R2902" s="3">
        <v>2518195.5625817198</v>
      </c>
      <c r="S2902" s="3">
        <v>2190389.3990342575</v>
      </c>
      <c r="T2902" s="7">
        <v>1.086511179204499</v>
      </c>
      <c r="U2902" s="7">
        <v>0.11970301860563801</v>
      </c>
      <c r="V2902" s="7">
        <v>0.30902480995904735</v>
      </c>
      <c r="W2902" s="3">
        <v>1935676.1855963599</v>
      </c>
      <c r="X2902" s="3">
        <v>1803264.1929174601</v>
      </c>
      <c r="Y2902" s="3">
        <v>2064083.4351519099</v>
      </c>
      <c r="Z2902" s="3">
        <v>2045634.81230305</v>
      </c>
      <c r="AA2902" s="3">
        <v>1747112.9006494801</v>
      </c>
      <c r="AB2902" s="3">
        <v>2500188.6873929501</v>
      </c>
      <c r="AC2902" s="3">
        <v>1817810.3589993</v>
      </c>
      <c r="AD2902" s="3">
        <v>2855187.3597259498</v>
      </c>
      <c r="AE2902" s="3">
        <v>9</v>
      </c>
      <c r="AF2902" s="3">
        <v>7</v>
      </c>
      <c r="AG2902" s="3">
        <v>6</v>
      </c>
      <c r="AH2902" s="3">
        <v>7</v>
      </c>
      <c r="AI2902" s="3">
        <v>9</v>
      </c>
      <c r="AJ2902" s="3">
        <v>7</v>
      </c>
      <c r="AK2902" s="3">
        <v>6</v>
      </c>
      <c r="AL2902" s="3">
        <v>9</v>
      </c>
    </row>
    <row r="2903" spans="1:38" customFormat="1" ht="15" hidden="1" x14ac:dyDescent="0.2">
      <c r="A2903" t="s">
        <v>10598</v>
      </c>
      <c r="B2903" t="s">
        <v>10598</v>
      </c>
      <c r="C2903">
        <v>8</v>
      </c>
      <c r="D2903">
        <v>1</v>
      </c>
      <c r="E2903">
        <v>496.62</v>
      </c>
      <c r="F2903">
        <v>0.49121836518647199</v>
      </c>
      <c r="G2903">
        <v>6219</v>
      </c>
      <c r="H2903" t="s">
        <v>10599</v>
      </c>
      <c r="I2903" t="s">
        <v>10600</v>
      </c>
      <c r="J2903">
        <v>733563.84686808195</v>
      </c>
      <c r="K2903">
        <v>799018.51822662796</v>
      </c>
      <c r="L2903">
        <v>854307.32993867702</v>
      </c>
      <c r="M2903">
        <v>772412.153604383</v>
      </c>
      <c r="N2903">
        <v>789825.46215944248</v>
      </c>
      <c r="O2903">
        <v>878003.74385842006</v>
      </c>
      <c r="P2903">
        <v>690496.98446181905</v>
      </c>
      <c r="Q2903">
        <v>613394.58739380306</v>
      </c>
      <c r="R2903">
        <v>807795.73771154997</v>
      </c>
      <c r="S2903">
        <v>747422.76335639809</v>
      </c>
      <c r="T2903" s="1">
        <v>0.94631383662016644</v>
      </c>
      <c r="U2903" s="1">
        <v>-7.9609374907692751E-2</v>
      </c>
      <c r="V2903" s="1">
        <v>0.30872540459073944</v>
      </c>
      <c r="W2903">
        <v>648210.15599668003</v>
      </c>
      <c r="X2903">
        <v>775560.55811466696</v>
      </c>
      <c r="Y2903">
        <v>854307.32993867702</v>
      </c>
      <c r="Z2903">
        <v>809675.79703107104</v>
      </c>
      <c r="AA2903">
        <v>810761.40725763806</v>
      </c>
      <c r="AB2903">
        <v>677225.60902980203</v>
      </c>
      <c r="AC2903">
        <v>618719.97702832601</v>
      </c>
      <c r="AD2903">
        <v>915897.16613983898</v>
      </c>
      <c r="AE2903">
        <v>0</v>
      </c>
      <c r="AF2903">
        <v>1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</row>
    <row r="2904" spans="1:38" x14ac:dyDescent="0.15">
      <c r="A2904" s="3" t="s">
        <v>10601</v>
      </c>
      <c r="B2904" s="3" t="s">
        <v>10602</v>
      </c>
      <c r="C2904" s="3">
        <v>2</v>
      </c>
      <c r="D2904" s="3">
        <v>2</v>
      </c>
      <c r="E2904" s="3">
        <v>106.55</v>
      </c>
      <c r="F2904" s="3">
        <v>0.49134212553532702</v>
      </c>
      <c r="G2904" s="3">
        <v>18294</v>
      </c>
      <c r="H2904" s="3" t="s">
        <v>10603</v>
      </c>
      <c r="I2904" s="3" t="s">
        <v>10604</v>
      </c>
      <c r="J2904" s="3">
        <v>236396.19553714001</v>
      </c>
      <c r="K2904" s="3">
        <v>126735.141676256</v>
      </c>
      <c r="L2904" s="3">
        <v>139610.086007181</v>
      </c>
      <c r="M2904" s="3">
        <v>68410.376294232105</v>
      </c>
      <c r="N2904" s="3">
        <v>142787.94987870226</v>
      </c>
      <c r="O2904" s="3">
        <v>136363.80092120601</v>
      </c>
      <c r="P2904" s="3">
        <v>305095.73509420099</v>
      </c>
      <c r="Q2904" s="3">
        <v>89649.196144504705</v>
      </c>
      <c r="R2904" s="3">
        <v>228406.41909891501</v>
      </c>
      <c r="S2904" s="3">
        <v>189878.78781470668</v>
      </c>
      <c r="T2904" s="7">
        <v>1.3297956023320447</v>
      </c>
      <c r="U2904" s="7">
        <v>0.41120451176897566</v>
      </c>
      <c r="V2904" s="7">
        <v>0.30861599975026816</v>
      </c>
      <c r="W2904" s="3">
        <v>208890.35826994301</v>
      </c>
      <c r="X2904" s="3">
        <v>123014.391993478</v>
      </c>
      <c r="Y2904" s="3">
        <v>139610.086007181</v>
      </c>
      <c r="Z2904" s="3">
        <v>71710.712593988806</v>
      </c>
      <c r="AA2904" s="3">
        <v>125920.314016002</v>
      </c>
      <c r="AB2904" s="3">
        <v>299231.78473053902</v>
      </c>
      <c r="AC2904" s="3">
        <v>90427.5155325511</v>
      </c>
      <c r="AD2904" s="3">
        <v>258972.38895254699</v>
      </c>
      <c r="AE2904" s="3">
        <v>1</v>
      </c>
      <c r="AF2904" s="3">
        <v>1</v>
      </c>
      <c r="AG2904" s="3">
        <v>0</v>
      </c>
      <c r="AH2904" s="3">
        <v>0</v>
      </c>
      <c r="AI2904" s="3">
        <v>1</v>
      </c>
      <c r="AJ2904" s="3">
        <v>1</v>
      </c>
      <c r="AK2904" s="3">
        <v>0</v>
      </c>
      <c r="AL2904" s="3">
        <v>1</v>
      </c>
    </row>
    <row r="2905" spans="1:38" x14ac:dyDescent="0.15">
      <c r="A2905" s="3" t="s">
        <v>10605</v>
      </c>
      <c r="B2905" s="3" t="s">
        <v>10605</v>
      </c>
      <c r="C2905" s="3">
        <v>37</v>
      </c>
      <c r="D2905" s="3">
        <v>36</v>
      </c>
      <c r="E2905" s="3">
        <v>1666.96</v>
      </c>
      <c r="F2905" s="3">
        <v>0.49144628955573999</v>
      </c>
      <c r="G2905" s="3">
        <v>132265</v>
      </c>
      <c r="H2905" s="3" t="s">
        <v>10606</v>
      </c>
      <c r="I2905" s="3" t="s">
        <v>10607</v>
      </c>
      <c r="J2905" s="3">
        <v>6687231.6827249797</v>
      </c>
      <c r="K2905" s="3">
        <v>6981175.6251923004</v>
      </c>
      <c r="L2905" s="3">
        <v>6067097.8368849801</v>
      </c>
      <c r="M2905" s="3">
        <v>3871648.5918489802</v>
      </c>
      <c r="N2905" s="3">
        <v>5901788.4341628104</v>
      </c>
      <c r="O2905" s="3">
        <v>5820737.3443696797</v>
      </c>
      <c r="P2905" s="3">
        <v>8381598.0652587898</v>
      </c>
      <c r="Q2905" s="3">
        <v>5255515.3846149202</v>
      </c>
      <c r="R2905" s="3">
        <v>7045394.3562715501</v>
      </c>
      <c r="S2905" s="3">
        <v>6625811.2876287345</v>
      </c>
      <c r="T2905" s="7">
        <v>1.1226785510091959</v>
      </c>
      <c r="U2905" s="7">
        <v>0.16694490970626658</v>
      </c>
      <c r="V2905" s="7">
        <v>0.30852393952905888</v>
      </c>
      <c r="W2905" s="3">
        <v>5909140.0302128298</v>
      </c>
      <c r="X2905" s="3">
        <v>6776218.9995138096</v>
      </c>
      <c r="Y2905" s="3">
        <v>6067097.8368849801</v>
      </c>
      <c r="Z2905" s="3">
        <v>4058429.3564017802</v>
      </c>
      <c r="AA2905" s="3">
        <v>5374953.3912684899</v>
      </c>
      <c r="AB2905" s="3">
        <v>8220503.4665169604</v>
      </c>
      <c r="AC2905" s="3">
        <v>5301142.8937721504</v>
      </c>
      <c r="AD2905" s="3">
        <v>7988228.24137126</v>
      </c>
      <c r="AE2905" s="3">
        <v>17</v>
      </c>
      <c r="AF2905" s="3">
        <v>22</v>
      </c>
      <c r="AG2905" s="3">
        <v>21</v>
      </c>
      <c r="AH2905" s="3">
        <v>18</v>
      </c>
      <c r="AI2905" s="3">
        <v>22</v>
      </c>
      <c r="AJ2905" s="3">
        <v>27</v>
      </c>
      <c r="AK2905" s="3">
        <v>20</v>
      </c>
      <c r="AL2905" s="3">
        <v>28</v>
      </c>
    </row>
    <row r="2906" spans="1:38" x14ac:dyDescent="0.15">
      <c r="A2906" s="3" t="s">
        <v>10608</v>
      </c>
      <c r="B2906" s="3" t="s">
        <v>10608</v>
      </c>
      <c r="C2906" s="3">
        <v>2</v>
      </c>
      <c r="D2906" s="3">
        <v>2</v>
      </c>
      <c r="E2906" s="3">
        <v>50.18</v>
      </c>
      <c r="F2906" s="3">
        <v>0.49150536334221001</v>
      </c>
      <c r="G2906" s="3">
        <v>13891</v>
      </c>
      <c r="H2906" s="3" t="s">
        <v>10609</v>
      </c>
      <c r="I2906" s="3" t="s">
        <v>10610</v>
      </c>
      <c r="J2906" s="3">
        <v>118595.334141703</v>
      </c>
      <c r="K2906" s="3">
        <v>115269.34577229799</v>
      </c>
      <c r="L2906" s="3">
        <v>128732.25174699401</v>
      </c>
      <c r="M2906" s="3">
        <v>110173.860788686</v>
      </c>
      <c r="N2906" s="3">
        <v>118192.69811242024</v>
      </c>
      <c r="O2906" s="3">
        <v>159046.74109542501</v>
      </c>
      <c r="P2906" s="3">
        <v>88947.607821875397</v>
      </c>
      <c r="Q2906" s="3">
        <v>106638.803360433</v>
      </c>
      <c r="R2906" s="3">
        <v>82906.658298683804</v>
      </c>
      <c r="S2906" s="3">
        <v>109384.95264410431</v>
      </c>
      <c r="T2906" s="7">
        <v>0.92547978336243453</v>
      </c>
      <c r="U2906" s="7">
        <v>-0.11172661939045402</v>
      </c>
      <c r="V2906" s="7">
        <v>0.30847173875307093</v>
      </c>
      <c r="W2906" s="3">
        <v>104796.195140593</v>
      </c>
      <c r="X2906" s="3">
        <v>111885.214299025</v>
      </c>
      <c r="Y2906" s="3">
        <v>128732.25174699401</v>
      </c>
      <c r="Z2906" s="3">
        <v>115489.001732822</v>
      </c>
      <c r="AA2906" s="3">
        <v>146866.070369583</v>
      </c>
      <c r="AB2906" s="3">
        <v>87238.031786428997</v>
      </c>
      <c r="AC2906" s="3">
        <v>107564.623688366</v>
      </c>
      <c r="AD2906" s="3">
        <v>94001.453393411197</v>
      </c>
      <c r="AE2906" s="3">
        <v>1</v>
      </c>
      <c r="AF2906" s="3">
        <v>1</v>
      </c>
      <c r="AG2906" s="3">
        <v>1</v>
      </c>
      <c r="AH2906" s="3">
        <v>2</v>
      </c>
      <c r="AI2906" s="3">
        <v>1</v>
      </c>
      <c r="AJ2906" s="3">
        <v>0</v>
      </c>
      <c r="AK2906" s="3">
        <v>0</v>
      </c>
      <c r="AL2906" s="3">
        <v>2</v>
      </c>
    </row>
    <row r="2907" spans="1:38" x14ac:dyDescent="0.15">
      <c r="A2907" s="3" t="s">
        <v>10611</v>
      </c>
      <c r="B2907" s="3" t="s">
        <v>10611</v>
      </c>
      <c r="C2907" s="3">
        <v>8</v>
      </c>
      <c r="D2907" s="3">
        <v>8</v>
      </c>
      <c r="E2907" s="3">
        <v>350.41</v>
      </c>
      <c r="F2907" s="3">
        <v>0.49151738000029299</v>
      </c>
      <c r="G2907" s="3">
        <v>35056</v>
      </c>
      <c r="H2907" s="3" t="s">
        <v>10612</v>
      </c>
      <c r="I2907" s="3" t="s">
        <v>10613</v>
      </c>
      <c r="J2907" s="3">
        <v>1986588.8204061701</v>
      </c>
      <c r="K2907" s="3">
        <v>1428736.9814837</v>
      </c>
      <c r="L2907" s="3">
        <v>2136267.9841776202</v>
      </c>
      <c r="M2907" s="3">
        <v>1760692.7357796901</v>
      </c>
      <c r="N2907" s="3">
        <v>1828071.6304617953</v>
      </c>
      <c r="O2907" s="3">
        <v>1951125.4997533101</v>
      </c>
      <c r="P2907" s="3">
        <v>1569614.87594142</v>
      </c>
      <c r="Q2907" s="3">
        <v>1513442.1072243301</v>
      </c>
      <c r="R2907" s="3">
        <v>1696370.8017587699</v>
      </c>
      <c r="S2907" s="3">
        <v>1682638.3211694576</v>
      </c>
      <c r="T2907" s="7">
        <v>0.92044441428391988</v>
      </c>
      <c r="U2907" s="7">
        <v>-0.11959749515718057</v>
      </c>
      <c r="V2907" s="7">
        <v>0.30846112095540151</v>
      </c>
      <c r="W2907" s="3">
        <v>1755439.6317030101</v>
      </c>
      <c r="X2907" s="3">
        <v>1386791.4516147401</v>
      </c>
      <c r="Y2907" s="3">
        <v>2136267.9841776202</v>
      </c>
      <c r="Z2907" s="3">
        <v>1845634.20903835</v>
      </c>
      <c r="AA2907" s="3">
        <v>1801697.6202909499</v>
      </c>
      <c r="AB2907" s="3">
        <v>1539446.82485495</v>
      </c>
      <c r="AC2907" s="3">
        <v>1526581.55950497</v>
      </c>
      <c r="AD2907" s="3">
        <v>1923383.7683456801</v>
      </c>
      <c r="AE2907" s="3">
        <v>6</v>
      </c>
      <c r="AF2907" s="3">
        <v>4</v>
      </c>
      <c r="AG2907" s="3">
        <v>8</v>
      </c>
      <c r="AH2907" s="3">
        <v>6</v>
      </c>
      <c r="AI2907" s="3">
        <v>6</v>
      </c>
      <c r="AJ2907" s="3">
        <v>5</v>
      </c>
      <c r="AK2907" s="3">
        <v>6</v>
      </c>
      <c r="AL2907" s="3">
        <v>6</v>
      </c>
    </row>
    <row r="2908" spans="1:38" x14ac:dyDescent="0.15">
      <c r="A2908" s="3" t="s">
        <v>10614</v>
      </c>
      <c r="B2908" s="3" t="s">
        <v>10615</v>
      </c>
      <c r="C2908" s="3">
        <v>27</v>
      </c>
      <c r="D2908" s="3">
        <v>26</v>
      </c>
      <c r="E2908" s="3">
        <v>1616.26</v>
      </c>
      <c r="F2908" s="3">
        <v>0.49255317453299402</v>
      </c>
      <c r="G2908" s="3">
        <v>96885</v>
      </c>
      <c r="H2908" s="3" t="s">
        <v>10616</v>
      </c>
      <c r="I2908" s="3" t="s">
        <v>10617</v>
      </c>
      <c r="J2908" s="3">
        <v>38122847.317387499</v>
      </c>
      <c r="K2908" s="3">
        <v>29571535.830379799</v>
      </c>
      <c r="L2908" s="3">
        <v>35596735.289664298</v>
      </c>
      <c r="M2908" s="3">
        <v>30036485.444256902</v>
      </c>
      <c r="N2908" s="3">
        <v>33331900.970422126</v>
      </c>
      <c r="O2908" s="3">
        <v>32220476.7012977</v>
      </c>
      <c r="P2908" s="3">
        <v>34272369.780725703</v>
      </c>
      <c r="Q2908" s="3">
        <v>33243432.477217101</v>
      </c>
      <c r="R2908" s="3">
        <v>42631328.079946801</v>
      </c>
      <c r="S2908" s="3">
        <v>35591901.759796828</v>
      </c>
      <c r="T2908" s="7">
        <v>1.067802937233618</v>
      </c>
      <c r="U2908" s="7">
        <v>9.464542257970579E-2</v>
      </c>
      <c r="V2908" s="7">
        <v>0.3075468775325309</v>
      </c>
      <c r="W2908" s="3">
        <v>33687070.2013826</v>
      </c>
      <c r="X2908" s="3">
        <v>28703360.822999399</v>
      </c>
      <c r="Y2908" s="3">
        <v>35596735.289664298</v>
      </c>
      <c r="Z2908" s="3">
        <v>31485541.985072199</v>
      </c>
      <c r="AA2908" s="3">
        <v>29752856.084709901</v>
      </c>
      <c r="AB2908" s="3">
        <v>33613653.672559902</v>
      </c>
      <c r="AC2908" s="3">
        <v>33532046.420620799</v>
      </c>
      <c r="AD2908" s="3">
        <v>48336368.656532399</v>
      </c>
      <c r="AE2908" s="3">
        <v>23</v>
      </c>
      <c r="AF2908" s="3">
        <v>22</v>
      </c>
      <c r="AG2908" s="3">
        <v>24</v>
      </c>
      <c r="AH2908" s="3">
        <v>22</v>
      </c>
      <c r="AI2908" s="3">
        <v>22</v>
      </c>
      <c r="AJ2908" s="3">
        <v>22</v>
      </c>
      <c r="AK2908" s="3">
        <v>29</v>
      </c>
      <c r="AL2908" s="3">
        <v>23</v>
      </c>
    </row>
    <row r="2909" spans="1:38" x14ac:dyDescent="0.15">
      <c r="A2909" s="3" t="s">
        <v>10618</v>
      </c>
      <c r="B2909" s="3" t="s">
        <v>10618</v>
      </c>
      <c r="C2909" s="3">
        <v>2</v>
      </c>
      <c r="D2909" s="3">
        <v>2</v>
      </c>
      <c r="E2909" s="3">
        <v>138.93</v>
      </c>
      <c r="F2909" s="3">
        <v>0.49300696483913098</v>
      </c>
      <c r="G2909" s="3">
        <v>15990</v>
      </c>
      <c r="H2909" s="3" t="s">
        <v>10619</v>
      </c>
      <c r="I2909" s="3" t="s">
        <v>10620</v>
      </c>
      <c r="J2909" s="3">
        <v>463052.600612109</v>
      </c>
      <c r="K2909" s="3">
        <v>320931.76111752499</v>
      </c>
      <c r="L2909" s="3">
        <v>475934.92420324602</v>
      </c>
      <c r="M2909" s="3">
        <v>383904.79023783101</v>
      </c>
      <c r="N2909" s="3">
        <v>410956.01904267771</v>
      </c>
      <c r="O2909" s="3">
        <v>378357.14589039999</v>
      </c>
      <c r="P2909" s="3">
        <v>491907.547317327</v>
      </c>
      <c r="Q2909" s="3">
        <v>413164.46381133801</v>
      </c>
      <c r="R2909" s="3">
        <v>490385.22832604998</v>
      </c>
      <c r="S2909" s="3">
        <v>443453.59633627872</v>
      </c>
      <c r="T2909" s="7">
        <v>1.0790779932346632</v>
      </c>
      <c r="U2909" s="7">
        <v>0.10979914321927181</v>
      </c>
      <c r="V2909" s="7">
        <v>0.30714694528699754</v>
      </c>
      <c r="W2909" s="3">
        <v>409174.19766383502</v>
      </c>
      <c r="X2909" s="3">
        <v>311509.69607244298</v>
      </c>
      <c r="Y2909" s="3">
        <v>475934.92420324602</v>
      </c>
      <c r="Z2909" s="3">
        <v>402425.59049513401</v>
      </c>
      <c r="AA2909" s="3">
        <v>349380.482935104</v>
      </c>
      <c r="AB2909" s="3">
        <v>482453.06759446597</v>
      </c>
      <c r="AC2909" s="3">
        <v>416751.48886528</v>
      </c>
      <c r="AD2909" s="3">
        <v>556009.91683004901</v>
      </c>
      <c r="AE2909" s="3">
        <v>3</v>
      </c>
      <c r="AF2909" s="3">
        <v>1</v>
      </c>
      <c r="AG2909" s="3">
        <v>1</v>
      </c>
      <c r="AH2909" s="3">
        <v>1</v>
      </c>
      <c r="AI2909" s="3">
        <v>1</v>
      </c>
      <c r="AJ2909" s="3">
        <v>1</v>
      </c>
      <c r="AK2909" s="3">
        <v>1</v>
      </c>
      <c r="AL2909" s="3">
        <v>1</v>
      </c>
    </row>
    <row r="2910" spans="1:38" x14ac:dyDescent="0.15">
      <c r="A2910" s="3" t="s">
        <v>10621</v>
      </c>
      <c r="B2910" s="3" t="s">
        <v>10621</v>
      </c>
      <c r="C2910" s="3">
        <v>18</v>
      </c>
      <c r="D2910" s="3">
        <v>15</v>
      </c>
      <c r="E2910" s="3">
        <v>727.62</v>
      </c>
      <c r="F2910" s="3">
        <v>0.493012816190877</v>
      </c>
      <c r="G2910" s="3">
        <v>77984</v>
      </c>
      <c r="H2910" s="3" t="s">
        <v>10622</v>
      </c>
      <c r="I2910" s="3" t="s">
        <v>10623</v>
      </c>
      <c r="J2910" s="3">
        <v>825116.09540028602</v>
      </c>
      <c r="K2910" s="3">
        <v>1288898.19882872</v>
      </c>
      <c r="L2910" s="3">
        <v>1027738.86365296</v>
      </c>
      <c r="M2910" s="3">
        <v>946138.83421669796</v>
      </c>
      <c r="N2910" s="3">
        <v>1021972.998024666</v>
      </c>
      <c r="O2910" s="3">
        <v>953693.52798328805</v>
      </c>
      <c r="P2910" s="3">
        <v>1331371.02332698</v>
      </c>
      <c r="Q2910" s="3">
        <v>966323.63143033802</v>
      </c>
      <c r="R2910" s="3">
        <v>1214911.89457136</v>
      </c>
      <c r="S2910" s="3">
        <v>1116575.0193279916</v>
      </c>
      <c r="T2910" s="7">
        <v>1.0925680242884874</v>
      </c>
      <c r="U2910" s="7">
        <v>0.12772310604029652</v>
      </c>
      <c r="V2910" s="7">
        <v>0.30714179080668408</v>
      </c>
      <c r="W2910" s="3">
        <v>729109.85894179903</v>
      </c>
      <c r="X2910" s="3">
        <v>1251058.1214753101</v>
      </c>
      <c r="Y2910" s="3">
        <v>1027738.86365296</v>
      </c>
      <c r="Z2910" s="3">
        <v>991783.61075972999</v>
      </c>
      <c r="AA2910" s="3">
        <v>880654.45306907</v>
      </c>
      <c r="AB2910" s="3">
        <v>1305782.0271582999</v>
      </c>
      <c r="AC2910" s="3">
        <v>974713.09223774204</v>
      </c>
      <c r="AD2910" s="3">
        <v>1377494.71729057</v>
      </c>
      <c r="AE2910" s="3">
        <v>6</v>
      </c>
      <c r="AF2910" s="3">
        <v>10</v>
      </c>
      <c r="AG2910" s="3">
        <v>9</v>
      </c>
      <c r="AH2910" s="3">
        <v>7</v>
      </c>
      <c r="AI2910" s="3">
        <v>7</v>
      </c>
      <c r="AJ2910" s="3">
        <v>8</v>
      </c>
      <c r="AK2910" s="3">
        <v>4</v>
      </c>
      <c r="AL2910" s="3">
        <v>10</v>
      </c>
    </row>
    <row r="2911" spans="1:38" x14ac:dyDescent="0.15">
      <c r="A2911" s="3" t="s">
        <v>10624</v>
      </c>
      <c r="B2911" s="3" t="s">
        <v>10625</v>
      </c>
      <c r="C2911" s="3">
        <v>2</v>
      </c>
      <c r="D2911" s="3">
        <v>2</v>
      </c>
      <c r="E2911" s="3">
        <v>59.8</v>
      </c>
      <c r="F2911" s="3">
        <v>0.49339611275876</v>
      </c>
      <c r="G2911" s="3">
        <v>49398</v>
      </c>
      <c r="H2911" s="3" t="s">
        <v>10626</v>
      </c>
      <c r="I2911" s="3" t="s">
        <v>10627</v>
      </c>
      <c r="J2911" s="3">
        <v>68805.293534239696</v>
      </c>
      <c r="K2911" s="3">
        <v>73275.994719409602</v>
      </c>
      <c r="L2911" s="3">
        <v>90302.078764941602</v>
      </c>
      <c r="M2911" s="3">
        <v>78794.449149595399</v>
      </c>
      <c r="N2911" s="3">
        <v>77794.454042046578</v>
      </c>
      <c r="O2911" s="3">
        <v>80796.147471571006</v>
      </c>
      <c r="P2911" s="3">
        <v>68687.3714185016</v>
      </c>
      <c r="Q2911" s="3">
        <v>55304.222222339202</v>
      </c>
      <c r="R2911" s="3">
        <v>84306.961960064393</v>
      </c>
      <c r="S2911" s="3">
        <v>72273.67576811905</v>
      </c>
      <c r="T2911" s="7">
        <v>0.92903378085353439</v>
      </c>
      <c r="U2911" s="7">
        <v>-0.1061970390934079</v>
      </c>
      <c r="V2911" s="7">
        <v>0.3068042764394539</v>
      </c>
      <c r="W2911" s="3">
        <v>60799.465848331798</v>
      </c>
      <c r="X2911" s="3">
        <v>71124.723726207594</v>
      </c>
      <c r="Y2911" s="3">
        <v>90302.078764941602</v>
      </c>
      <c r="Z2911" s="3">
        <v>82595.746479539695</v>
      </c>
      <c r="AA2911" s="3">
        <v>74608.335879271195</v>
      </c>
      <c r="AB2911" s="3">
        <v>67367.197813045699</v>
      </c>
      <c r="AC2911" s="3">
        <v>55784.3642676409</v>
      </c>
      <c r="AD2911" s="3">
        <v>95589.149509297</v>
      </c>
      <c r="AE2911" s="3">
        <v>1</v>
      </c>
      <c r="AF2911" s="3">
        <v>1</v>
      </c>
      <c r="AG2911" s="3">
        <v>2</v>
      </c>
      <c r="AH2911" s="3">
        <v>2</v>
      </c>
      <c r="AI2911" s="3">
        <v>1</v>
      </c>
      <c r="AJ2911" s="3">
        <v>1</v>
      </c>
      <c r="AK2911" s="3">
        <v>1</v>
      </c>
      <c r="AL2911" s="3">
        <v>1</v>
      </c>
    </row>
    <row r="2912" spans="1:38" x14ac:dyDescent="0.15">
      <c r="A2912" s="3" t="s">
        <v>10628</v>
      </c>
      <c r="B2912" s="3" t="s">
        <v>10629</v>
      </c>
      <c r="C2912" s="3">
        <v>32</v>
      </c>
      <c r="D2912" s="3">
        <v>30</v>
      </c>
      <c r="E2912" s="3">
        <v>2509.83</v>
      </c>
      <c r="F2912" s="3">
        <v>0.49347264689259301</v>
      </c>
      <c r="G2912" s="3">
        <v>48205</v>
      </c>
      <c r="H2912" s="3" t="s">
        <v>10630</v>
      </c>
      <c r="I2912" s="3" t="s">
        <v>10631</v>
      </c>
      <c r="J2912" s="3">
        <v>47101711.0491414</v>
      </c>
      <c r="K2912" s="3">
        <v>45726720.803180501</v>
      </c>
      <c r="L2912" s="3">
        <v>58448021.851288803</v>
      </c>
      <c r="M2912" s="3">
        <v>67281073.647252098</v>
      </c>
      <c r="N2912" s="3">
        <v>54639381.8377157</v>
      </c>
      <c r="O2912" s="3">
        <v>50765140.043030903</v>
      </c>
      <c r="P2912" s="3">
        <v>42917828.057642303</v>
      </c>
      <c r="Q2912" s="3">
        <v>60484885.639651403</v>
      </c>
      <c r="R2912" s="3">
        <v>45452859.1349857</v>
      </c>
      <c r="S2912" s="3">
        <v>49905178.218827575</v>
      </c>
      <c r="T2912" s="7">
        <v>0.91335546890063335</v>
      </c>
      <c r="U2912" s="7">
        <v>-0.13075164276945259</v>
      </c>
      <c r="V2912" s="7">
        <v>0.30673691519867596</v>
      </c>
      <c r="W2912" s="3">
        <v>41621199.841334499</v>
      </c>
      <c r="X2912" s="3">
        <v>44384254.304365799</v>
      </c>
      <c r="Y2912" s="3">
        <v>58448021.851288803</v>
      </c>
      <c r="Z2912" s="3">
        <v>70526928.759780705</v>
      </c>
      <c r="AA2912" s="3">
        <v>46877267.516020603</v>
      </c>
      <c r="AB2912" s="3">
        <v>42092945.948528297</v>
      </c>
      <c r="AC2912" s="3">
        <v>61010005.341798201</v>
      </c>
      <c r="AD2912" s="3">
        <v>51535484.691492803</v>
      </c>
      <c r="AE2912" s="3">
        <v>28</v>
      </c>
      <c r="AF2912" s="3">
        <v>31</v>
      </c>
      <c r="AG2912" s="3">
        <v>29</v>
      </c>
      <c r="AH2912" s="3">
        <v>33</v>
      </c>
      <c r="AI2912" s="3">
        <v>35</v>
      </c>
      <c r="AJ2912" s="3">
        <v>31</v>
      </c>
      <c r="AK2912" s="3">
        <v>35</v>
      </c>
      <c r="AL2912" s="3">
        <v>31</v>
      </c>
    </row>
    <row r="2913" spans="1:38" x14ac:dyDescent="0.15">
      <c r="A2913" s="3" t="s">
        <v>10632</v>
      </c>
      <c r="B2913" s="3" t="s">
        <v>10632</v>
      </c>
      <c r="C2913" s="3">
        <v>11</v>
      </c>
      <c r="D2913" s="3">
        <v>3</v>
      </c>
      <c r="E2913" s="3">
        <v>907.7</v>
      </c>
      <c r="F2913" s="3">
        <v>0.49349354151868602</v>
      </c>
      <c r="G2913" s="3">
        <v>15799</v>
      </c>
      <c r="H2913" s="3" t="s">
        <v>10633</v>
      </c>
      <c r="I2913" s="3" t="s">
        <v>2538</v>
      </c>
      <c r="J2913" s="3">
        <v>13120303.448520301</v>
      </c>
      <c r="K2913" s="3">
        <v>8160673.5830599498</v>
      </c>
      <c r="L2913" s="3">
        <v>8325456.5584531203</v>
      </c>
      <c r="M2913" s="3">
        <v>7577256.3797355602</v>
      </c>
      <c r="N2913" s="3">
        <v>9295922.4924422335</v>
      </c>
      <c r="O2913" s="3">
        <v>9780229.2854909003</v>
      </c>
      <c r="P2913" s="3">
        <v>9674805.5990506001</v>
      </c>
      <c r="Q2913" s="3">
        <v>9273915.88168904</v>
      </c>
      <c r="R2913" s="3">
        <v>11317004.690065799</v>
      </c>
      <c r="S2913" s="3">
        <v>10011488.864074085</v>
      </c>
      <c r="T2913" s="7">
        <v>1.0769763702541217</v>
      </c>
      <c r="U2913" s="7">
        <v>0.10698659631556499</v>
      </c>
      <c r="V2913" s="7">
        <v>0.30671852668461841</v>
      </c>
      <c r="W2913" s="3">
        <v>11593692.8754049</v>
      </c>
      <c r="X2913" s="3">
        <v>7921088.7035717601</v>
      </c>
      <c r="Y2913" s="3">
        <v>8325456.5584531203</v>
      </c>
      <c r="Z2913" s="3">
        <v>7942807.5671029203</v>
      </c>
      <c r="AA2913" s="3">
        <v>9031205.7485777698</v>
      </c>
      <c r="AB2913" s="3">
        <v>9488855.5077017508</v>
      </c>
      <c r="AC2913" s="3">
        <v>9354430.4746162891</v>
      </c>
      <c r="AD2913" s="3">
        <v>12831477.118444201</v>
      </c>
      <c r="AE2913" s="3">
        <v>8</v>
      </c>
      <c r="AF2913" s="3">
        <v>6</v>
      </c>
      <c r="AG2913" s="3">
        <v>7</v>
      </c>
      <c r="AH2913" s="3">
        <v>7</v>
      </c>
      <c r="AI2913" s="3">
        <v>5</v>
      </c>
      <c r="AJ2913" s="3">
        <v>3</v>
      </c>
      <c r="AK2913" s="3">
        <v>4</v>
      </c>
      <c r="AL2913" s="3">
        <v>4</v>
      </c>
    </row>
    <row r="2914" spans="1:38" x14ac:dyDescent="0.15">
      <c r="A2914" s="3" t="s">
        <v>10634</v>
      </c>
      <c r="B2914" s="3" t="s">
        <v>10634</v>
      </c>
      <c r="C2914" s="3">
        <v>6</v>
      </c>
      <c r="D2914" s="3">
        <v>6</v>
      </c>
      <c r="E2914" s="3">
        <v>222.88</v>
      </c>
      <c r="F2914" s="3">
        <v>0.49401910303340801</v>
      </c>
      <c r="G2914" s="3">
        <v>43189</v>
      </c>
      <c r="H2914" s="3" t="s">
        <v>10635</v>
      </c>
      <c r="I2914" s="3" t="s">
        <v>10636</v>
      </c>
      <c r="J2914" s="3">
        <v>2008989.79464858</v>
      </c>
      <c r="K2914" s="3">
        <v>1748119.0152997</v>
      </c>
      <c r="L2914" s="3">
        <v>1770852.6840584101</v>
      </c>
      <c r="M2914" s="3">
        <v>1951001.40009587</v>
      </c>
      <c r="N2914" s="3">
        <v>1869740.7235256399</v>
      </c>
      <c r="O2914" s="3">
        <v>1436955.3566157799</v>
      </c>
      <c r="P2914" s="3">
        <v>2125863.3665502202</v>
      </c>
      <c r="Q2914" s="3">
        <v>1841665.90323531</v>
      </c>
      <c r="R2914" s="3">
        <v>1661179.7832726401</v>
      </c>
      <c r="S2914" s="3">
        <v>1766416.1024184874</v>
      </c>
      <c r="T2914" s="7">
        <v>0.94473852988968421</v>
      </c>
      <c r="U2914" s="7">
        <v>-8.2012997117102818E-2</v>
      </c>
      <c r="V2914" s="7">
        <v>0.30625625718649352</v>
      </c>
      <c r="W2914" s="3">
        <v>1775234.1445734899</v>
      </c>
      <c r="X2914" s="3">
        <v>1696796.9180060499</v>
      </c>
      <c r="Y2914" s="3">
        <v>1770852.6840584101</v>
      </c>
      <c r="Z2914" s="3">
        <v>2045123.9746292899</v>
      </c>
      <c r="AA2914" s="3">
        <v>1326905.4434511301</v>
      </c>
      <c r="AB2914" s="3">
        <v>2085004.20063127</v>
      </c>
      <c r="AC2914" s="3">
        <v>1857654.9398406299</v>
      </c>
      <c r="AD2914" s="3">
        <v>1883483.39180207</v>
      </c>
      <c r="AE2914" s="3">
        <v>5</v>
      </c>
      <c r="AF2914" s="3">
        <v>4</v>
      </c>
      <c r="AG2914" s="3">
        <v>3</v>
      </c>
      <c r="AH2914" s="3">
        <v>5</v>
      </c>
      <c r="AI2914" s="3">
        <v>3</v>
      </c>
      <c r="AJ2914" s="3">
        <v>5</v>
      </c>
      <c r="AK2914" s="3">
        <v>6</v>
      </c>
      <c r="AL2914" s="3">
        <v>4</v>
      </c>
    </row>
    <row r="2915" spans="1:38" x14ac:dyDescent="0.15">
      <c r="A2915" s="3" t="s">
        <v>10637</v>
      </c>
      <c r="B2915" s="3" t="s">
        <v>10637</v>
      </c>
      <c r="C2915" s="3">
        <v>7</v>
      </c>
      <c r="D2915" s="3">
        <v>7</v>
      </c>
      <c r="E2915" s="3">
        <v>344.76</v>
      </c>
      <c r="F2915" s="3">
        <v>0.49407670326203901</v>
      </c>
      <c r="G2915" s="3">
        <v>17016</v>
      </c>
      <c r="H2915" s="3" t="s">
        <v>10638</v>
      </c>
      <c r="I2915" s="3" t="s">
        <v>10639</v>
      </c>
      <c r="J2915" s="3">
        <v>14312912.498203799</v>
      </c>
      <c r="K2915" s="3">
        <v>13986466.8031372</v>
      </c>
      <c r="L2915" s="3">
        <v>12457048.1531187</v>
      </c>
      <c r="M2915" s="3">
        <v>8774157.2311168797</v>
      </c>
      <c r="N2915" s="3">
        <v>12382646.171394143</v>
      </c>
      <c r="O2915" s="3">
        <v>13262901.2874518</v>
      </c>
      <c r="P2915" s="3">
        <v>13868309.510979099</v>
      </c>
      <c r="Q2915" s="3">
        <v>11629782.4935955</v>
      </c>
      <c r="R2915" s="3">
        <v>14644386.446002901</v>
      </c>
      <c r="S2915" s="3">
        <v>13351344.934507325</v>
      </c>
      <c r="T2915" s="7">
        <v>1.078230351550465</v>
      </c>
      <c r="U2915" s="7">
        <v>0.1086654262704352</v>
      </c>
      <c r="V2915" s="7">
        <v>0.30620562351044761</v>
      </c>
      <c r="W2915" s="3">
        <v>12647536.1113263</v>
      </c>
      <c r="X2915" s="3">
        <v>13575845.556081001</v>
      </c>
      <c r="Y2915" s="3">
        <v>12457048.1531187</v>
      </c>
      <c r="Z2915" s="3">
        <v>9197450.7602312602</v>
      </c>
      <c r="AA2915" s="3">
        <v>12247155.6497913</v>
      </c>
      <c r="AB2915" s="3">
        <v>13601760.132387601</v>
      </c>
      <c r="AC2915" s="3">
        <v>11730750.328030299</v>
      </c>
      <c r="AD2915" s="3">
        <v>16604138.1745198</v>
      </c>
      <c r="AE2915" s="3">
        <v>3</v>
      </c>
      <c r="AF2915" s="3">
        <v>8</v>
      </c>
      <c r="AG2915" s="3">
        <v>9</v>
      </c>
      <c r="AH2915" s="3">
        <v>6</v>
      </c>
      <c r="AI2915" s="3">
        <v>4</v>
      </c>
      <c r="AJ2915" s="3">
        <v>7</v>
      </c>
      <c r="AK2915" s="3">
        <v>8</v>
      </c>
      <c r="AL2915" s="3">
        <v>7</v>
      </c>
    </row>
    <row r="2916" spans="1:38" x14ac:dyDescent="0.15">
      <c r="A2916" s="3" t="s">
        <v>10640</v>
      </c>
      <c r="B2916" s="3" t="s">
        <v>10641</v>
      </c>
      <c r="C2916" s="3">
        <v>2</v>
      </c>
      <c r="D2916" s="3">
        <v>2</v>
      </c>
      <c r="E2916" s="3">
        <v>86.62</v>
      </c>
      <c r="F2916" s="3">
        <v>0.49465224404159103</v>
      </c>
      <c r="G2916" s="3">
        <v>18225</v>
      </c>
      <c r="H2916" s="3" t="s">
        <v>10642</v>
      </c>
      <c r="I2916" s="3" t="s">
        <v>10643</v>
      </c>
      <c r="J2916" s="3">
        <v>190445.616571822</v>
      </c>
      <c r="K2916" s="3">
        <v>285274.14869648003</v>
      </c>
      <c r="L2916" s="3">
        <v>335505.158137577</v>
      </c>
      <c r="M2916" s="3">
        <v>289376.68477349501</v>
      </c>
      <c r="N2916" s="3">
        <v>275150.40204484353</v>
      </c>
      <c r="O2916" s="3">
        <v>249111.48371999001</v>
      </c>
      <c r="P2916" s="3">
        <v>294045.55600387801</v>
      </c>
      <c r="Q2916" s="3">
        <v>275304.163706475</v>
      </c>
      <c r="R2916" s="3">
        <v>428131.884971141</v>
      </c>
      <c r="S2916" s="3">
        <v>311648.27210037096</v>
      </c>
      <c r="T2916" s="7">
        <v>1.1326469806487109</v>
      </c>
      <c r="U2916" s="7">
        <v>0.17969827719771966</v>
      </c>
      <c r="V2916" s="7">
        <v>0.3057000163598062</v>
      </c>
      <c r="W2916" s="3">
        <v>168286.350743652</v>
      </c>
      <c r="X2916" s="3">
        <v>276898.93654751999</v>
      </c>
      <c r="Y2916" s="3">
        <v>335505.158137577</v>
      </c>
      <c r="Z2916" s="3">
        <v>303337.14558069198</v>
      </c>
      <c r="AA2916" s="3">
        <v>230033.161609645</v>
      </c>
      <c r="AB2916" s="3">
        <v>288393.99045665801</v>
      </c>
      <c r="AC2916" s="3">
        <v>277694.30859831802</v>
      </c>
      <c r="AD2916" s="3">
        <v>485425.66130646801</v>
      </c>
      <c r="AE2916" s="3">
        <v>2</v>
      </c>
      <c r="AF2916" s="3">
        <v>2</v>
      </c>
      <c r="AG2916" s="3">
        <v>2</v>
      </c>
      <c r="AH2916" s="3">
        <v>2</v>
      </c>
      <c r="AI2916" s="3">
        <v>1</v>
      </c>
      <c r="AJ2916" s="3">
        <v>2</v>
      </c>
      <c r="AK2916" s="3">
        <v>2</v>
      </c>
      <c r="AL2916" s="3">
        <v>1</v>
      </c>
    </row>
    <row r="2917" spans="1:38" x14ac:dyDescent="0.15">
      <c r="A2917" s="3" t="s">
        <v>10644</v>
      </c>
      <c r="B2917" s="3" t="s">
        <v>10645</v>
      </c>
      <c r="C2917" s="3">
        <v>5</v>
      </c>
      <c r="D2917" s="3">
        <v>5</v>
      </c>
      <c r="E2917" s="3">
        <v>209.64</v>
      </c>
      <c r="F2917" s="3">
        <v>0.49529336133348101</v>
      </c>
      <c r="G2917" s="3">
        <v>18893</v>
      </c>
      <c r="H2917" s="3" t="s">
        <v>10646</v>
      </c>
      <c r="I2917" s="3" t="s">
        <v>10647</v>
      </c>
      <c r="J2917" s="3">
        <v>1690224.77772449</v>
      </c>
      <c r="K2917" s="3">
        <v>1662396.7453023801</v>
      </c>
      <c r="L2917" s="3">
        <v>1628369.9419579899</v>
      </c>
      <c r="M2917" s="3">
        <v>1346672.4446607099</v>
      </c>
      <c r="N2917" s="3">
        <v>1581915.9774113926</v>
      </c>
      <c r="O2917" s="3">
        <v>1913102.1532429301</v>
      </c>
      <c r="P2917" s="3">
        <v>1408021.1236079801</v>
      </c>
      <c r="Q2917" s="3">
        <v>1246318.15366791</v>
      </c>
      <c r="R2917" s="3">
        <v>1341103.2621313699</v>
      </c>
      <c r="S2917" s="3">
        <v>1477136.1731625474</v>
      </c>
      <c r="T2917" s="7">
        <v>0.93376398889383228</v>
      </c>
      <c r="U2917" s="7">
        <v>-9.8870143538006328E-2</v>
      </c>
      <c r="V2917" s="7">
        <v>0.30513749304633125</v>
      </c>
      <c r="W2917" s="3">
        <v>1493558.9744722999</v>
      </c>
      <c r="X2917" s="3">
        <v>1613591.3225843799</v>
      </c>
      <c r="Y2917" s="3">
        <v>1628369.9419579899</v>
      </c>
      <c r="Z2917" s="3">
        <v>1411640.2491627701</v>
      </c>
      <c r="AA2917" s="3">
        <v>1766586.3099565201</v>
      </c>
      <c r="AB2917" s="3">
        <v>1380958.9099153599</v>
      </c>
      <c r="AC2917" s="3">
        <v>1257138.4802786501</v>
      </c>
      <c r="AD2917" s="3">
        <v>1520573.35777331</v>
      </c>
      <c r="AE2917" s="3">
        <v>3</v>
      </c>
      <c r="AF2917" s="3">
        <v>2</v>
      </c>
      <c r="AG2917" s="3">
        <v>3</v>
      </c>
      <c r="AH2917" s="3">
        <v>2</v>
      </c>
      <c r="AI2917" s="3">
        <v>4</v>
      </c>
      <c r="AJ2917" s="3">
        <v>4</v>
      </c>
      <c r="AK2917" s="3">
        <v>3</v>
      </c>
      <c r="AL2917" s="3">
        <v>3</v>
      </c>
    </row>
    <row r="2918" spans="1:38" x14ac:dyDescent="0.15">
      <c r="A2918" s="3" t="s">
        <v>10648</v>
      </c>
      <c r="B2918" s="3" t="s">
        <v>10649</v>
      </c>
      <c r="C2918" s="3">
        <v>5</v>
      </c>
      <c r="D2918" s="3">
        <v>5</v>
      </c>
      <c r="E2918" s="3">
        <v>251.06</v>
      </c>
      <c r="F2918" s="3">
        <v>0.49544993335287801</v>
      </c>
      <c r="G2918" s="3">
        <v>54503</v>
      </c>
      <c r="H2918" s="3" t="s">
        <v>10650</v>
      </c>
      <c r="I2918" s="3" t="s">
        <v>10651</v>
      </c>
      <c r="J2918" s="3">
        <v>548871.59466405795</v>
      </c>
      <c r="K2918" s="3">
        <v>497520.85682975501</v>
      </c>
      <c r="L2918" s="3">
        <v>533242.27374011197</v>
      </c>
      <c r="M2918" s="3">
        <v>431761.71909048298</v>
      </c>
      <c r="N2918" s="3">
        <v>502849.11108110199</v>
      </c>
      <c r="O2918" s="3">
        <v>600242.154285433</v>
      </c>
      <c r="P2918" s="3">
        <v>460013.71872632299</v>
      </c>
      <c r="Q2918" s="3">
        <v>298023.46417197603</v>
      </c>
      <c r="R2918" s="3">
        <v>485386.02888564602</v>
      </c>
      <c r="S2918" s="3">
        <v>460916.34151734452</v>
      </c>
      <c r="T2918" s="7">
        <v>0.91660963768315318</v>
      </c>
      <c r="U2918" s="7">
        <v>-0.12562063989236077</v>
      </c>
      <c r="V2918" s="7">
        <v>0.30500022567349039</v>
      </c>
      <c r="W2918" s="3">
        <v>485007.73793357</v>
      </c>
      <c r="X2918" s="3">
        <v>482914.40635563602</v>
      </c>
      <c r="Y2918" s="3">
        <v>533242.27374011197</v>
      </c>
      <c r="Z2918" s="3">
        <v>452591.29132132401</v>
      </c>
      <c r="AA2918" s="3">
        <v>554272.32185275096</v>
      </c>
      <c r="AB2918" s="3">
        <v>451172.23946938798</v>
      </c>
      <c r="AC2918" s="3">
        <v>300610.85424610402</v>
      </c>
      <c r="AD2918" s="3">
        <v>550341.71088803106</v>
      </c>
      <c r="AE2918" s="3">
        <v>4</v>
      </c>
      <c r="AF2918" s="3">
        <v>4</v>
      </c>
      <c r="AG2918" s="3">
        <v>4</v>
      </c>
      <c r="AH2918" s="3">
        <v>3</v>
      </c>
      <c r="AI2918" s="3">
        <v>4</v>
      </c>
      <c r="AJ2918" s="3">
        <v>4</v>
      </c>
      <c r="AK2918" s="3">
        <v>5</v>
      </c>
      <c r="AL2918" s="3">
        <v>5</v>
      </c>
    </row>
    <row r="2919" spans="1:38" x14ac:dyDescent="0.15">
      <c r="A2919" s="3" t="s">
        <v>10652</v>
      </c>
      <c r="B2919" s="3" t="s">
        <v>10653</v>
      </c>
      <c r="C2919" s="3">
        <v>10</v>
      </c>
      <c r="D2919" s="3">
        <v>10</v>
      </c>
      <c r="E2919" s="3">
        <v>441.95</v>
      </c>
      <c r="F2919" s="3">
        <v>0.495641151526308</v>
      </c>
      <c r="G2919" s="3">
        <v>58297</v>
      </c>
      <c r="H2919" s="3" t="s">
        <v>10654</v>
      </c>
      <c r="I2919" s="3" t="s">
        <v>10655</v>
      </c>
      <c r="J2919" s="3">
        <v>2322264.2215966699</v>
      </c>
      <c r="K2919" s="3">
        <v>2540683.1264237501</v>
      </c>
      <c r="L2919" s="3">
        <v>2823064.4681611401</v>
      </c>
      <c r="M2919" s="3">
        <v>2934691.0024668998</v>
      </c>
      <c r="N2919" s="3">
        <v>2655175.7046621148</v>
      </c>
      <c r="O2919" s="3">
        <v>2274213.9094982902</v>
      </c>
      <c r="P2919" s="3">
        <v>2844345.92841064</v>
      </c>
      <c r="Q2919" s="3">
        <v>2497746.1243222002</v>
      </c>
      <c r="R2919" s="3">
        <v>2467408.6819561701</v>
      </c>
      <c r="S2919" s="3">
        <v>2520928.6610468253</v>
      </c>
      <c r="T2919" s="7">
        <v>0.94943948779752296</v>
      </c>
      <c r="U2919" s="7">
        <v>-7.4852041259726498E-2</v>
      </c>
      <c r="V2919" s="7">
        <v>0.30483264269376692</v>
      </c>
      <c r="W2919" s="3">
        <v>2052057.58131833</v>
      </c>
      <c r="X2919" s="3">
        <v>2466092.5605266499</v>
      </c>
      <c r="Y2919" s="3">
        <v>2823064.4681611401</v>
      </c>
      <c r="Z2919" s="3">
        <v>3076269.92321942</v>
      </c>
      <c r="AA2919" s="3">
        <v>2100042.1496688402</v>
      </c>
      <c r="AB2919" s="3">
        <v>2789677.5033140602</v>
      </c>
      <c r="AC2919" s="3">
        <v>2519431.1401236099</v>
      </c>
      <c r="AD2919" s="3">
        <v>2797604.0402424801</v>
      </c>
      <c r="AE2919" s="3">
        <v>5</v>
      </c>
      <c r="AF2919" s="3">
        <v>4</v>
      </c>
      <c r="AG2919" s="3">
        <v>7</v>
      </c>
      <c r="AH2919" s="3">
        <v>6</v>
      </c>
      <c r="AI2919" s="3">
        <v>4</v>
      </c>
      <c r="AJ2919" s="3">
        <v>9</v>
      </c>
      <c r="AK2919" s="3">
        <v>9</v>
      </c>
      <c r="AL2919" s="3">
        <v>7</v>
      </c>
    </row>
    <row r="2920" spans="1:38" x14ac:dyDescent="0.15">
      <c r="A2920" s="3" t="s">
        <v>10656</v>
      </c>
      <c r="B2920" s="3" t="s">
        <v>10656</v>
      </c>
      <c r="C2920" s="3">
        <v>8</v>
      </c>
      <c r="D2920" s="3">
        <v>8</v>
      </c>
      <c r="E2920" s="3">
        <v>262.61</v>
      </c>
      <c r="F2920" s="3">
        <v>0.49566407633866799</v>
      </c>
      <c r="G2920" s="3">
        <v>67463</v>
      </c>
      <c r="H2920" s="3" t="s">
        <v>10657</v>
      </c>
      <c r="I2920" s="3" t="s">
        <v>10658</v>
      </c>
      <c r="J2920" s="3">
        <v>1224753.68503908</v>
      </c>
      <c r="K2920" s="3">
        <v>1601155.8971617401</v>
      </c>
      <c r="L2920" s="3">
        <v>1193015.07709927</v>
      </c>
      <c r="M2920" s="3">
        <v>732801.78559843998</v>
      </c>
      <c r="N2920" s="3">
        <v>1187931.6112246325</v>
      </c>
      <c r="O2920" s="3">
        <v>990187.23874573095</v>
      </c>
      <c r="P2920" s="3">
        <v>2091790.64237511</v>
      </c>
      <c r="Q2920" s="3">
        <v>1097738.55639873</v>
      </c>
      <c r="R2920" s="3">
        <v>1486942.7248333499</v>
      </c>
      <c r="S2920" s="3">
        <v>1416664.7905882301</v>
      </c>
      <c r="T2920" s="7">
        <v>1.1925474305105812</v>
      </c>
      <c r="U2920" s="7">
        <v>0.25404664686107203</v>
      </c>
      <c r="V2920" s="7">
        <v>0.30481255580381916</v>
      </c>
      <c r="W2920" s="3">
        <v>1082247.6879499999</v>
      </c>
      <c r="X2920" s="3">
        <v>1554148.4119635101</v>
      </c>
      <c r="Y2920" s="3">
        <v>1193015.07709927</v>
      </c>
      <c r="Z2920" s="3">
        <v>768154.49763637898</v>
      </c>
      <c r="AA2920" s="3">
        <v>914353.27554081299</v>
      </c>
      <c r="AB2920" s="3">
        <v>2051586.35536902</v>
      </c>
      <c r="AC2920" s="3">
        <v>1107268.9396949001</v>
      </c>
      <c r="AD2920" s="3">
        <v>1685929.4550690199</v>
      </c>
      <c r="AE2920" s="3">
        <v>6</v>
      </c>
      <c r="AF2920" s="3">
        <v>7</v>
      </c>
      <c r="AG2920" s="3">
        <v>5</v>
      </c>
      <c r="AH2920" s="3">
        <v>4</v>
      </c>
      <c r="AI2920" s="3">
        <v>4</v>
      </c>
      <c r="AJ2920" s="3">
        <v>3</v>
      </c>
      <c r="AK2920" s="3">
        <v>4</v>
      </c>
      <c r="AL2920" s="3">
        <v>5</v>
      </c>
    </row>
    <row r="2921" spans="1:38" x14ac:dyDescent="0.15">
      <c r="A2921" s="3" t="s">
        <v>10659</v>
      </c>
      <c r="B2921" s="3" t="s">
        <v>10659</v>
      </c>
      <c r="C2921" s="3">
        <v>7</v>
      </c>
      <c r="D2921" s="3">
        <v>5</v>
      </c>
      <c r="E2921" s="3">
        <v>216.4</v>
      </c>
      <c r="F2921" s="3">
        <v>0.49590949036370002</v>
      </c>
      <c r="G2921" s="3">
        <v>98387</v>
      </c>
      <c r="H2921" s="3" t="s">
        <v>10660</v>
      </c>
      <c r="I2921" s="3" t="s">
        <v>10661</v>
      </c>
      <c r="J2921" s="3">
        <v>270256.42223209899</v>
      </c>
      <c r="K2921" s="3">
        <v>241025.431853444</v>
      </c>
      <c r="L2921" s="3">
        <v>214175.463458768</v>
      </c>
      <c r="M2921" s="3">
        <v>202252.92113785399</v>
      </c>
      <c r="N2921" s="3">
        <v>231927.55967054123</v>
      </c>
      <c r="O2921" s="3">
        <v>233919.98315095701</v>
      </c>
      <c r="P2921" s="3">
        <v>243013.22742784399</v>
      </c>
      <c r="Q2921" s="3">
        <v>191079.23229992599</v>
      </c>
      <c r="R2921" s="3">
        <v>202283.43977096601</v>
      </c>
      <c r="S2921" s="3">
        <v>217573.97066242323</v>
      </c>
      <c r="T2921" s="7">
        <v>0.93811175770353628</v>
      </c>
      <c r="U2921" s="7">
        <v>-9.2168292956463352E-2</v>
      </c>
      <c r="V2921" s="7">
        <v>0.30459758040994334</v>
      </c>
      <c r="W2921" s="3">
        <v>238810.78431292501</v>
      </c>
      <c r="X2921" s="3">
        <v>233949.29427038101</v>
      </c>
      <c r="Y2921" s="3">
        <v>214175.463458768</v>
      </c>
      <c r="Z2921" s="3">
        <v>212010.25172893601</v>
      </c>
      <c r="AA2921" s="3">
        <v>216005.10937654399</v>
      </c>
      <c r="AB2921" s="3">
        <v>238342.50496458099</v>
      </c>
      <c r="AC2921" s="3">
        <v>192738.15036665701</v>
      </c>
      <c r="AD2921" s="3">
        <v>229353.561295224</v>
      </c>
      <c r="AE2921" s="3">
        <v>3</v>
      </c>
      <c r="AF2921" s="3">
        <v>3</v>
      </c>
      <c r="AG2921" s="3">
        <v>2</v>
      </c>
      <c r="AH2921" s="3">
        <v>3</v>
      </c>
      <c r="AI2921" s="3">
        <v>2</v>
      </c>
      <c r="AJ2921" s="3">
        <v>2</v>
      </c>
      <c r="AK2921" s="3">
        <v>2</v>
      </c>
      <c r="AL2921" s="3">
        <v>2</v>
      </c>
    </row>
    <row r="2922" spans="1:38" x14ac:dyDescent="0.15">
      <c r="A2922" s="3" t="s">
        <v>10662</v>
      </c>
      <c r="B2922" s="3" t="s">
        <v>10662</v>
      </c>
      <c r="C2922" s="3">
        <v>14</v>
      </c>
      <c r="D2922" s="3">
        <v>14</v>
      </c>
      <c r="E2922" s="3">
        <v>822.56</v>
      </c>
      <c r="F2922" s="3">
        <v>0.49629616800644999</v>
      </c>
      <c r="G2922" s="3">
        <v>36631</v>
      </c>
      <c r="H2922" s="3" t="s">
        <v>10663</v>
      </c>
      <c r="I2922" s="3" t="s">
        <v>10664</v>
      </c>
      <c r="J2922" s="3">
        <v>4928719.6186459698</v>
      </c>
      <c r="K2922" s="3">
        <v>4682003.9261507299</v>
      </c>
      <c r="L2922" s="3">
        <v>5588431.6448205104</v>
      </c>
      <c r="M2922" s="3">
        <v>6770302.0349573996</v>
      </c>
      <c r="N2922" s="3">
        <v>5492364.3061436526</v>
      </c>
      <c r="O2922" s="3">
        <v>4373199.4052595301</v>
      </c>
      <c r="P2922" s="3">
        <v>6316640.8486149795</v>
      </c>
      <c r="Q2922" s="3">
        <v>6481124.32084365</v>
      </c>
      <c r="R2922" s="3">
        <v>7252994.4309551297</v>
      </c>
      <c r="S2922" s="3">
        <v>6105989.7514183233</v>
      </c>
      <c r="T2922" s="7">
        <v>1.111723369221572</v>
      </c>
      <c r="U2922" s="7">
        <v>0.15279784606370803</v>
      </c>
      <c r="V2922" s="7">
        <v>0.30425907805691454</v>
      </c>
      <c r="W2922" s="3">
        <v>4355239.3244387098</v>
      </c>
      <c r="X2922" s="3">
        <v>4544547.4607017804</v>
      </c>
      <c r="Y2922" s="3">
        <v>5588431.6448205104</v>
      </c>
      <c r="Z2922" s="3">
        <v>7096923.1526396796</v>
      </c>
      <c r="AA2922" s="3">
        <v>4038275.83746411</v>
      </c>
      <c r="AB2922" s="3">
        <v>6195234.7975276997</v>
      </c>
      <c r="AC2922" s="3">
        <v>6537392.3626353499</v>
      </c>
      <c r="AD2922" s="3">
        <v>8223609.92416122</v>
      </c>
      <c r="AE2922" s="3">
        <v>10</v>
      </c>
      <c r="AF2922" s="3">
        <v>9</v>
      </c>
      <c r="AG2922" s="3">
        <v>11</v>
      </c>
      <c r="AH2922" s="3">
        <v>11</v>
      </c>
      <c r="AI2922" s="3">
        <v>12</v>
      </c>
      <c r="AJ2922" s="3">
        <v>9</v>
      </c>
      <c r="AK2922" s="3">
        <v>11</v>
      </c>
      <c r="AL2922" s="3">
        <v>12</v>
      </c>
    </row>
    <row r="2923" spans="1:38" x14ac:dyDescent="0.15">
      <c r="A2923" s="3" t="s">
        <v>10665</v>
      </c>
      <c r="B2923" s="3" t="s">
        <v>10666</v>
      </c>
      <c r="C2923" s="3">
        <v>36</v>
      </c>
      <c r="D2923" s="3">
        <v>23</v>
      </c>
      <c r="E2923" s="3">
        <v>2548.96</v>
      </c>
      <c r="F2923" s="3">
        <v>0.49635142660375298</v>
      </c>
      <c r="G2923" s="3">
        <v>28194</v>
      </c>
      <c r="H2923" s="3" t="s">
        <v>10667</v>
      </c>
      <c r="I2923" s="3" t="s">
        <v>10668</v>
      </c>
      <c r="J2923" s="3">
        <v>84966783.455509603</v>
      </c>
      <c r="K2923" s="3">
        <v>79474334.001247495</v>
      </c>
      <c r="L2923" s="3">
        <v>76715526.509645104</v>
      </c>
      <c r="M2923" s="3">
        <v>85458825.917218998</v>
      </c>
      <c r="N2923" s="3">
        <v>81653867.470905304</v>
      </c>
      <c r="O2923" s="3">
        <v>80490079.7013008</v>
      </c>
      <c r="P2923" s="3">
        <v>82317864.8763109</v>
      </c>
      <c r="Q2923" s="3">
        <v>78356005.836545199</v>
      </c>
      <c r="R2923" s="3">
        <v>78456272.352921098</v>
      </c>
      <c r="S2923" s="3">
        <v>79905055.691769496</v>
      </c>
      <c r="T2923" s="7">
        <v>0.97858262157932763</v>
      </c>
      <c r="U2923" s="7">
        <v>-3.123443237386133E-2</v>
      </c>
      <c r="V2923" s="7">
        <v>0.30421072554179945</v>
      </c>
      <c r="W2923" s="3">
        <v>75080488.485600695</v>
      </c>
      <c r="X2923" s="3">
        <v>77141089.258605301</v>
      </c>
      <c r="Y2923" s="3">
        <v>76715526.509645104</v>
      </c>
      <c r="Z2923" s="3">
        <v>89581634.189696997</v>
      </c>
      <c r="AA2923" s="3">
        <v>74325708.455554307</v>
      </c>
      <c r="AB2923" s="3">
        <v>80735712.724861503</v>
      </c>
      <c r="AC2923" s="3">
        <v>79036279.627446294</v>
      </c>
      <c r="AD2923" s="3">
        <v>88955504.664466396</v>
      </c>
      <c r="AE2923" s="3">
        <v>32</v>
      </c>
      <c r="AF2923" s="3">
        <v>36</v>
      </c>
      <c r="AG2923" s="3">
        <v>32</v>
      </c>
      <c r="AH2923" s="3">
        <v>29</v>
      </c>
      <c r="AI2923" s="3">
        <v>33</v>
      </c>
      <c r="AJ2923" s="3">
        <v>32</v>
      </c>
      <c r="AK2923" s="3">
        <v>29</v>
      </c>
      <c r="AL2923" s="3">
        <v>26</v>
      </c>
    </row>
    <row r="2924" spans="1:38" customFormat="1" ht="15" hidden="1" x14ac:dyDescent="0.2">
      <c r="A2924" t="s">
        <v>10669</v>
      </c>
      <c r="B2924" t="s">
        <v>10669</v>
      </c>
      <c r="C2924">
        <v>1</v>
      </c>
      <c r="D2924">
        <v>1</v>
      </c>
      <c r="E2924">
        <v>41.96</v>
      </c>
      <c r="F2924">
        <v>0.49723873068473201</v>
      </c>
      <c r="G2924">
        <v>72043</v>
      </c>
      <c r="H2924" t="s">
        <v>10670</v>
      </c>
      <c r="I2924" t="s">
        <v>10671</v>
      </c>
      <c r="J2924">
        <v>104659.651370654</v>
      </c>
      <c r="K2924">
        <v>73588.252290541495</v>
      </c>
      <c r="L2924">
        <v>111983.60235921299</v>
      </c>
      <c r="M2924">
        <v>58658.0634192996</v>
      </c>
      <c r="N2924">
        <v>87222.39235992702</v>
      </c>
      <c r="O2924">
        <v>81128.666916549293</v>
      </c>
      <c r="P2924">
        <v>71486.844829029404</v>
      </c>
      <c r="Q2924">
        <v>57295.950509533803</v>
      </c>
      <c r="R2924">
        <v>90300.284653813593</v>
      </c>
      <c r="S2924">
        <v>75052.936727231528</v>
      </c>
      <c r="T2924" s="1">
        <v>0.86047785088859174</v>
      </c>
      <c r="U2924" s="1">
        <v>-0.21679003780427306</v>
      </c>
      <c r="V2924" s="1">
        <v>0.30343505085188455</v>
      </c>
      <c r="W2924">
        <v>92481.996258642903</v>
      </c>
      <c r="X2924">
        <v>71427.813893229104</v>
      </c>
      <c r="Y2924">
        <v>111983.60235921299</v>
      </c>
      <c r="Z2924">
        <v>61487.916819659702</v>
      </c>
      <c r="AA2924">
        <v>74915.389163538901</v>
      </c>
      <c r="AB2924">
        <v>70112.865249790804</v>
      </c>
      <c r="AC2924">
        <v>57793.384408062397</v>
      </c>
      <c r="AD2924">
        <v>102384.514989334</v>
      </c>
      <c r="AE2924">
        <v>1</v>
      </c>
      <c r="AF2924">
        <v>1</v>
      </c>
      <c r="AG2924">
        <v>1</v>
      </c>
      <c r="AH2924">
        <v>0</v>
      </c>
      <c r="AI2924">
        <v>0</v>
      </c>
      <c r="AJ2924">
        <v>1</v>
      </c>
      <c r="AK2924">
        <v>0</v>
      </c>
      <c r="AL2924">
        <v>1</v>
      </c>
    </row>
    <row r="2925" spans="1:38" x14ac:dyDescent="0.15">
      <c r="A2925" s="3" t="s">
        <v>10672</v>
      </c>
      <c r="B2925" s="3" t="s">
        <v>10672</v>
      </c>
      <c r="C2925" s="3">
        <v>39</v>
      </c>
      <c r="D2925" s="3">
        <v>4</v>
      </c>
      <c r="E2925" s="3">
        <v>2092.0100000000002</v>
      </c>
      <c r="F2925" s="3">
        <v>0.49731252595278602</v>
      </c>
      <c r="G2925" s="3">
        <v>91566</v>
      </c>
      <c r="H2925" s="3" t="s">
        <v>9095</v>
      </c>
      <c r="I2925" s="3" t="s">
        <v>9096</v>
      </c>
      <c r="J2925" s="3">
        <v>951257.76492892299</v>
      </c>
      <c r="K2925" s="3">
        <v>865285.31505436695</v>
      </c>
      <c r="L2925" s="3">
        <v>952002.78421686403</v>
      </c>
      <c r="M2925" s="3">
        <v>1255194.52787768</v>
      </c>
      <c r="N2925" s="3">
        <v>1005935.0980194585</v>
      </c>
      <c r="O2925" s="3">
        <v>907310.76768237399</v>
      </c>
      <c r="P2925" s="3">
        <v>1740719.9515857301</v>
      </c>
      <c r="Q2925" s="3">
        <v>1315660.1984206501</v>
      </c>
      <c r="R2925" s="3">
        <v>821352.94885559601</v>
      </c>
      <c r="S2925" s="3">
        <v>1196260.9666360875</v>
      </c>
      <c r="T2925" s="7">
        <v>1.1892029306774894</v>
      </c>
      <c r="U2925" s="7">
        <v>0.24999492374725529</v>
      </c>
      <c r="V2925" s="7">
        <v>0.30337060193072263</v>
      </c>
      <c r="W2925" s="3">
        <v>840574.336958181</v>
      </c>
      <c r="X2925" s="3">
        <v>839881.86326571403</v>
      </c>
      <c r="Y2925" s="3">
        <v>952002.78421686403</v>
      </c>
      <c r="Z2925" s="3">
        <v>1315749.14382942</v>
      </c>
      <c r="AA2925" s="3">
        <v>837823.93864688196</v>
      </c>
      <c r="AB2925" s="3">
        <v>1707263.2551491701</v>
      </c>
      <c r="AC2925" s="3">
        <v>1327082.5411136199</v>
      </c>
      <c r="AD2925" s="3">
        <v>931268.64024883602</v>
      </c>
      <c r="AE2925" s="3">
        <v>2</v>
      </c>
      <c r="AF2925" s="3">
        <v>3</v>
      </c>
      <c r="AG2925" s="3">
        <v>3</v>
      </c>
      <c r="AH2925" s="3">
        <v>4</v>
      </c>
      <c r="AI2925" s="3">
        <v>3</v>
      </c>
      <c r="AJ2925" s="3">
        <v>5</v>
      </c>
      <c r="AK2925" s="3">
        <v>5</v>
      </c>
      <c r="AL2925" s="3">
        <v>2</v>
      </c>
    </row>
    <row r="2926" spans="1:38" x14ac:dyDescent="0.15">
      <c r="A2926" s="3" t="s">
        <v>10673</v>
      </c>
      <c r="B2926" s="3" t="s">
        <v>10674</v>
      </c>
      <c r="C2926" s="3">
        <v>5</v>
      </c>
      <c r="D2926" s="3">
        <v>4</v>
      </c>
      <c r="E2926" s="3">
        <v>178.82</v>
      </c>
      <c r="F2926" s="3">
        <v>0.49745257875481602</v>
      </c>
      <c r="G2926" s="3">
        <v>125697</v>
      </c>
      <c r="H2926" s="3" t="s">
        <v>10675</v>
      </c>
      <c r="I2926" s="3" t="s">
        <v>10676</v>
      </c>
      <c r="J2926" s="3">
        <v>222655.012698262</v>
      </c>
      <c r="K2926" s="3">
        <v>189225.74147486201</v>
      </c>
      <c r="L2926" s="3">
        <v>235575.60712577199</v>
      </c>
      <c r="M2926" s="3">
        <v>217277.8320123</v>
      </c>
      <c r="N2926" s="3">
        <v>216183.54832779898</v>
      </c>
      <c r="O2926" s="3">
        <v>224599.008146062</v>
      </c>
      <c r="P2926" s="3">
        <v>252985.26871563101</v>
      </c>
      <c r="Q2926" s="3">
        <v>177260.980770205</v>
      </c>
      <c r="R2926" s="3">
        <v>305502.96292815299</v>
      </c>
      <c r="S2926" s="3">
        <v>240087.05514001276</v>
      </c>
      <c r="T2926" s="7">
        <v>1.1105704249796515</v>
      </c>
      <c r="U2926" s="7">
        <v>0.15130088189648852</v>
      </c>
      <c r="V2926" s="7">
        <v>0.30324831344430359</v>
      </c>
      <c r="W2926" s="3">
        <v>196748.02831516601</v>
      </c>
      <c r="X2926" s="3">
        <v>183670.363477459</v>
      </c>
      <c r="Y2926" s="3">
        <v>235575.60712577199</v>
      </c>
      <c r="Z2926" s="3">
        <v>227760.01256687599</v>
      </c>
      <c r="AA2926" s="3">
        <v>207397.98569985799</v>
      </c>
      <c r="AB2926" s="3">
        <v>248122.883281013</v>
      </c>
      <c r="AC2926" s="3">
        <v>178799.93107886301</v>
      </c>
      <c r="AD2926" s="3">
        <v>346386.20251439698</v>
      </c>
      <c r="AE2926" s="3">
        <v>1</v>
      </c>
      <c r="AF2926" s="3">
        <v>1</v>
      </c>
      <c r="AG2926" s="3">
        <v>2</v>
      </c>
      <c r="AH2926" s="3">
        <v>2</v>
      </c>
      <c r="AI2926" s="3">
        <v>2</v>
      </c>
      <c r="AJ2926" s="3">
        <v>2</v>
      </c>
      <c r="AK2926" s="3">
        <v>3</v>
      </c>
      <c r="AL2926" s="3">
        <v>2</v>
      </c>
    </row>
    <row r="2927" spans="1:38" x14ac:dyDescent="0.15">
      <c r="A2927" s="3" t="s">
        <v>10677</v>
      </c>
      <c r="B2927" s="3" t="s">
        <v>10678</v>
      </c>
      <c r="C2927" s="3">
        <v>42</v>
      </c>
      <c r="D2927" s="3">
        <v>36</v>
      </c>
      <c r="E2927" s="3">
        <v>2823.86</v>
      </c>
      <c r="F2927" s="3">
        <v>0.49760498005957898</v>
      </c>
      <c r="G2927" s="3">
        <v>85416</v>
      </c>
      <c r="H2927" s="3" t="s">
        <v>10679</v>
      </c>
      <c r="I2927" s="3" t="s">
        <v>10680</v>
      </c>
      <c r="J2927" s="3">
        <v>34868224.458024897</v>
      </c>
      <c r="K2927" s="3">
        <v>32419026.817662202</v>
      </c>
      <c r="L2927" s="3">
        <v>34898668.034284398</v>
      </c>
      <c r="M2927" s="3">
        <v>32131671.7456926</v>
      </c>
      <c r="N2927" s="3">
        <v>33579397.763916023</v>
      </c>
      <c r="O2927" s="3">
        <v>31169249.838337101</v>
      </c>
      <c r="P2927" s="3">
        <v>37990785.545356102</v>
      </c>
      <c r="Q2927" s="3">
        <v>35408458.0398307</v>
      </c>
      <c r="R2927" s="3">
        <v>34599397.8329328</v>
      </c>
      <c r="S2927" s="3">
        <v>34791972.814114176</v>
      </c>
      <c r="T2927" s="7">
        <v>1.0361106848527573</v>
      </c>
      <c r="U2927" s="7">
        <v>5.1178130397578327E-2</v>
      </c>
      <c r="V2927" s="7">
        <v>0.30311528185105624</v>
      </c>
      <c r="W2927" s="3">
        <v>30811138.405691002</v>
      </c>
      <c r="X2927" s="3">
        <v>31467253.835422501</v>
      </c>
      <c r="Y2927" s="3">
        <v>34898668.034284398</v>
      </c>
      <c r="Z2927" s="3">
        <v>33681806.803831697</v>
      </c>
      <c r="AA2927" s="3">
        <v>28782137.933765002</v>
      </c>
      <c r="AB2927" s="3">
        <v>37260601.360232398</v>
      </c>
      <c r="AC2927" s="3">
        <v>35715868.374540299</v>
      </c>
      <c r="AD2927" s="3">
        <v>39229583.601298697</v>
      </c>
      <c r="AE2927" s="3">
        <v>33</v>
      </c>
      <c r="AF2927" s="3">
        <v>31</v>
      </c>
      <c r="AG2927" s="3">
        <v>37</v>
      </c>
      <c r="AH2927" s="3">
        <v>30</v>
      </c>
      <c r="AI2927" s="3">
        <v>39</v>
      </c>
      <c r="AJ2927" s="3">
        <v>34</v>
      </c>
      <c r="AK2927" s="3">
        <v>41</v>
      </c>
      <c r="AL2927" s="3">
        <v>41</v>
      </c>
    </row>
    <row r="2928" spans="1:38" x14ac:dyDescent="0.15">
      <c r="A2928" s="3" t="s">
        <v>10681</v>
      </c>
      <c r="B2928" s="3" t="s">
        <v>10681</v>
      </c>
      <c r="C2928" s="3">
        <v>7</v>
      </c>
      <c r="D2928" s="3">
        <v>7</v>
      </c>
      <c r="E2928" s="3">
        <v>236.62</v>
      </c>
      <c r="F2928" s="3">
        <v>0.498011170692572</v>
      </c>
      <c r="G2928" s="3">
        <v>38071</v>
      </c>
      <c r="H2928" s="3" t="s">
        <v>10682</v>
      </c>
      <c r="I2928" s="3" t="s">
        <v>10683</v>
      </c>
      <c r="J2928" s="3">
        <v>462544.92487719498</v>
      </c>
      <c r="K2928" s="3">
        <v>368174.68334723701</v>
      </c>
      <c r="L2928" s="3">
        <v>393841.08163006097</v>
      </c>
      <c r="M2928" s="3">
        <v>330511.11817361799</v>
      </c>
      <c r="N2928" s="3">
        <v>388767.95200702769</v>
      </c>
      <c r="O2928" s="3">
        <v>495049.627809481</v>
      </c>
      <c r="P2928" s="3">
        <v>340038.00536719</v>
      </c>
      <c r="Q2928" s="3">
        <v>294228.268128319</v>
      </c>
      <c r="R2928" s="3">
        <v>298769.24528248399</v>
      </c>
      <c r="S2928" s="3">
        <v>357021.28664686851</v>
      </c>
      <c r="T2928" s="7">
        <v>0.91834032307378743</v>
      </c>
      <c r="U2928" s="7">
        <v>-0.12289920113469004</v>
      </c>
      <c r="V2928" s="7">
        <v>0.30276091564242491</v>
      </c>
      <c r="W2928" s="3">
        <v>408725.59244872001</v>
      </c>
      <c r="X2928" s="3">
        <v>357365.638451304</v>
      </c>
      <c r="Y2928" s="3">
        <v>393841.08163006097</v>
      </c>
      <c r="Z2928" s="3">
        <v>346456.03617977002</v>
      </c>
      <c r="AA2928" s="3">
        <v>457136.015321941</v>
      </c>
      <c r="AB2928" s="3">
        <v>333502.46338520799</v>
      </c>
      <c r="AC2928" s="3">
        <v>296782.708942561</v>
      </c>
      <c r="AD2928" s="3">
        <v>338751.360410964</v>
      </c>
      <c r="AE2928" s="3">
        <v>4</v>
      </c>
      <c r="AF2928" s="3">
        <v>2</v>
      </c>
      <c r="AG2928" s="3">
        <v>3</v>
      </c>
      <c r="AH2928" s="3">
        <v>1</v>
      </c>
      <c r="AI2928" s="3">
        <v>4</v>
      </c>
      <c r="AJ2928" s="3">
        <v>1</v>
      </c>
      <c r="AK2928" s="3">
        <v>1</v>
      </c>
      <c r="AL2928" s="3">
        <v>4</v>
      </c>
    </row>
    <row r="2929" spans="1:38" x14ac:dyDescent="0.15">
      <c r="A2929" s="3" t="s">
        <v>10684</v>
      </c>
      <c r="B2929" s="3" t="s">
        <v>10685</v>
      </c>
      <c r="C2929" s="3">
        <v>10</v>
      </c>
      <c r="D2929" s="3">
        <v>10</v>
      </c>
      <c r="E2929" s="3">
        <v>215.61</v>
      </c>
      <c r="F2929" s="3">
        <v>0.498712141409549</v>
      </c>
      <c r="G2929" s="3">
        <v>40042</v>
      </c>
      <c r="H2929" s="3" t="s">
        <v>10686</v>
      </c>
      <c r="I2929" s="3" t="s">
        <v>10687</v>
      </c>
      <c r="J2929" s="3">
        <v>2074938.10656158</v>
      </c>
      <c r="K2929" s="3">
        <v>1806050.88704483</v>
      </c>
      <c r="L2929" s="3">
        <v>1923193.3577410199</v>
      </c>
      <c r="M2929" s="3">
        <v>1706795.30496193</v>
      </c>
      <c r="N2929" s="3">
        <v>1877744.4140773399</v>
      </c>
      <c r="O2929" s="3">
        <v>1718130.99437801</v>
      </c>
      <c r="P2929" s="3">
        <v>2092768.15927817</v>
      </c>
      <c r="Q2929" s="3">
        <v>1794296.1920836</v>
      </c>
      <c r="R2929" s="3">
        <v>1523867.7245515001</v>
      </c>
      <c r="S2929" s="3">
        <v>1782265.76757282</v>
      </c>
      <c r="T2929" s="7">
        <v>0.94915248007730868</v>
      </c>
      <c r="U2929" s="7">
        <v>-7.5288221992406548E-2</v>
      </c>
      <c r="V2929" s="7">
        <v>0.30215005852520466</v>
      </c>
      <c r="W2929" s="3">
        <v>1833509.05238874</v>
      </c>
      <c r="X2929" s="3">
        <v>1753027.9987111499</v>
      </c>
      <c r="Y2929" s="3">
        <v>1923193.3577410199</v>
      </c>
      <c r="Z2929" s="3">
        <v>1789136.5930290001</v>
      </c>
      <c r="AA2929" s="3">
        <v>1586547.11053203</v>
      </c>
      <c r="AB2929" s="3">
        <v>2052545.0843640901</v>
      </c>
      <c r="AC2929" s="3">
        <v>1809873.97274708</v>
      </c>
      <c r="AD2929" s="3">
        <v>1727795.8589415899</v>
      </c>
      <c r="AE2929" s="3">
        <v>3</v>
      </c>
      <c r="AF2929" s="3">
        <v>4</v>
      </c>
      <c r="AG2929" s="3">
        <v>5</v>
      </c>
      <c r="AH2929" s="3">
        <v>4</v>
      </c>
      <c r="AI2929" s="3">
        <v>3</v>
      </c>
      <c r="AJ2929" s="3">
        <v>3</v>
      </c>
      <c r="AK2929" s="3">
        <v>3</v>
      </c>
      <c r="AL2929" s="3">
        <v>5</v>
      </c>
    </row>
    <row r="2930" spans="1:38" x14ac:dyDescent="0.15">
      <c r="A2930" s="3" t="s">
        <v>10688</v>
      </c>
      <c r="B2930" s="3" t="s">
        <v>10689</v>
      </c>
      <c r="C2930" s="3">
        <v>19</v>
      </c>
      <c r="D2930" s="3">
        <v>18</v>
      </c>
      <c r="E2930" s="3">
        <v>552.27</v>
      </c>
      <c r="F2930" s="3">
        <v>0.49970727457766401</v>
      </c>
      <c r="G2930" s="3">
        <v>74946</v>
      </c>
      <c r="H2930" s="3" t="s">
        <v>10690</v>
      </c>
      <c r="I2930" s="3" t="s">
        <v>10691</v>
      </c>
      <c r="J2930" s="3">
        <v>1096097.9752225101</v>
      </c>
      <c r="K2930" s="3">
        <v>1242546.39528965</v>
      </c>
      <c r="L2930" s="3">
        <v>1478815.7103012099</v>
      </c>
      <c r="M2930" s="3">
        <v>1820486.1196381999</v>
      </c>
      <c r="N2930" s="3">
        <v>1409486.5501128924</v>
      </c>
      <c r="O2930" s="3">
        <v>997699.25853813195</v>
      </c>
      <c r="P2930" s="3">
        <v>1863876.7746660199</v>
      </c>
      <c r="Q2930" s="3">
        <v>1625488.29296256</v>
      </c>
      <c r="R2930" s="3">
        <v>2155912.5109381899</v>
      </c>
      <c r="S2930" s="3">
        <v>1660744.2092762254</v>
      </c>
      <c r="T2930" s="7">
        <v>1.178261835235823</v>
      </c>
      <c r="U2930" s="7">
        <v>0.23666017280268181</v>
      </c>
      <c r="V2930" s="7">
        <v>0.30128432819211109</v>
      </c>
      <c r="W2930" s="3">
        <v>968561.69035604096</v>
      </c>
      <c r="X2930" s="3">
        <v>1206067.1359069501</v>
      </c>
      <c r="Y2930" s="3">
        <v>1478815.7103012099</v>
      </c>
      <c r="Z2930" s="3">
        <v>1908312.2178020801</v>
      </c>
      <c r="AA2930" s="3">
        <v>921289.98370502796</v>
      </c>
      <c r="AB2930" s="3">
        <v>1828052.99991791</v>
      </c>
      <c r="AC2930" s="3">
        <v>1639600.5115642201</v>
      </c>
      <c r="AD2930" s="3">
        <v>2444422.60218859</v>
      </c>
      <c r="AE2930" s="3">
        <v>4</v>
      </c>
      <c r="AF2930" s="3">
        <v>5</v>
      </c>
      <c r="AG2930" s="3">
        <v>6</v>
      </c>
      <c r="AH2930" s="3">
        <v>7</v>
      </c>
      <c r="AI2930" s="3">
        <v>3</v>
      </c>
      <c r="AJ2930" s="3">
        <v>9</v>
      </c>
      <c r="AK2930" s="3">
        <v>6</v>
      </c>
      <c r="AL2930" s="3">
        <v>13</v>
      </c>
    </row>
    <row r="2931" spans="1:38" x14ac:dyDescent="0.15">
      <c r="A2931" s="3" t="s">
        <v>10692</v>
      </c>
      <c r="B2931" s="3" t="s">
        <v>10692</v>
      </c>
      <c r="C2931" s="3">
        <v>18</v>
      </c>
      <c r="D2931" s="3">
        <v>10</v>
      </c>
      <c r="E2931" s="3">
        <v>633.83000000000004</v>
      </c>
      <c r="F2931" s="3">
        <v>0.499745629252563</v>
      </c>
      <c r="G2931" s="3">
        <v>209389</v>
      </c>
      <c r="H2931" s="3" t="s">
        <v>10693</v>
      </c>
      <c r="I2931" s="3" t="s">
        <v>10694</v>
      </c>
      <c r="J2931" s="3">
        <v>356483.440127009</v>
      </c>
      <c r="K2931" s="3">
        <v>381584.66455811798</v>
      </c>
      <c r="L2931" s="3">
        <v>454970.927425906</v>
      </c>
      <c r="M2931" s="3">
        <v>548523.02075563394</v>
      </c>
      <c r="N2931" s="3">
        <v>435390.51321666676</v>
      </c>
      <c r="O2931" s="3">
        <v>269229.912833479</v>
      </c>
      <c r="P2931" s="3">
        <v>386938.43539221102</v>
      </c>
      <c r="Q2931" s="3">
        <v>414232.16010015702</v>
      </c>
      <c r="R2931" s="3">
        <v>496088.30032715801</v>
      </c>
      <c r="S2931" s="3">
        <v>391622.20216325123</v>
      </c>
      <c r="T2931" s="7">
        <v>0.89947343884446385</v>
      </c>
      <c r="U2931" s="7">
        <v>-0.15284741509281721</v>
      </c>
      <c r="V2931" s="7">
        <v>0.30125099550858364</v>
      </c>
      <c r="W2931" s="3">
        <v>315004.87288397801</v>
      </c>
      <c r="X2931" s="3">
        <v>370381.92314931197</v>
      </c>
      <c r="Y2931" s="3">
        <v>454970.927425906</v>
      </c>
      <c r="Z2931" s="3">
        <v>574985.53323862201</v>
      </c>
      <c r="AA2931" s="3">
        <v>248610.811208478</v>
      </c>
      <c r="AB2931" s="3">
        <v>379501.46555639099</v>
      </c>
      <c r="AC2931" s="3">
        <v>417828.45471543301</v>
      </c>
      <c r="AD2931" s="3">
        <v>562476.18947826105</v>
      </c>
      <c r="AE2931" s="3">
        <v>5</v>
      </c>
      <c r="AF2931" s="3">
        <v>2</v>
      </c>
      <c r="AG2931" s="3">
        <v>4</v>
      </c>
      <c r="AH2931" s="3">
        <v>8</v>
      </c>
      <c r="AI2931" s="3">
        <v>1</v>
      </c>
      <c r="AJ2931" s="3">
        <v>3</v>
      </c>
      <c r="AK2931" s="3">
        <v>4</v>
      </c>
      <c r="AL2931" s="3">
        <v>6</v>
      </c>
    </row>
    <row r="2932" spans="1:38" x14ac:dyDescent="0.15">
      <c r="A2932" s="3" t="s">
        <v>10695</v>
      </c>
      <c r="B2932" s="3" t="s">
        <v>10696</v>
      </c>
      <c r="C2932" s="3">
        <v>18</v>
      </c>
      <c r="D2932" s="3">
        <v>14</v>
      </c>
      <c r="E2932" s="3">
        <v>1080.98</v>
      </c>
      <c r="F2932" s="3">
        <v>0.49981788450053799</v>
      </c>
      <c r="G2932" s="3">
        <v>47715</v>
      </c>
      <c r="H2932" s="3" t="s">
        <v>10697</v>
      </c>
      <c r="I2932" s="3" t="s">
        <v>10698</v>
      </c>
      <c r="J2932" s="3">
        <v>11844701.0588519</v>
      </c>
      <c r="K2932" s="3">
        <v>11632070.2623713</v>
      </c>
      <c r="L2932" s="3">
        <v>12984931.0820213</v>
      </c>
      <c r="M2932" s="3">
        <v>17724457.231279101</v>
      </c>
      <c r="N2932" s="3">
        <v>13546539.9086309</v>
      </c>
      <c r="O2932" s="3">
        <v>10340266.645478699</v>
      </c>
      <c r="P2932" s="3">
        <v>14259988.408405101</v>
      </c>
      <c r="Q2932" s="3">
        <v>13219761.3386712</v>
      </c>
      <c r="R2932" s="3">
        <v>11487890.8516289</v>
      </c>
      <c r="S2932" s="3">
        <v>12326976.811045974</v>
      </c>
      <c r="T2932" s="7">
        <v>0.90997235413539768</v>
      </c>
      <c r="U2932" s="7">
        <v>-0.13610537941957007</v>
      </c>
      <c r="V2932" s="7">
        <v>0.3011882079916185</v>
      </c>
      <c r="W2932" s="3">
        <v>10466512.974804699</v>
      </c>
      <c r="X2932" s="3">
        <v>11290570.492328599</v>
      </c>
      <c r="Y2932" s="3">
        <v>12984931.0820213</v>
      </c>
      <c r="Z2932" s="3">
        <v>18579541.982491199</v>
      </c>
      <c r="AA2932" s="3">
        <v>9548352.3795308191</v>
      </c>
      <c r="AB2932" s="3">
        <v>13985910.948136801</v>
      </c>
      <c r="AC2932" s="3">
        <v>13334533.1045959</v>
      </c>
      <c r="AD2932" s="3">
        <v>13025231.732143501</v>
      </c>
      <c r="AE2932" s="3">
        <v>11</v>
      </c>
      <c r="AF2932" s="3">
        <v>14</v>
      </c>
      <c r="AG2932" s="3">
        <v>11</v>
      </c>
      <c r="AH2932" s="3">
        <v>17</v>
      </c>
      <c r="AI2932" s="3">
        <v>17</v>
      </c>
      <c r="AJ2932" s="3">
        <v>14</v>
      </c>
      <c r="AK2932" s="3">
        <v>15</v>
      </c>
      <c r="AL2932" s="3">
        <v>15</v>
      </c>
    </row>
    <row r="2933" spans="1:38" x14ac:dyDescent="0.15">
      <c r="A2933" s="3" t="s">
        <v>10699</v>
      </c>
      <c r="B2933" s="3" t="s">
        <v>10699</v>
      </c>
      <c r="C2933" s="3">
        <v>21</v>
      </c>
      <c r="D2933" s="3">
        <v>12</v>
      </c>
      <c r="E2933" s="3">
        <v>1115.71</v>
      </c>
      <c r="F2933" s="3">
        <v>0.49994045717868402</v>
      </c>
      <c r="G2933" s="3">
        <v>68135</v>
      </c>
      <c r="H2933" s="3" t="s">
        <v>10700</v>
      </c>
      <c r="I2933" s="3" t="s">
        <v>10701</v>
      </c>
      <c r="J2933" s="3">
        <v>2265399.4031079002</v>
      </c>
      <c r="K2933" s="3">
        <v>2092459.3555856999</v>
      </c>
      <c r="L2933" s="3">
        <v>2276768.24139249</v>
      </c>
      <c r="M2933" s="3">
        <v>2609742.3104027798</v>
      </c>
      <c r="N2933" s="3">
        <v>2311092.3276222171</v>
      </c>
      <c r="O2933" s="3">
        <v>2292791.25444174</v>
      </c>
      <c r="P2933" s="3">
        <v>2239556.5879827398</v>
      </c>
      <c r="Q2933" s="3">
        <v>2077060.3444894999</v>
      </c>
      <c r="R2933" s="3">
        <v>2279752.7073162301</v>
      </c>
      <c r="S2933" s="3">
        <v>2222290.2235575523</v>
      </c>
      <c r="T2933" s="7">
        <v>0.96157570037194084</v>
      </c>
      <c r="U2933" s="7">
        <v>-5.6527656196675338E-2</v>
      </c>
      <c r="V2933" s="7">
        <v>0.30108171698114444</v>
      </c>
      <c r="W2933" s="3">
        <v>2001809.2586662499</v>
      </c>
      <c r="X2933" s="3">
        <v>2031027.95320948</v>
      </c>
      <c r="Y2933" s="3">
        <v>2276768.24139249</v>
      </c>
      <c r="Z2933" s="3">
        <v>2735644.6624522498</v>
      </c>
      <c r="AA2933" s="3">
        <v>2117196.7397657698</v>
      </c>
      <c r="AB2933" s="3">
        <v>2196512.2344964901</v>
      </c>
      <c r="AC2933" s="3">
        <v>2095093.0364240999</v>
      </c>
      <c r="AD2933" s="3">
        <v>2584835.4313502898</v>
      </c>
      <c r="AE2933" s="3">
        <v>8</v>
      </c>
      <c r="AF2933" s="3">
        <v>8</v>
      </c>
      <c r="AG2933" s="3">
        <v>10</v>
      </c>
      <c r="AH2933" s="3">
        <v>10</v>
      </c>
      <c r="AI2933" s="3">
        <v>6</v>
      </c>
      <c r="AJ2933" s="3">
        <v>11</v>
      </c>
      <c r="AK2933" s="3">
        <v>8</v>
      </c>
      <c r="AL2933" s="3">
        <v>8</v>
      </c>
    </row>
    <row r="2934" spans="1:38" x14ac:dyDescent="0.15">
      <c r="A2934" s="3" t="s">
        <v>10702</v>
      </c>
      <c r="B2934" s="3" t="s">
        <v>10703</v>
      </c>
      <c r="C2934" s="3">
        <v>11</v>
      </c>
      <c r="D2934" s="3">
        <v>11</v>
      </c>
      <c r="E2934" s="3">
        <v>448.58</v>
      </c>
      <c r="F2934" s="3">
        <v>0.49994312325028101</v>
      </c>
      <c r="G2934" s="3">
        <v>28711</v>
      </c>
      <c r="H2934" s="3" t="s">
        <v>10704</v>
      </c>
      <c r="I2934" s="3" t="s">
        <v>10705</v>
      </c>
      <c r="J2934" s="3">
        <v>1544075.0248890501</v>
      </c>
      <c r="K2934" s="3">
        <v>1554094.3757167601</v>
      </c>
      <c r="L2934" s="3">
        <v>1600335.0853347401</v>
      </c>
      <c r="M2934" s="3">
        <v>1906588.7136218401</v>
      </c>
      <c r="N2934" s="3">
        <v>1651273.2998905974</v>
      </c>
      <c r="O2934" s="3">
        <v>1297917.18574094</v>
      </c>
      <c r="P2934" s="3">
        <v>1676547.7475837001</v>
      </c>
      <c r="Q2934" s="3">
        <v>1487956.3498188399</v>
      </c>
      <c r="R2934" s="3">
        <v>1771213.81826903</v>
      </c>
      <c r="S2934" s="3">
        <v>1558408.7753531276</v>
      </c>
      <c r="T2934" s="7">
        <v>0.94376186876901458</v>
      </c>
      <c r="U2934" s="7">
        <v>-8.3505212085167008E-2</v>
      </c>
      <c r="V2934" s="7">
        <v>0.30107940099115199</v>
      </c>
      <c r="W2934" s="3">
        <v>1364414.45012202</v>
      </c>
      <c r="X2934" s="3">
        <v>1508468.54472012</v>
      </c>
      <c r="Y2934" s="3">
        <v>1600335.0853347401</v>
      </c>
      <c r="Z2934" s="3">
        <v>1998568.67749763</v>
      </c>
      <c r="AA2934" s="3">
        <v>1198515.5773833301</v>
      </c>
      <c r="AB2934" s="3">
        <v>1644324.4430819</v>
      </c>
      <c r="AC2934" s="3">
        <v>1500874.5389988599</v>
      </c>
      <c r="AD2934" s="3">
        <v>2008242.4814174999</v>
      </c>
      <c r="AE2934" s="3">
        <v>7</v>
      </c>
      <c r="AF2934" s="3">
        <v>5</v>
      </c>
      <c r="AG2934" s="3">
        <v>8</v>
      </c>
      <c r="AH2934" s="3">
        <v>7</v>
      </c>
      <c r="AI2934" s="3">
        <v>3</v>
      </c>
      <c r="AJ2934" s="3">
        <v>6</v>
      </c>
      <c r="AK2934" s="3">
        <v>6</v>
      </c>
      <c r="AL2934" s="3">
        <v>8</v>
      </c>
    </row>
    <row r="2935" spans="1:38" x14ac:dyDescent="0.15">
      <c r="A2935" s="3" t="s">
        <v>10706</v>
      </c>
      <c r="B2935" s="3" t="s">
        <v>10706</v>
      </c>
      <c r="C2935" s="3">
        <v>5</v>
      </c>
      <c r="D2935" s="3">
        <v>5</v>
      </c>
      <c r="E2935" s="3">
        <v>145.34</v>
      </c>
      <c r="F2935" s="3">
        <v>0.50000515330606998</v>
      </c>
      <c r="G2935" s="3">
        <v>34513</v>
      </c>
      <c r="H2935" s="3" t="s">
        <v>10707</v>
      </c>
      <c r="I2935" s="3" t="s">
        <v>10708</v>
      </c>
      <c r="J2935" s="3">
        <v>2028799.43085824</v>
      </c>
      <c r="K2935" s="3">
        <v>1848151.39115596</v>
      </c>
      <c r="L2935" s="3">
        <v>3161877.3449298702</v>
      </c>
      <c r="M2935" s="3">
        <v>1729111.4568112299</v>
      </c>
      <c r="N2935" s="3">
        <v>2191984.9059388251</v>
      </c>
      <c r="O2935" s="3">
        <v>2008311.5359374301</v>
      </c>
      <c r="P2935" s="3">
        <v>2569116.60113334</v>
      </c>
      <c r="Q2935" s="3">
        <v>1824078.21486762</v>
      </c>
      <c r="R2935" s="3">
        <v>4253189.7876327196</v>
      </c>
      <c r="S2935" s="3">
        <v>2663674.0348927774</v>
      </c>
      <c r="T2935" s="7">
        <v>1.2151881282010599</v>
      </c>
      <c r="U2935" s="7">
        <v>0.2811796805902903</v>
      </c>
      <c r="V2935" s="7">
        <v>0.30102551958226825</v>
      </c>
      <c r="W2935" s="3">
        <v>1792738.8340869099</v>
      </c>
      <c r="X2935" s="3">
        <v>1793892.49649251</v>
      </c>
      <c r="Y2935" s="3">
        <v>3161877.3449298702</v>
      </c>
      <c r="Z2935" s="3">
        <v>1812529.3477272999</v>
      </c>
      <c r="AA2935" s="3">
        <v>1854504.0365464999</v>
      </c>
      <c r="AB2935" s="3">
        <v>2519738.0930304499</v>
      </c>
      <c r="AC2935" s="3">
        <v>1839914.5580921101</v>
      </c>
      <c r="AD2935" s="3">
        <v>4822363.2431924501</v>
      </c>
      <c r="AE2935" s="3">
        <v>1</v>
      </c>
      <c r="AF2935" s="3">
        <v>2</v>
      </c>
      <c r="AG2935" s="3">
        <v>4</v>
      </c>
      <c r="AH2935" s="3">
        <v>1</v>
      </c>
      <c r="AI2935" s="3">
        <v>2</v>
      </c>
      <c r="AJ2935" s="3">
        <v>2</v>
      </c>
      <c r="AK2935" s="3">
        <v>5</v>
      </c>
      <c r="AL2935" s="3">
        <v>2</v>
      </c>
    </row>
    <row r="2936" spans="1:38" x14ac:dyDescent="0.15">
      <c r="A2936" s="3" t="s">
        <v>10709</v>
      </c>
      <c r="B2936" s="3" t="s">
        <v>10709</v>
      </c>
      <c r="C2936" s="3">
        <v>4</v>
      </c>
      <c r="D2936" s="3">
        <v>4</v>
      </c>
      <c r="E2936" s="3">
        <v>172.97</v>
      </c>
      <c r="F2936" s="3">
        <v>0.50040244742321105</v>
      </c>
      <c r="G2936" s="3">
        <v>42121</v>
      </c>
      <c r="H2936" s="3" t="s">
        <v>10710</v>
      </c>
      <c r="I2936" s="3" t="s">
        <v>10711</v>
      </c>
      <c r="J2936" s="3">
        <v>1985142.10074568</v>
      </c>
      <c r="K2936" s="3">
        <v>1354988.42281049</v>
      </c>
      <c r="L2936" s="3">
        <v>1704214.5733133799</v>
      </c>
      <c r="M2936" s="3">
        <v>1593489.7384206899</v>
      </c>
      <c r="N2936" s="3">
        <v>1659458.70882256</v>
      </c>
      <c r="O2936" s="3">
        <v>1684026.98739702</v>
      </c>
      <c r="P2936" s="3">
        <v>1468641.26739563</v>
      </c>
      <c r="Q2936" s="3">
        <v>1740127.98366763</v>
      </c>
      <c r="R2936" s="3">
        <v>1233236.7311482199</v>
      </c>
      <c r="S2936" s="3">
        <v>1531508.2424021249</v>
      </c>
      <c r="T2936" s="7">
        <v>0.92289626385990642</v>
      </c>
      <c r="U2936" s="7">
        <v>-0.11575960089024567</v>
      </c>
      <c r="V2936" s="7">
        <v>0.30068057487830557</v>
      </c>
      <c r="W2936" s="3">
        <v>1754161.2448511799</v>
      </c>
      <c r="X2936" s="3">
        <v>1315208.0376887501</v>
      </c>
      <c r="Y2936" s="3">
        <v>1704214.5733133799</v>
      </c>
      <c r="Z2936" s="3">
        <v>1670364.80199848</v>
      </c>
      <c r="AA2936" s="3">
        <v>1555054.9752348401</v>
      </c>
      <c r="AB2936" s="3">
        <v>1440413.9324858999</v>
      </c>
      <c r="AC2936" s="3">
        <v>1755235.4849684499</v>
      </c>
      <c r="AD2936" s="3">
        <v>1398271.8334687999</v>
      </c>
      <c r="AE2936" s="3">
        <v>2</v>
      </c>
      <c r="AF2936" s="3">
        <v>1</v>
      </c>
      <c r="AG2936" s="3">
        <v>2</v>
      </c>
      <c r="AH2936" s="3">
        <v>2</v>
      </c>
      <c r="AI2936" s="3">
        <v>3</v>
      </c>
      <c r="AJ2936" s="3">
        <v>2</v>
      </c>
      <c r="AK2936" s="3">
        <v>2</v>
      </c>
      <c r="AL2936" s="3">
        <v>4</v>
      </c>
    </row>
    <row r="2937" spans="1:38" x14ac:dyDescent="0.15">
      <c r="A2937" s="3" t="s">
        <v>10712</v>
      </c>
      <c r="B2937" s="3" t="s">
        <v>10713</v>
      </c>
      <c r="C2937" s="3">
        <v>7</v>
      </c>
      <c r="D2937" s="3">
        <v>7</v>
      </c>
      <c r="E2937" s="3">
        <v>259.37</v>
      </c>
      <c r="F2937" s="3">
        <v>0.50041412188169598</v>
      </c>
      <c r="G2937" s="3">
        <v>48483</v>
      </c>
      <c r="H2937" s="3" t="s">
        <v>10714</v>
      </c>
      <c r="I2937" s="3" t="s">
        <v>10715</v>
      </c>
      <c r="J2937" s="3">
        <v>351527.43714832899</v>
      </c>
      <c r="K2937" s="3">
        <v>279240.23123575503</v>
      </c>
      <c r="L2937" s="3">
        <v>344217.347636441</v>
      </c>
      <c r="M2937" s="3">
        <v>254575.337953201</v>
      </c>
      <c r="N2937" s="3">
        <v>307390.08849343151</v>
      </c>
      <c r="O2937" s="3">
        <v>383015.05995313101</v>
      </c>
      <c r="P2937" s="3">
        <v>321839.81231397798</v>
      </c>
      <c r="Q2937" s="3">
        <v>298451.67235177802</v>
      </c>
      <c r="R2937" s="3">
        <v>308508.607002643</v>
      </c>
      <c r="S2937" s="3">
        <v>327953.78790538252</v>
      </c>
      <c r="T2937" s="7">
        <v>1.0668977308693881</v>
      </c>
      <c r="U2937" s="7">
        <v>9.3421891027536563E-2</v>
      </c>
      <c r="V2937" s="7">
        <v>0.30067044284601324</v>
      </c>
      <c r="W2937" s="3">
        <v>310625.52475000703</v>
      </c>
      <c r="X2937" s="3">
        <v>271042.16566335602</v>
      </c>
      <c r="Y2937" s="3">
        <v>344217.347636441</v>
      </c>
      <c r="Z2937" s="3">
        <v>266856.87000114901</v>
      </c>
      <c r="AA2937" s="3">
        <v>353681.66842184099</v>
      </c>
      <c r="AB2937" s="3">
        <v>315654.04021894501</v>
      </c>
      <c r="AC2937" s="3">
        <v>301042.780057995</v>
      </c>
      <c r="AD2937" s="3">
        <v>349794.07007513603</v>
      </c>
      <c r="AE2937" s="3">
        <v>3</v>
      </c>
      <c r="AF2937" s="3">
        <v>4</v>
      </c>
      <c r="AG2937" s="3">
        <v>3</v>
      </c>
      <c r="AH2937" s="3">
        <v>4</v>
      </c>
      <c r="AI2937" s="3">
        <v>5</v>
      </c>
      <c r="AJ2937" s="3">
        <v>3</v>
      </c>
      <c r="AK2937" s="3">
        <v>3</v>
      </c>
      <c r="AL2937" s="3">
        <v>5</v>
      </c>
    </row>
    <row r="2938" spans="1:38" x14ac:dyDescent="0.15">
      <c r="A2938" s="3" t="s">
        <v>10716</v>
      </c>
      <c r="B2938" s="3" t="s">
        <v>10717</v>
      </c>
      <c r="C2938" s="3">
        <v>12</v>
      </c>
      <c r="D2938" s="3">
        <v>5</v>
      </c>
      <c r="E2938" s="3">
        <v>664.25</v>
      </c>
      <c r="F2938" s="3">
        <v>0.50042856464349095</v>
      </c>
      <c r="G2938" s="3">
        <v>44374</v>
      </c>
      <c r="H2938" s="3" t="s">
        <v>10718</v>
      </c>
      <c r="I2938" s="3" t="s">
        <v>10719</v>
      </c>
      <c r="J2938" s="3">
        <v>515246.91166830302</v>
      </c>
      <c r="K2938" s="3">
        <v>470633.77588272101</v>
      </c>
      <c r="L2938" s="3">
        <v>594208.13353709003</v>
      </c>
      <c r="M2938" s="3">
        <v>562321.88720803498</v>
      </c>
      <c r="N2938" s="3">
        <v>535602.67707403726</v>
      </c>
      <c r="O2938" s="3">
        <v>522329.06857100897</v>
      </c>
      <c r="P2938" s="3">
        <v>483298.09972075903</v>
      </c>
      <c r="Q2938" s="3">
        <v>626854.15821323998</v>
      </c>
      <c r="R2938" s="3">
        <v>663866.05087659205</v>
      </c>
      <c r="S2938" s="3">
        <v>574086.84434540011</v>
      </c>
      <c r="T2938" s="7">
        <v>1.0718520816243851</v>
      </c>
      <c r="U2938" s="7">
        <v>0.10010582386356537</v>
      </c>
      <c r="V2938" s="7">
        <v>0.30065790858496327</v>
      </c>
      <c r="W2938" s="3">
        <v>455295.44894458301</v>
      </c>
      <c r="X2938" s="3">
        <v>456816.688931468</v>
      </c>
      <c r="Y2938" s="3">
        <v>594208.13353709003</v>
      </c>
      <c r="Z2938" s="3">
        <v>589450.10133330699</v>
      </c>
      <c r="AA2938" s="3">
        <v>482326.24706722202</v>
      </c>
      <c r="AB2938" s="3">
        <v>474009.09387235</v>
      </c>
      <c r="AC2938" s="3">
        <v>632296.40159965504</v>
      </c>
      <c r="AD2938" s="3">
        <v>752706.41612550197</v>
      </c>
      <c r="AE2938" s="3">
        <v>5</v>
      </c>
      <c r="AF2938" s="3">
        <v>2</v>
      </c>
      <c r="AG2938" s="3">
        <v>4</v>
      </c>
      <c r="AH2938" s="3">
        <v>4</v>
      </c>
      <c r="AI2938" s="3">
        <v>5</v>
      </c>
      <c r="AJ2938" s="3">
        <v>3</v>
      </c>
      <c r="AK2938" s="3">
        <v>2</v>
      </c>
      <c r="AL2938" s="3">
        <v>3</v>
      </c>
    </row>
    <row r="2939" spans="1:38" x14ac:dyDescent="0.15">
      <c r="A2939" s="3" t="s">
        <v>10720</v>
      </c>
      <c r="B2939" s="3" t="s">
        <v>10721</v>
      </c>
      <c r="C2939" s="3">
        <v>3</v>
      </c>
      <c r="D2939" s="3">
        <v>3</v>
      </c>
      <c r="E2939" s="3">
        <v>135.62</v>
      </c>
      <c r="F2939" s="3">
        <v>0.50046397527912501</v>
      </c>
      <c r="G2939" s="3">
        <v>78581</v>
      </c>
      <c r="H2939" s="3" t="s">
        <v>10722</v>
      </c>
      <c r="I2939" s="3" t="s">
        <v>10723</v>
      </c>
      <c r="J2939" s="3">
        <v>205142.74997032099</v>
      </c>
      <c r="K2939" s="3">
        <v>184470.37441547899</v>
      </c>
      <c r="L2939" s="3">
        <v>196882.35787022999</v>
      </c>
      <c r="M2939" s="3">
        <v>90863.6081475221</v>
      </c>
      <c r="N2939" s="3">
        <v>169339.77260088801</v>
      </c>
      <c r="O2939" s="3">
        <v>145540.92107625201</v>
      </c>
      <c r="P2939" s="3">
        <v>132894.751942512</v>
      </c>
      <c r="Q2939" s="3">
        <v>144165.810638731</v>
      </c>
      <c r="R2939" s="3">
        <v>139350.10471325601</v>
      </c>
      <c r="S2939" s="3">
        <v>140487.89709268775</v>
      </c>
      <c r="T2939" s="7">
        <v>0.82962138743270664</v>
      </c>
      <c r="U2939" s="7">
        <v>-0.26947500793803703</v>
      </c>
      <c r="V2939" s="7">
        <v>0.30062717872526395</v>
      </c>
      <c r="W2939" s="3">
        <v>181273.40180078801</v>
      </c>
      <c r="X2939" s="3">
        <v>179054.60671277199</v>
      </c>
      <c r="Y2939" s="3">
        <v>196882.35787022999</v>
      </c>
      <c r="Z2939" s="3">
        <v>95247.160475992801</v>
      </c>
      <c r="AA2939" s="3">
        <v>134394.600035307</v>
      </c>
      <c r="AB2939" s="3">
        <v>130340.51030835199</v>
      </c>
      <c r="AC2939" s="3">
        <v>145417.43419297499</v>
      </c>
      <c r="AD2939" s="3">
        <v>157998.31572487901</v>
      </c>
      <c r="AE2939" s="3">
        <v>2</v>
      </c>
      <c r="AF2939" s="3">
        <v>0</v>
      </c>
      <c r="AG2939" s="3">
        <v>2</v>
      </c>
      <c r="AH2939" s="3">
        <v>2</v>
      </c>
      <c r="AI2939" s="3">
        <v>1</v>
      </c>
      <c r="AJ2939" s="3">
        <v>1</v>
      </c>
      <c r="AK2939" s="3">
        <v>1</v>
      </c>
      <c r="AL2939" s="3">
        <v>2</v>
      </c>
    </row>
    <row r="2940" spans="1:38" x14ac:dyDescent="0.15">
      <c r="A2940" s="3" t="s">
        <v>10724</v>
      </c>
      <c r="B2940" s="3" t="s">
        <v>10724</v>
      </c>
      <c r="C2940" s="3">
        <v>3</v>
      </c>
      <c r="D2940" s="3">
        <v>3</v>
      </c>
      <c r="E2940" s="3">
        <v>112.85</v>
      </c>
      <c r="F2940" s="3">
        <v>0.50112975231179002</v>
      </c>
      <c r="G2940" s="3">
        <v>48765</v>
      </c>
      <c r="H2940" s="3" t="s">
        <v>10725</v>
      </c>
      <c r="I2940" s="3" t="s">
        <v>10726</v>
      </c>
      <c r="J2940" s="3">
        <v>135426.15021041001</v>
      </c>
      <c r="K2940" s="3">
        <v>148239.42588851499</v>
      </c>
      <c r="L2940" s="3">
        <v>311506.82631076302</v>
      </c>
      <c r="M2940" s="3">
        <v>140862.686392253</v>
      </c>
      <c r="N2940" s="3">
        <v>184008.77220048525</v>
      </c>
      <c r="O2940" s="3">
        <v>195861.706898164</v>
      </c>
      <c r="P2940" s="3">
        <v>161972.198517112</v>
      </c>
      <c r="Q2940" s="3">
        <v>276458.98526542098</v>
      </c>
      <c r="R2940" s="3">
        <v>192741.41440309901</v>
      </c>
      <c r="S2940" s="3">
        <v>206758.57627094901</v>
      </c>
      <c r="T2940" s="7">
        <v>1.1236343452456543</v>
      </c>
      <c r="U2940" s="7">
        <v>0.16817262797344446</v>
      </c>
      <c r="V2940" s="7">
        <v>0.30004981222208954</v>
      </c>
      <c r="W2940" s="3">
        <v>119668.66460051401</v>
      </c>
      <c r="X2940" s="3">
        <v>143887.34335201699</v>
      </c>
      <c r="Y2940" s="3">
        <v>311506.82631076302</v>
      </c>
      <c r="Z2940" s="3">
        <v>147658.35486193301</v>
      </c>
      <c r="AA2940" s="3">
        <v>180861.54441073199</v>
      </c>
      <c r="AB2940" s="3">
        <v>158859.08737478699</v>
      </c>
      <c r="AC2940" s="3">
        <v>278859.15612568002</v>
      </c>
      <c r="AD2940" s="3">
        <v>218534.59607213101</v>
      </c>
      <c r="AE2940" s="3">
        <v>0</v>
      </c>
      <c r="AF2940" s="3">
        <v>2</v>
      </c>
      <c r="AG2940" s="3">
        <v>2</v>
      </c>
      <c r="AH2940" s="3">
        <v>2</v>
      </c>
      <c r="AI2940" s="3">
        <v>2</v>
      </c>
      <c r="AJ2940" s="3">
        <v>1</v>
      </c>
      <c r="AK2940" s="3">
        <v>2</v>
      </c>
      <c r="AL2940" s="3">
        <v>3</v>
      </c>
    </row>
    <row r="2941" spans="1:38" customFormat="1" ht="15" hidden="1" x14ac:dyDescent="0.2">
      <c r="A2941" t="s">
        <v>10727</v>
      </c>
      <c r="B2941" t="s">
        <v>10727</v>
      </c>
      <c r="C2941">
        <v>1</v>
      </c>
      <c r="D2941">
        <v>1</v>
      </c>
      <c r="E2941">
        <v>41.57</v>
      </c>
      <c r="F2941">
        <v>0.50134379240201199</v>
      </c>
      <c r="G2941">
        <v>50498</v>
      </c>
      <c r="H2941" t="s">
        <v>10728</v>
      </c>
      <c r="I2941" t="s">
        <v>10729</v>
      </c>
      <c r="J2941">
        <v>9049.2099205339091</v>
      </c>
      <c r="K2941">
        <v>27477.447160835301</v>
      </c>
      <c r="L2941">
        <v>29023.648193381901</v>
      </c>
      <c r="M2941">
        <v>13603.8017138631</v>
      </c>
      <c r="N2941">
        <v>19788.526747153552</v>
      </c>
      <c r="O2941">
        <v>26746.400582402599</v>
      </c>
      <c r="P2941">
        <v>36582.977926920597</v>
      </c>
      <c r="Q2941">
        <v>0</v>
      </c>
      <c r="R2941">
        <v>60311.232711420198</v>
      </c>
      <c r="S2941">
        <v>30910.152805185848</v>
      </c>
      <c r="T2941" s="1">
        <v>1.5620239545943999</v>
      </c>
      <c r="U2941" s="1">
        <v>0.64341657826193643</v>
      </c>
      <c r="V2941" s="1">
        <v>0.29986435808817807</v>
      </c>
      <c r="W2941">
        <v>7996.2907104537899</v>
      </c>
      <c r="X2941">
        <v>26670.7513899939</v>
      </c>
      <c r="Y2941">
        <v>29023.648193381901</v>
      </c>
      <c r="Z2941">
        <v>14260.092806574799</v>
      </c>
      <c r="AA2941">
        <v>24698.0147031833</v>
      </c>
      <c r="AB2941">
        <v>35879.851851912899</v>
      </c>
      <c r="AC2941">
        <v>0</v>
      </c>
      <c r="AD2941">
        <v>68382.246337767894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1</v>
      </c>
    </row>
    <row r="2942" spans="1:38" x14ac:dyDescent="0.15">
      <c r="A2942" s="3" t="s">
        <v>10730</v>
      </c>
      <c r="B2942" s="3" t="s">
        <v>10731</v>
      </c>
      <c r="C2942" s="3">
        <v>3</v>
      </c>
      <c r="D2942" s="3">
        <v>3</v>
      </c>
      <c r="E2942" s="3">
        <v>137.03</v>
      </c>
      <c r="F2942" s="3">
        <v>0.50170930644589695</v>
      </c>
      <c r="G2942" s="3">
        <v>29670</v>
      </c>
      <c r="H2942" s="3" t="s">
        <v>10732</v>
      </c>
      <c r="I2942" s="3" t="s">
        <v>10733</v>
      </c>
      <c r="J2942" s="3">
        <v>215153.59595754099</v>
      </c>
      <c r="K2942" s="3">
        <v>151190.09058656401</v>
      </c>
      <c r="L2942" s="3">
        <v>249036.42691186399</v>
      </c>
      <c r="M2942" s="3">
        <v>251860.595926382</v>
      </c>
      <c r="N2942" s="3">
        <v>216810.17734558776</v>
      </c>
      <c r="O2942" s="3">
        <v>175862.318458219</v>
      </c>
      <c r="P2942" s="3">
        <v>165090.41325704099</v>
      </c>
      <c r="Q2942" s="3">
        <v>212897.450454518</v>
      </c>
      <c r="R2942" s="3">
        <v>221817.465379587</v>
      </c>
      <c r="S2942" s="3">
        <v>193916.91188734124</v>
      </c>
      <c r="T2942" s="7">
        <v>0.89440871393340793</v>
      </c>
      <c r="U2942" s="7">
        <v>-0.16099385092889593</v>
      </c>
      <c r="V2942" s="7">
        <v>0.29954784296145942</v>
      </c>
      <c r="W2942" s="3">
        <v>190119.437584503</v>
      </c>
      <c r="X2942" s="3">
        <v>146751.38105305401</v>
      </c>
      <c r="Y2942" s="3">
        <v>249036.42691186399</v>
      </c>
      <c r="Z2942" s="3">
        <v>264011.16009868099</v>
      </c>
      <c r="AA2942" s="3">
        <v>162393.81869853201</v>
      </c>
      <c r="AB2942" s="3">
        <v>161917.36992178499</v>
      </c>
      <c r="AC2942" s="3">
        <v>214745.79065700399</v>
      </c>
      <c r="AD2942" s="3">
        <v>251501.683478839</v>
      </c>
      <c r="AE2942" s="3">
        <v>1</v>
      </c>
      <c r="AF2942" s="3">
        <v>2</v>
      </c>
      <c r="AG2942" s="3">
        <v>3</v>
      </c>
      <c r="AH2942" s="3">
        <v>2</v>
      </c>
      <c r="AI2942" s="3">
        <v>0</v>
      </c>
      <c r="AJ2942" s="3">
        <v>1</v>
      </c>
      <c r="AK2942" s="3">
        <v>1</v>
      </c>
      <c r="AL2942" s="3">
        <v>2</v>
      </c>
    </row>
    <row r="2943" spans="1:38" x14ac:dyDescent="0.15">
      <c r="A2943" s="3" t="s">
        <v>10734</v>
      </c>
      <c r="B2943" s="3" t="s">
        <v>10734</v>
      </c>
      <c r="C2943" s="3">
        <v>3</v>
      </c>
      <c r="D2943" s="3">
        <v>2</v>
      </c>
      <c r="E2943" s="3">
        <v>149.18</v>
      </c>
      <c r="F2943" s="3">
        <v>0.501871728278934</v>
      </c>
      <c r="G2943" s="3">
        <v>14987</v>
      </c>
      <c r="H2943" s="3" t="s">
        <v>10735</v>
      </c>
      <c r="I2943" s="3" t="s">
        <v>10736</v>
      </c>
      <c r="J2943" s="3">
        <v>2911768.0468193898</v>
      </c>
      <c r="K2943" s="3">
        <v>3403968.8948852802</v>
      </c>
      <c r="L2943" s="3">
        <v>2762666.6245844699</v>
      </c>
      <c r="M2943" s="3">
        <v>2721616.5136325499</v>
      </c>
      <c r="N2943" s="3">
        <v>2950005.0199804222</v>
      </c>
      <c r="O2943" s="3">
        <v>2282706.4844105402</v>
      </c>
      <c r="P2943" s="3">
        <v>4091024.0480562602</v>
      </c>
      <c r="Q2943" s="3">
        <v>2715188.1372143999</v>
      </c>
      <c r="R2943" s="3">
        <v>1711398.2921458301</v>
      </c>
      <c r="S2943" s="3">
        <v>2700079.2404567576</v>
      </c>
      <c r="T2943" s="7">
        <v>0.9152795409394513</v>
      </c>
      <c r="U2943" s="7">
        <v>-0.1277156621629737</v>
      </c>
      <c r="V2943" s="7">
        <v>0.29940726855041783</v>
      </c>
      <c r="W2943" s="3">
        <v>2572969.7938540401</v>
      </c>
      <c r="X2943" s="3">
        <v>3304033.5808254699</v>
      </c>
      <c r="Y2943" s="3">
        <v>2762666.6245844699</v>
      </c>
      <c r="Z2943" s="3">
        <v>2852916.0366073502</v>
      </c>
      <c r="AA2943" s="3">
        <v>2107884.3166701398</v>
      </c>
      <c r="AB2943" s="3">
        <v>4012394.42726873</v>
      </c>
      <c r="AC2943" s="3">
        <v>2738760.9483524002</v>
      </c>
      <c r="AD2943" s="3">
        <v>1940422.27847536</v>
      </c>
      <c r="AE2943" s="3">
        <v>2</v>
      </c>
      <c r="AF2943" s="3">
        <v>2</v>
      </c>
      <c r="AG2943" s="3">
        <v>4</v>
      </c>
      <c r="AH2943" s="3">
        <v>3</v>
      </c>
      <c r="AI2943" s="3">
        <v>2</v>
      </c>
      <c r="AJ2943" s="3">
        <v>2</v>
      </c>
      <c r="AK2943" s="3">
        <v>3</v>
      </c>
      <c r="AL2943" s="3">
        <v>0</v>
      </c>
    </row>
    <row r="2944" spans="1:38" x14ac:dyDescent="0.15">
      <c r="A2944" s="3" t="s">
        <v>10737</v>
      </c>
      <c r="B2944" s="3" t="s">
        <v>10738</v>
      </c>
      <c r="C2944" s="3">
        <v>15</v>
      </c>
      <c r="D2944" s="3">
        <v>13</v>
      </c>
      <c r="E2944" s="3">
        <v>947.59</v>
      </c>
      <c r="F2944" s="3">
        <v>0.50206317244152499</v>
      </c>
      <c r="G2944" s="3">
        <v>108147</v>
      </c>
      <c r="H2944" s="3" t="s">
        <v>10739</v>
      </c>
      <c r="I2944" s="3" t="s">
        <v>10740</v>
      </c>
      <c r="J2944" s="3">
        <v>3702920.3327462301</v>
      </c>
      <c r="K2944" s="3">
        <v>3577564.0134337498</v>
      </c>
      <c r="L2944" s="3">
        <v>3252192.33353364</v>
      </c>
      <c r="M2944" s="3">
        <v>2888372.56988168</v>
      </c>
      <c r="N2944" s="3">
        <v>3355262.3123988248</v>
      </c>
      <c r="O2944" s="3">
        <v>3273654.7179787098</v>
      </c>
      <c r="P2944" s="3">
        <v>4759550.0572840702</v>
      </c>
      <c r="Q2944" s="3">
        <v>2869872.9701632201</v>
      </c>
      <c r="R2944" s="3">
        <v>3963894.8151807198</v>
      </c>
      <c r="S2944" s="3">
        <v>3716743.1401516804</v>
      </c>
      <c r="T2944" s="7">
        <v>1.1077354895374536</v>
      </c>
      <c r="U2944" s="7">
        <v>0.14761342877875192</v>
      </c>
      <c r="V2944" s="7">
        <v>0.29924163401703524</v>
      </c>
      <c r="W2944" s="3">
        <v>3272067.6963301301</v>
      </c>
      <c r="X2944" s="3">
        <v>3472532.2125295899</v>
      </c>
      <c r="Y2944" s="3">
        <v>3252192.33353364</v>
      </c>
      <c r="Z2944" s="3">
        <v>3027716.9406625498</v>
      </c>
      <c r="AA2944" s="3">
        <v>3022940.3058809899</v>
      </c>
      <c r="AB2944" s="3">
        <v>4668071.3439527899</v>
      </c>
      <c r="AC2944" s="3">
        <v>2894788.7292550001</v>
      </c>
      <c r="AD2944" s="3">
        <v>4494354.0286378898</v>
      </c>
      <c r="AE2944" s="3">
        <v>12</v>
      </c>
      <c r="AF2944" s="3">
        <v>12</v>
      </c>
      <c r="AG2944" s="3">
        <v>10</v>
      </c>
      <c r="AH2944" s="3">
        <v>9</v>
      </c>
      <c r="AI2944" s="3">
        <v>11</v>
      </c>
      <c r="AJ2944" s="3">
        <v>13</v>
      </c>
      <c r="AK2944" s="3">
        <v>12</v>
      </c>
      <c r="AL2944" s="3">
        <v>13</v>
      </c>
    </row>
    <row r="2945" spans="1:38" x14ac:dyDescent="0.15">
      <c r="A2945" s="3" t="s">
        <v>10741</v>
      </c>
      <c r="B2945" s="3" t="s">
        <v>10742</v>
      </c>
      <c r="C2945" s="3">
        <v>22</v>
      </c>
      <c r="D2945" s="3">
        <v>10</v>
      </c>
      <c r="E2945" s="3">
        <v>1478.96</v>
      </c>
      <c r="F2945" s="3">
        <v>0.50253848172721105</v>
      </c>
      <c r="G2945" s="3">
        <v>21768</v>
      </c>
      <c r="H2945" s="3" t="s">
        <v>10743</v>
      </c>
      <c r="I2945" s="3" t="s">
        <v>10744</v>
      </c>
      <c r="J2945" s="3">
        <v>9496355.92142855</v>
      </c>
      <c r="K2945" s="3">
        <v>7756570.7405997897</v>
      </c>
      <c r="L2945" s="3">
        <v>9011467.1081584208</v>
      </c>
      <c r="M2945" s="3">
        <v>7750569.2094116202</v>
      </c>
      <c r="N2945" s="3">
        <v>8503740.7448995952</v>
      </c>
      <c r="O2945" s="3">
        <v>8926318.48233811</v>
      </c>
      <c r="P2945" s="3">
        <v>8298873.0567608997</v>
      </c>
      <c r="Q2945" s="3">
        <v>8412974.5237300694</v>
      </c>
      <c r="R2945" s="3">
        <v>9998294.4097296204</v>
      </c>
      <c r="S2945" s="3">
        <v>8909115.1181396749</v>
      </c>
      <c r="T2945" s="7">
        <v>1.0476701237021151</v>
      </c>
      <c r="U2945" s="7">
        <v>6.7184531936986341E-2</v>
      </c>
      <c r="V2945" s="7">
        <v>0.29883067666987739</v>
      </c>
      <c r="W2945" s="3">
        <v>8391409.1179798506</v>
      </c>
      <c r="X2945" s="3">
        <v>7528849.7017402304</v>
      </c>
      <c r="Y2945" s="3">
        <v>9011467.1081584208</v>
      </c>
      <c r="Z2945" s="3">
        <v>8124481.5643967902</v>
      </c>
      <c r="AA2945" s="3">
        <v>8242692.1126401396</v>
      </c>
      <c r="AB2945" s="3">
        <v>8139368.4354847297</v>
      </c>
      <c r="AC2945" s="3">
        <v>8486014.5671946499</v>
      </c>
      <c r="AD2945" s="3">
        <v>11336293.432354201</v>
      </c>
      <c r="AE2945" s="3">
        <v>6</v>
      </c>
      <c r="AF2945" s="3">
        <v>8</v>
      </c>
      <c r="AG2945" s="3">
        <v>6</v>
      </c>
      <c r="AH2945" s="3">
        <v>6</v>
      </c>
      <c r="AI2945" s="3">
        <v>6</v>
      </c>
      <c r="AJ2945" s="3">
        <v>8</v>
      </c>
      <c r="AK2945" s="3">
        <v>6</v>
      </c>
      <c r="AL2945" s="3">
        <v>7</v>
      </c>
    </row>
    <row r="2946" spans="1:38" x14ac:dyDescent="0.15">
      <c r="A2946" s="3" t="s">
        <v>10745</v>
      </c>
      <c r="B2946" s="3" t="s">
        <v>10745</v>
      </c>
      <c r="C2946" s="3">
        <v>9</v>
      </c>
      <c r="D2946" s="3">
        <v>9</v>
      </c>
      <c r="E2946" s="3">
        <v>704.22</v>
      </c>
      <c r="F2946" s="3">
        <v>0.50343589819525703</v>
      </c>
      <c r="G2946" s="3">
        <v>37272</v>
      </c>
      <c r="H2946" s="3" t="s">
        <v>10746</v>
      </c>
      <c r="I2946" s="3" t="s">
        <v>10747</v>
      </c>
      <c r="J2946" s="3">
        <v>23861551.720833998</v>
      </c>
      <c r="K2946" s="3">
        <v>24293820.2227301</v>
      </c>
      <c r="L2946" s="3">
        <v>21674517.6881034</v>
      </c>
      <c r="M2946" s="3">
        <v>20945695.410162698</v>
      </c>
      <c r="N2946" s="3">
        <v>22693896.260457549</v>
      </c>
      <c r="O2946" s="3">
        <v>21043354.733468201</v>
      </c>
      <c r="P2946" s="3">
        <v>27909939.374725901</v>
      </c>
      <c r="Q2946" s="3">
        <v>20631448.269354399</v>
      </c>
      <c r="R2946" s="3">
        <v>28404010.055886898</v>
      </c>
      <c r="S2946" s="3">
        <v>24497188.108358849</v>
      </c>
      <c r="T2946" s="7">
        <v>1.0794615357012716</v>
      </c>
      <c r="U2946" s="7">
        <v>0.11031183692995152</v>
      </c>
      <c r="V2946" s="7">
        <v>0.29805581971286454</v>
      </c>
      <c r="W2946" s="3">
        <v>21085145.116299801</v>
      </c>
      <c r="X2946" s="3">
        <v>23580590.863519799</v>
      </c>
      <c r="Y2946" s="3">
        <v>21674517.6881034</v>
      </c>
      <c r="Z2946" s="3">
        <v>21956183.038362399</v>
      </c>
      <c r="AA2946" s="3">
        <v>19431739.347890001</v>
      </c>
      <c r="AB2946" s="3">
        <v>27373509.394491401</v>
      </c>
      <c r="AC2946" s="3">
        <v>20810567.066645399</v>
      </c>
      <c r="AD2946" s="3">
        <v>32205112.137499198</v>
      </c>
      <c r="AE2946" s="3">
        <v>13</v>
      </c>
      <c r="AF2946" s="3">
        <v>12</v>
      </c>
      <c r="AG2946" s="3">
        <v>11</v>
      </c>
      <c r="AH2946" s="3">
        <v>11</v>
      </c>
      <c r="AI2946" s="3">
        <v>10</v>
      </c>
      <c r="AJ2946" s="3">
        <v>10</v>
      </c>
      <c r="AK2946" s="3">
        <v>13</v>
      </c>
      <c r="AL2946" s="3">
        <v>11</v>
      </c>
    </row>
    <row r="2947" spans="1:38" x14ac:dyDescent="0.15">
      <c r="A2947" s="3" t="s">
        <v>10748</v>
      </c>
      <c r="B2947" s="3" t="s">
        <v>10748</v>
      </c>
      <c r="C2947" s="3">
        <v>2</v>
      </c>
      <c r="D2947" s="3">
        <v>2</v>
      </c>
      <c r="E2947" s="3">
        <v>79.040000000000006</v>
      </c>
      <c r="F2947" s="3">
        <v>0.50355468556251803</v>
      </c>
      <c r="G2947" s="3">
        <v>14674</v>
      </c>
      <c r="H2947" s="3" t="s">
        <v>10749</v>
      </c>
      <c r="I2947" s="3" t="s">
        <v>10750</v>
      </c>
      <c r="J2947" s="3">
        <v>65939.382572171802</v>
      </c>
      <c r="K2947" s="3">
        <v>90500.814853966702</v>
      </c>
      <c r="L2947" s="3">
        <v>66112.586505472194</v>
      </c>
      <c r="M2947" s="3">
        <v>82464.491274011307</v>
      </c>
      <c r="N2947" s="3">
        <v>76254.318801405505</v>
      </c>
      <c r="O2947" s="3">
        <v>76176.136853738906</v>
      </c>
      <c r="P2947" s="3">
        <v>85998.417449073502</v>
      </c>
      <c r="Q2947" s="3">
        <v>65729.802684353403</v>
      </c>
      <c r="R2947" s="3">
        <v>111952.41404822</v>
      </c>
      <c r="S2947" s="3">
        <v>84964.192758846446</v>
      </c>
      <c r="T2947" s="7">
        <v>1.1142213856781631</v>
      </c>
      <c r="U2947" s="7">
        <v>0.15603591157180471</v>
      </c>
      <c r="V2947" s="7">
        <v>0.29795335857927968</v>
      </c>
      <c r="W2947" s="3">
        <v>58267.017446292899</v>
      </c>
      <c r="X2947" s="3">
        <v>87843.849518975301</v>
      </c>
      <c r="Y2947" s="3">
        <v>66112.586505472194</v>
      </c>
      <c r="Z2947" s="3">
        <v>86442.843224920594</v>
      </c>
      <c r="AA2947" s="3">
        <v>70342.150983978994</v>
      </c>
      <c r="AB2947" s="3">
        <v>84345.524952496504</v>
      </c>
      <c r="AC2947" s="3">
        <v>66300.457882635703</v>
      </c>
      <c r="AD2947" s="3">
        <v>126934.191383283</v>
      </c>
      <c r="AE2947" s="3">
        <v>1</v>
      </c>
      <c r="AF2947" s="3">
        <v>1</v>
      </c>
      <c r="AG2947" s="3">
        <v>1</v>
      </c>
      <c r="AH2947" s="3">
        <v>1</v>
      </c>
      <c r="AI2947" s="3">
        <v>0</v>
      </c>
      <c r="AJ2947" s="3">
        <v>1</v>
      </c>
      <c r="AK2947" s="3">
        <v>1</v>
      </c>
      <c r="AL2947" s="3">
        <v>1</v>
      </c>
    </row>
    <row r="2948" spans="1:38" x14ac:dyDescent="0.15">
      <c r="A2948" s="3" t="s">
        <v>10751</v>
      </c>
      <c r="B2948" s="3" t="s">
        <v>10752</v>
      </c>
      <c r="C2948" s="3">
        <v>12</v>
      </c>
      <c r="D2948" s="3">
        <v>12</v>
      </c>
      <c r="E2948" s="3">
        <v>701.46</v>
      </c>
      <c r="F2948" s="3">
        <v>0.50365057434333604</v>
      </c>
      <c r="G2948" s="3">
        <v>35844</v>
      </c>
      <c r="H2948" s="3" t="s">
        <v>10753</v>
      </c>
      <c r="I2948" s="3" t="s">
        <v>10754</v>
      </c>
      <c r="J2948" s="3">
        <v>4002425.6080566202</v>
      </c>
      <c r="K2948" s="3">
        <v>3497499.2429479398</v>
      </c>
      <c r="L2948" s="3">
        <v>3983882.55800184</v>
      </c>
      <c r="M2948" s="3">
        <v>4116546.7994024302</v>
      </c>
      <c r="N2948" s="3">
        <v>3900088.5521022077</v>
      </c>
      <c r="O2948" s="3">
        <v>4065413.3416750301</v>
      </c>
      <c r="P2948" s="3">
        <v>3906660.1923790402</v>
      </c>
      <c r="Q2948" s="3">
        <v>3836804.23612453</v>
      </c>
      <c r="R2948" s="3">
        <v>3047757.0548712499</v>
      </c>
      <c r="S2948" s="3">
        <v>3714158.7062624628</v>
      </c>
      <c r="T2948" s="7">
        <v>0.9523267630065666</v>
      </c>
      <c r="U2948" s="7">
        <v>-7.0471417905613509E-2</v>
      </c>
      <c r="V2948" s="7">
        <v>0.29787066646046489</v>
      </c>
      <c r="W2948" s="3">
        <v>3536724.0886259801</v>
      </c>
      <c r="X2948" s="3">
        <v>3394818.0210974398</v>
      </c>
      <c r="Y2948" s="3">
        <v>3983882.55800184</v>
      </c>
      <c r="Z2948" s="3">
        <v>4315142.2401478896</v>
      </c>
      <c r="AA2948" s="3">
        <v>3754061.71674813</v>
      </c>
      <c r="AB2948" s="3">
        <v>3831574.0511429701</v>
      </c>
      <c r="AC2948" s="3">
        <v>3870114.7314054999</v>
      </c>
      <c r="AD2948" s="3">
        <v>3455616.2149942601</v>
      </c>
      <c r="AE2948" s="3">
        <v>10</v>
      </c>
      <c r="AF2948" s="3">
        <v>12</v>
      </c>
      <c r="AG2948" s="3">
        <v>9</v>
      </c>
      <c r="AH2948" s="3">
        <v>11</v>
      </c>
      <c r="AI2948" s="3">
        <v>12</v>
      </c>
      <c r="AJ2948" s="3">
        <v>15</v>
      </c>
      <c r="AK2948" s="3">
        <v>11</v>
      </c>
      <c r="AL2948" s="3">
        <v>10</v>
      </c>
    </row>
    <row r="2949" spans="1:38" x14ac:dyDescent="0.15">
      <c r="A2949" s="3" t="s">
        <v>10755</v>
      </c>
      <c r="B2949" s="3" t="s">
        <v>10756</v>
      </c>
      <c r="C2949" s="3">
        <v>8</v>
      </c>
      <c r="D2949" s="3">
        <v>6</v>
      </c>
      <c r="E2949" s="3">
        <v>304.18</v>
      </c>
      <c r="F2949" s="3">
        <v>0.50367576827331695</v>
      </c>
      <c r="G2949" s="3">
        <v>72196</v>
      </c>
      <c r="H2949" s="3" t="s">
        <v>10757</v>
      </c>
      <c r="I2949" s="3" t="s">
        <v>10758</v>
      </c>
      <c r="J2949" s="3">
        <v>427542.09254002001</v>
      </c>
      <c r="K2949" s="3">
        <v>482024.45158571599</v>
      </c>
      <c r="L2949" s="3">
        <v>451210.16414251499</v>
      </c>
      <c r="M2949" s="3">
        <v>410180.25750783598</v>
      </c>
      <c r="N2949" s="3">
        <v>442739.24144402175</v>
      </c>
      <c r="O2949" s="3">
        <v>359632.55863247701</v>
      </c>
      <c r="P2949" s="3">
        <v>550468.14067510504</v>
      </c>
      <c r="Q2949" s="3">
        <v>506453.55198718898</v>
      </c>
      <c r="R2949" s="3">
        <v>506868.09700798098</v>
      </c>
      <c r="S2949" s="3">
        <v>480855.58707568806</v>
      </c>
      <c r="T2949" s="7">
        <v>1.0860920877655829</v>
      </c>
      <c r="U2949" s="7">
        <v>0.11914643180739955</v>
      </c>
      <c r="V2949" s="7">
        <v>0.29784894244847882</v>
      </c>
      <c r="W2949" s="3">
        <v>377795.508439706</v>
      </c>
      <c r="X2949" s="3">
        <v>467872.95183902298</v>
      </c>
      <c r="Y2949" s="3">
        <v>451210.16414251499</v>
      </c>
      <c r="Z2949" s="3">
        <v>429968.670708113</v>
      </c>
      <c r="AA2949" s="3">
        <v>332089.92714676802</v>
      </c>
      <c r="AB2949" s="3">
        <v>539888.12436416105</v>
      </c>
      <c r="AC2949" s="3">
        <v>510850.497365496</v>
      </c>
      <c r="AD2949" s="3">
        <v>574698.56794673298</v>
      </c>
      <c r="AE2949" s="3">
        <v>3</v>
      </c>
      <c r="AF2949" s="3">
        <v>3</v>
      </c>
      <c r="AG2949" s="3">
        <v>5</v>
      </c>
      <c r="AH2949" s="3">
        <v>3</v>
      </c>
      <c r="AI2949" s="3">
        <v>3</v>
      </c>
      <c r="AJ2949" s="3">
        <v>5</v>
      </c>
      <c r="AK2949" s="3">
        <v>4</v>
      </c>
      <c r="AL2949" s="3">
        <v>3</v>
      </c>
    </row>
    <row r="2950" spans="1:38" x14ac:dyDescent="0.15">
      <c r="A2950" s="3" t="s">
        <v>10759</v>
      </c>
      <c r="B2950" s="3" t="s">
        <v>10760</v>
      </c>
      <c r="C2950" s="3">
        <v>37</v>
      </c>
      <c r="D2950" s="3">
        <v>23</v>
      </c>
      <c r="E2950" s="3">
        <v>1579.44</v>
      </c>
      <c r="F2950" s="3">
        <v>0.503910452741272</v>
      </c>
      <c r="G2950" s="3">
        <v>97225</v>
      </c>
      <c r="H2950" s="3" t="s">
        <v>10761</v>
      </c>
      <c r="I2950" s="3" t="s">
        <v>10762</v>
      </c>
      <c r="J2950" s="3">
        <v>2458980.7364123398</v>
      </c>
      <c r="K2950" s="3">
        <v>2322169.04212642</v>
      </c>
      <c r="L2950" s="3">
        <v>2452186.8759494401</v>
      </c>
      <c r="M2950" s="3">
        <v>4277929.4791781204</v>
      </c>
      <c r="N2950" s="3">
        <v>2877816.5334165804</v>
      </c>
      <c r="O2950" s="3">
        <v>1960812.1847583</v>
      </c>
      <c r="P2950" s="3">
        <v>4792956.1756445197</v>
      </c>
      <c r="Q2950" s="3">
        <v>3147983.6951119401</v>
      </c>
      <c r="R2950" s="3">
        <v>4025037.5361494599</v>
      </c>
      <c r="S2950" s="3">
        <v>3481697.3979160553</v>
      </c>
      <c r="T2950" s="7">
        <v>1.2098399454889988</v>
      </c>
      <c r="U2950" s="7">
        <v>0.27481620029110249</v>
      </c>
      <c r="V2950" s="7">
        <v>0.29764663287111726</v>
      </c>
      <c r="W2950" s="3">
        <v>2172866.4703800702</v>
      </c>
      <c r="X2950" s="3">
        <v>2253993.7151210601</v>
      </c>
      <c r="Y2950" s="3">
        <v>2452186.8759494401</v>
      </c>
      <c r="Z2950" s="3">
        <v>4484310.5387882404</v>
      </c>
      <c r="AA2950" s="3">
        <v>1810642.44589248</v>
      </c>
      <c r="AB2950" s="3">
        <v>4700835.3955867197</v>
      </c>
      <c r="AC2950" s="3">
        <v>3175313.9651927799</v>
      </c>
      <c r="AD2950" s="3">
        <v>4563679.0352589898</v>
      </c>
      <c r="AE2950" s="3">
        <v>6</v>
      </c>
      <c r="AF2950" s="3">
        <v>6</v>
      </c>
      <c r="AG2950" s="3">
        <v>9</v>
      </c>
      <c r="AH2950" s="3">
        <v>17</v>
      </c>
      <c r="AI2950" s="3">
        <v>8</v>
      </c>
      <c r="AJ2950" s="3">
        <v>18</v>
      </c>
      <c r="AK2950" s="3">
        <v>12</v>
      </c>
      <c r="AL2950" s="3">
        <v>14</v>
      </c>
    </row>
    <row r="2951" spans="1:38" x14ac:dyDescent="0.15">
      <c r="A2951" s="3" t="s">
        <v>10763</v>
      </c>
      <c r="B2951" s="3" t="s">
        <v>10763</v>
      </c>
      <c r="C2951" s="3">
        <v>10</v>
      </c>
      <c r="D2951" s="3">
        <v>8</v>
      </c>
      <c r="E2951" s="3">
        <v>322.35000000000002</v>
      </c>
      <c r="F2951" s="3">
        <v>0.50421014344709902</v>
      </c>
      <c r="G2951" s="3">
        <v>103657</v>
      </c>
      <c r="H2951" s="3" t="s">
        <v>10764</v>
      </c>
      <c r="I2951" s="3" t="s">
        <v>10765</v>
      </c>
      <c r="J2951" s="3">
        <v>555708.53281635896</v>
      </c>
      <c r="K2951" s="3">
        <v>327480.30360305199</v>
      </c>
      <c r="L2951" s="3">
        <v>389123.243929494</v>
      </c>
      <c r="M2951" s="3">
        <v>396857.39458037901</v>
      </c>
      <c r="N2951" s="3">
        <v>417292.36873232096</v>
      </c>
      <c r="O2951" s="3">
        <v>441565.029810432</v>
      </c>
      <c r="P2951" s="3">
        <v>361657.20142242999</v>
      </c>
      <c r="Q2951" s="3">
        <v>344299.93776969903</v>
      </c>
      <c r="R2951" s="3">
        <v>359598.41010957502</v>
      </c>
      <c r="S2951" s="3">
        <v>376780.14477803395</v>
      </c>
      <c r="T2951" s="7">
        <v>0.90291645141424992</v>
      </c>
      <c r="U2951" s="7">
        <v>-0.14733559633608592</v>
      </c>
      <c r="V2951" s="7">
        <v>0.29738842165284729</v>
      </c>
      <c r="W2951" s="3">
        <v>491049.16536372999</v>
      </c>
      <c r="X2951" s="3">
        <v>317865.98337875598</v>
      </c>
      <c r="Y2951" s="3">
        <v>389123.243929494</v>
      </c>
      <c r="Z2951" s="3">
        <v>416003.07007742999</v>
      </c>
      <c r="AA2951" s="3">
        <v>407747.560837959</v>
      </c>
      <c r="AB2951" s="3">
        <v>354706.13775991299</v>
      </c>
      <c r="AC2951" s="3">
        <v>347289.09247932298</v>
      </c>
      <c r="AD2951" s="3">
        <v>407720.84995248902</v>
      </c>
      <c r="AE2951" s="3">
        <v>4</v>
      </c>
      <c r="AF2951" s="3">
        <v>2</v>
      </c>
      <c r="AG2951" s="3">
        <v>4</v>
      </c>
      <c r="AH2951" s="3">
        <v>1</v>
      </c>
      <c r="AI2951" s="3">
        <v>4</v>
      </c>
      <c r="AJ2951" s="3">
        <v>3</v>
      </c>
      <c r="AK2951" s="3">
        <v>3</v>
      </c>
      <c r="AL2951" s="3">
        <v>5</v>
      </c>
    </row>
    <row r="2952" spans="1:38" x14ac:dyDescent="0.15">
      <c r="A2952" s="3" t="s">
        <v>10766</v>
      </c>
      <c r="B2952" s="3" t="s">
        <v>10767</v>
      </c>
      <c r="C2952" s="3">
        <v>4</v>
      </c>
      <c r="D2952" s="3">
        <v>3</v>
      </c>
      <c r="E2952" s="3">
        <v>81.040000000000006</v>
      </c>
      <c r="F2952" s="3">
        <v>0.50509817344752805</v>
      </c>
      <c r="G2952" s="3">
        <v>62710</v>
      </c>
      <c r="H2952" s="3" t="s">
        <v>10768</v>
      </c>
      <c r="I2952" s="3" t="s">
        <v>10769</v>
      </c>
      <c r="J2952" s="3">
        <v>115804.678255772</v>
      </c>
      <c r="K2952" s="3">
        <v>139334.56629214899</v>
      </c>
      <c r="L2952" s="3">
        <v>107580.79925665499</v>
      </c>
      <c r="M2952" s="3">
        <v>109737.23290718401</v>
      </c>
      <c r="N2952" s="3">
        <v>118114.31917793999</v>
      </c>
      <c r="O2952" s="3">
        <v>136214.27472444199</v>
      </c>
      <c r="P2952" s="3">
        <v>145635.39816397001</v>
      </c>
      <c r="Q2952" s="3">
        <v>111163.27894000099</v>
      </c>
      <c r="R2952" s="3">
        <v>111720.09525450801</v>
      </c>
      <c r="S2952" s="3">
        <v>126183.26177073026</v>
      </c>
      <c r="T2952" s="7">
        <v>1.0683146857125285</v>
      </c>
      <c r="U2952" s="7">
        <v>9.5336673846864894E-2</v>
      </c>
      <c r="V2952" s="7">
        <v>0.29662420199466644</v>
      </c>
      <c r="W2952" s="3">
        <v>102330.245523698</v>
      </c>
      <c r="X2952" s="3">
        <v>135243.91679687501</v>
      </c>
      <c r="Y2952" s="3">
        <v>107580.79925665499</v>
      </c>
      <c r="Z2952" s="3">
        <v>115031.309519783</v>
      </c>
      <c r="AA2952" s="3">
        <v>125782.239354523</v>
      </c>
      <c r="AB2952" s="3">
        <v>142836.280877843</v>
      </c>
      <c r="AC2952" s="3">
        <v>112128.380011274</v>
      </c>
      <c r="AD2952" s="3">
        <v>126670.78305507899</v>
      </c>
      <c r="AE2952" s="3">
        <v>1</v>
      </c>
      <c r="AF2952" s="3">
        <v>0</v>
      </c>
      <c r="AG2952" s="3">
        <v>0</v>
      </c>
      <c r="AH2952" s="3">
        <v>0</v>
      </c>
      <c r="AI2952" s="3">
        <v>1</v>
      </c>
      <c r="AJ2952" s="3">
        <v>1</v>
      </c>
      <c r="AK2952" s="3">
        <v>1</v>
      </c>
      <c r="AL2952" s="3">
        <v>0</v>
      </c>
    </row>
    <row r="2953" spans="1:38" customFormat="1" ht="15" hidden="1" x14ac:dyDescent="0.2">
      <c r="A2953" t="s">
        <v>10770</v>
      </c>
      <c r="B2953" t="s">
        <v>10771</v>
      </c>
      <c r="C2953">
        <v>1</v>
      </c>
      <c r="D2953">
        <v>1</v>
      </c>
      <c r="E2953">
        <v>38.35</v>
      </c>
      <c r="F2953">
        <v>0.50515197360384501</v>
      </c>
      <c r="G2953">
        <v>16807</v>
      </c>
      <c r="H2953" t="s">
        <v>10772</v>
      </c>
      <c r="I2953" t="s">
        <v>10773</v>
      </c>
      <c r="J2953">
        <v>40592.950615584901</v>
      </c>
      <c r="K2953">
        <v>36204.762719722603</v>
      </c>
      <c r="L2953">
        <v>16452.123826171701</v>
      </c>
      <c r="M2953">
        <v>16048.9967515605</v>
      </c>
      <c r="N2953">
        <v>27324.708478259923</v>
      </c>
      <c r="O2953">
        <v>36728.195005820999</v>
      </c>
      <c r="P2953">
        <v>15935.261197784999</v>
      </c>
      <c r="Q2953">
        <v>12174.708995601501</v>
      </c>
      <c r="R2953">
        <v>20610.683276673401</v>
      </c>
      <c r="S2953">
        <v>21362.212118970223</v>
      </c>
      <c r="T2953" s="1">
        <v>0.78179103487842949</v>
      </c>
      <c r="U2953" s="1">
        <v>-0.35514505414681752</v>
      </c>
      <c r="V2953" s="1">
        <v>0.29657794590432235</v>
      </c>
      <c r="W2953">
        <v>35869.7650698504</v>
      </c>
      <c r="X2953">
        <v>35141.846328714302</v>
      </c>
      <c r="Y2953">
        <v>16452.123826171701</v>
      </c>
      <c r="Z2953">
        <v>16823.2519073287</v>
      </c>
      <c r="AA2953">
        <v>33915.348627208303</v>
      </c>
      <c r="AB2953">
        <v>15628.9849377549</v>
      </c>
      <c r="AC2953">
        <v>12280.407791158201</v>
      </c>
      <c r="AD2953">
        <v>23368.861116783599</v>
      </c>
      <c r="AE2953">
        <v>1</v>
      </c>
      <c r="AF2953">
        <v>1</v>
      </c>
      <c r="AG2953">
        <v>0</v>
      </c>
      <c r="AH2953">
        <v>1</v>
      </c>
      <c r="AI2953">
        <v>1</v>
      </c>
      <c r="AJ2953">
        <v>1</v>
      </c>
      <c r="AK2953">
        <v>0</v>
      </c>
      <c r="AL2953">
        <v>1</v>
      </c>
    </row>
    <row r="2954" spans="1:38" x14ac:dyDescent="0.15">
      <c r="A2954" s="3" t="s">
        <v>10774</v>
      </c>
      <c r="B2954" s="3" t="s">
        <v>10775</v>
      </c>
      <c r="C2954" s="3">
        <v>10</v>
      </c>
      <c r="D2954" s="3">
        <v>7</v>
      </c>
      <c r="E2954" s="3">
        <v>388.68</v>
      </c>
      <c r="F2954" s="3">
        <v>0.50536509350105596</v>
      </c>
      <c r="G2954" s="3">
        <v>37848</v>
      </c>
      <c r="H2954" s="3" t="s">
        <v>10776</v>
      </c>
      <c r="I2954" s="3" t="s">
        <v>10777</v>
      </c>
      <c r="J2954" s="3">
        <v>1675537.47703561</v>
      </c>
      <c r="K2954" s="3">
        <v>1746104.5247970801</v>
      </c>
      <c r="L2954" s="3">
        <v>1758787.2389233201</v>
      </c>
      <c r="M2954" s="3">
        <v>1513443.5225434999</v>
      </c>
      <c r="N2954" s="3">
        <v>1673468.1908248777</v>
      </c>
      <c r="O2954" s="3">
        <v>2015641.6143396299</v>
      </c>
      <c r="P2954" s="3">
        <v>1915047.6092429</v>
      </c>
      <c r="Q2954" s="3">
        <v>1370065.4653803401</v>
      </c>
      <c r="R2954" s="3">
        <v>1932183.75798359</v>
      </c>
      <c r="S2954" s="3">
        <v>1808234.6117366152</v>
      </c>
      <c r="T2954" s="7">
        <v>1.0805312115584995</v>
      </c>
      <c r="U2954" s="7">
        <v>0.11174074559892223</v>
      </c>
      <c r="V2954" s="7">
        <v>0.2963947589009005</v>
      </c>
      <c r="W2954" s="3">
        <v>1480580.6120416101</v>
      </c>
      <c r="X2954" s="3">
        <v>1694841.56985967</v>
      </c>
      <c r="Y2954" s="3">
        <v>1758787.2389233201</v>
      </c>
      <c r="Z2954" s="3">
        <v>1586456.89954349</v>
      </c>
      <c r="AA2954" s="3">
        <v>1861272.73738889</v>
      </c>
      <c r="AB2954" s="3">
        <v>1878240.32932081</v>
      </c>
      <c r="AC2954" s="3">
        <v>1381960.1455387601</v>
      </c>
      <c r="AD2954" s="3">
        <v>2190753.8574194801</v>
      </c>
      <c r="AE2954" s="3">
        <v>4</v>
      </c>
      <c r="AF2954" s="3">
        <v>4</v>
      </c>
      <c r="AG2954" s="3">
        <v>4</v>
      </c>
      <c r="AH2954" s="3">
        <v>3</v>
      </c>
      <c r="AI2954" s="3">
        <v>4</v>
      </c>
      <c r="AJ2954" s="3">
        <v>5</v>
      </c>
      <c r="AK2954" s="3">
        <v>6</v>
      </c>
      <c r="AL2954" s="3">
        <v>3</v>
      </c>
    </row>
    <row r="2955" spans="1:38" x14ac:dyDescent="0.15">
      <c r="A2955" s="3" t="s">
        <v>10778</v>
      </c>
      <c r="B2955" s="3" t="s">
        <v>10778</v>
      </c>
      <c r="C2955" s="3">
        <v>11</v>
      </c>
      <c r="D2955" s="3">
        <v>11</v>
      </c>
      <c r="E2955" s="3">
        <v>423.62</v>
      </c>
      <c r="F2955" s="3">
        <v>0.50563763185773203</v>
      </c>
      <c r="G2955" s="3">
        <v>63795</v>
      </c>
      <c r="H2955" s="3" t="s">
        <v>10779</v>
      </c>
      <c r="I2955" s="3" t="s">
        <v>10780</v>
      </c>
      <c r="J2955" s="3">
        <v>1324884.08892495</v>
      </c>
      <c r="K2955" s="3">
        <v>1292177.7913257401</v>
      </c>
      <c r="L2955" s="3">
        <v>1446039.51239568</v>
      </c>
      <c r="M2955" s="3">
        <v>1487781.1827474099</v>
      </c>
      <c r="N2955" s="3">
        <v>1387720.643848445</v>
      </c>
      <c r="O2955" s="3">
        <v>1481562.55434379</v>
      </c>
      <c r="P2955" s="3">
        <v>1122352.30917514</v>
      </c>
      <c r="Q2955" s="3">
        <v>1517030.43887682</v>
      </c>
      <c r="R2955" s="3">
        <v>1135622.6645254199</v>
      </c>
      <c r="S2955" s="3">
        <v>1314141.9917302923</v>
      </c>
      <c r="T2955" s="7">
        <v>0.94697877238886974</v>
      </c>
      <c r="U2955" s="7">
        <v>-7.8596008488899333E-2</v>
      </c>
      <c r="V2955" s="7">
        <v>0.29616061134756627</v>
      </c>
      <c r="W2955" s="3">
        <v>1170727.4365090199</v>
      </c>
      <c r="X2955" s="3">
        <v>1254241.43015884</v>
      </c>
      <c r="Y2955" s="3">
        <v>1446039.51239568</v>
      </c>
      <c r="Z2955" s="3">
        <v>1559556.52604325</v>
      </c>
      <c r="AA2955" s="3">
        <v>1368096.37760917</v>
      </c>
      <c r="AB2955" s="3">
        <v>1100780.65977298</v>
      </c>
      <c r="AC2955" s="3">
        <v>1530201.0444551599</v>
      </c>
      <c r="AD2955" s="3">
        <v>1287594.78626317</v>
      </c>
      <c r="AE2955" s="3">
        <v>7</v>
      </c>
      <c r="AF2955" s="3">
        <v>7</v>
      </c>
      <c r="AG2955" s="3">
        <v>8</v>
      </c>
      <c r="AH2955" s="3">
        <v>10</v>
      </c>
      <c r="AI2955" s="3">
        <v>8</v>
      </c>
      <c r="AJ2955" s="3">
        <v>6</v>
      </c>
      <c r="AK2955" s="3">
        <v>8</v>
      </c>
      <c r="AL2955" s="3">
        <v>5</v>
      </c>
    </row>
    <row r="2956" spans="1:38" x14ac:dyDescent="0.15">
      <c r="A2956" s="3" t="s">
        <v>10781</v>
      </c>
      <c r="B2956" s="3" t="s">
        <v>10782</v>
      </c>
      <c r="C2956" s="3">
        <v>12</v>
      </c>
      <c r="D2956" s="3">
        <v>11</v>
      </c>
      <c r="E2956" s="3">
        <v>417.45</v>
      </c>
      <c r="F2956" s="3">
        <v>0.50565230806536998</v>
      </c>
      <c r="G2956" s="3">
        <v>76677</v>
      </c>
      <c r="H2956" s="3" t="s">
        <v>10783</v>
      </c>
      <c r="I2956" s="3" t="s">
        <v>10784</v>
      </c>
      <c r="J2956" s="3">
        <v>875296.57719706395</v>
      </c>
      <c r="K2956" s="3">
        <v>873565.01268460799</v>
      </c>
      <c r="L2956" s="3">
        <v>894802.19967843604</v>
      </c>
      <c r="M2956" s="3">
        <v>526580.50695309101</v>
      </c>
      <c r="N2956" s="3">
        <v>792561.07412829972</v>
      </c>
      <c r="O2956" s="3">
        <v>1072521.30910543</v>
      </c>
      <c r="P2956" s="3">
        <v>551610.82264228002</v>
      </c>
      <c r="Q2956" s="3">
        <v>430316.17982947401</v>
      </c>
      <c r="R2956" s="3">
        <v>728692.201516698</v>
      </c>
      <c r="S2956" s="3">
        <v>695785.12827347056</v>
      </c>
      <c r="T2956" s="7">
        <v>0.87789465189005345</v>
      </c>
      <c r="U2956" s="7">
        <v>-0.18788026938025845</v>
      </c>
      <c r="V2956" s="7">
        <v>0.29614800606842473</v>
      </c>
      <c r="W2956" s="3">
        <v>773451.59970826795</v>
      </c>
      <c r="X2956" s="3">
        <v>847918.48165270896</v>
      </c>
      <c r="Y2956" s="3">
        <v>894802.19967843604</v>
      </c>
      <c r="Z2956" s="3">
        <v>551984.44208665797</v>
      </c>
      <c r="AA2956" s="3">
        <v>990381.75174836605</v>
      </c>
      <c r="AB2956" s="3">
        <v>541008.84394521802</v>
      </c>
      <c r="AC2956" s="3">
        <v>434052.11322492303</v>
      </c>
      <c r="AD2956" s="3">
        <v>826207.77902106696</v>
      </c>
      <c r="AE2956" s="3">
        <v>10</v>
      </c>
      <c r="AF2956" s="3">
        <v>9</v>
      </c>
      <c r="AG2956" s="3">
        <v>9</v>
      </c>
      <c r="AH2956" s="3">
        <v>6</v>
      </c>
      <c r="AI2956" s="3">
        <v>9</v>
      </c>
      <c r="AJ2956" s="3">
        <v>4</v>
      </c>
      <c r="AK2956" s="3">
        <v>3</v>
      </c>
      <c r="AL2956" s="3">
        <v>7</v>
      </c>
    </row>
    <row r="2957" spans="1:38" customFormat="1" ht="15" hidden="1" x14ac:dyDescent="0.2">
      <c r="A2957" t="s">
        <v>10785</v>
      </c>
      <c r="B2957" t="s">
        <v>10785</v>
      </c>
      <c r="C2957">
        <v>1</v>
      </c>
      <c r="D2957">
        <v>1</v>
      </c>
      <c r="E2957">
        <v>44.02</v>
      </c>
      <c r="F2957">
        <v>0.50575557519107905</v>
      </c>
      <c r="G2957">
        <v>49578</v>
      </c>
      <c r="H2957" t="s">
        <v>10786</v>
      </c>
      <c r="I2957" t="s">
        <v>10787</v>
      </c>
      <c r="J2957">
        <v>80115.644142263394</v>
      </c>
      <c r="K2957">
        <v>50579.516397572501</v>
      </c>
      <c r="L2957">
        <v>57213.414801145402</v>
      </c>
      <c r="M2957">
        <v>50519.972672127602</v>
      </c>
      <c r="N2957">
        <v>59607.137003277225</v>
      </c>
      <c r="O2957">
        <v>70426.017114186994</v>
      </c>
      <c r="P2957">
        <v>48390.143091048601</v>
      </c>
      <c r="Q2957">
        <v>42007.015497229302</v>
      </c>
      <c r="R2957">
        <v>52904.905961859004</v>
      </c>
      <c r="S2957">
        <v>53432.020416080974</v>
      </c>
      <c r="T2957" s="1">
        <v>0.89640306685327398</v>
      </c>
      <c r="U2957" s="1">
        <v>-0.15778051015503033</v>
      </c>
      <c r="V2957" s="1">
        <v>0.29605932109027544</v>
      </c>
      <c r="W2957">
        <v>70793.802623931697</v>
      </c>
      <c r="X2957">
        <v>49094.579251472402</v>
      </c>
      <c r="Y2957">
        <v>57213.414801145402</v>
      </c>
      <c r="Z2957">
        <v>52957.218433727001</v>
      </c>
      <c r="AA2957">
        <v>65032.406914492698</v>
      </c>
      <c r="AB2957">
        <v>47460.082901617301</v>
      </c>
      <c r="AC2957">
        <v>42371.7134086613</v>
      </c>
      <c r="AD2957">
        <v>59984.784745997204</v>
      </c>
      <c r="AE2957">
        <v>2</v>
      </c>
      <c r="AF2957">
        <v>0</v>
      </c>
      <c r="AG2957">
        <v>1</v>
      </c>
      <c r="AH2957">
        <v>1</v>
      </c>
      <c r="AI2957">
        <v>1</v>
      </c>
      <c r="AJ2957">
        <v>1</v>
      </c>
      <c r="AK2957">
        <v>1</v>
      </c>
      <c r="AL2957">
        <v>2</v>
      </c>
    </row>
    <row r="2958" spans="1:38" customFormat="1" ht="15" hidden="1" x14ac:dyDescent="0.2">
      <c r="A2958" t="s">
        <v>10788</v>
      </c>
      <c r="B2958" t="s">
        <v>10788</v>
      </c>
      <c r="C2958">
        <v>1</v>
      </c>
      <c r="D2958">
        <v>1</v>
      </c>
      <c r="E2958">
        <v>51.45</v>
      </c>
      <c r="F2958">
        <v>0.50653929326722602</v>
      </c>
      <c r="G2958">
        <v>17636</v>
      </c>
      <c r="H2958" t="s">
        <v>10789</v>
      </c>
      <c r="I2958" t="s">
        <v>10790</v>
      </c>
      <c r="J2958">
        <v>143231.49701731699</v>
      </c>
      <c r="K2958">
        <v>111434.711842841</v>
      </c>
      <c r="L2958">
        <v>170301.26441435199</v>
      </c>
      <c r="M2958">
        <v>117582.439207553</v>
      </c>
      <c r="N2958">
        <v>135637.47812051576</v>
      </c>
      <c r="O2958">
        <v>113626.14235861901</v>
      </c>
      <c r="P2958">
        <v>165449.725562673</v>
      </c>
      <c r="Q2958">
        <v>141778.347588156</v>
      </c>
      <c r="R2958">
        <v>177227.493937366</v>
      </c>
      <c r="S2958">
        <v>149520.42736170351</v>
      </c>
      <c r="T2958" s="1">
        <v>1.1023533424062379</v>
      </c>
      <c r="U2958" s="1">
        <v>0.14058673174007441</v>
      </c>
      <c r="V2958" s="1">
        <v>0.29538685990441582</v>
      </c>
      <c r="W2958">
        <v>126565.821668594</v>
      </c>
      <c r="X2958">
        <v>108163.15934954101</v>
      </c>
      <c r="Y2958">
        <v>170301.26441435199</v>
      </c>
      <c r="Z2958">
        <v>123254.993772398</v>
      </c>
      <c r="AA2958">
        <v>104924.029907993</v>
      </c>
      <c r="AB2958">
        <v>162269.776232731</v>
      </c>
      <c r="AC2958">
        <v>143009.243585875</v>
      </c>
      <c r="AD2958">
        <v>200944.56046419599</v>
      </c>
      <c r="AE2958">
        <v>1</v>
      </c>
      <c r="AF2958">
        <v>1</v>
      </c>
      <c r="AG2958">
        <v>1</v>
      </c>
      <c r="AH2958">
        <v>1</v>
      </c>
      <c r="AI2958">
        <v>1</v>
      </c>
      <c r="AJ2958">
        <v>1</v>
      </c>
      <c r="AK2958">
        <v>1</v>
      </c>
      <c r="AL2958">
        <v>0</v>
      </c>
    </row>
    <row r="2959" spans="1:38" x14ac:dyDescent="0.15">
      <c r="A2959" s="3" t="s">
        <v>10791</v>
      </c>
      <c r="B2959" s="3" t="s">
        <v>10791</v>
      </c>
      <c r="C2959" s="3">
        <v>26</v>
      </c>
      <c r="D2959" s="3">
        <v>23</v>
      </c>
      <c r="E2959" s="3">
        <v>1417.4</v>
      </c>
      <c r="F2959" s="3">
        <v>0.50664878588152196</v>
      </c>
      <c r="G2959" s="3">
        <v>83808</v>
      </c>
      <c r="H2959" s="3" t="s">
        <v>10792</v>
      </c>
      <c r="I2959" s="3" t="s">
        <v>10793</v>
      </c>
      <c r="J2959" s="3">
        <v>11084170.209591599</v>
      </c>
      <c r="K2959" s="3">
        <v>10407147.247606</v>
      </c>
      <c r="L2959" s="3">
        <v>10542992.030014399</v>
      </c>
      <c r="M2959" s="3">
        <v>10870267.4620075</v>
      </c>
      <c r="N2959" s="3">
        <v>10726144.237304874</v>
      </c>
      <c r="O2959" s="3">
        <v>10526771.066266101</v>
      </c>
      <c r="P2959" s="3">
        <v>10393497.5107101</v>
      </c>
      <c r="Q2959" s="3">
        <v>10781913.633976299</v>
      </c>
      <c r="R2959" s="3">
        <v>10696415.2939115</v>
      </c>
      <c r="S2959" s="3">
        <v>10599649.376216</v>
      </c>
      <c r="T2959" s="7">
        <v>0.98820686555296056</v>
      </c>
      <c r="U2959" s="7">
        <v>-1.7115015964110011E-2</v>
      </c>
      <c r="V2959" s="7">
        <v>0.29529299374202872</v>
      </c>
      <c r="W2959" s="3">
        <v>9794473.5571806207</v>
      </c>
      <c r="X2959" s="3">
        <v>10101609.3414816</v>
      </c>
      <c r="Y2959" s="3">
        <v>10542992.030014399</v>
      </c>
      <c r="Z2959" s="3">
        <v>11394684.0817704</v>
      </c>
      <c r="AA2959" s="3">
        <v>9720573.2700624205</v>
      </c>
      <c r="AB2959" s="3">
        <v>10193734.1364733</v>
      </c>
      <c r="AC2959" s="3">
        <v>10875520.4122015</v>
      </c>
      <c r="AD2959" s="3">
        <v>12127838.7569886</v>
      </c>
      <c r="AE2959" s="3">
        <v>21</v>
      </c>
      <c r="AF2959" s="3">
        <v>18</v>
      </c>
      <c r="AG2959" s="3">
        <v>23</v>
      </c>
      <c r="AH2959" s="3">
        <v>20</v>
      </c>
      <c r="AI2959" s="3">
        <v>18</v>
      </c>
      <c r="AJ2959" s="3">
        <v>23</v>
      </c>
      <c r="AK2959" s="3">
        <v>21</v>
      </c>
      <c r="AL2959" s="3">
        <v>15</v>
      </c>
    </row>
    <row r="2960" spans="1:38" x14ac:dyDescent="0.15">
      <c r="A2960" s="3" t="s">
        <v>10794</v>
      </c>
      <c r="B2960" s="3" t="s">
        <v>10795</v>
      </c>
      <c r="C2960" s="3">
        <v>28</v>
      </c>
      <c r="D2960" s="3">
        <v>14</v>
      </c>
      <c r="E2960" s="3">
        <v>1270.53</v>
      </c>
      <c r="F2960" s="3">
        <v>0.506652348683298</v>
      </c>
      <c r="G2960" s="3">
        <v>69364</v>
      </c>
      <c r="H2960" s="3" t="s">
        <v>10796</v>
      </c>
      <c r="I2960" s="3" t="s">
        <v>10797</v>
      </c>
      <c r="J2960" s="3">
        <v>4315426.87231676</v>
      </c>
      <c r="K2960" s="3">
        <v>4021254.2061954602</v>
      </c>
      <c r="L2960" s="3">
        <v>4958607.7291637799</v>
      </c>
      <c r="M2960" s="3">
        <v>7089454.7487057298</v>
      </c>
      <c r="N2960" s="3">
        <v>5096185.8890954321</v>
      </c>
      <c r="O2960" s="3">
        <v>4030826.0295507102</v>
      </c>
      <c r="P2960" s="3">
        <v>7203320.9333576299</v>
      </c>
      <c r="Q2960" s="3">
        <v>6253864.9591414602</v>
      </c>
      <c r="R2960" s="3">
        <v>5533599.2865661001</v>
      </c>
      <c r="S2960" s="3">
        <v>5755402.8021539757</v>
      </c>
      <c r="T2960" s="7">
        <v>1.1293549582775431</v>
      </c>
      <c r="U2960" s="7">
        <v>0.17549899900894061</v>
      </c>
      <c r="V2960" s="7">
        <v>0.29528993975324164</v>
      </c>
      <c r="W2960" s="3">
        <v>3813306.1464788299</v>
      </c>
      <c r="X2960" s="3">
        <v>3903196.3406802099</v>
      </c>
      <c r="Y2960" s="3">
        <v>4958607.7291637799</v>
      </c>
      <c r="Z2960" s="3">
        <v>7431472.8184792902</v>
      </c>
      <c r="AA2960" s="3">
        <v>3722123.29046313</v>
      </c>
      <c r="AB2960" s="3">
        <v>7064872.8610052103</v>
      </c>
      <c r="AC2960" s="3">
        <v>6308159.9730094904</v>
      </c>
      <c r="AD2960" s="3">
        <v>6274120.6328685703</v>
      </c>
      <c r="AE2960" s="3">
        <v>8</v>
      </c>
      <c r="AF2960" s="3">
        <v>11</v>
      </c>
      <c r="AG2960" s="3">
        <v>10</v>
      </c>
      <c r="AH2960" s="3">
        <v>15</v>
      </c>
      <c r="AI2960" s="3">
        <v>9</v>
      </c>
      <c r="AJ2960" s="3">
        <v>10</v>
      </c>
      <c r="AK2960" s="3">
        <v>9</v>
      </c>
      <c r="AL2960" s="3">
        <v>10</v>
      </c>
    </row>
    <row r="2961" spans="1:38" x14ac:dyDescent="0.15">
      <c r="A2961" s="3" t="s">
        <v>10798</v>
      </c>
      <c r="B2961" s="3" t="s">
        <v>10799</v>
      </c>
      <c r="C2961" s="3">
        <v>4</v>
      </c>
      <c r="D2961" s="3">
        <v>4</v>
      </c>
      <c r="E2961" s="3">
        <v>102.73</v>
      </c>
      <c r="F2961" s="3">
        <v>0.506653415555396</v>
      </c>
      <c r="G2961" s="3">
        <v>97241</v>
      </c>
      <c r="H2961" s="3" t="s">
        <v>10800</v>
      </c>
      <c r="I2961" s="3" t="s">
        <v>10801</v>
      </c>
      <c r="J2961" s="3">
        <v>142264.90756340799</v>
      </c>
      <c r="K2961" s="3">
        <v>98517.035765754597</v>
      </c>
      <c r="L2961" s="3">
        <v>106501.065248678</v>
      </c>
      <c r="M2961" s="3">
        <v>72503.921133309501</v>
      </c>
      <c r="N2961" s="3">
        <v>104946.73242778753</v>
      </c>
      <c r="O2961" s="3">
        <v>111186.32470691</v>
      </c>
      <c r="P2961" s="3">
        <v>130824.165317041</v>
      </c>
      <c r="Q2961" s="3">
        <v>98018.185600502402</v>
      </c>
      <c r="R2961" s="3">
        <v>116211.916686251</v>
      </c>
      <c r="S2961" s="3">
        <v>114060.1480776761</v>
      </c>
      <c r="T2961" s="7">
        <v>1.0868384888129736</v>
      </c>
      <c r="U2961" s="7">
        <v>0.12013756253522333</v>
      </c>
      <c r="V2961" s="7">
        <v>0.2952890252481013</v>
      </c>
      <c r="W2961" s="3">
        <v>125711.69955859899</v>
      </c>
      <c r="X2961" s="3">
        <v>95624.726460494901</v>
      </c>
      <c r="Y2961" s="3">
        <v>106501.065248678</v>
      </c>
      <c r="Z2961" s="3">
        <v>76001.743185358893</v>
      </c>
      <c r="AA2961" s="3">
        <v>102671.066857906</v>
      </c>
      <c r="AB2961" s="3">
        <v>128309.720427964</v>
      </c>
      <c r="AC2961" s="3">
        <v>98869.163160981901</v>
      </c>
      <c r="AD2961" s="3">
        <v>131763.71227972899</v>
      </c>
      <c r="AE2961" s="3">
        <v>0</v>
      </c>
      <c r="AF2961" s="3">
        <v>1</v>
      </c>
      <c r="AG2961" s="3">
        <v>1</v>
      </c>
      <c r="AH2961" s="3">
        <v>0</v>
      </c>
      <c r="AI2961" s="3">
        <v>1</v>
      </c>
      <c r="AJ2961" s="3">
        <v>3</v>
      </c>
      <c r="AK2961" s="3">
        <v>1</v>
      </c>
      <c r="AL2961" s="3">
        <v>3</v>
      </c>
    </row>
    <row r="2962" spans="1:38" x14ac:dyDescent="0.15">
      <c r="A2962" s="3" t="s">
        <v>10802</v>
      </c>
      <c r="B2962" s="3" t="s">
        <v>10802</v>
      </c>
      <c r="C2962" s="3">
        <v>5</v>
      </c>
      <c r="D2962" s="3">
        <v>4</v>
      </c>
      <c r="E2962" s="3">
        <v>151.49</v>
      </c>
      <c r="F2962" s="3">
        <v>0.50704969643653097</v>
      </c>
      <c r="G2962" s="3">
        <v>16132</v>
      </c>
      <c r="H2962" s="3" t="s">
        <v>10803</v>
      </c>
      <c r="I2962" s="3" t="s">
        <v>10804</v>
      </c>
      <c r="J2962" s="3">
        <v>1453819.3807079799</v>
      </c>
      <c r="K2962" s="3">
        <v>1676427.00695395</v>
      </c>
      <c r="L2962" s="3">
        <v>1516592.8826008199</v>
      </c>
      <c r="M2962" s="3">
        <v>1560657.0327331999</v>
      </c>
      <c r="N2962" s="3">
        <v>1551874.0757489875</v>
      </c>
      <c r="O2962" s="3">
        <v>1494327.3763105599</v>
      </c>
      <c r="P2962" s="3">
        <v>1564505.75934167</v>
      </c>
      <c r="Q2962" s="3">
        <v>1321458.5529364301</v>
      </c>
      <c r="R2962" s="3">
        <v>1608833.4020628801</v>
      </c>
      <c r="S2962" s="3">
        <v>1497281.272662885</v>
      </c>
      <c r="T2962" s="7">
        <v>0.9648213705356512</v>
      </c>
      <c r="U2962" s="7">
        <v>-5.1666231985650284E-2</v>
      </c>
      <c r="V2962" s="7">
        <v>0.29494947295376239</v>
      </c>
      <c r="W2962" s="3">
        <v>1284660.4853594799</v>
      </c>
      <c r="X2962" s="3">
        <v>1627209.6772392101</v>
      </c>
      <c r="Y2962" s="3">
        <v>1516592.8826008199</v>
      </c>
      <c r="Z2962" s="3">
        <v>1635948.1411236499</v>
      </c>
      <c r="AA2962" s="3">
        <v>1379883.59958124</v>
      </c>
      <c r="AB2962" s="3">
        <v>1534435.90564932</v>
      </c>
      <c r="AC2962" s="3">
        <v>1332931.23597748</v>
      </c>
      <c r="AD2962" s="3">
        <v>1824131.8751135501</v>
      </c>
      <c r="AE2962" s="3">
        <v>1</v>
      </c>
      <c r="AF2962" s="3">
        <v>2</v>
      </c>
      <c r="AG2962" s="3">
        <v>2</v>
      </c>
      <c r="AH2962" s="3">
        <v>1</v>
      </c>
      <c r="AI2962" s="3">
        <v>4</v>
      </c>
      <c r="AJ2962" s="3">
        <v>1</v>
      </c>
      <c r="AK2962" s="3">
        <v>1</v>
      </c>
      <c r="AL2962" s="3">
        <v>1</v>
      </c>
    </row>
    <row r="2963" spans="1:38" x14ac:dyDescent="0.15">
      <c r="A2963" s="3" t="s">
        <v>10805</v>
      </c>
      <c r="B2963" s="3" t="s">
        <v>10806</v>
      </c>
      <c r="C2963" s="3">
        <v>3</v>
      </c>
      <c r="D2963" s="3">
        <v>3</v>
      </c>
      <c r="E2963" s="3">
        <v>96.93</v>
      </c>
      <c r="F2963" s="3">
        <v>0.50731438963862996</v>
      </c>
      <c r="G2963" s="3">
        <v>152310</v>
      </c>
      <c r="H2963" s="3" t="s">
        <v>10807</v>
      </c>
      <c r="I2963" s="3" t="s">
        <v>10808</v>
      </c>
      <c r="J2963" s="3">
        <v>87229.235887721297</v>
      </c>
      <c r="K2963" s="3">
        <v>102024.014122491</v>
      </c>
      <c r="L2963" s="3">
        <v>94201.785573107802</v>
      </c>
      <c r="M2963" s="3">
        <v>26944.571178993599</v>
      </c>
      <c r="N2963" s="3">
        <v>77599.901690578423</v>
      </c>
      <c r="O2963" s="3">
        <v>90733.557360052495</v>
      </c>
      <c r="P2963" s="3">
        <v>96094.987418486693</v>
      </c>
      <c r="Q2963" s="3">
        <v>62735.866479908902</v>
      </c>
      <c r="R2963" s="3">
        <v>106224.733493654</v>
      </c>
      <c r="S2963" s="3">
        <v>88947.286188025522</v>
      </c>
      <c r="T2963" s="7">
        <v>1.1462293669223143</v>
      </c>
      <c r="U2963" s="7">
        <v>0.19689576434877343</v>
      </c>
      <c r="V2963" s="7">
        <v>0.29472281903086406</v>
      </c>
      <c r="W2963" s="3">
        <v>77079.693667644999</v>
      </c>
      <c r="X2963" s="3">
        <v>99028.745303115997</v>
      </c>
      <c r="Y2963" s="3">
        <v>94201.785573107802</v>
      </c>
      <c r="Z2963" s="3">
        <v>28244.4638438277</v>
      </c>
      <c r="AA2963" s="3">
        <v>83784.684479192903</v>
      </c>
      <c r="AB2963" s="3">
        <v>94248.038505075194</v>
      </c>
      <c r="AC2963" s="3">
        <v>63280.528822764703</v>
      </c>
      <c r="AD2963" s="3">
        <v>120440.016997884</v>
      </c>
      <c r="AE2963" s="3">
        <v>1</v>
      </c>
      <c r="AF2963" s="3">
        <v>2</v>
      </c>
      <c r="AG2963" s="3">
        <v>1</v>
      </c>
      <c r="AH2963" s="3">
        <v>0</v>
      </c>
      <c r="AI2963" s="3">
        <v>2</v>
      </c>
      <c r="AJ2963" s="3">
        <v>1</v>
      </c>
      <c r="AK2963" s="3">
        <v>2</v>
      </c>
      <c r="AL2963" s="3">
        <v>2</v>
      </c>
    </row>
    <row r="2964" spans="1:38" x14ac:dyDescent="0.15">
      <c r="A2964" s="3" t="s">
        <v>10809</v>
      </c>
      <c r="B2964" s="3" t="s">
        <v>10810</v>
      </c>
      <c r="C2964" s="3">
        <v>4</v>
      </c>
      <c r="D2964" s="3">
        <v>3</v>
      </c>
      <c r="E2964" s="3">
        <v>148.72999999999999</v>
      </c>
      <c r="F2964" s="3">
        <v>0.50760047191584601</v>
      </c>
      <c r="G2964" s="3">
        <v>32964</v>
      </c>
      <c r="H2964" s="3" t="s">
        <v>10811</v>
      </c>
      <c r="I2964" s="3" t="s">
        <v>10812</v>
      </c>
      <c r="J2964" s="3">
        <v>214930.323642337</v>
      </c>
      <c r="K2964" s="3">
        <v>254437.12683729699</v>
      </c>
      <c r="L2964" s="3">
        <v>274685.78609861998</v>
      </c>
      <c r="M2964" s="3">
        <v>233553.200144701</v>
      </c>
      <c r="N2964" s="3">
        <v>244401.60918073874</v>
      </c>
      <c r="O2964" s="3">
        <v>282099.29785176797</v>
      </c>
      <c r="P2964" s="3">
        <v>199554.36212166</v>
      </c>
      <c r="Q2964" s="3">
        <v>220573.586705864</v>
      </c>
      <c r="R2964" s="3">
        <v>218535.90272549601</v>
      </c>
      <c r="S2964" s="3">
        <v>230190.78735119701</v>
      </c>
      <c r="T2964" s="7">
        <v>0.94185463067457709</v>
      </c>
      <c r="U2964" s="7">
        <v>-8.6423688752924485E-2</v>
      </c>
      <c r="V2964" s="7">
        <v>0.29447798281383286</v>
      </c>
      <c r="W2964" s="3">
        <v>189922.14407980599</v>
      </c>
      <c r="X2964" s="3">
        <v>246967.242427611</v>
      </c>
      <c r="Y2964" s="3">
        <v>274685.78609861998</v>
      </c>
      <c r="Z2964" s="3">
        <v>244820.55673760601</v>
      </c>
      <c r="AA2964" s="3">
        <v>260494.58822076701</v>
      </c>
      <c r="AB2964" s="3">
        <v>195718.92052175599</v>
      </c>
      <c r="AC2964" s="3">
        <v>222488.569844668</v>
      </c>
      <c r="AD2964" s="3">
        <v>247780.973161765</v>
      </c>
      <c r="AE2964" s="3">
        <v>3</v>
      </c>
      <c r="AF2964" s="3">
        <v>3</v>
      </c>
      <c r="AG2964" s="3">
        <v>2</v>
      </c>
      <c r="AH2964" s="3">
        <v>3</v>
      </c>
      <c r="AI2964" s="3">
        <v>3</v>
      </c>
      <c r="AJ2964" s="3">
        <v>3</v>
      </c>
      <c r="AK2964" s="3">
        <v>3</v>
      </c>
      <c r="AL2964" s="3">
        <v>2</v>
      </c>
    </row>
    <row r="2965" spans="1:38" x14ac:dyDescent="0.15">
      <c r="A2965" s="3" t="s">
        <v>10813</v>
      </c>
      <c r="B2965" s="3" t="s">
        <v>10814</v>
      </c>
      <c r="C2965" s="3">
        <v>4</v>
      </c>
      <c r="D2965" s="3">
        <v>4</v>
      </c>
      <c r="E2965" s="3">
        <v>258.08999999999997</v>
      </c>
      <c r="F2965" s="3">
        <v>0.50802730730540302</v>
      </c>
      <c r="G2965" s="3">
        <v>7441</v>
      </c>
      <c r="H2965" s="3" t="s">
        <v>10815</v>
      </c>
      <c r="I2965" s="3" t="s">
        <v>10816</v>
      </c>
      <c r="J2965" s="3">
        <v>4257698.7119750502</v>
      </c>
      <c r="K2965" s="3">
        <v>5087026.94506275</v>
      </c>
      <c r="L2965" s="3">
        <v>5899936.5900715403</v>
      </c>
      <c r="M2965" s="3">
        <v>3880498.8678208701</v>
      </c>
      <c r="N2965" s="3">
        <v>4781290.2787325531</v>
      </c>
      <c r="O2965" s="3">
        <v>5196738.0667194603</v>
      </c>
      <c r="P2965" s="3">
        <v>4341291.0327685503</v>
      </c>
      <c r="Q2965" s="3">
        <v>4127487.67830338</v>
      </c>
      <c r="R2965" s="3">
        <v>3880177.9185991799</v>
      </c>
      <c r="S2965" s="3">
        <v>4386423.6740976423</v>
      </c>
      <c r="T2965" s="7">
        <v>0.91741421632748388</v>
      </c>
      <c r="U2965" s="7">
        <v>-0.12435483117116322</v>
      </c>
      <c r="V2965" s="7">
        <v>0.29411294304420083</v>
      </c>
      <c r="W2965" s="3">
        <v>3762294.9359614798</v>
      </c>
      <c r="X2965" s="3">
        <v>4937679.6240136698</v>
      </c>
      <c r="Y2965" s="3">
        <v>5899936.5900715403</v>
      </c>
      <c r="Z2965" s="3">
        <v>4067706.5981153501</v>
      </c>
      <c r="AA2965" s="3">
        <v>4798743.3967049401</v>
      </c>
      <c r="AB2965" s="3">
        <v>4257851.2720570303</v>
      </c>
      <c r="AC2965" s="3">
        <v>4163321.8388101598</v>
      </c>
      <c r="AD2965" s="3">
        <v>4399433.9086651402</v>
      </c>
      <c r="AE2965" s="3">
        <v>4</v>
      </c>
      <c r="AF2965" s="3">
        <v>5</v>
      </c>
      <c r="AG2965" s="3">
        <v>5</v>
      </c>
      <c r="AH2965" s="3">
        <v>4</v>
      </c>
      <c r="AI2965" s="3">
        <v>5</v>
      </c>
      <c r="AJ2965" s="3">
        <v>4</v>
      </c>
      <c r="AK2965" s="3">
        <v>4</v>
      </c>
      <c r="AL2965" s="3">
        <v>4</v>
      </c>
    </row>
    <row r="2966" spans="1:38" customFormat="1" ht="15" hidden="1" x14ac:dyDescent="0.2">
      <c r="A2966" t="s">
        <v>10817</v>
      </c>
      <c r="B2966" t="s">
        <v>10817</v>
      </c>
      <c r="C2966">
        <v>3</v>
      </c>
      <c r="D2966">
        <v>1</v>
      </c>
      <c r="E2966">
        <v>87.64</v>
      </c>
      <c r="F2966">
        <v>0.50827055782852004</v>
      </c>
      <c r="G2966">
        <v>110921</v>
      </c>
      <c r="H2966" t="s">
        <v>10818</v>
      </c>
      <c r="I2966" t="s">
        <v>10819</v>
      </c>
      <c r="J2966">
        <v>61341.9264734721</v>
      </c>
      <c r="K2966">
        <v>49818.374605381803</v>
      </c>
      <c r="L2966">
        <v>78829.628933601605</v>
      </c>
      <c r="M2966">
        <v>62290.693410632302</v>
      </c>
      <c r="N2966">
        <v>63070.155855771955</v>
      </c>
      <c r="O2966">
        <v>69264.476553887507</v>
      </c>
      <c r="P2966">
        <v>51354.4359034722</v>
      </c>
      <c r="Q2966">
        <v>47548.770371482802</v>
      </c>
      <c r="R2966">
        <v>62019.479751342202</v>
      </c>
      <c r="S2966">
        <v>57546.790645046181</v>
      </c>
      <c r="T2966" s="1">
        <v>0.91242505848001176</v>
      </c>
      <c r="U2966" s="1">
        <v>-0.13222202608867978</v>
      </c>
      <c r="V2966" s="1">
        <v>0.29390504658873945</v>
      </c>
      <c r="W2966">
        <v>54204.497533882401</v>
      </c>
      <c r="X2966">
        <v>48355.783416719998</v>
      </c>
      <c r="Y2966">
        <v>78829.628933601605</v>
      </c>
      <c r="Z2966">
        <v>65295.796550482497</v>
      </c>
      <c r="AA2966">
        <v>63959.823493473501</v>
      </c>
      <c r="AB2966">
        <v>50367.401905770297</v>
      </c>
      <c r="AC2966">
        <v>47961.580875642103</v>
      </c>
      <c r="AD2966">
        <v>70319.095654853503</v>
      </c>
      <c r="AE2966">
        <v>0</v>
      </c>
      <c r="AF2966">
        <v>0</v>
      </c>
      <c r="AG2966">
        <v>0</v>
      </c>
      <c r="AH2966">
        <v>0</v>
      </c>
      <c r="AI2966">
        <v>1</v>
      </c>
      <c r="AJ2966">
        <v>0</v>
      </c>
      <c r="AK2966">
        <v>1</v>
      </c>
      <c r="AL2966">
        <v>0</v>
      </c>
    </row>
    <row r="2967" spans="1:38" customFormat="1" ht="15" hidden="1" x14ac:dyDescent="0.2">
      <c r="A2967" t="s">
        <v>10820</v>
      </c>
      <c r="B2967" t="s">
        <v>10820</v>
      </c>
      <c r="C2967">
        <v>53</v>
      </c>
      <c r="D2967">
        <v>1</v>
      </c>
      <c r="E2967">
        <v>3010.54</v>
      </c>
      <c r="F2967">
        <v>0.50861252703398196</v>
      </c>
      <c r="G2967">
        <v>154711</v>
      </c>
      <c r="H2967" t="s">
        <v>10821</v>
      </c>
      <c r="I2967" t="s">
        <v>5687</v>
      </c>
      <c r="J2967">
        <v>46350.401505875001</v>
      </c>
      <c r="K2967">
        <v>57250.848537614896</v>
      </c>
      <c r="L2967">
        <v>41033.242906061299</v>
      </c>
      <c r="M2967">
        <v>57040.713727485803</v>
      </c>
      <c r="N2967">
        <v>50418.80166925925</v>
      </c>
      <c r="O2967">
        <v>52497.184565954602</v>
      </c>
      <c r="P2967">
        <v>53196.977426564597</v>
      </c>
      <c r="Q2967">
        <v>73471.041984685406</v>
      </c>
      <c r="R2967">
        <v>44135.263903457497</v>
      </c>
      <c r="S2967">
        <v>55825.116970165524</v>
      </c>
      <c r="T2967" s="1">
        <v>1.1072281593753655</v>
      </c>
      <c r="U2967" s="1">
        <v>0.14695253962863272</v>
      </c>
      <c r="V2967" s="1">
        <v>0.29361294743452515</v>
      </c>
      <c r="W2967">
        <v>40957.308786286201</v>
      </c>
      <c r="X2967">
        <v>55570.051296079102</v>
      </c>
      <c r="Y2967">
        <v>41033.242906061299</v>
      </c>
      <c r="Z2967">
        <v>59792.540983473598</v>
      </c>
      <c r="AA2967">
        <v>48476.662580860997</v>
      </c>
      <c r="AB2967">
        <v>52174.5297183726</v>
      </c>
      <c r="AC2967">
        <v>74108.905333113798</v>
      </c>
      <c r="AD2967">
        <v>50041.565273082801</v>
      </c>
      <c r="AE2967">
        <v>0</v>
      </c>
      <c r="AF2967">
        <v>1</v>
      </c>
      <c r="AG2967">
        <v>0</v>
      </c>
      <c r="AH2967">
        <v>0</v>
      </c>
      <c r="AI2967">
        <v>1</v>
      </c>
      <c r="AJ2967">
        <v>1</v>
      </c>
      <c r="AK2967">
        <v>1</v>
      </c>
      <c r="AL2967">
        <v>0</v>
      </c>
    </row>
    <row r="2968" spans="1:38" customFormat="1" ht="15" hidden="1" x14ac:dyDescent="0.2">
      <c r="A2968" t="s">
        <v>10822</v>
      </c>
      <c r="B2968" t="s">
        <v>10822</v>
      </c>
      <c r="C2968">
        <v>1</v>
      </c>
      <c r="D2968">
        <v>1</v>
      </c>
      <c r="E2968">
        <v>58.44</v>
      </c>
      <c r="F2968">
        <v>0.50873857673715295</v>
      </c>
      <c r="G2968">
        <v>5714</v>
      </c>
      <c r="H2968" t="s">
        <v>10823</v>
      </c>
      <c r="I2968" t="s">
        <v>10824</v>
      </c>
      <c r="J2968">
        <v>51722.330570427803</v>
      </c>
      <c r="K2968">
        <v>29856.656934015598</v>
      </c>
      <c r="L2968">
        <v>43070.019302716602</v>
      </c>
      <c r="M2968">
        <v>52143.683982309602</v>
      </c>
      <c r="N2968">
        <v>44198.172697367401</v>
      </c>
      <c r="O2968">
        <v>36424.689202861802</v>
      </c>
      <c r="P2968">
        <v>58273.803734492401</v>
      </c>
      <c r="Q2968">
        <v>55160.730629486701</v>
      </c>
      <c r="R2968">
        <v>47434.612565393298</v>
      </c>
      <c r="S2968">
        <v>49323.459033058549</v>
      </c>
      <c r="T2968" s="1">
        <v>1.1159614984715518</v>
      </c>
      <c r="U2968" s="1">
        <v>0.15828725393919993</v>
      </c>
      <c r="V2968" s="1">
        <v>0.29350532934552931</v>
      </c>
      <c r="W2968">
        <v>45704.188000418202</v>
      </c>
      <c r="X2968">
        <v>28980.1112076549</v>
      </c>
      <c r="Y2968">
        <v>43070.019302716602</v>
      </c>
      <c r="Z2968">
        <v>54659.262793186099</v>
      </c>
      <c r="AA2968">
        <v>33635.086961310699</v>
      </c>
      <c r="AB2968">
        <v>57153.779252683998</v>
      </c>
      <c r="AC2968">
        <v>55639.626904680699</v>
      </c>
      <c r="AD2968">
        <v>53782.441770073397</v>
      </c>
      <c r="AE2968">
        <v>1</v>
      </c>
      <c r="AF2968">
        <v>0</v>
      </c>
      <c r="AG2968">
        <v>1</v>
      </c>
      <c r="AH2968">
        <v>0</v>
      </c>
      <c r="AI2968">
        <v>1</v>
      </c>
      <c r="AJ2968">
        <v>1</v>
      </c>
      <c r="AK2968">
        <v>1</v>
      </c>
      <c r="AL2968">
        <v>0</v>
      </c>
    </row>
    <row r="2969" spans="1:38" x14ac:dyDescent="0.15">
      <c r="A2969" s="3" t="s">
        <v>10825</v>
      </c>
      <c r="B2969" s="3" t="s">
        <v>10825</v>
      </c>
      <c r="C2969" s="3">
        <v>9</v>
      </c>
      <c r="D2969" s="3">
        <v>9</v>
      </c>
      <c r="E2969" s="3">
        <v>272.17</v>
      </c>
      <c r="F2969" s="3">
        <v>0.50957628814704403</v>
      </c>
      <c r="G2969" s="3">
        <v>141317</v>
      </c>
      <c r="H2969" s="3" t="s">
        <v>10826</v>
      </c>
      <c r="I2969" s="3" t="s">
        <v>10827</v>
      </c>
      <c r="J2969" s="3">
        <v>354846.53910273901</v>
      </c>
      <c r="K2969" s="3">
        <v>542529.38351005595</v>
      </c>
      <c r="L2969" s="3">
        <v>424744.72998294199</v>
      </c>
      <c r="M2969" s="3">
        <v>411582.77354851703</v>
      </c>
      <c r="N2969" s="3">
        <v>433425.85653606348</v>
      </c>
      <c r="O2969" s="3">
        <v>368751.38070545101</v>
      </c>
      <c r="P2969" s="3">
        <v>698594.78774626704</v>
      </c>
      <c r="Q2969" s="3">
        <v>448805.05090566701</v>
      </c>
      <c r="R2969" s="3">
        <v>456908.81585064001</v>
      </c>
      <c r="S2969" s="3">
        <v>493265.00880200625</v>
      </c>
      <c r="T2969" s="7">
        <v>1.1380608733040913</v>
      </c>
      <c r="U2969" s="7">
        <v>0.18657772747328646</v>
      </c>
      <c r="V2969" s="7">
        <v>0.29279078900568251</v>
      </c>
      <c r="W2969" s="3">
        <v>313558.43318711501</v>
      </c>
      <c r="X2969" s="3">
        <v>526601.55161675799</v>
      </c>
      <c r="Y2969" s="3">
        <v>424744.72998294199</v>
      </c>
      <c r="Z2969" s="3">
        <v>431438.84862774803</v>
      </c>
      <c r="AA2969" s="3">
        <v>340510.37987049599</v>
      </c>
      <c r="AB2969" s="3">
        <v>685167.77226080897</v>
      </c>
      <c r="AC2969" s="3">
        <v>452701.50160010398</v>
      </c>
      <c r="AD2969" s="3">
        <v>518053.599549126</v>
      </c>
      <c r="AE2969" s="3">
        <v>5</v>
      </c>
      <c r="AF2969" s="3">
        <v>5</v>
      </c>
      <c r="AG2969" s="3">
        <v>6</v>
      </c>
      <c r="AH2969" s="3">
        <v>3</v>
      </c>
      <c r="AI2969" s="3">
        <v>5</v>
      </c>
      <c r="AJ2969" s="3">
        <v>6</v>
      </c>
      <c r="AK2969" s="3">
        <v>5</v>
      </c>
      <c r="AL2969" s="3">
        <v>7</v>
      </c>
    </row>
    <row r="2970" spans="1:38" x14ac:dyDescent="0.15">
      <c r="A2970" s="3" t="s">
        <v>10828</v>
      </c>
      <c r="B2970" s="3" t="s">
        <v>10829</v>
      </c>
      <c r="C2970" s="3">
        <v>54</v>
      </c>
      <c r="D2970" s="3">
        <v>41</v>
      </c>
      <c r="E2970" s="3">
        <v>3936.85</v>
      </c>
      <c r="F2970" s="3">
        <v>0.50963928367792</v>
      </c>
      <c r="G2970" s="3">
        <v>39370</v>
      </c>
      <c r="H2970" s="3" t="s">
        <v>10830</v>
      </c>
      <c r="I2970" s="3" t="s">
        <v>10831</v>
      </c>
      <c r="J2970" s="3">
        <v>187717397.470907</v>
      </c>
      <c r="K2970" s="3">
        <v>171290217.16033399</v>
      </c>
      <c r="L2970" s="3">
        <v>166412247.1744</v>
      </c>
      <c r="M2970" s="3">
        <v>226800789.27104399</v>
      </c>
      <c r="N2970" s="3">
        <v>188055162.76917124</v>
      </c>
      <c r="O2970" s="3">
        <v>151380291.87232801</v>
      </c>
      <c r="P2970" s="3">
        <v>195862779.24884599</v>
      </c>
      <c r="Q2970" s="3">
        <v>185362117.786587</v>
      </c>
      <c r="R2970" s="3">
        <v>171869684.84159499</v>
      </c>
      <c r="S2970" s="3">
        <v>176118718.43733901</v>
      </c>
      <c r="T2970" s="7">
        <v>0.93652689904353414</v>
      </c>
      <c r="U2970" s="7">
        <v>-9.4607662555299427E-2</v>
      </c>
      <c r="V2970" s="7">
        <v>0.29273710338266984</v>
      </c>
      <c r="W2970" s="3">
        <v>165875573.090763</v>
      </c>
      <c r="X2970" s="3">
        <v>166261398.691102</v>
      </c>
      <c r="Y2970" s="3">
        <v>166412247.1744</v>
      </c>
      <c r="Z2970" s="3">
        <v>237742387.873357</v>
      </c>
      <c r="AA2970" s="3">
        <v>139786759.82647201</v>
      </c>
      <c r="AB2970" s="3">
        <v>192098289.99680999</v>
      </c>
      <c r="AC2970" s="3">
        <v>186971400.81741399</v>
      </c>
      <c r="AD2970" s="3">
        <v>194869754.74482399</v>
      </c>
      <c r="AE2970" s="3">
        <v>55</v>
      </c>
      <c r="AF2970" s="3">
        <v>60</v>
      </c>
      <c r="AG2970" s="3">
        <v>51</v>
      </c>
      <c r="AH2970" s="3">
        <v>56</v>
      </c>
      <c r="AI2970" s="3">
        <v>51</v>
      </c>
      <c r="AJ2970" s="3">
        <v>58</v>
      </c>
      <c r="AK2970" s="3">
        <v>56</v>
      </c>
      <c r="AL2970" s="3">
        <v>58</v>
      </c>
    </row>
    <row r="2971" spans="1:38" x14ac:dyDescent="0.15">
      <c r="A2971" s="3" t="s">
        <v>10832</v>
      </c>
      <c r="B2971" s="3" t="s">
        <v>10832</v>
      </c>
      <c r="C2971" s="3">
        <v>10</v>
      </c>
      <c r="D2971" s="3">
        <v>8</v>
      </c>
      <c r="E2971" s="3">
        <v>336.35</v>
      </c>
      <c r="F2971" s="3">
        <v>0.50964717250648495</v>
      </c>
      <c r="G2971" s="3">
        <v>95654</v>
      </c>
      <c r="H2971" s="3" t="s">
        <v>10833</v>
      </c>
      <c r="I2971" s="3" t="s">
        <v>10834</v>
      </c>
      <c r="J2971" s="3">
        <v>737265.96056020702</v>
      </c>
      <c r="K2971" s="3">
        <v>967291.67958694999</v>
      </c>
      <c r="L2971" s="3">
        <v>605599.53463477001</v>
      </c>
      <c r="M2971" s="3">
        <v>93429.165937015699</v>
      </c>
      <c r="N2971" s="3">
        <v>600896.58517973567</v>
      </c>
      <c r="O2971" s="3">
        <v>629348.07870051102</v>
      </c>
      <c r="P2971" s="3">
        <v>395536.49274428101</v>
      </c>
      <c r="Q2971" s="3">
        <v>85250.718021647903</v>
      </c>
      <c r="R2971" s="3">
        <v>281183.68187597999</v>
      </c>
      <c r="S2971" s="3">
        <v>347829.74283560499</v>
      </c>
      <c r="T2971" s="7">
        <v>0.57885125563089157</v>
      </c>
      <c r="U2971" s="7">
        <v>-0.78873542082259085</v>
      </c>
      <c r="V2971" s="7">
        <v>0.2927303808863711</v>
      </c>
      <c r="W2971" s="3">
        <v>651481.51090891496</v>
      </c>
      <c r="X2971" s="3">
        <v>938893.47714385297</v>
      </c>
      <c r="Y2971" s="3">
        <v>605599.53463477001</v>
      </c>
      <c r="Z2971" s="3">
        <v>97936.489014318096</v>
      </c>
      <c r="AA2971" s="3">
        <v>581149.15512751602</v>
      </c>
      <c r="AB2971" s="3">
        <v>387934.26795489399</v>
      </c>
      <c r="AC2971" s="3">
        <v>85990.850555286801</v>
      </c>
      <c r="AD2971" s="3">
        <v>318812.44895468501</v>
      </c>
      <c r="AE2971" s="3">
        <v>3</v>
      </c>
      <c r="AF2971" s="3">
        <v>5</v>
      </c>
      <c r="AG2971" s="3">
        <v>3</v>
      </c>
      <c r="AH2971" s="3">
        <v>0</v>
      </c>
      <c r="AI2971" s="3">
        <v>6</v>
      </c>
      <c r="AJ2971" s="3">
        <v>1</v>
      </c>
      <c r="AK2971" s="3">
        <v>0</v>
      </c>
      <c r="AL2971" s="3">
        <v>0</v>
      </c>
    </row>
    <row r="2972" spans="1:38" customFormat="1" ht="15" hidden="1" x14ac:dyDescent="0.2">
      <c r="A2972" t="s">
        <v>10835</v>
      </c>
      <c r="B2972" t="s">
        <v>10835</v>
      </c>
      <c r="C2972">
        <v>10</v>
      </c>
      <c r="D2972">
        <v>1</v>
      </c>
      <c r="E2972">
        <v>332.57</v>
      </c>
      <c r="F2972">
        <v>0.51021024892781897</v>
      </c>
      <c r="G2972">
        <v>228422</v>
      </c>
      <c r="H2972" t="s">
        <v>10836</v>
      </c>
      <c r="I2972" t="s">
        <v>10837</v>
      </c>
      <c r="J2972">
        <v>17475.471884000301</v>
      </c>
      <c r="K2972">
        <v>24379.445203875301</v>
      </c>
      <c r="L2972">
        <v>42337.9485024729</v>
      </c>
      <c r="M2972">
        <v>58663.633244916702</v>
      </c>
      <c r="N2972">
        <v>35714.1247088163</v>
      </c>
      <c r="O2972">
        <v>26457.4356939229</v>
      </c>
      <c r="P2972">
        <v>65886.6669026936</v>
      </c>
      <c r="Q2972">
        <v>40891.734703456503</v>
      </c>
      <c r="R2972">
        <v>37435.192533659101</v>
      </c>
      <c r="S2972">
        <v>42667.757458433029</v>
      </c>
      <c r="T2972" s="1">
        <v>1.1947025947383829</v>
      </c>
      <c r="U2972" s="1">
        <v>0.25665152322974594</v>
      </c>
      <c r="V2972" s="1">
        <v>0.29225082168057748</v>
      </c>
      <c r="W2972">
        <v>15442.1164625368</v>
      </c>
      <c r="X2972">
        <v>23663.702026341001</v>
      </c>
      <c r="Y2972">
        <v>42337.9485024729</v>
      </c>
      <c r="Z2972">
        <v>61493.755351555999</v>
      </c>
      <c r="AA2972">
        <v>24431.1803288761</v>
      </c>
      <c r="AB2972">
        <v>64620.322932905801</v>
      </c>
      <c r="AC2972">
        <v>41246.749932809398</v>
      </c>
      <c r="AD2972">
        <v>42444.872081908499</v>
      </c>
      <c r="AE2972">
        <v>0</v>
      </c>
      <c r="AF2972">
        <v>0</v>
      </c>
      <c r="AG2972">
        <v>0</v>
      </c>
      <c r="AH2972">
        <v>1</v>
      </c>
      <c r="AI2972">
        <v>0</v>
      </c>
      <c r="AJ2972">
        <v>0</v>
      </c>
      <c r="AK2972">
        <v>0</v>
      </c>
      <c r="AL2972">
        <v>1</v>
      </c>
    </row>
    <row r="2973" spans="1:38" x14ac:dyDescent="0.15">
      <c r="A2973" s="3" t="s">
        <v>10838</v>
      </c>
      <c r="B2973" s="3" t="s">
        <v>10838</v>
      </c>
      <c r="C2973" s="3">
        <v>2</v>
      </c>
      <c r="D2973" s="3">
        <v>2</v>
      </c>
      <c r="E2973" s="3">
        <v>42.67</v>
      </c>
      <c r="F2973" s="3">
        <v>0.510359327141233</v>
      </c>
      <c r="G2973" s="3">
        <v>98660</v>
      </c>
      <c r="H2973" s="3" t="s">
        <v>10839</v>
      </c>
      <c r="I2973" s="3" t="s">
        <v>10840</v>
      </c>
      <c r="J2973" s="3">
        <v>54545.467477317397</v>
      </c>
      <c r="K2973" s="3">
        <v>45950.289260839898</v>
      </c>
      <c r="L2973" s="3">
        <v>49469.841315882797</v>
      </c>
      <c r="M2973" s="3">
        <v>70151.121709544197</v>
      </c>
      <c r="N2973" s="3">
        <v>55029.17994089608</v>
      </c>
      <c r="O2973" s="3">
        <v>46819.545371781998</v>
      </c>
      <c r="P2973" s="3">
        <v>60546.678283016998</v>
      </c>
      <c r="Q2973" s="3">
        <v>44833.315248416402</v>
      </c>
      <c r="R2973" s="3">
        <v>49793.513505782001</v>
      </c>
      <c r="S2973" s="3">
        <v>50498.263102249344</v>
      </c>
      <c r="T2973" s="7">
        <v>0.91766337707534162</v>
      </c>
      <c r="U2973" s="7">
        <v>-0.1239630624755835</v>
      </c>
      <c r="V2973" s="7">
        <v>0.29212394381269596</v>
      </c>
      <c r="W2973" s="3">
        <v>48198.839314857898</v>
      </c>
      <c r="X2973" s="3">
        <v>44601.259134471598</v>
      </c>
      <c r="Y2973" s="3">
        <v>49469.841315882797</v>
      </c>
      <c r="Z2973" s="3">
        <v>73535.437159745605</v>
      </c>
      <c r="AA2973" s="3">
        <v>43233.848099524497</v>
      </c>
      <c r="AB2973" s="3">
        <v>59382.969075392102</v>
      </c>
      <c r="AC2973" s="3">
        <v>45222.550623511102</v>
      </c>
      <c r="AD2973" s="3">
        <v>56457.017266878102</v>
      </c>
      <c r="AE2973" s="3">
        <v>0</v>
      </c>
      <c r="AF2973" s="3">
        <v>0</v>
      </c>
      <c r="AG2973" s="3">
        <v>2</v>
      </c>
      <c r="AH2973" s="3">
        <v>0</v>
      </c>
      <c r="AI2973" s="3">
        <v>1</v>
      </c>
      <c r="AJ2973" s="3">
        <v>2</v>
      </c>
      <c r="AK2973" s="3">
        <v>0</v>
      </c>
      <c r="AL2973" s="3">
        <v>0</v>
      </c>
    </row>
    <row r="2974" spans="1:38" x14ac:dyDescent="0.15">
      <c r="A2974" s="3" t="s">
        <v>10841</v>
      </c>
      <c r="B2974" s="3" t="s">
        <v>10842</v>
      </c>
      <c r="C2974" s="3">
        <v>2</v>
      </c>
      <c r="D2974" s="3">
        <v>2</v>
      </c>
      <c r="E2974" s="3">
        <v>45.74</v>
      </c>
      <c r="F2974" s="3">
        <v>0.51092631827121904</v>
      </c>
      <c r="G2974" s="3">
        <v>63531</v>
      </c>
      <c r="H2974" s="3" t="s">
        <v>10843</v>
      </c>
      <c r="I2974" s="3" t="s">
        <v>10844</v>
      </c>
      <c r="J2974" s="3">
        <v>41718.779041959002</v>
      </c>
      <c r="K2974" s="3">
        <v>52040.778795726103</v>
      </c>
      <c r="L2974" s="3">
        <v>43460.155419212198</v>
      </c>
      <c r="M2974" s="3">
        <v>56013.773818152898</v>
      </c>
      <c r="N2974" s="3">
        <v>48308.371768762547</v>
      </c>
      <c r="O2974" s="3">
        <v>33883.272993574901</v>
      </c>
      <c r="P2974" s="3">
        <v>48550.621584147098</v>
      </c>
      <c r="Q2974" s="3">
        <v>46168.575271332797</v>
      </c>
      <c r="R2974" s="3">
        <v>50456.707494528797</v>
      </c>
      <c r="S2974" s="3">
        <v>44764.794335895902</v>
      </c>
      <c r="T2974" s="7">
        <v>0.92664672181814223</v>
      </c>
      <c r="U2974" s="7">
        <v>-0.10990866954617208</v>
      </c>
      <c r="V2974" s="7">
        <v>0.29164172584469494</v>
      </c>
      <c r="W2974" s="3">
        <v>36864.597930004602</v>
      </c>
      <c r="X2974" s="3">
        <v>50512.941223331603</v>
      </c>
      <c r="Y2974" s="3">
        <v>43460.155419212198</v>
      </c>
      <c r="Z2974" s="3">
        <v>58716.058194185498</v>
      </c>
      <c r="AA2974" s="3">
        <v>31288.306327763501</v>
      </c>
      <c r="AB2974" s="3">
        <v>47617.476992642201</v>
      </c>
      <c r="AC2974" s="3">
        <v>46569.403151532002</v>
      </c>
      <c r="AD2974" s="3">
        <v>57208.961683686903</v>
      </c>
      <c r="AE2974" s="3">
        <v>1</v>
      </c>
      <c r="AF2974" s="3">
        <v>1</v>
      </c>
      <c r="AG2974" s="3">
        <v>1</v>
      </c>
      <c r="AH2974" s="3">
        <v>2</v>
      </c>
      <c r="AI2974" s="3">
        <v>1</v>
      </c>
      <c r="AJ2974" s="3">
        <v>1</v>
      </c>
      <c r="AK2974" s="3">
        <v>1</v>
      </c>
      <c r="AL2974" s="3">
        <v>2</v>
      </c>
    </row>
    <row r="2975" spans="1:38" x14ac:dyDescent="0.15">
      <c r="A2975" s="3" t="s">
        <v>10845</v>
      </c>
      <c r="B2975" s="3" t="s">
        <v>10846</v>
      </c>
      <c r="C2975" s="3">
        <v>34</v>
      </c>
      <c r="D2975" s="3">
        <v>24</v>
      </c>
      <c r="E2975" s="3">
        <v>1968.53</v>
      </c>
      <c r="F2975" s="3">
        <v>0.51200939121640199</v>
      </c>
      <c r="G2975" s="3">
        <v>22128</v>
      </c>
      <c r="H2975" s="3" t="s">
        <v>10847</v>
      </c>
      <c r="I2975" s="3" t="s">
        <v>10848</v>
      </c>
      <c r="J2975" s="3">
        <v>77550907.940197393</v>
      </c>
      <c r="K2975" s="3">
        <v>79228481.573358893</v>
      </c>
      <c r="L2975" s="3">
        <v>68149258.312891096</v>
      </c>
      <c r="M2975" s="3">
        <v>76168929.323002204</v>
      </c>
      <c r="N2975" s="3">
        <v>75274394.287362397</v>
      </c>
      <c r="O2975" s="3">
        <v>73008513.468273595</v>
      </c>
      <c r="P2975" s="3">
        <v>77641045.373557895</v>
      </c>
      <c r="Q2975" s="3">
        <v>63365444.684141703</v>
      </c>
      <c r="R2975" s="3">
        <v>75844908.704745203</v>
      </c>
      <c r="S2975" s="3">
        <v>72464978.057679594</v>
      </c>
      <c r="T2975" s="7">
        <v>0.96267766408112476</v>
      </c>
      <c r="U2975" s="7">
        <v>-5.4875277376255811E-2</v>
      </c>
      <c r="V2975" s="7">
        <v>0.29072207317249477</v>
      </c>
      <c r="W2975" s="3">
        <v>68527485.846285895</v>
      </c>
      <c r="X2975" s="3">
        <v>76902454.681511596</v>
      </c>
      <c r="Y2975" s="3">
        <v>68149258.312891096</v>
      </c>
      <c r="Z2975" s="3">
        <v>79843563.142835498</v>
      </c>
      <c r="AA2975" s="3">
        <v>67417121.5503048</v>
      </c>
      <c r="AB2975" s="3">
        <v>76148781.851379097</v>
      </c>
      <c r="AC2975" s="3">
        <v>63915572.920097597</v>
      </c>
      <c r="AD2975" s="3">
        <v>85994681.211868495</v>
      </c>
      <c r="AE2975" s="3">
        <v>13</v>
      </c>
      <c r="AF2975" s="3">
        <v>25</v>
      </c>
      <c r="AG2975" s="3">
        <v>19</v>
      </c>
      <c r="AH2975" s="3">
        <v>19</v>
      </c>
      <c r="AI2975" s="3">
        <v>23</v>
      </c>
      <c r="AJ2975" s="3">
        <v>22</v>
      </c>
      <c r="AK2975" s="3">
        <v>28</v>
      </c>
      <c r="AL2975" s="3">
        <v>25</v>
      </c>
    </row>
    <row r="2976" spans="1:38" x14ac:dyDescent="0.15">
      <c r="A2976" s="3" t="s">
        <v>10849</v>
      </c>
      <c r="B2976" s="3" t="s">
        <v>10850</v>
      </c>
      <c r="C2976" s="3">
        <v>9</v>
      </c>
      <c r="D2976" s="3">
        <v>4</v>
      </c>
      <c r="E2976" s="3">
        <v>274.83999999999997</v>
      </c>
      <c r="F2976" s="3">
        <v>0.512820644560261</v>
      </c>
      <c r="G2976" s="3">
        <v>162300</v>
      </c>
      <c r="H2976" s="3" t="s">
        <v>10851</v>
      </c>
      <c r="I2976" s="3" t="s">
        <v>7007</v>
      </c>
      <c r="J2976" s="3">
        <v>297545.66634174099</v>
      </c>
      <c r="K2976" s="3">
        <v>319157.43528479902</v>
      </c>
      <c r="L2976" s="3">
        <v>341933.95614916901</v>
      </c>
      <c r="M2976" s="3">
        <v>266697.387693975</v>
      </c>
      <c r="N2976" s="3">
        <v>306333.61136742099</v>
      </c>
      <c r="O2976" s="3">
        <v>327190.19474932499</v>
      </c>
      <c r="P2976" s="3">
        <v>364279.61844337598</v>
      </c>
      <c r="Q2976" s="3">
        <v>302423.31055337703</v>
      </c>
      <c r="R2976" s="3">
        <v>293326.80666801799</v>
      </c>
      <c r="S2976" s="3">
        <v>321804.982603524</v>
      </c>
      <c r="T2976" s="7">
        <v>1.0505049745179493</v>
      </c>
      <c r="U2976" s="7">
        <v>7.1082993705755784E-2</v>
      </c>
      <c r="V2976" s="7">
        <v>0.29003449979553325</v>
      </c>
      <c r="W2976" s="3">
        <v>262924.79328006</v>
      </c>
      <c r="X2976" s="3">
        <v>309787.46172903798</v>
      </c>
      <c r="Y2976" s="3">
        <v>341933.95614916901</v>
      </c>
      <c r="Z2976" s="3">
        <v>279563.72635978</v>
      </c>
      <c r="AA2976" s="3">
        <v>302132.17721613601</v>
      </c>
      <c r="AB2976" s="3">
        <v>357278.15183688299</v>
      </c>
      <c r="AC2976" s="3">
        <v>305048.899360904</v>
      </c>
      <c r="AD2976" s="3">
        <v>332580.59981992602</v>
      </c>
      <c r="AE2976" s="3">
        <v>0</v>
      </c>
      <c r="AF2976" s="3">
        <v>2</v>
      </c>
      <c r="AG2976" s="3">
        <v>2</v>
      </c>
      <c r="AH2976" s="3">
        <v>0</v>
      </c>
      <c r="AI2976" s="3">
        <v>2</v>
      </c>
      <c r="AJ2976" s="3">
        <v>4</v>
      </c>
      <c r="AK2976" s="3">
        <v>2</v>
      </c>
      <c r="AL2976" s="3">
        <v>2</v>
      </c>
    </row>
    <row r="2977" spans="1:38" x14ac:dyDescent="0.15">
      <c r="A2977" s="3" t="s">
        <v>10852</v>
      </c>
      <c r="B2977" s="3" t="s">
        <v>10853</v>
      </c>
      <c r="C2977" s="3">
        <v>5</v>
      </c>
      <c r="D2977" s="3">
        <v>5</v>
      </c>
      <c r="E2977" s="3">
        <v>136.72</v>
      </c>
      <c r="F2977" s="3">
        <v>0.51334369144610303</v>
      </c>
      <c r="G2977" s="3">
        <v>75152</v>
      </c>
      <c r="H2977" s="3" t="s">
        <v>10854</v>
      </c>
      <c r="I2977" s="3" t="s">
        <v>10855</v>
      </c>
      <c r="J2977" s="3">
        <v>159471.84462113999</v>
      </c>
      <c r="K2977" s="3">
        <v>183919.148025776</v>
      </c>
      <c r="L2977" s="3">
        <v>178492.67241361301</v>
      </c>
      <c r="M2977" s="3">
        <v>195200.845317442</v>
      </c>
      <c r="N2977" s="3">
        <v>179271.12759449275</v>
      </c>
      <c r="O2977" s="3">
        <v>178249.068541079</v>
      </c>
      <c r="P2977" s="3">
        <v>195399.35661837301</v>
      </c>
      <c r="Q2977" s="3">
        <v>177357.48615839001</v>
      </c>
      <c r="R2977" s="3">
        <v>189310.20299096601</v>
      </c>
      <c r="S2977" s="3">
        <v>185079.02857720203</v>
      </c>
      <c r="T2977" s="7">
        <v>1.03239730268137</v>
      </c>
      <c r="U2977" s="7">
        <v>4.5998277256168375E-2</v>
      </c>
      <c r="V2977" s="7">
        <v>0.28959177071599024</v>
      </c>
      <c r="W2977" s="3">
        <v>140916.52651679399</v>
      </c>
      <c r="X2977" s="3">
        <v>178519.56348574499</v>
      </c>
      <c r="Y2977" s="3">
        <v>178492.67241361301</v>
      </c>
      <c r="Z2977" s="3">
        <v>204617.96111831901</v>
      </c>
      <c r="AA2977" s="3">
        <v>164597.77838490799</v>
      </c>
      <c r="AB2977" s="3">
        <v>191643.77436499301</v>
      </c>
      <c r="AC2977" s="3">
        <v>178897.274310754</v>
      </c>
      <c r="AD2977" s="3">
        <v>214644.21059213101</v>
      </c>
      <c r="AE2977" s="3">
        <v>2</v>
      </c>
      <c r="AF2977" s="3">
        <v>2</v>
      </c>
      <c r="AG2977" s="3">
        <v>4</v>
      </c>
      <c r="AH2977" s="3">
        <v>1</v>
      </c>
      <c r="AI2977" s="3">
        <v>1</v>
      </c>
      <c r="AJ2977" s="3">
        <v>4</v>
      </c>
      <c r="AK2977" s="3">
        <v>2</v>
      </c>
      <c r="AL2977" s="3">
        <v>2</v>
      </c>
    </row>
    <row r="2978" spans="1:38" x14ac:dyDescent="0.15">
      <c r="A2978" s="3" t="s">
        <v>10856</v>
      </c>
      <c r="B2978" s="3" t="s">
        <v>10857</v>
      </c>
      <c r="C2978" s="3">
        <v>2</v>
      </c>
      <c r="D2978" s="3">
        <v>2</v>
      </c>
      <c r="E2978" s="3">
        <v>98.6</v>
      </c>
      <c r="F2978" s="3">
        <v>0.51344781834639097</v>
      </c>
      <c r="G2978" s="3">
        <v>97442</v>
      </c>
      <c r="H2978" s="3" t="s">
        <v>10858</v>
      </c>
      <c r="I2978" s="3" t="s">
        <v>10859</v>
      </c>
      <c r="J2978" s="3">
        <v>147910.806649426</v>
      </c>
      <c r="K2978" s="3">
        <v>125982.180854045</v>
      </c>
      <c r="L2978" s="3">
        <v>148329.99382048901</v>
      </c>
      <c r="M2978" s="3">
        <v>127749.781286891</v>
      </c>
      <c r="N2978" s="3">
        <v>137493.19065271274</v>
      </c>
      <c r="O2978" s="3">
        <v>109737.61951551599</v>
      </c>
      <c r="P2978" s="3">
        <v>201666.83953441601</v>
      </c>
      <c r="Q2978" s="3">
        <v>123792.294790884</v>
      </c>
      <c r="R2978" s="3">
        <v>206436.665427931</v>
      </c>
      <c r="S2978" s="3">
        <v>160408.35481718677</v>
      </c>
      <c r="T2978" s="7">
        <v>1.1666639929998739</v>
      </c>
      <c r="U2978" s="7">
        <v>0.22238911508766834</v>
      </c>
      <c r="V2978" s="7">
        <v>0.2895036871314719</v>
      </c>
      <c r="W2978" s="3">
        <v>130700.671061099</v>
      </c>
      <c r="X2978" s="3">
        <v>122283.53694795399</v>
      </c>
      <c r="Y2978" s="3">
        <v>148329.99382048901</v>
      </c>
      <c r="Z2978" s="3">
        <v>133912.84109310701</v>
      </c>
      <c r="AA2978" s="3">
        <v>101333.31144639201</v>
      </c>
      <c r="AB2978" s="3">
        <v>197790.79604707801</v>
      </c>
      <c r="AC2978" s="3">
        <v>124867.03887415701</v>
      </c>
      <c r="AD2978" s="3">
        <v>234062.58293518701</v>
      </c>
      <c r="AE2978" s="3">
        <v>1</v>
      </c>
      <c r="AF2978" s="3">
        <v>1</v>
      </c>
      <c r="AG2978" s="3">
        <v>2</v>
      </c>
      <c r="AH2978" s="3">
        <v>1</v>
      </c>
      <c r="AI2978" s="3">
        <v>1</v>
      </c>
      <c r="AJ2978" s="3">
        <v>1</v>
      </c>
      <c r="AK2978" s="3">
        <v>1</v>
      </c>
      <c r="AL2978" s="3">
        <v>2</v>
      </c>
    </row>
    <row r="2979" spans="1:38" customFormat="1" ht="15" hidden="1" x14ac:dyDescent="0.2">
      <c r="A2979" t="s">
        <v>10860</v>
      </c>
      <c r="B2979" t="s">
        <v>10860</v>
      </c>
      <c r="C2979">
        <v>10</v>
      </c>
      <c r="D2979">
        <v>1</v>
      </c>
      <c r="E2979">
        <v>607.21</v>
      </c>
      <c r="F2979">
        <v>0.51416705835151699</v>
      </c>
      <c r="G2979">
        <v>18655</v>
      </c>
      <c r="H2979" t="s">
        <v>10861</v>
      </c>
      <c r="I2979" t="s">
        <v>7698</v>
      </c>
      <c r="J2979">
        <v>18484.9317082536</v>
      </c>
      <c r="K2979">
        <v>5797.72762090167</v>
      </c>
      <c r="L2979">
        <v>5616.4798761713</v>
      </c>
      <c r="M2979">
        <v>4110.8998849270702</v>
      </c>
      <c r="N2979">
        <v>8502.5097725634096</v>
      </c>
      <c r="O2979">
        <v>7084.9446580838703</v>
      </c>
      <c r="P2979">
        <v>7605.3271347165301</v>
      </c>
      <c r="Q2979">
        <v>12231.149337044901</v>
      </c>
      <c r="R2979">
        <v>10008.9136401016</v>
      </c>
      <c r="S2979">
        <v>9232.5836924867253</v>
      </c>
      <c r="T2979" s="1">
        <v>1.0858656960653168</v>
      </c>
      <c r="U2979" s="1">
        <v>0.11884567625230857</v>
      </c>
      <c r="V2979" s="1">
        <v>0.28889575117515265</v>
      </c>
      <c r="W2979">
        <v>16334.1207685632</v>
      </c>
      <c r="X2979">
        <v>5627.5152163469102</v>
      </c>
      <c r="Y2979">
        <v>5616.4798761713</v>
      </c>
      <c r="Z2979">
        <v>4309.2229003792499</v>
      </c>
      <c r="AA2979">
        <v>6542.3407832949197</v>
      </c>
      <c r="AB2979">
        <v>7459.1524895559896</v>
      </c>
      <c r="AC2979">
        <v>12337.338138244801</v>
      </c>
      <c r="AD2979">
        <v>11348.3337570925</v>
      </c>
      <c r="AE2979">
        <v>1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</row>
    <row r="2980" spans="1:38" customFormat="1" ht="15" hidden="1" x14ac:dyDescent="0.2">
      <c r="A2980" t="s">
        <v>10862</v>
      </c>
      <c r="B2980" t="s">
        <v>10863</v>
      </c>
      <c r="C2980">
        <v>2</v>
      </c>
      <c r="D2980">
        <v>1</v>
      </c>
      <c r="E2980">
        <v>58.31</v>
      </c>
      <c r="F2980">
        <v>0.51424845966828003</v>
      </c>
      <c r="G2980">
        <v>153879</v>
      </c>
      <c r="H2980" t="s">
        <v>10864</v>
      </c>
      <c r="I2980" t="s">
        <v>10865</v>
      </c>
      <c r="J2980">
        <v>7427.4538093253996</v>
      </c>
      <c r="K2980">
        <v>5348.2057748254701</v>
      </c>
      <c r="L2980">
        <v>12475.3234340241</v>
      </c>
      <c r="M2980">
        <v>6748.1859749069799</v>
      </c>
      <c r="N2980">
        <v>7999.792248270488</v>
      </c>
      <c r="O2980">
        <v>12298.9077499494</v>
      </c>
      <c r="P2980">
        <v>11653.170712564901</v>
      </c>
      <c r="Q2980">
        <v>18.705829025007102</v>
      </c>
      <c r="R2980">
        <v>13420.0717148734</v>
      </c>
      <c r="S2980">
        <v>9347.7140016031772</v>
      </c>
      <c r="T2980" s="1">
        <v>1.1684945947970216</v>
      </c>
      <c r="U2980" s="1">
        <v>0.22465106054130485</v>
      </c>
      <c r="V2980" s="1">
        <v>0.28882700047634613</v>
      </c>
      <c r="W2980">
        <v>6563.2337429883701</v>
      </c>
      <c r="X2980">
        <v>5191.1906432927699</v>
      </c>
      <c r="Y2980">
        <v>12475.3234340241</v>
      </c>
      <c r="Z2980">
        <v>7073.7401428113699</v>
      </c>
      <c r="AA2980">
        <v>11356.990018357799</v>
      </c>
      <c r="AB2980">
        <v>11429.1963767169</v>
      </c>
      <c r="AC2980">
        <v>18.868229916769401</v>
      </c>
      <c r="AD2980">
        <v>15215.9823074419</v>
      </c>
      <c r="AE2980">
        <v>0</v>
      </c>
      <c r="AF2980">
        <v>0</v>
      </c>
      <c r="AG2980">
        <v>0</v>
      </c>
      <c r="AH2980">
        <v>0</v>
      </c>
      <c r="AI2980">
        <v>1</v>
      </c>
      <c r="AJ2980">
        <v>0</v>
      </c>
      <c r="AK2980">
        <v>0</v>
      </c>
      <c r="AL2980">
        <v>0</v>
      </c>
    </row>
    <row r="2981" spans="1:38" x14ac:dyDescent="0.15">
      <c r="A2981" s="3" t="s">
        <v>10866</v>
      </c>
      <c r="B2981" s="3" t="s">
        <v>10867</v>
      </c>
      <c r="C2981" s="3">
        <v>44</v>
      </c>
      <c r="D2981" s="3">
        <v>44</v>
      </c>
      <c r="E2981" s="3">
        <v>3003.58</v>
      </c>
      <c r="F2981" s="3">
        <v>0.51426064774498204</v>
      </c>
      <c r="G2981" s="3">
        <v>42092</v>
      </c>
      <c r="H2981" s="3" t="s">
        <v>10868</v>
      </c>
      <c r="I2981" s="3" t="s">
        <v>10869</v>
      </c>
      <c r="J2981" s="3">
        <v>156596933.61157501</v>
      </c>
      <c r="K2981" s="3">
        <v>142731515.757153</v>
      </c>
      <c r="L2981" s="3">
        <v>172624603.44944099</v>
      </c>
      <c r="M2981" s="3">
        <v>268604404.58329302</v>
      </c>
      <c r="N2981" s="3">
        <v>185139364.35036552</v>
      </c>
      <c r="O2981" s="3">
        <v>149037984.349415</v>
      </c>
      <c r="P2981" s="3">
        <v>251050189.91576999</v>
      </c>
      <c r="Q2981" s="3">
        <v>232702842.43732399</v>
      </c>
      <c r="R2981" s="3">
        <v>196857448.784953</v>
      </c>
      <c r="S2981" s="3">
        <v>207412116.37186548</v>
      </c>
      <c r="T2981" s="7">
        <v>1.120302627696993</v>
      </c>
      <c r="U2981" s="7">
        <v>0.16388850058912993</v>
      </c>
      <c r="V2981" s="7">
        <v>0.28881670749124994</v>
      </c>
      <c r="W2981" s="3">
        <v>138376125.26618299</v>
      </c>
      <c r="X2981" s="3">
        <v>138541137.027531</v>
      </c>
      <c r="Y2981" s="3">
        <v>172624603.44944099</v>
      </c>
      <c r="Z2981" s="3">
        <v>281562743.86954403</v>
      </c>
      <c r="AA2981" s="3">
        <v>137623839.04533499</v>
      </c>
      <c r="AB2981" s="3">
        <v>246224996.76123601</v>
      </c>
      <c r="AC2981" s="3">
        <v>234723129.754017</v>
      </c>
      <c r="AD2981" s="3">
        <v>223201449.399129</v>
      </c>
      <c r="AE2981" s="3">
        <v>46</v>
      </c>
      <c r="AF2981" s="3">
        <v>46</v>
      </c>
      <c r="AG2981" s="3">
        <v>45</v>
      </c>
      <c r="AH2981" s="3">
        <v>58</v>
      </c>
      <c r="AI2981" s="3">
        <v>45</v>
      </c>
      <c r="AJ2981" s="3">
        <v>54</v>
      </c>
      <c r="AK2981" s="3">
        <v>55</v>
      </c>
      <c r="AL2981" s="3">
        <v>55</v>
      </c>
    </row>
    <row r="2982" spans="1:38" x14ac:dyDescent="0.15">
      <c r="A2982" s="3" t="s">
        <v>10870</v>
      </c>
      <c r="B2982" s="3" t="s">
        <v>10870</v>
      </c>
      <c r="C2982" s="3">
        <v>22</v>
      </c>
      <c r="D2982" s="3">
        <v>2</v>
      </c>
      <c r="E2982" s="3">
        <v>1154.73</v>
      </c>
      <c r="F2982" s="3">
        <v>0.51496409562507395</v>
      </c>
      <c r="G2982" s="3">
        <v>30345</v>
      </c>
      <c r="H2982" s="3" t="s">
        <v>10871</v>
      </c>
      <c r="I2982" s="3" t="s">
        <v>10872</v>
      </c>
      <c r="J2982" s="3">
        <v>1292388.3454523501</v>
      </c>
      <c r="K2982" s="3">
        <v>977282.21545907704</v>
      </c>
      <c r="L2982" s="3">
        <v>1306889.92729221</v>
      </c>
      <c r="M2982" s="3">
        <v>1071911.3631988999</v>
      </c>
      <c r="N2982" s="3">
        <v>1162117.9628506342</v>
      </c>
      <c r="O2982" s="3">
        <v>1227487.848883</v>
      </c>
      <c r="P2982" s="3">
        <v>1161237.1218274101</v>
      </c>
      <c r="Q2982" s="3">
        <v>1183509.42962467</v>
      </c>
      <c r="R2982" s="3">
        <v>1291612.15839379</v>
      </c>
      <c r="S2982" s="3">
        <v>1215961.6396822175</v>
      </c>
      <c r="T2982" s="7">
        <v>1.0463323677568037</v>
      </c>
      <c r="U2982" s="7">
        <v>6.5341196851518998E-2</v>
      </c>
      <c r="V2982" s="7">
        <v>0.2882230498238279</v>
      </c>
      <c r="W2982" s="3">
        <v>1142012.7294858501</v>
      </c>
      <c r="X2982" s="3">
        <v>948590.70618185902</v>
      </c>
      <c r="Y2982" s="3">
        <v>1306889.92729221</v>
      </c>
      <c r="Z2982" s="3">
        <v>1123623.8105456501</v>
      </c>
      <c r="AA2982" s="3">
        <v>1133480.10496925</v>
      </c>
      <c r="AB2982" s="3">
        <v>1138918.1050088501</v>
      </c>
      <c r="AC2982" s="3">
        <v>1193784.4613553199</v>
      </c>
      <c r="AD2982" s="3">
        <v>1464459.2195744601</v>
      </c>
      <c r="AE2982" s="3">
        <v>4</v>
      </c>
      <c r="AF2982" s="3">
        <v>2</v>
      </c>
      <c r="AG2982" s="3">
        <v>2</v>
      </c>
      <c r="AH2982" s="3">
        <v>2</v>
      </c>
      <c r="AI2982" s="3">
        <v>3</v>
      </c>
      <c r="AJ2982" s="3">
        <v>3</v>
      </c>
      <c r="AK2982" s="3">
        <v>1</v>
      </c>
      <c r="AL2982" s="3">
        <v>3</v>
      </c>
    </row>
    <row r="2983" spans="1:38" x14ac:dyDescent="0.15">
      <c r="A2983" s="3" t="s">
        <v>10873</v>
      </c>
      <c r="B2983" s="3" t="s">
        <v>10873</v>
      </c>
      <c r="C2983" s="3">
        <v>5</v>
      </c>
      <c r="D2983" s="3">
        <v>5</v>
      </c>
      <c r="E2983" s="3">
        <v>238.21</v>
      </c>
      <c r="F2983" s="3">
        <v>0.51622610739882002</v>
      </c>
      <c r="G2983" s="3">
        <v>32347</v>
      </c>
      <c r="H2983" s="3" t="s">
        <v>10874</v>
      </c>
      <c r="I2983" s="3" t="s">
        <v>10875</v>
      </c>
      <c r="J2983" s="3">
        <v>241907.31609671001</v>
      </c>
      <c r="K2983" s="3">
        <v>286926.93143685698</v>
      </c>
      <c r="L2983" s="3">
        <v>242169.44444219</v>
      </c>
      <c r="M2983" s="3">
        <v>235618.92662472901</v>
      </c>
      <c r="N2983" s="3">
        <v>251655.65465012152</v>
      </c>
      <c r="O2983" s="3">
        <v>261065.50656574799</v>
      </c>
      <c r="P2983" s="3">
        <v>271485.93213920901</v>
      </c>
      <c r="Q2983" s="3">
        <v>222036.380290186</v>
      </c>
      <c r="R2983" s="3">
        <v>198916.45003935599</v>
      </c>
      <c r="S2983" s="3">
        <v>238376.06725862477</v>
      </c>
      <c r="T2983" s="7">
        <v>0.94723111860943698</v>
      </c>
      <c r="U2983" s="7">
        <v>-7.8211617461396807E-2</v>
      </c>
      <c r="V2983" s="7">
        <v>0.28716003541297441</v>
      </c>
      <c r="W2983" s="3">
        <v>213760.23337745701</v>
      </c>
      <c r="X2983" s="3">
        <v>278503.196117641</v>
      </c>
      <c r="Y2983" s="3">
        <v>242169.44444219</v>
      </c>
      <c r="Z2983" s="3">
        <v>246985.94049854201</v>
      </c>
      <c r="AA2983" s="3">
        <v>241071.679899129</v>
      </c>
      <c r="AB2983" s="3">
        <v>266267.96332687797</v>
      </c>
      <c r="AC2983" s="3">
        <v>223964.06315923101</v>
      </c>
      <c r="AD2983" s="3">
        <v>225535.99181616199</v>
      </c>
      <c r="AE2983" s="3">
        <v>3</v>
      </c>
      <c r="AF2983" s="3">
        <v>4</v>
      </c>
      <c r="AG2983" s="3">
        <v>3</v>
      </c>
      <c r="AH2983" s="3">
        <v>5</v>
      </c>
      <c r="AI2983" s="3">
        <v>2</v>
      </c>
      <c r="AJ2983" s="3">
        <v>3</v>
      </c>
      <c r="AK2983" s="3">
        <v>3</v>
      </c>
      <c r="AL2983" s="3">
        <v>2</v>
      </c>
    </row>
    <row r="2984" spans="1:38" x14ac:dyDescent="0.15">
      <c r="A2984" s="3" t="s">
        <v>10876</v>
      </c>
      <c r="B2984" s="3" t="s">
        <v>10876</v>
      </c>
      <c r="C2984" s="3">
        <v>3</v>
      </c>
      <c r="D2984" s="3">
        <v>3</v>
      </c>
      <c r="E2984" s="3">
        <v>93.93</v>
      </c>
      <c r="F2984" s="3">
        <v>0.51664960561645201</v>
      </c>
      <c r="G2984" s="3">
        <v>12447</v>
      </c>
      <c r="H2984" s="3" t="s">
        <v>10877</v>
      </c>
      <c r="I2984" s="3" t="s">
        <v>10878</v>
      </c>
      <c r="J2984" s="3">
        <v>1071297.6998662599</v>
      </c>
      <c r="K2984" s="3">
        <v>1100189.70071558</v>
      </c>
      <c r="L2984" s="3">
        <v>1078130.74680512</v>
      </c>
      <c r="M2984" s="3">
        <v>1066648.9685160799</v>
      </c>
      <c r="N2984" s="3">
        <v>1079066.7789757599</v>
      </c>
      <c r="O2984" s="3">
        <v>1011015.38180799</v>
      </c>
      <c r="P2984" s="3">
        <v>1082178.8823536001</v>
      </c>
      <c r="Q2984" s="3">
        <v>1175063.5204193101</v>
      </c>
      <c r="R2984" s="3">
        <v>903540.09391351801</v>
      </c>
      <c r="S2984" s="3">
        <v>1042949.4696236046</v>
      </c>
      <c r="T2984" s="7">
        <v>0.96652912492919341</v>
      </c>
      <c r="U2984" s="7">
        <v>-4.9114888309282657E-2</v>
      </c>
      <c r="V2984" s="7">
        <v>0.28680389779253751</v>
      </c>
      <c r="W2984" s="3">
        <v>946647.04662588902</v>
      </c>
      <c r="X2984" s="3">
        <v>1067889.8158865499</v>
      </c>
      <c r="Y2984" s="3">
        <v>1078130.74680512</v>
      </c>
      <c r="Z2984" s="3">
        <v>1118107.5410394999</v>
      </c>
      <c r="AA2984" s="3">
        <v>933586.28530625405</v>
      </c>
      <c r="AB2984" s="3">
        <v>1061379.3675758301</v>
      </c>
      <c r="AC2984" s="3">
        <v>1185265.22617308</v>
      </c>
      <c r="AD2984" s="3">
        <v>1024454.2931775399</v>
      </c>
      <c r="AE2984" s="3">
        <v>3</v>
      </c>
      <c r="AF2984" s="3">
        <v>5</v>
      </c>
      <c r="AG2984" s="3">
        <v>1</v>
      </c>
      <c r="AH2984" s="3">
        <v>3</v>
      </c>
      <c r="AI2984" s="3">
        <v>4</v>
      </c>
      <c r="AJ2984" s="3">
        <v>3</v>
      </c>
      <c r="AK2984" s="3">
        <v>2</v>
      </c>
      <c r="AL2984" s="3">
        <v>3</v>
      </c>
    </row>
    <row r="2985" spans="1:38" x14ac:dyDescent="0.15">
      <c r="A2985" s="3" t="s">
        <v>10879</v>
      </c>
      <c r="B2985" s="3" t="s">
        <v>10879</v>
      </c>
      <c r="C2985" s="3">
        <v>5</v>
      </c>
      <c r="D2985" s="3">
        <v>5</v>
      </c>
      <c r="E2985" s="3">
        <v>230.21</v>
      </c>
      <c r="F2985" s="3">
        <v>0.51672649995340603</v>
      </c>
      <c r="G2985" s="3">
        <v>86380</v>
      </c>
      <c r="H2985" s="3" t="s">
        <v>10880</v>
      </c>
      <c r="I2985" s="3" t="s">
        <v>10881</v>
      </c>
      <c r="J2985" s="3">
        <v>817957.23837578099</v>
      </c>
      <c r="K2985" s="3">
        <v>817079.05971844902</v>
      </c>
      <c r="L2985" s="3">
        <v>601964.19671294803</v>
      </c>
      <c r="M2985" s="3">
        <v>536142.48098537803</v>
      </c>
      <c r="N2985" s="3">
        <v>693285.74394813902</v>
      </c>
      <c r="O2985" s="3">
        <v>869800.07685803901</v>
      </c>
      <c r="P2985" s="3">
        <v>669127.41247745103</v>
      </c>
      <c r="Q2985" s="3">
        <v>427303.882422717</v>
      </c>
      <c r="R2985" s="3">
        <v>515804.83479522698</v>
      </c>
      <c r="S2985" s="3">
        <v>620509.05163835851</v>
      </c>
      <c r="T2985" s="7">
        <v>0.89502641162743346</v>
      </c>
      <c r="U2985" s="7">
        <v>-0.15999783892197225</v>
      </c>
      <c r="V2985" s="7">
        <v>0.28673926539759359</v>
      </c>
      <c r="W2985" s="3">
        <v>722783.96945252805</v>
      </c>
      <c r="X2985" s="3">
        <v>793090.86976543698</v>
      </c>
      <c r="Y2985" s="3">
        <v>601964.19671294803</v>
      </c>
      <c r="Z2985" s="3">
        <v>562007.71646116697</v>
      </c>
      <c r="AA2985" s="3">
        <v>803186.02201762504</v>
      </c>
      <c r="AB2985" s="3">
        <v>656266.76094287005</v>
      </c>
      <c r="AC2985" s="3">
        <v>431013.66355383798</v>
      </c>
      <c r="AD2985" s="3">
        <v>584831.244354586</v>
      </c>
      <c r="AE2985" s="3">
        <v>4</v>
      </c>
      <c r="AF2985" s="3">
        <v>5</v>
      </c>
      <c r="AG2985" s="3">
        <v>4</v>
      </c>
      <c r="AH2985" s="3">
        <v>3</v>
      </c>
      <c r="AI2985" s="3">
        <v>3</v>
      </c>
      <c r="AJ2985" s="3">
        <v>4</v>
      </c>
      <c r="AK2985" s="3">
        <v>2</v>
      </c>
      <c r="AL2985" s="3">
        <v>3</v>
      </c>
    </row>
    <row r="2986" spans="1:38" customFormat="1" ht="15" hidden="1" x14ac:dyDescent="0.2">
      <c r="A2986" t="s">
        <v>10882</v>
      </c>
      <c r="B2986" t="s">
        <v>10882</v>
      </c>
      <c r="C2986">
        <v>59</v>
      </c>
      <c r="D2986">
        <v>1</v>
      </c>
      <c r="E2986">
        <v>2916.89</v>
      </c>
      <c r="F2986">
        <v>0.51695751397451895</v>
      </c>
      <c r="G2986">
        <v>225212</v>
      </c>
      <c r="H2986" t="s">
        <v>4486</v>
      </c>
      <c r="I2986" t="s">
        <v>4487</v>
      </c>
      <c r="J2986">
        <v>265795.44021605502</v>
      </c>
      <c r="K2986">
        <v>275977.95913634601</v>
      </c>
      <c r="L2986">
        <v>374429.579591527</v>
      </c>
      <c r="M2986">
        <v>399168.45421873499</v>
      </c>
      <c r="N2986">
        <v>328842.85829066578</v>
      </c>
      <c r="O2986">
        <v>244118.18239655899</v>
      </c>
      <c r="P2986">
        <v>345570.172829838</v>
      </c>
      <c r="Q2986">
        <v>232162.74313853099</v>
      </c>
      <c r="R2986">
        <v>364464.149947625</v>
      </c>
      <c r="S2986">
        <v>296578.81207813823</v>
      </c>
      <c r="T2986" s="1">
        <v>0.90188612767740506</v>
      </c>
      <c r="U2986" s="1">
        <v>-0.14898280487219409</v>
      </c>
      <c r="V2986" s="1">
        <v>0.28654514782407964</v>
      </c>
      <c r="W2986">
        <v>234868.85906556799</v>
      </c>
      <c r="X2986">
        <v>267875.66887708002</v>
      </c>
      <c r="Y2986">
        <v>374429.579591527</v>
      </c>
      <c r="Z2986">
        <v>418425.62265630899</v>
      </c>
      <c r="AA2986">
        <v>225422.27465595701</v>
      </c>
      <c r="AB2986">
        <v>338928.30240182101</v>
      </c>
      <c r="AC2986">
        <v>234178.34140307599</v>
      </c>
      <c r="AD2986">
        <v>413237.73636423203</v>
      </c>
      <c r="AE2986">
        <v>1</v>
      </c>
      <c r="AF2986">
        <v>1</v>
      </c>
      <c r="AG2986">
        <v>1</v>
      </c>
      <c r="AH2986">
        <v>1</v>
      </c>
      <c r="AI2986">
        <v>1</v>
      </c>
      <c r="AJ2986">
        <v>0</v>
      </c>
      <c r="AK2986">
        <v>1</v>
      </c>
      <c r="AL2986">
        <v>1</v>
      </c>
    </row>
    <row r="2987" spans="1:38" x14ac:dyDescent="0.15">
      <c r="A2987" s="3" t="s">
        <v>10883</v>
      </c>
      <c r="B2987" s="3" t="s">
        <v>10884</v>
      </c>
      <c r="C2987" s="3">
        <v>14</v>
      </c>
      <c r="D2987" s="3">
        <v>13</v>
      </c>
      <c r="E2987" s="3">
        <v>673.01</v>
      </c>
      <c r="F2987" s="3">
        <v>0.51725764681819397</v>
      </c>
      <c r="G2987" s="3">
        <v>45440</v>
      </c>
      <c r="H2987" s="3" t="s">
        <v>10885</v>
      </c>
      <c r="I2987" s="3" t="s">
        <v>10886</v>
      </c>
      <c r="J2987" s="3">
        <v>6482632.29964907</v>
      </c>
      <c r="K2987" s="3">
        <v>6339246.2577250898</v>
      </c>
      <c r="L2987" s="3">
        <v>7139951.7580030104</v>
      </c>
      <c r="M2987" s="3">
        <v>6680216.6441991404</v>
      </c>
      <c r="N2987" s="3">
        <v>6660511.7398940781</v>
      </c>
      <c r="O2987" s="3">
        <v>5966456.9224234698</v>
      </c>
      <c r="P2987" s="3">
        <v>6262780.0902265897</v>
      </c>
      <c r="Q2987" s="3">
        <v>6516680.7790480005</v>
      </c>
      <c r="R2987" s="3">
        <v>7108355.6410870096</v>
      </c>
      <c r="S2987" s="3">
        <v>6463568.3581962679</v>
      </c>
      <c r="T2987" s="7">
        <v>0.97043119366967101</v>
      </c>
      <c r="U2987" s="7">
        <v>-4.3302169501854115E-2</v>
      </c>
      <c r="V2987" s="7">
        <v>0.28629308027286471</v>
      </c>
      <c r="W2987" s="3">
        <v>5728346.7719481504</v>
      </c>
      <c r="X2987" s="3">
        <v>6153135.6952519398</v>
      </c>
      <c r="Y2987" s="3">
        <v>7139951.7580030104</v>
      </c>
      <c r="Z2987" s="3">
        <v>7002491.7532595797</v>
      </c>
      <c r="AA2987" s="3">
        <v>5509512.9657512801</v>
      </c>
      <c r="AB2987" s="3">
        <v>6142409.2447400698</v>
      </c>
      <c r="AC2987" s="3">
        <v>6573257.5160871902</v>
      </c>
      <c r="AD2987" s="3">
        <v>8059615.1770121399</v>
      </c>
      <c r="AE2987" s="3">
        <v>8</v>
      </c>
      <c r="AF2987" s="3">
        <v>13</v>
      </c>
      <c r="AG2987" s="3">
        <v>11</v>
      </c>
      <c r="AH2987" s="3">
        <v>9</v>
      </c>
      <c r="AI2987" s="3">
        <v>8</v>
      </c>
      <c r="AJ2987" s="3">
        <v>10</v>
      </c>
      <c r="AK2987" s="3">
        <v>10</v>
      </c>
      <c r="AL2987" s="3">
        <v>11</v>
      </c>
    </row>
    <row r="2988" spans="1:38" x14ac:dyDescent="0.15">
      <c r="A2988" s="3" t="s">
        <v>10887</v>
      </c>
      <c r="B2988" s="3" t="s">
        <v>10888</v>
      </c>
      <c r="C2988" s="3">
        <v>37</v>
      </c>
      <c r="D2988" s="3">
        <v>20</v>
      </c>
      <c r="E2988" s="3">
        <v>1859.8</v>
      </c>
      <c r="F2988" s="3">
        <v>0.51773015961903202</v>
      </c>
      <c r="G2988" s="3">
        <v>76701</v>
      </c>
      <c r="H2988" s="3" t="s">
        <v>10889</v>
      </c>
      <c r="I2988" s="3" t="s">
        <v>10890</v>
      </c>
      <c r="J2988" s="3">
        <v>9726788.3378717303</v>
      </c>
      <c r="K2988" s="3">
        <v>10367449.2245447</v>
      </c>
      <c r="L2988" s="3">
        <v>11958252.4053795</v>
      </c>
      <c r="M2988" s="3">
        <v>15251191.6054109</v>
      </c>
      <c r="N2988" s="3">
        <v>11825920.393301707</v>
      </c>
      <c r="O2988" s="3">
        <v>10179560.873670699</v>
      </c>
      <c r="P2988" s="3">
        <v>13174579.200677</v>
      </c>
      <c r="Q2988" s="3">
        <v>12683644.669329399</v>
      </c>
      <c r="R2988" s="3">
        <v>15565124.7984285</v>
      </c>
      <c r="S2988" s="3">
        <v>12900727.385526398</v>
      </c>
      <c r="T2988" s="7">
        <v>1.0908856948532708</v>
      </c>
      <c r="U2988" s="7">
        <v>0.12549994115950658</v>
      </c>
      <c r="V2988" s="7">
        <v>0.28589653508650897</v>
      </c>
      <c r="W2988" s="3">
        <v>8595029.6116111092</v>
      </c>
      <c r="X2988" s="3">
        <v>10063076.791585401</v>
      </c>
      <c r="Y2988" s="3">
        <v>11958252.4053795</v>
      </c>
      <c r="Z2988" s="3">
        <v>15986958.078224801</v>
      </c>
      <c r="AA2988" s="3">
        <v>9399954.3361092098</v>
      </c>
      <c r="AB2988" s="3">
        <v>12921363.342149699</v>
      </c>
      <c r="AC2988" s="3">
        <v>12793761.959631899</v>
      </c>
      <c r="AD2988" s="3">
        <v>17648092.2440621</v>
      </c>
      <c r="AE2988" s="3">
        <v>14</v>
      </c>
      <c r="AF2988" s="3">
        <v>16</v>
      </c>
      <c r="AG2988" s="3">
        <v>18</v>
      </c>
      <c r="AH2988" s="3">
        <v>20</v>
      </c>
      <c r="AI2988" s="3">
        <v>11</v>
      </c>
      <c r="AJ2988" s="3">
        <v>18</v>
      </c>
      <c r="AK2988" s="3">
        <v>21</v>
      </c>
      <c r="AL2988" s="3">
        <v>18</v>
      </c>
    </row>
    <row r="2989" spans="1:38" x14ac:dyDescent="0.15">
      <c r="A2989" s="3" t="s">
        <v>10891</v>
      </c>
      <c r="B2989" s="3" t="s">
        <v>10892</v>
      </c>
      <c r="C2989" s="3">
        <v>34</v>
      </c>
      <c r="D2989" s="3">
        <v>32</v>
      </c>
      <c r="E2989" s="3">
        <v>1441.58</v>
      </c>
      <c r="F2989" s="3">
        <v>0.51775992270728699</v>
      </c>
      <c r="G2989" s="3">
        <v>176323</v>
      </c>
      <c r="H2989" s="3" t="s">
        <v>10893</v>
      </c>
      <c r="I2989" s="3" t="s">
        <v>3620</v>
      </c>
      <c r="J2989" s="3">
        <v>6624562.6245019799</v>
      </c>
      <c r="K2989" s="3">
        <v>5970930.8285421496</v>
      </c>
      <c r="L2989" s="3">
        <v>5816190.9027722497</v>
      </c>
      <c r="M2989" s="3">
        <v>5190062.1578633301</v>
      </c>
      <c r="N2989" s="3">
        <v>5900436.6284199273</v>
      </c>
      <c r="O2989" s="3">
        <v>6402055.5749520101</v>
      </c>
      <c r="P2989" s="3">
        <v>5233056.2537824297</v>
      </c>
      <c r="Q2989" s="3">
        <v>4665861.9465754703</v>
      </c>
      <c r="R2989" s="3">
        <v>6016056.5559415603</v>
      </c>
      <c r="S2989" s="3">
        <v>5579257.5828128671</v>
      </c>
      <c r="T2989" s="7">
        <v>0.94556690193737947</v>
      </c>
      <c r="U2989" s="7">
        <v>-8.0748557729054676E-2</v>
      </c>
      <c r="V2989" s="7">
        <v>0.28587156923658397</v>
      </c>
      <c r="W2989" s="3">
        <v>5853762.8191079898</v>
      </c>
      <c r="X2989" s="3">
        <v>5795633.4430471398</v>
      </c>
      <c r="Y2989" s="3">
        <v>5816190.9027722497</v>
      </c>
      <c r="Z2989" s="3">
        <v>5440447.4278393099</v>
      </c>
      <c r="AA2989" s="3">
        <v>5911751.0871647103</v>
      </c>
      <c r="AB2989" s="3">
        <v>5132476.7353143701</v>
      </c>
      <c r="AC2989" s="3">
        <v>4706370.1828023</v>
      </c>
      <c r="AD2989" s="3">
        <v>6821141.6496622199</v>
      </c>
      <c r="AE2989" s="3">
        <v>22</v>
      </c>
      <c r="AF2989" s="3">
        <v>25</v>
      </c>
      <c r="AG2989" s="3">
        <v>23</v>
      </c>
      <c r="AH2989" s="3">
        <v>23</v>
      </c>
      <c r="AI2989" s="3">
        <v>26</v>
      </c>
      <c r="AJ2989" s="3">
        <v>20</v>
      </c>
      <c r="AK2989" s="3">
        <v>19</v>
      </c>
      <c r="AL2989" s="3">
        <v>24</v>
      </c>
    </row>
    <row r="2990" spans="1:38" x14ac:dyDescent="0.15">
      <c r="A2990" s="3" t="s">
        <v>10894</v>
      </c>
      <c r="B2990" s="3" t="s">
        <v>10895</v>
      </c>
      <c r="C2990" s="3">
        <v>3</v>
      </c>
      <c r="D2990" s="3">
        <v>3</v>
      </c>
      <c r="E2990" s="3">
        <v>137.35</v>
      </c>
      <c r="F2990" s="3">
        <v>0.51878046791185495</v>
      </c>
      <c r="G2990" s="3">
        <v>41765</v>
      </c>
      <c r="H2990" s="3" t="s">
        <v>10896</v>
      </c>
      <c r="I2990" s="3" t="s">
        <v>10897</v>
      </c>
      <c r="J2990" s="3">
        <v>162432.53966592901</v>
      </c>
      <c r="K2990" s="3">
        <v>140544.68121325999</v>
      </c>
      <c r="L2990" s="3">
        <v>166284.066005726</v>
      </c>
      <c r="M2990" s="3">
        <v>125499.159101369</v>
      </c>
      <c r="N2990" s="3">
        <v>148690.11149657099</v>
      </c>
      <c r="O2990" s="3">
        <v>154949.194850953</v>
      </c>
      <c r="P2990" s="3">
        <v>105799.665842947</v>
      </c>
      <c r="Q2990" s="3">
        <v>157872.94222778801</v>
      </c>
      <c r="R2990" s="3">
        <v>134893.47910392901</v>
      </c>
      <c r="S2990" s="3">
        <v>138378.82050640427</v>
      </c>
      <c r="T2990" s="7">
        <v>0.93065247657437855</v>
      </c>
      <c r="U2990" s="7">
        <v>-0.10368555644992973</v>
      </c>
      <c r="V2990" s="7">
        <v>0.2850163834703513</v>
      </c>
      <c r="W2990" s="3">
        <v>143532.73041647501</v>
      </c>
      <c r="X2990" s="3">
        <v>136418.50459701999</v>
      </c>
      <c r="Y2990" s="3">
        <v>166284.066005726</v>
      </c>
      <c r="Z2990" s="3">
        <v>131553.64166392401</v>
      </c>
      <c r="AA2990" s="3">
        <v>143082.33666376499</v>
      </c>
      <c r="AB2990" s="3">
        <v>103766.19268147</v>
      </c>
      <c r="AC2990" s="3">
        <v>159243.56881529</v>
      </c>
      <c r="AD2990" s="3">
        <v>152945.292323576</v>
      </c>
      <c r="AE2990" s="3">
        <v>1</v>
      </c>
      <c r="AF2990" s="3">
        <v>1</v>
      </c>
      <c r="AG2990" s="3">
        <v>2</v>
      </c>
      <c r="AH2990" s="3">
        <v>2</v>
      </c>
      <c r="AI2990" s="3">
        <v>2</v>
      </c>
      <c r="AJ2990" s="3">
        <v>1</v>
      </c>
      <c r="AK2990" s="3">
        <v>2</v>
      </c>
      <c r="AL2990" s="3">
        <v>2</v>
      </c>
    </row>
    <row r="2991" spans="1:38" x14ac:dyDescent="0.15">
      <c r="A2991" s="3" t="s">
        <v>10898</v>
      </c>
      <c r="B2991" s="3" t="s">
        <v>10899</v>
      </c>
      <c r="C2991" s="3">
        <v>13</v>
      </c>
      <c r="D2991" s="3">
        <v>12</v>
      </c>
      <c r="E2991" s="3">
        <v>624.64</v>
      </c>
      <c r="F2991" s="3">
        <v>0.51999848820700001</v>
      </c>
      <c r="G2991" s="3">
        <v>38334</v>
      </c>
      <c r="H2991" s="3" t="s">
        <v>10900</v>
      </c>
      <c r="I2991" s="3" t="s">
        <v>10901</v>
      </c>
      <c r="J2991" s="3">
        <v>3272339.3496713801</v>
      </c>
      <c r="K2991" s="3">
        <v>3725599.2671984099</v>
      </c>
      <c r="L2991" s="3">
        <v>3597431.14444444</v>
      </c>
      <c r="M2991" s="3">
        <v>3454234.5330445501</v>
      </c>
      <c r="N2991" s="3">
        <v>3512401.0735896952</v>
      </c>
      <c r="O2991" s="3">
        <v>3800716.1040616799</v>
      </c>
      <c r="P2991" s="3">
        <v>3060973.5441049398</v>
      </c>
      <c r="Q2991" s="3">
        <v>3141196.39346876</v>
      </c>
      <c r="R2991" s="3">
        <v>3537990.5255805799</v>
      </c>
      <c r="S2991" s="3">
        <v>3385219.1418039897</v>
      </c>
      <c r="T2991" s="7">
        <v>0.96379060103870062</v>
      </c>
      <c r="U2991" s="7">
        <v>-5.3208363015700269E-2</v>
      </c>
      <c r="V2991" s="7">
        <v>0.28399791898887794</v>
      </c>
      <c r="W2991" s="3">
        <v>2891586.88692303</v>
      </c>
      <c r="X2991" s="3">
        <v>3616221.3779386398</v>
      </c>
      <c r="Y2991" s="3">
        <v>3597431.14444444</v>
      </c>
      <c r="Z2991" s="3">
        <v>3620877.90258615</v>
      </c>
      <c r="AA2991" s="3">
        <v>3509636.4436604399</v>
      </c>
      <c r="AB2991" s="3">
        <v>3002141.52889643</v>
      </c>
      <c r="AC2991" s="3">
        <v>3168467.7373272898</v>
      </c>
      <c r="AD2991" s="3">
        <v>4011454.0655894899</v>
      </c>
      <c r="AE2991" s="3">
        <v>6</v>
      </c>
      <c r="AF2991" s="3">
        <v>11</v>
      </c>
      <c r="AG2991" s="3">
        <v>10</v>
      </c>
      <c r="AH2991" s="3">
        <v>11</v>
      </c>
      <c r="AI2991" s="3">
        <v>10</v>
      </c>
      <c r="AJ2991" s="3">
        <v>7</v>
      </c>
      <c r="AK2991" s="3">
        <v>5</v>
      </c>
      <c r="AL2991" s="3">
        <v>8</v>
      </c>
    </row>
    <row r="2992" spans="1:38" x14ac:dyDescent="0.15">
      <c r="A2992" s="3" t="s">
        <v>10902</v>
      </c>
      <c r="B2992" s="3" t="s">
        <v>10903</v>
      </c>
      <c r="C2992" s="3">
        <v>4</v>
      </c>
      <c r="D2992" s="3">
        <v>4</v>
      </c>
      <c r="E2992" s="3">
        <v>122.54</v>
      </c>
      <c r="F2992" s="3">
        <v>0.52070033232648705</v>
      </c>
      <c r="G2992" s="3">
        <v>152502</v>
      </c>
      <c r="H2992" s="3" t="s">
        <v>10904</v>
      </c>
      <c r="I2992" s="3" t="s">
        <v>10905</v>
      </c>
      <c r="J2992" s="3">
        <v>188662.94443734299</v>
      </c>
      <c r="K2992" s="3">
        <v>167724.041630133</v>
      </c>
      <c r="L2992" s="3">
        <v>193558.75262286299</v>
      </c>
      <c r="M2992" s="3">
        <v>166954.55754133101</v>
      </c>
      <c r="N2992" s="3">
        <v>179225.07405791752</v>
      </c>
      <c r="O2992" s="3">
        <v>145850.37060101001</v>
      </c>
      <c r="P2992" s="3">
        <v>265804.85024410702</v>
      </c>
      <c r="Q2992" s="3">
        <v>161564.30650290599</v>
      </c>
      <c r="R2992" s="3">
        <v>250262.08264909001</v>
      </c>
      <c r="S2992" s="3">
        <v>205870.40249927825</v>
      </c>
      <c r="T2992" s="7">
        <v>1.1486696467077488</v>
      </c>
      <c r="U2992" s="7">
        <v>0.1999639436898599</v>
      </c>
      <c r="V2992" s="7">
        <v>0.28341214514452379</v>
      </c>
      <c r="W2992" s="3">
        <v>166711.10110817</v>
      </c>
      <c r="X2992" s="3">
        <v>162799.920613378</v>
      </c>
      <c r="Y2992" s="3">
        <v>193558.75262286299</v>
      </c>
      <c r="Z2992" s="3">
        <v>175008.98168736501</v>
      </c>
      <c r="AA2992" s="3">
        <v>134680.350220227</v>
      </c>
      <c r="AB2992" s="3">
        <v>260696.07201824701</v>
      </c>
      <c r="AC2992" s="3">
        <v>162966.98090017299</v>
      </c>
      <c r="AD2992" s="3">
        <v>283752.83699801401</v>
      </c>
      <c r="AE2992" s="3">
        <v>4</v>
      </c>
      <c r="AF2992" s="3">
        <v>1</v>
      </c>
      <c r="AG2992" s="3">
        <v>1</v>
      </c>
      <c r="AH2992" s="3">
        <v>2</v>
      </c>
      <c r="AI2992" s="3">
        <v>2</v>
      </c>
      <c r="AJ2992" s="3">
        <v>3</v>
      </c>
      <c r="AK2992" s="3">
        <v>3</v>
      </c>
      <c r="AL2992" s="3">
        <v>4</v>
      </c>
    </row>
    <row r="2993" spans="1:38" x14ac:dyDescent="0.15">
      <c r="A2993" s="3" t="s">
        <v>10906</v>
      </c>
      <c r="B2993" s="3" t="s">
        <v>10906</v>
      </c>
      <c r="C2993" s="3">
        <v>19</v>
      </c>
      <c r="D2993" s="3">
        <v>10</v>
      </c>
      <c r="E2993" s="3">
        <v>889.58</v>
      </c>
      <c r="F2993" s="3">
        <v>0.520712895448464</v>
      </c>
      <c r="G2993" s="3">
        <v>65442</v>
      </c>
      <c r="H2993" s="3" t="s">
        <v>10907</v>
      </c>
      <c r="I2993" s="3" t="s">
        <v>10908</v>
      </c>
      <c r="J2993" s="3">
        <v>2246481.2773020701</v>
      </c>
      <c r="K2993" s="3">
        <v>1930075.2663008899</v>
      </c>
      <c r="L2993" s="3">
        <v>2012553.0689159899</v>
      </c>
      <c r="M2993" s="3">
        <v>1691940.8146507901</v>
      </c>
      <c r="N2993" s="3">
        <v>1970262.6067924351</v>
      </c>
      <c r="O2993" s="3">
        <v>1785781.26840601</v>
      </c>
      <c r="P2993" s="3">
        <v>1916262.3572662601</v>
      </c>
      <c r="Q2993" s="3">
        <v>1860529.14212835</v>
      </c>
      <c r="R2993" s="3">
        <v>1958680.5583345301</v>
      </c>
      <c r="S2993" s="3">
        <v>1880313.3315337875</v>
      </c>
      <c r="T2993" s="7">
        <v>0.95434655515028832</v>
      </c>
      <c r="U2993" s="7">
        <v>-6.741484269515538E-2</v>
      </c>
      <c r="V2993" s="7">
        <v>0.28340166689361468</v>
      </c>
      <c r="W2993" s="3">
        <v>1985092.34802225</v>
      </c>
      <c r="X2993" s="3">
        <v>1873411.21211795</v>
      </c>
      <c r="Y2993" s="3">
        <v>2012553.0689159899</v>
      </c>
      <c r="Z2993" s="3">
        <v>1773565.4743897701</v>
      </c>
      <c r="AA2993" s="3">
        <v>1649016.3559719999</v>
      </c>
      <c r="AB2993" s="3">
        <v>1879431.72984601</v>
      </c>
      <c r="AC2993" s="3">
        <v>1876681.94623168</v>
      </c>
      <c r="AD2993" s="3">
        <v>2220796.53184848</v>
      </c>
      <c r="AE2993" s="3">
        <v>9</v>
      </c>
      <c r="AF2993" s="3">
        <v>6</v>
      </c>
      <c r="AG2993" s="3">
        <v>8</v>
      </c>
      <c r="AH2993" s="3">
        <v>7</v>
      </c>
      <c r="AI2993" s="3">
        <v>10</v>
      </c>
      <c r="AJ2993" s="3">
        <v>5</v>
      </c>
      <c r="AK2993" s="3">
        <v>7</v>
      </c>
      <c r="AL2993" s="3">
        <v>9</v>
      </c>
    </row>
    <row r="2994" spans="1:38" x14ac:dyDescent="0.15">
      <c r="A2994" s="3" t="s">
        <v>10909</v>
      </c>
      <c r="B2994" s="3" t="s">
        <v>10909</v>
      </c>
      <c r="C2994" s="3">
        <v>13</v>
      </c>
      <c r="D2994" s="3">
        <v>12</v>
      </c>
      <c r="E2994" s="3">
        <v>533.24</v>
      </c>
      <c r="F2994" s="3">
        <v>0.521011822077317</v>
      </c>
      <c r="G2994" s="3">
        <v>213616</v>
      </c>
      <c r="H2994" s="3" t="s">
        <v>10910</v>
      </c>
      <c r="I2994" s="3" t="s">
        <v>10911</v>
      </c>
      <c r="J2994" s="3">
        <v>787078.11307969398</v>
      </c>
      <c r="K2994" s="3">
        <v>1014621.33481666</v>
      </c>
      <c r="L2994" s="3">
        <v>928304.97978654795</v>
      </c>
      <c r="M2994" s="3">
        <v>683844.64652434899</v>
      </c>
      <c r="N2994" s="3">
        <v>853462.26855181274</v>
      </c>
      <c r="O2994" s="3">
        <v>997348.84243355901</v>
      </c>
      <c r="P2994" s="3">
        <v>1056917.5701321601</v>
      </c>
      <c r="Q2994" s="3">
        <v>730244.99495396297</v>
      </c>
      <c r="R2994" s="3">
        <v>912039.44386455498</v>
      </c>
      <c r="S2994" s="3">
        <v>924137.71284605935</v>
      </c>
      <c r="T2994" s="7">
        <v>1.0828102739845447</v>
      </c>
      <c r="U2994" s="7">
        <v>0.11478048139495094</v>
      </c>
      <c r="V2994" s="7">
        <v>0.28315242218091086</v>
      </c>
      <c r="W2994" s="3">
        <v>695497.779285611</v>
      </c>
      <c r="X2994" s="3">
        <v>984833.60617465305</v>
      </c>
      <c r="Y2994" s="3">
        <v>928304.97978654795</v>
      </c>
      <c r="Z2994" s="3">
        <v>716835.50891358196</v>
      </c>
      <c r="AA2994" s="3">
        <v>920966.4043854</v>
      </c>
      <c r="AB2994" s="3">
        <v>1036603.57863102</v>
      </c>
      <c r="AC2994" s="3">
        <v>736584.86036313395</v>
      </c>
      <c r="AD2994" s="3">
        <v>1034091.04931621</v>
      </c>
      <c r="AE2994" s="3">
        <v>7</v>
      </c>
      <c r="AF2994" s="3">
        <v>7</v>
      </c>
      <c r="AG2994" s="3">
        <v>8</v>
      </c>
      <c r="AH2994" s="3">
        <v>4</v>
      </c>
      <c r="AI2994" s="3">
        <v>6</v>
      </c>
      <c r="AJ2994" s="3">
        <v>7</v>
      </c>
      <c r="AK2994" s="3">
        <v>7</v>
      </c>
      <c r="AL2994" s="3">
        <v>9</v>
      </c>
    </row>
    <row r="2995" spans="1:38" x14ac:dyDescent="0.15">
      <c r="A2995" s="3" t="s">
        <v>10912</v>
      </c>
      <c r="B2995" s="3" t="s">
        <v>10913</v>
      </c>
      <c r="C2995" s="3">
        <v>3</v>
      </c>
      <c r="D2995" s="3">
        <v>3</v>
      </c>
      <c r="E2995" s="3">
        <v>78.13</v>
      </c>
      <c r="F2995" s="3">
        <v>0.52160382176717501</v>
      </c>
      <c r="G2995" s="3">
        <v>115640</v>
      </c>
      <c r="H2995" s="3" t="s">
        <v>10914</v>
      </c>
      <c r="I2995" s="3" t="s">
        <v>10915</v>
      </c>
      <c r="J2995" s="3">
        <v>51040.970479690302</v>
      </c>
      <c r="K2995" s="3">
        <v>60551.8307284564</v>
      </c>
      <c r="L2995" s="3">
        <v>61786.169117848403</v>
      </c>
      <c r="M2995" s="3">
        <v>68556.321891884902</v>
      </c>
      <c r="N2995" s="3">
        <v>60483.823054470005</v>
      </c>
      <c r="O2995" s="3">
        <v>52137.506277214103</v>
      </c>
      <c r="P2995" s="3">
        <v>112713.78912795401</v>
      </c>
      <c r="Q2995" s="3">
        <v>66520.440331355305</v>
      </c>
      <c r="R2995" s="3">
        <v>55475.090721136999</v>
      </c>
      <c r="S2995" s="3">
        <v>71711.706614415103</v>
      </c>
      <c r="T2995" s="7">
        <v>1.1856344885777736</v>
      </c>
      <c r="U2995" s="7">
        <v>0.24565931950439232</v>
      </c>
      <c r="V2995" s="7">
        <v>0.28265923520881514</v>
      </c>
      <c r="W2995" s="3">
        <v>45102.107441796798</v>
      </c>
      <c r="X2995" s="3">
        <v>58774.121704782097</v>
      </c>
      <c r="Y2995" s="3">
        <v>61786.169117848403</v>
      </c>
      <c r="Z2995" s="3">
        <v>71863.699076077901</v>
      </c>
      <c r="AA2995" s="3">
        <v>48144.530425868397</v>
      </c>
      <c r="AB2995" s="3">
        <v>110547.426282723</v>
      </c>
      <c r="AC2995" s="3">
        <v>67097.959713992299</v>
      </c>
      <c r="AD2995" s="3">
        <v>62898.9186384926</v>
      </c>
      <c r="AE2995" s="3">
        <v>0</v>
      </c>
      <c r="AF2995" s="3">
        <v>1</v>
      </c>
      <c r="AG2995" s="3">
        <v>1</v>
      </c>
      <c r="AH2995" s="3">
        <v>2</v>
      </c>
      <c r="AI2995" s="3">
        <v>1</v>
      </c>
      <c r="AJ2995" s="3">
        <v>1</v>
      </c>
      <c r="AK2995" s="3">
        <v>1</v>
      </c>
      <c r="AL2995" s="3">
        <v>2</v>
      </c>
    </row>
    <row r="2996" spans="1:38" customFormat="1" ht="15" hidden="1" x14ac:dyDescent="0.2">
      <c r="A2996" t="s">
        <v>10916</v>
      </c>
      <c r="B2996" t="s">
        <v>10917</v>
      </c>
      <c r="C2996">
        <v>2</v>
      </c>
      <c r="D2996">
        <v>1</v>
      </c>
      <c r="E2996">
        <v>59.03</v>
      </c>
      <c r="F2996">
        <v>0.52166821638787197</v>
      </c>
      <c r="G2996">
        <v>45321</v>
      </c>
      <c r="H2996" t="s">
        <v>10918</v>
      </c>
      <c r="I2996" t="s">
        <v>10919</v>
      </c>
      <c r="J2996">
        <v>13053.8286683483</v>
      </c>
      <c r="K2996">
        <v>7717.6248992954997</v>
      </c>
      <c r="L2996">
        <v>7812.98707907281</v>
      </c>
      <c r="M2996">
        <v>1436.8766813920499</v>
      </c>
      <c r="N2996">
        <v>7505.3293320271641</v>
      </c>
      <c r="O2996">
        <v>13439.2521152434</v>
      </c>
      <c r="P2996">
        <v>8535.5943641794493</v>
      </c>
      <c r="Q2996">
        <v>5692.3312151876498</v>
      </c>
      <c r="R2996">
        <v>7027.2556543296396</v>
      </c>
      <c r="S2996">
        <v>8673.6083372350349</v>
      </c>
      <c r="T2996" s="1">
        <v>1.155659925570824</v>
      </c>
      <c r="U2996" s="1">
        <v>0.20871692043980342</v>
      </c>
      <c r="V2996" s="1">
        <v>0.28260562267546685</v>
      </c>
      <c r="W2996">
        <v>11534.952756451299</v>
      </c>
      <c r="X2996">
        <v>7491.0472506966098</v>
      </c>
      <c r="Y2996">
        <v>7812.98707907281</v>
      </c>
      <c r="Z2996">
        <v>1506.1962280274299</v>
      </c>
      <c r="AA2996">
        <v>12410.0005651023</v>
      </c>
      <c r="AB2996">
        <v>8371.5399513557295</v>
      </c>
      <c r="AC2996">
        <v>5741.7510866254297</v>
      </c>
      <c r="AD2996">
        <v>7967.6621688723799</v>
      </c>
      <c r="AE2996">
        <v>0</v>
      </c>
      <c r="AF2996">
        <v>0</v>
      </c>
      <c r="AG2996">
        <v>0</v>
      </c>
      <c r="AH2996">
        <v>0</v>
      </c>
      <c r="AI2996">
        <v>1</v>
      </c>
      <c r="AJ2996">
        <v>0</v>
      </c>
      <c r="AK2996">
        <v>0</v>
      </c>
      <c r="AL2996">
        <v>0</v>
      </c>
    </row>
    <row r="2997" spans="1:38" x14ac:dyDescent="0.15">
      <c r="A2997" s="3" t="s">
        <v>10920</v>
      </c>
      <c r="B2997" s="3" t="s">
        <v>10921</v>
      </c>
      <c r="C2997" s="3">
        <v>9</v>
      </c>
      <c r="D2997" s="3">
        <v>8</v>
      </c>
      <c r="E2997" s="3">
        <v>604.51</v>
      </c>
      <c r="F2997" s="3">
        <v>0.52170336118606198</v>
      </c>
      <c r="G2997" s="3">
        <v>11915</v>
      </c>
      <c r="H2997" s="3" t="s">
        <v>10922</v>
      </c>
      <c r="I2997" s="3" t="s">
        <v>10923</v>
      </c>
      <c r="J2997" s="3">
        <v>22034697.043970399</v>
      </c>
      <c r="K2997" s="3">
        <v>24554091.242168002</v>
      </c>
      <c r="L2997" s="3">
        <v>25815730.051855698</v>
      </c>
      <c r="M2997" s="3">
        <v>26789889.668323301</v>
      </c>
      <c r="N2997" s="3">
        <v>24798602.001579352</v>
      </c>
      <c r="O2997" s="3">
        <v>23339451.789822701</v>
      </c>
      <c r="P2997" s="3">
        <v>22823001.5303073</v>
      </c>
      <c r="Q2997" s="3">
        <v>24152652.7954331</v>
      </c>
      <c r="R2997" s="3">
        <v>25473629.017694399</v>
      </c>
      <c r="S2997" s="3">
        <v>23947183.783314377</v>
      </c>
      <c r="T2997" s="7">
        <v>0.96566668483123563</v>
      </c>
      <c r="U2997" s="7">
        <v>-5.0402788975180239E-2</v>
      </c>
      <c r="V2997" s="7">
        <v>0.28257636523304586</v>
      </c>
      <c r="W2997" s="3">
        <v>19470853.790290698</v>
      </c>
      <c r="X2997" s="3">
        <v>23833220.724394999</v>
      </c>
      <c r="Y2997" s="3">
        <v>25815730.051855698</v>
      </c>
      <c r="Z2997" s="3">
        <v>28082320.000215799</v>
      </c>
      <c r="AA2997" s="3">
        <v>21551988.713148199</v>
      </c>
      <c r="AB2997" s="3">
        <v>22384342.667763099</v>
      </c>
      <c r="AC2997" s="3">
        <v>24362342.103891999</v>
      </c>
      <c r="AD2997" s="3">
        <v>28882579.517812502</v>
      </c>
      <c r="AE2997" s="3">
        <v>9</v>
      </c>
      <c r="AF2997" s="3">
        <v>12</v>
      </c>
      <c r="AG2997" s="3">
        <v>6</v>
      </c>
      <c r="AH2997" s="3">
        <v>6</v>
      </c>
      <c r="AI2997" s="3">
        <v>8</v>
      </c>
      <c r="AJ2997" s="3">
        <v>7</v>
      </c>
      <c r="AK2997" s="3">
        <v>5</v>
      </c>
      <c r="AL2997" s="3">
        <v>5</v>
      </c>
    </row>
    <row r="2998" spans="1:38" customFormat="1" ht="15" hidden="1" x14ac:dyDescent="0.2">
      <c r="A2998" t="s">
        <v>10924</v>
      </c>
      <c r="B2998" t="s">
        <v>10924</v>
      </c>
      <c r="C2998">
        <v>2</v>
      </c>
      <c r="D2998">
        <v>1</v>
      </c>
      <c r="E2998">
        <v>67.39</v>
      </c>
      <c r="F2998">
        <v>0.52177864809477803</v>
      </c>
      <c r="G2998">
        <v>56111</v>
      </c>
      <c r="H2998" t="s">
        <v>10925</v>
      </c>
      <c r="I2998" t="s">
        <v>10926</v>
      </c>
      <c r="J2998">
        <v>4796.4381661213201</v>
      </c>
      <c r="K2998">
        <v>6679.2011643280803</v>
      </c>
      <c r="L2998">
        <v>7945.47425304836</v>
      </c>
      <c r="M2998">
        <v>0</v>
      </c>
      <c r="N2998">
        <v>4855.2783958744403</v>
      </c>
      <c r="O2998">
        <v>612.48857119327101</v>
      </c>
      <c r="P2998">
        <v>4109.4549012283896</v>
      </c>
      <c r="Q2998">
        <v>4625.5650592519396</v>
      </c>
      <c r="R2998">
        <v>8128.6985458913996</v>
      </c>
      <c r="S2998">
        <v>4369.0517693912498</v>
      </c>
      <c r="T2998" s="1">
        <v>0.89985607686341107</v>
      </c>
      <c r="U2998" s="1">
        <v>-0.15223381988872259</v>
      </c>
      <c r="V2998" s="1">
        <v>0.28251369680411104</v>
      </c>
      <c r="W2998">
        <v>4238.3494567842899</v>
      </c>
      <c r="X2998">
        <v>6483.1100463896501</v>
      </c>
      <c r="Y2998">
        <v>7945.47425304836</v>
      </c>
      <c r="Z2998">
        <v>0</v>
      </c>
      <c r="AA2998">
        <v>565.580841065242</v>
      </c>
      <c r="AB2998">
        <v>4030.4710388185399</v>
      </c>
      <c r="AC2998">
        <v>4665.7234446152897</v>
      </c>
      <c r="AD2998">
        <v>9216.5031517478292</v>
      </c>
      <c r="AE2998">
        <v>0</v>
      </c>
      <c r="AF2998">
        <v>0</v>
      </c>
      <c r="AG2998">
        <v>1</v>
      </c>
      <c r="AH2998">
        <v>0</v>
      </c>
      <c r="AI2998">
        <v>0</v>
      </c>
      <c r="AJ2998">
        <v>0</v>
      </c>
      <c r="AK2998">
        <v>0</v>
      </c>
      <c r="AL2998">
        <v>0</v>
      </c>
    </row>
    <row r="2999" spans="1:38" customFormat="1" ht="15" hidden="1" x14ac:dyDescent="0.2">
      <c r="A2999" t="s">
        <v>10927</v>
      </c>
      <c r="B2999" t="s">
        <v>10928</v>
      </c>
      <c r="C2999">
        <v>1</v>
      </c>
      <c r="D2999">
        <v>1</v>
      </c>
      <c r="E2999">
        <v>38.15</v>
      </c>
      <c r="F2999">
        <v>0.52187135615101499</v>
      </c>
      <c r="G2999">
        <v>150322</v>
      </c>
      <c r="H2999" t="s">
        <v>10929</v>
      </c>
      <c r="I2999" t="s">
        <v>10930</v>
      </c>
      <c r="J2999">
        <v>19618.083823305999</v>
      </c>
      <c r="K2999">
        <v>27589.599954933001</v>
      </c>
      <c r="L2999">
        <v>24244.7534452789</v>
      </c>
      <c r="M2999">
        <v>16658.314233061301</v>
      </c>
      <c r="N2999">
        <v>22027.687864144802</v>
      </c>
      <c r="O2999">
        <v>30632.0224036486</v>
      </c>
      <c r="P2999">
        <v>14865.939928002301</v>
      </c>
      <c r="Q2999">
        <v>17779.4749906814</v>
      </c>
      <c r="R2999">
        <v>15675.852821061</v>
      </c>
      <c r="S2999">
        <v>19738.322535848325</v>
      </c>
      <c r="T2999" s="1">
        <v>0.89606874119444224</v>
      </c>
      <c r="U2999" s="1">
        <v>-0.15831868316669626</v>
      </c>
      <c r="V2999" s="1">
        <v>0.28243653952495851</v>
      </c>
      <c r="W2999">
        <v>17335.425170902599</v>
      </c>
      <c r="X2999">
        <v>26779.611549802899</v>
      </c>
      <c r="Y2999">
        <v>24244.7534452789</v>
      </c>
      <c r="Z2999">
        <v>17461.9648213824</v>
      </c>
      <c r="AA2999">
        <v>28286.054319073999</v>
      </c>
      <c r="AB2999">
        <v>14580.216059000801</v>
      </c>
      <c r="AC2999">
        <v>17933.833431020601</v>
      </c>
      <c r="AD2999">
        <v>17773.638192631501</v>
      </c>
      <c r="AE2999">
        <v>0</v>
      </c>
      <c r="AF2999">
        <v>1</v>
      </c>
      <c r="AG2999">
        <v>0</v>
      </c>
      <c r="AH2999">
        <v>0</v>
      </c>
      <c r="AI2999">
        <v>0</v>
      </c>
      <c r="AJ2999">
        <v>1</v>
      </c>
      <c r="AK2999">
        <v>0</v>
      </c>
      <c r="AL2999">
        <v>0</v>
      </c>
    </row>
    <row r="3000" spans="1:38" x14ac:dyDescent="0.15">
      <c r="A3000" s="3" t="s">
        <v>10931</v>
      </c>
      <c r="B3000" s="3" t="s">
        <v>10932</v>
      </c>
      <c r="C3000" s="3">
        <v>9</v>
      </c>
      <c r="D3000" s="3">
        <v>8</v>
      </c>
      <c r="E3000" s="3">
        <v>387.72</v>
      </c>
      <c r="F3000" s="3">
        <v>0.52206371687831998</v>
      </c>
      <c r="G3000" s="3">
        <v>34379</v>
      </c>
      <c r="H3000" s="3" t="s">
        <v>10933</v>
      </c>
      <c r="I3000" s="3" t="s">
        <v>10934</v>
      </c>
      <c r="J3000" s="3">
        <v>4564546.0535140196</v>
      </c>
      <c r="K3000" s="3">
        <v>4061529.9087123298</v>
      </c>
      <c r="L3000" s="3">
        <v>3620040.2360566901</v>
      </c>
      <c r="M3000" s="3">
        <v>2530219.7465488301</v>
      </c>
      <c r="N3000" s="3">
        <v>3694083.9862079672</v>
      </c>
      <c r="O3000" s="3">
        <v>4074241.9343713401</v>
      </c>
      <c r="P3000" s="3">
        <v>4798450.1706118798</v>
      </c>
      <c r="Q3000" s="3">
        <v>4342854.9690726502</v>
      </c>
      <c r="R3000" s="3">
        <v>3081581.1371671101</v>
      </c>
      <c r="S3000" s="3">
        <v>4074282.052805745</v>
      </c>
      <c r="T3000" s="7">
        <v>1.1029207966081076</v>
      </c>
      <c r="U3000" s="7">
        <v>0.14132919125252605</v>
      </c>
      <c r="V3000" s="7">
        <v>0.28227648895187729</v>
      </c>
      <c r="W3000" s="3">
        <v>4033439.1096763499</v>
      </c>
      <c r="X3000" s="3">
        <v>3942289.6102476902</v>
      </c>
      <c r="Y3000" s="3">
        <v>3620040.2360566901</v>
      </c>
      <c r="Z3000" s="3">
        <v>2652285.6746761799</v>
      </c>
      <c r="AA3000" s="3">
        <v>3762214.1674508001</v>
      </c>
      <c r="AB3000" s="3">
        <v>4706223.7957846904</v>
      </c>
      <c r="AC3000" s="3">
        <v>4380558.91252412</v>
      </c>
      <c r="AD3000" s="3">
        <v>3493966.72821907</v>
      </c>
      <c r="AE3000" s="3">
        <v>2</v>
      </c>
      <c r="AF3000" s="3">
        <v>3</v>
      </c>
      <c r="AG3000" s="3">
        <v>4</v>
      </c>
      <c r="AH3000" s="3">
        <v>4</v>
      </c>
      <c r="AI3000" s="3">
        <v>3</v>
      </c>
      <c r="AJ3000" s="3">
        <v>5</v>
      </c>
      <c r="AK3000" s="3">
        <v>4</v>
      </c>
      <c r="AL3000" s="3">
        <v>5</v>
      </c>
    </row>
    <row r="3001" spans="1:38" x14ac:dyDescent="0.15">
      <c r="A3001" s="3" t="s">
        <v>10935</v>
      </c>
      <c r="B3001" s="3" t="s">
        <v>10936</v>
      </c>
      <c r="C3001" s="3">
        <v>24</v>
      </c>
      <c r="D3001" s="3">
        <v>24</v>
      </c>
      <c r="E3001" s="3">
        <v>1241.56</v>
      </c>
      <c r="F3001" s="3">
        <v>0.52260744612653398</v>
      </c>
      <c r="G3001" s="3">
        <v>38577</v>
      </c>
      <c r="H3001" s="3" t="s">
        <v>10937</v>
      </c>
      <c r="I3001" s="3" t="s">
        <v>10938</v>
      </c>
      <c r="J3001" s="3">
        <v>20627292.453282699</v>
      </c>
      <c r="K3001" s="3">
        <v>17980180.043387901</v>
      </c>
      <c r="L3001" s="3">
        <v>20040066.246484999</v>
      </c>
      <c r="M3001" s="3">
        <v>24848048.186741799</v>
      </c>
      <c r="N3001" s="3">
        <v>20873896.732474349</v>
      </c>
      <c r="O3001" s="3">
        <v>16319875.742243201</v>
      </c>
      <c r="P3001" s="3">
        <v>19708889.760230899</v>
      </c>
      <c r="Q3001" s="3">
        <v>20284217.635320202</v>
      </c>
      <c r="R3001" s="3">
        <v>22026405.731860101</v>
      </c>
      <c r="S3001" s="3">
        <v>19584847.217413601</v>
      </c>
      <c r="T3001" s="7">
        <v>0.93824586125046194</v>
      </c>
      <c r="U3001" s="7">
        <v>-9.1962073715002798E-2</v>
      </c>
      <c r="V3001" s="7">
        <v>0.28182440672383396</v>
      </c>
      <c r="W3001" s="3">
        <v>18227207.510317799</v>
      </c>
      <c r="X3001" s="3">
        <v>17452309.491401501</v>
      </c>
      <c r="Y3001" s="3">
        <v>20040066.246484999</v>
      </c>
      <c r="Z3001" s="3">
        <v>26046797.847993501</v>
      </c>
      <c r="AA3001" s="3">
        <v>15070010.2540616</v>
      </c>
      <c r="AB3001" s="3">
        <v>19330084.2313984</v>
      </c>
      <c r="AC3001" s="3">
        <v>20460321.834084801</v>
      </c>
      <c r="AD3001" s="3">
        <v>24974039.411508702</v>
      </c>
      <c r="AE3001" s="3">
        <v>18</v>
      </c>
      <c r="AF3001" s="3">
        <v>23</v>
      </c>
      <c r="AG3001" s="3">
        <v>23</v>
      </c>
      <c r="AH3001" s="3">
        <v>26</v>
      </c>
      <c r="AI3001" s="3">
        <v>16</v>
      </c>
      <c r="AJ3001" s="3">
        <v>24</v>
      </c>
      <c r="AK3001" s="3">
        <v>22</v>
      </c>
      <c r="AL3001" s="3">
        <v>22</v>
      </c>
    </row>
    <row r="3002" spans="1:38" customFormat="1" ht="15" hidden="1" x14ac:dyDescent="0.2">
      <c r="A3002" t="s">
        <v>10939</v>
      </c>
      <c r="B3002" t="s">
        <v>10940</v>
      </c>
      <c r="C3002">
        <v>4</v>
      </c>
      <c r="D3002">
        <v>1</v>
      </c>
      <c r="E3002">
        <v>289.69</v>
      </c>
      <c r="F3002">
        <v>0.52333230032530698</v>
      </c>
      <c r="G3002">
        <v>12816</v>
      </c>
      <c r="H3002" t="s">
        <v>10941</v>
      </c>
      <c r="I3002" t="s">
        <v>10942</v>
      </c>
      <c r="J3002">
        <v>56067.1862695729</v>
      </c>
      <c r="K3002">
        <v>26281.828891834</v>
      </c>
      <c r="L3002">
        <v>42533.812143361902</v>
      </c>
      <c r="M3002">
        <v>28346.161872116099</v>
      </c>
      <c r="N3002">
        <v>38307.247294221226</v>
      </c>
      <c r="O3002">
        <v>47053.550321278199</v>
      </c>
      <c r="P3002">
        <v>36787.777989271002</v>
      </c>
      <c r="Q3002">
        <v>36230.638205313699</v>
      </c>
      <c r="R3002">
        <v>47830.819230298301</v>
      </c>
      <c r="S3002">
        <v>41975.696436540304</v>
      </c>
      <c r="T3002" s="1">
        <v>1.0957638410858217</v>
      </c>
      <c r="U3002" s="1">
        <v>0.13193690230747701</v>
      </c>
      <c r="V3002" s="1">
        <v>0.28122245956545111</v>
      </c>
      <c r="W3002">
        <v>49543.498787816403</v>
      </c>
      <c r="X3002">
        <v>25510.2346424512</v>
      </c>
      <c r="Y3002">
        <v>42533.812143361902</v>
      </c>
      <c r="Z3002">
        <v>29713.671774166101</v>
      </c>
      <c r="AA3002">
        <v>43449.931668058198</v>
      </c>
      <c r="AB3002">
        <v>36080.715650127197</v>
      </c>
      <c r="AC3002">
        <v>36545.186571269303</v>
      </c>
      <c r="AD3002">
        <v>54231.669891306403</v>
      </c>
      <c r="AE3002">
        <v>1</v>
      </c>
      <c r="AF3002">
        <v>1</v>
      </c>
      <c r="AG3002">
        <v>1</v>
      </c>
      <c r="AH3002">
        <v>1</v>
      </c>
      <c r="AI3002">
        <v>1</v>
      </c>
      <c r="AJ3002">
        <v>0</v>
      </c>
      <c r="AK3002">
        <v>1</v>
      </c>
      <c r="AL3002">
        <v>1</v>
      </c>
    </row>
    <row r="3003" spans="1:38" x14ac:dyDescent="0.15">
      <c r="A3003" s="3" t="s">
        <v>10943</v>
      </c>
      <c r="B3003" s="3" t="s">
        <v>10943</v>
      </c>
      <c r="C3003" s="3">
        <v>3</v>
      </c>
      <c r="D3003" s="3">
        <v>3</v>
      </c>
      <c r="E3003" s="3">
        <v>100.82</v>
      </c>
      <c r="F3003" s="3">
        <v>0.52413353723980904</v>
      </c>
      <c r="G3003" s="3">
        <v>44645</v>
      </c>
      <c r="H3003" s="3" t="s">
        <v>10944</v>
      </c>
      <c r="I3003" s="3" t="s">
        <v>10945</v>
      </c>
      <c r="J3003" s="3">
        <v>88966.053740710006</v>
      </c>
      <c r="K3003" s="3">
        <v>93565.485436906994</v>
      </c>
      <c r="L3003" s="3">
        <v>130431.100529153</v>
      </c>
      <c r="M3003" s="3">
        <v>76851.006504328398</v>
      </c>
      <c r="N3003" s="3">
        <v>97453.411552774603</v>
      </c>
      <c r="O3003" s="3">
        <v>134639.337485286</v>
      </c>
      <c r="P3003" s="3">
        <v>73270.726803080703</v>
      </c>
      <c r="Q3003" s="3">
        <v>64384.265323715699</v>
      </c>
      <c r="R3003" s="3">
        <v>76944.050273823799</v>
      </c>
      <c r="S3003" s="3">
        <v>87309.594971476545</v>
      </c>
      <c r="T3003" s="7">
        <v>0.89591111876258112</v>
      </c>
      <c r="U3003" s="7">
        <v>-0.15857248189116496</v>
      </c>
      <c r="V3003" s="7">
        <v>0.28055805061567091</v>
      </c>
      <c r="W3003" s="3">
        <v>78614.424388400002</v>
      </c>
      <c r="X3003" s="3">
        <v>90818.546066707393</v>
      </c>
      <c r="Y3003" s="3">
        <v>130431.100529153</v>
      </c>
      <c r="Z3003" s="3">
        <v>80558.545918352407</v>
      </c>
      <c r="AA3003" s="3">
        <v>124327.919436992</v>
      </c>
      <c r="AB3003" s="3">
        <v>71862.460951871602</v>
      </c>
      <c r="AC3003" s="3">
        <v>64943.238790759402</v>
      </c>
      <c r="AD3003" s="3">
        <v>87240.912903010598</v>
      </c>
      <c r="AE3003" s="3">
        <v>0</v>
      </c>
      <c r="AF3003" s="3">
        <v>1</v>
      </c>
      <c r="AG3003" s="3">
        <v>3</v>
      </c>
      <c r="AH3003" s="3">
        <v>1</v>
      </c>
      <c r="AI3003" s="3">
        <v>3</v>
      </c>
      <c r="AJ3003" s="3">
        <v>1</v>
      </c>
      <c r="AK3003" s="3">
        <v>1</v>
      </c>
      <c r="AL3003" s="3">
        <v>1</v>
      </c>
    </row>
    <row r="3004" spans="1:38" x14ac:dyDescent="0.15">
      <c r="A3004" s="3" t="s">
        <v>10946</v>
      </c>
      <c r="B3004" s="3" t="s">
        <v>10946</v>
      </c>
      <c r="C3004" s="3">
        <v>6</v>
      </c>
      <c r="D3004" s="3">
        <v>6</v>
      </c>
      <c r="E3004" s="3">
        <v>220.88</v>
      </c>
      <c r="F3004" s="3">
        <v>0.52448475650515802</v>
      </c>
      <c r="G3004" s="3">
        <v>91758</v>
      </c>
      <c r="H3004" s="3" t="s">
        <v>10947</v>
      </c>
      <c r="I3004" s="3" t="s">
        <v>10948</v>
      </c>
      <c r="J3004" s="3">
        <v>1595949.34776973</v>
      </c>
      <c r="K3004" s="3">
        <v>2015600.12463998</v>
      </c>
      <c r="L3004" s="3">
        <v>1157188.41248645</v>
      </c>
      <c r="M3004" s="3">
        <v>647240.17880082899</v>
      </c>
      <c r="N3004" s="3">
        <v>1353994.5159242472</v>
      </c>
      <c r="O3004" s="3">
        <v>1487708.1639048799</v>
      </c>
      <c r="P3004" s="3">
        <v>1058224.89892845</v>
      </c>
      <c r="Q3004" s="3">
        <v>824460.62390940206</v>
      </c>
      <c r="R3004" s="3">
        <v>871081.65732810996</v>
      </c>
      <c r="S3004" s="3">
        <v>1060368.8360177104</v>
      </c>
      <c r="T3004" s="7">
        <v>0.78314116013527157</v>
      </c>
      <c r="U3004" s="7">
        <v>-0.35265572010142504</v>
      </c>
      <c r="V3004" s="7">
        <v>0.28026712951407878</v>
      </c>
      <c r="W3004" s="3">
        <v>1410252.9453944799</v>
      </c>
      <c r="X3004" s="3">
        <v>1956425.1915853601</v>
      </c>
      <c r="Y3004" s="3">
        <v>1157188.41248645</v>
      </c>
      <c r="Z3004" s="3">
        <v>678465.12408646895</v>
      </c>
      <c r="AA3004" s="3">
        <v>1373771.3227230799</v>
      </c>
      <c r="AB3004" s="3">
        <v>1037885.78052356</v>
      </c>
      <c r="AC3004" s="3">
        <v>831618.45371565199</v>
      </c>
      <c r="AD3004" s="3">
        <v>987652.18009617506</v>
      </c>
      <c r="AE3004" s="3">
        <v>3</v>
      </c>
      <c r="AF3004" s="3">
        <v>2</v>
      </c>
      <c r="AG3004" s="3">
        <v>4</v>
      </c>
      <c r="AH3004" s="3">
        <v>0</v>
      </c>
      <c r="AI3004" s="3">
        <v>4</v>
      </c>
      <c r="AJ3004" s="3">
        <v>5</v>
      </c>
      <c r="AK3004" s="3">
        <v>2</v>
      </c>
      <c r="AL3004" s="3">
        <v>1</v>
      </c>
    </row>
    <row r="3005" spans="1:38" x14ac:dyDescent="0.15">
      <c r="A3005" s="3" t="s">
        <v>10949</v>
      </c>
      <c r="B3005" s="3" t="s">
        <v>10950</v>
      </c>
      <c r="C3005" s="3">
        <v>2</v>
      </c>
      <c r="D3005" s="3">
        <v>2</v>
      </c>
      <c r="E3005" s="3">
        <v>73.47</v>
      </c>
      <c r="F3005" s="3">
        <v>0.52467150072159696</v>
      </c>
      <c r="G3005" s="3">
        <v>41388</v>
      </c>
      <c r="H3005" s="3" t="s">
        <v>10951</v>
      </c>
      <c r="I3005" s="3" t="s">
        <v>10952</v>
      </c>
      <c r="J3005" s="3">
        <v>174993.46550103201</v>
      </c>
      <c r="K3005" s="3">
        <v>164898.27951276299</v>
      </c>
      <c r="L3005" s="3">
        <v>153267.89254136701</v>
      </c>
      <c r="M3005" s="3">
        <v>94715.431418663007</v>
      </c>
      <c r="N3005" s="3">
        <v>146968.76724345624</v>
      </c>
      <c r="O3005" s="3">
        <v>158340.18503709699</v>
      </c>
      <c r="P3005" s="3">
        <v>166787.63909209799</v>
      </c>
      <c r="Q3005" s="3">
        <v>138312.53398892499</v>
      </c>
      <c r="R3005" s="3">
        <v>170993.78194397801</v>
      </c>
      <c r="S3005" s="3">
        <v>158608.53501552448</v>
      </c>
      <c r="T3005" s="7">
        <v>1.0791989209026076</v>
      </c>
      <c r="U3005" s="7">
        <v>0.10996081084022385</v>
      </c>
      <c r="V3005" s="7">
        <v>0.28011252531089242</v>
      </c>
      <c r="W3005" s="3">
        <v>154632.13196113601</v>
      </c>
      <c r="X3005" s="3">
        <v>160057.11854452</v>
      </c>
      <c r="Y3005" s="3">
        <v>153267.89254136701</v>
      </c>
      <c r="Z3005" s="3">
        <v>99284.808074532906</v>
      </c>
      <c r="AA3005" s="3">
        <v>146213.62624487001</v>
      </c>
      <c r="AB3005" s="3">
        <v>163581.975018798</v>
      </c>
      <c r="AC3005" s="3">
        <v>139513.340370277</v>
      </c>
      <c r="AD3005" s="3">
        <v>193876.63613291699</v>
      </c>
      <c r="AE3005" s="3">
        <v>2</v>
      </c>
      <c r="AF3005" s="3">
        <v>2</v>
      </c>
      <c r="AG3005" s="3">
        <v>1</v>
      </c>
      <c r="AH3005" s="3">
        <v>1</v>
      </c>
      <c r="AI3005" s="3">
        <v>1</v>
      </c>
      <c r="AJ3005" s="3">
        <v>2</v>
      </c>
      <c r="AK3005" s="3">
        <v>1</v>
      </c>
      <c r="AL3005" s="3">
        <v>2</v>
      </c>
    </row>
    <row r="3006" spans="1:38" x14ac:dyDescent="0.15">
      <c r="A3006" s="3" t="s">
        <v>10953</v>
      </c>
      <c r="B3006" s="3" t="s">
        <v>10953</v>
      </c>
      <c r="C3006" s="3">
        <v>7</v>
      </c>
      <c r="D3006" s="3">
        <v>7</v>
      </c>
      <c r="E3006" s="3">
        <v>273.8</v>
      </c>
      <c r="F3006" s="3">
        <v>0.52487802801241801</v>
      </c>
      <c r="G3006" s="3">
        <v>8784</v>
      </c>
      <c r="H3006" s="3" t="s">
        <v>10954</v>
      </c>
      <c r="I3006" s="3" t="s">
        <v>10955</v>
      </c>
      <c r="J3006" s="3">
        <v>11584628.5970621</v>
      </c>
      <c r="K3006" s="3">
        <v>12463956.932356101</v>
      </c>
      <c r="L3006" s="3">
        <v>11852184.4711613</v>
      </c>
      <c r="M3006" s="3">
        <v>10936032.262710501</v>
      </c>
      <c r="N3006" s="3">
        <v>11709200.565822501</v>
      </c>
      <c r="O3006" s="3">
        <v>10890737.7267037</v>
      </c>
      <c r="P3006" s="3">
        <v>10500590.707489699</v>
      </c>
      <c r="Q3006" s="3">
        <v>14183692.492691999</v>
      </c>
      <c r="R3006" s="3">
        <v>8715836.4291923102</v>
      </c>
      <c r="S3006" s="3">
        <v>11072714.339019427</v>
      </c>
      <c r="T3006" s="7">
        <v>0.94564221329841369</v>
      </c>
      <c r="U3006" s="7">
        <v>-8.0633656287147706E-2</v>
      </c>
      <c r="V3006" s="7">
        <v>0.27994160690929609</v>
      </c>
      <c r="W3006" s="3">
        <v>10236701.198029</v>
      </c>
      <c r="X3006" s="3">
        <v>12098034.2435987</v>
      </c>
      <c r="Y3006" s="3">
        <v>11852184.4711613</v>
      </c>
      <c r="Z3006" s="3">
        <v>11463621.587708499</v>
      </c>
      <c r="AA3006" s="3">
        <v>10056665.369754899</v>
      </c>
      <c r="AB3006" s="3">
        <v>10298768.998383099</v>
      </c>
      <c r="AC3006" s="3">
        <v>14306832.9483338</v>
      </c>
      <c r="AD3006" s="3">
        <v>9882213.4276798293</v>
      </c>
      <c r="AE3006" s="3">
        <v>7</v>
      </c>
      <c r="AF3006" s="3">
        <v>6</v>
      </c>
      <c r="AG3006" s="3">
        <v>4</v>
      </c>
      <c r="AH3006" s="3">
        <v>3</v>
      </c>
      <c r="AI3006" s="3">
        <v>7</v>
      </c>
      <c r="AJ3006" s="3">
        <v>6</v>
      </c>
      <c r="AK3006" s="3">
        <v>4</v>
      </c>
      <c r="AL3006" s="3">
        <v>6</v>
      </c>
    </row>
    <row r="3007" spans="1:38" x14ac:dyDescent="0.15">
      <c r="A3007" s="3" t="s">
        <v>10956</v>
      </c>
      <c r="B3007" s="3" t="s">
        <v>10956</v>
      </c>
      <c r="C3007" s="3">
        <v>11</v>
      </c>
      <c r="D3007" s="3">
        <v>10</v>
      </c>
      <c r="E3007" s="3">
        <v>406.43</v>
      </c>
      <c r="F3007" s="3">
        <v>0.52488925229999905</v>
      </c>
      <c r="G3007" s="3">
        <v>111542</v>
      </c>
      <c r="H3007" s="3" t="s">
        <v>10957</v>
      </c>
      <c r="I3007" s="3" t="s">
        <v>10958</v>
      </c>
      <c r="J3007" s="3">
        <v>854553.78067208198</v>
      </c>
      <c r="K3007" s="3">
        <v>750553.12206093199</v>
      </c>
      <c r="L3007" s="3">
        <v>732925.20661562204</v>
      </c>
      <c r="M3007" s="3">
        <v>732552.11041446903</v>
      </c>
      <c r="N3007" s="3">
        <v>767646.05494077632</v>
      </c>
      <c r="O3007" s="3">
        <v>648229.53120000905</v>
      </c>
      <c r="P3007" s="3">
        <v>949951.76833276998</v>
      </c>
      <c r="Q3007" s="3">
        <v>765690.58327586798</v>
      </c>
      <c r="R3007" s="3">
        <v>959469.07171148004</v>
      </c>
      <c r="S3007" s="3">
        <v>830835.23863003182</v>
      </c>
      <c r="T3007" s="7">
        <v>1.0823155193497744</v>
      </c>
      <c r="U3007" s="7">
        <v>0.11412113857740086</v>
      </c>
      <c r="V3007" s="7">
        <v>0.27993231981061939</v>
      </c>
      <c r="W3007" s="3">
        <v>755122.32758196106</v>
      </c>
      <c r="X3007" s="3">
        <v>728518.03176253801</v>
      </c>
      <c r="Y3007" s="3">
        <v>732925.20661562204</v>
      </c>
      <c r="Z3007" s="3">
        <v>767892.77731953003</v>
      </c>
      <c r="AA3007" s="3">
        <v>598584.56255788496</v>
      </c>
      <c r="AB3007" s="3">
        <v>931693.66316569399</v>
      </c>
      <c r="AC3007" s="3">
        <v>772338.18137867202</v>
      </c>
      <c r="AD3007" s="3">
        <v>1087867.8392992001</v>
      </c>
      <c r="AE3007" s="3">
        <v>6</v>
      </c>
      <c r="AF3007" s="3">
        <v>7</v>
      </c>
      <c r="AG3007" s="3">
        <v>5</v>
      </c>
      <c r="AH3007" s="3">
        <v>5</v>
      </c>
      <c r="AI3007" s="3">
        <v>6</v>
      </c>
      <c r="AJ3007" s="3">
        <v>6</v>
      </c>
      <c r="AK3007" s="3">
        <v>5</v>
      </c>
      <c r="AL3007" s="3">
        <v>9</v>
      </c>
    </row>
    <row r="3008" spans="1:38" x14ac:dyDescent="0.15">
      <c r="A3008" s="3" t="s">
        <v>10959</v>
      </c>
      <c r="B3008" s="3" t="s">
        <v>10959</v>
      </c>
      <c r="C3008" s="3">
        <v>7</v>
      </c>
      <c r="D3008" s="3">
        <v>7</v>
      </c>
      <c r="E3008" s="3">
        <v>328.63</v>
      </c>
      <c r="F3008" s="3">
        <v>0.52520187585741795</v>
      </c>
      <c r="G3008" s="3">
        <v>17738</v>
      </c>
      <c r="H3008" s="3" t="s">
        <v>10960</v>
      </c>
      <c r="I3008" s="3" t="s">
        <v>10961</v>
      </c>
      <c r="J3008" s="3">
        <v>1864281.4425379899</v>
      </c>
      <c r="K3008" s="3">
        <v>1989297.22259068</v>
      </c>
      <c r="L3008" s="3">
        <v>2083874.5683754899</v>
      </c>
      <c r="M3008" s="3">
        <v>2335824.90475799</v>
      </c>
      <c r="N3008" s="3">
        <v>2068319.5345655372</v>
      </c>
      <c r="O3008" s="3">
        <v>1923309.72651899</v>
      </c>
      <c r="P3008" s="3">
        <v>2536547.4125414202</v>
      </c>
      <c r="Q3008" s="3">
        <v>2497494.83703872</v>
      </c>
      <c r="R3008" s="3">
        <v>1901605.35175805</v>
      </c>
      <c r="S3008" s="3">
        <v>2214739.3319642949</v>
      </c>
      <c r="T3008" s="7">
        <v>1.0707916716695876</v>
      </c>
      <c r="U3008" s="7">
        <v>9.8677823239899112E-2</v>
      </c>
      <c r="V3008" s="7">
        <v>0.27967373141524948</v>
      </c>
      <c r="W3008" s="3">
        <v>1647363.30702321</v>
      </c>
      <c r="X3008" s="3">
        <v>1930894.50246106</v>
      </c>
      <c r="Y3008" s="3">
        <v>2083874.5683754899</v>
      </c>
      <c r="Z3008" s="3">
        <v>2448512.6012836201</v>
      </c>
      <c r="AA3008" s="3">
        <v>1776012.1313517899</v>
      </c>
      <c r="AB3008" s="3">
        <v>2487794.88534655</v>
      </c>
      <c r="AC3008" s="3">
        <v>2519177.6712058</v>
      </c>
      <c r="AD3008" s="3">
        <v>2156083.3654874698</v>
      </c>
      <c r="AE3008" s="3">
        <v>7</v>
      </c>
      <c r="AF3008" s="3">
        <v>5</v>
      </c>
      <c r="AG3008" s="3">
        <v>8</v>
      </c>
      <c r="AH3008" s="3">
        <v>5</v>
      </c>
      <c r="AI3008" s="3">
        <v>6</v>
      </c>
      <c r="AJ3008" s="3">
        <v>8</v>
      </c>
      <c r="AK3008" s="3">
        <v>6</v>
      </c>
      <c r="AL3008" s="3">
        <v>7</v>
      </c>
    </row>
    <row r="3009" spans="1:38" customFormat="1" ht="15" hidden="1" x14ac:dyDescent="0.2">
      <c r="A3009" t="s">
        <v>10962</v>
      </c>
      <c r="B3009" t="s">
        <v>10963</v>
      </c>
      <c r="C3009">
        <v>22</v>
      </c>
      <c r="D3009">
        <v>1</v>
      </c>
      <c r="E3009">
        <v>1149.96</v>
      </c>
      <c r="F3009">
        <v>0.526965701253862</v>
      </c>
      <c r="G3009">
        <v>138961</v>
      </c>
      <c r="H3009" t="s">
        <v>10964</v>
      </c>
      <c r="I3009" t="s">
        <v>8194</v>
      </c>
      <c r="J3009">
        <v>45179.907002858097</v>
      </c>
      <c r="K3009">
        <v>64464.8350935403</v>
      </c>
      <c r="L3009">
        <v>45765.351581536001</v>
      </c>
      <c r="M3009">
        <v>52205.422550441501</v>
      </c>
      <c r="N3009">
        <v>51903.879057093975</v>
      </c>
      <c r="O3009">
        <v>34271.650108554997</v>
      </c>
      <c r="P3009">
        <v>74271.768109193596</v>
      </c>
      <c r="Q3009">
        <v>71933.857372387705</v>
      </c>
      <c r="R3009">
        <v>64960.712042258601</v>
      </c>
      <c r="S3009">
        <v>61359.496908098721</v>
      </c>
      <c r="T3009" s="1">
        <v>1.1821755526326581</v>
      </c>
      <c r="U3009" s="1">
        <v>0.24144429110465851</v>
      </c>
      <c r="V3009" s="1">
        <v>0.27821765089928507</v>
      </c>
      <c r="W3009">
        <v>39923.0069628891</v>
      </c>
      <c r="X3009">
        <v>62572.246253916601</v>
      </c>
      <c r="Y3009">
        <v>45765.351581536001</v>
      </c>
      <c r="Z3009">
        <v>54723.979828160896</v>
      </c>
      <c r="AA3009">
        <v>31646.9393956639</v>
      </c>
      <c r="AB3009">
        <v>72844.262210170593</v>
      </c>
      <c r="AC3009">
        <v>72558.375140061296</v>
      </c>
      <c r="AD3009">
        <v>73653.931671494196</v>
      </c>
      <c r="AE3009">
        <v>0</v>
      </c>
      <c r="AF3009">
        <v>0</v>
      </c>
      <c r="AG3009">
        <v>0</v>
      </c>
      <c r="AH3009">
        <v>0</v>
      </c>
      <c r="AI3009">
        <v>1</v>
      </c>
      <c r="AJ3009">
        <v>1</v>
      </c>
      <c r="AK3009">
        <v>1</v>
      </c>
      <c r="AL3009">
        <v>0</v>
      </c>
    </row>
    <row r="3010" spans="1:38" x14ac:dyDescent="0.15">
      <c r="A3010" s="3" t="s">
        <v>10965</v>
      </c>
      <c r="B3010" s="3" t="s">
        <v>10966</v>
      </c>
      <c r="C3010" s="3">
        <v>6</v>
      </c>
      <c r="D3010" s="3">
        <v>6</v>
      </c>
      <c r="E3010" s="3">
        <v>393.89</v>
      </c>
      <c r="F3010" s="3">
        <v>0.52717422805004499</v>
      </c>
      <c r="G3010" s="3">
        <v>36919</v>
      </c>
      <c r="H3010" s="3" t="s">
        <v>10967</v>
      </c>
      <c r="I3010" s="3" t="s">
        <v>10968</v>
      </c>
      <c r="J3010" s="3">
        <v>1812779.64865327</v>
      </c>
      <c r="K3010" s="3">
        <v>1757014.43993012</v>
      </c>
      <c r="L3010" s="3">
        <v>1784419.66455785</v>
      </c>
      <c r="M3010" s="3">
        <v>1485672.7747656</v>
      </c>
      <c r="N3010" s="3">
        <v>1709971.6319767102</v>
      </c>
      <c r="O3010" s="3">
        <v>2087251.28273944</v>
      </c>
      <c r="P3010" s="3">
        <v>1522386.0844854999</v>
      </c>
      <c r="Q3010" s="3">
        <v>1393170.46940608</v>
      </c>
      <c r="R3010" s="3">
        <v>1445272.8029557001</v>
      </c>
      <c r="S3010" s="3">
        <v>1612020.1598966802</v>
      </c>
      <c r="T3010" s="7">
        <v>0.94271748709257874</v>
      </c>
      <c r="U3010" s="7">
        <v>-8.5102605043260032E-2</v>
      </c>
      <c r="V3010" s="7">
        <v>0.27804582923581328</v>
      </c>
      <c r="W3010" s="3">
        <v>1601853.9952016701</v>
      </c>
      <c r="X3010" s="3">
        <v>1705431.1865913901</v>
      </c>
      <c r="Y3010" s="3">
        <v>1784419.66455785</v>
      </c>
      <c r="Z3010" s="3">
        <v>1557346.4016877899</v>
      </c>
      <c r="AA3010" s="3">
        <v>1927398.1450892501</v>
      </c>
      <c r="AB3010" s="3">
        <v>1493125.77237069</v>
      </c>
      <c r="AC3010" s="3">
        <v>1405265.74336085</v>
      </c>
      <c r="AD3010" s="3">
        <v>1638683.15061448</v>
      </c>
      <c r="AE3010" s="3">
        <v>7</v>
      </c>
      <c r="AF3010" s="3">
        <v>5</v>
      </c>
      <c r="AG3010" s="3">
        <v>7</v>
      </c>
      <c r="AH3010" s="3">
        <v>9</v>
      </c>
      <c r="AI3010" s="3">
        <v>7</v>
      </c>
      <c r="AJ3010" s="3">
        <v>6</v>
      </c>
      <c r="AK3010" s="3">
        <v>4</v>
      </c>
      <c r="AL3010" s="3">
        <v>6</v>
      </c>
    </row>
    <row r="3011" spans="1:38" customFormat="1" ht="15" hidden="1" x14ac:dyDescent="0.2">
      <c r="A3011" t="s">
        <v>10969</v>
      </c>
      <c r="B3011" t="s">
        <v>10969</v>
      </c>
      <c r="C3011">
        <v>28</v>
      </c>
      <c r="D3011">
        <v>1</v>
      </c>
      <c r="E3011">
        <v>1762.42</v>
      </c>
      <c r="F3011">
        <v>0.52763905883864404</v>
      </c>
      <c r="G3011">
        <v>59965</v>
      </c>
      <c r="H3011" t="s">
        <v>10970</v>
      </c>
      <c r="I3011" t="s">
        <v>10971</v>
      </c>
      <c r="J3011">
        <v>422330.81572944397</v>
      </c>
      <c r="K3011">
        <v>1154208.89774467</v>
      </c>
      <c r="L3011">
        <v>1788213.9319196499</v>
      </c>
      <c r="M3011">
        <v>994311.71951464994</v>
      </c>
      <c r="N3011">
        <v>1089766.3412271035</v>
      </c>
      <c r="O3011">
        <v>1374738.7489813699</v>
      </c>
      <c r="P3011">
        <v>397202.39762668801</v>
      </c>
      <c r="Q3011">
        <v>201586.10626792701</v>
      </c>
      <c r="R3011">
        <v>1635853.5303296801</v>
      </c>
      <c r="S3011">
        <v>902345.19580141618</v>
      </c>
      <c r="T3011" s="1">
        <v>0.8280171277682824</v>
      </c>
      <c r="U3011" s="1">
        <v>-0.27226748429948577</v>
      </c>
      <c r="V3011" s="1">
        <v>0.27766306299256582</v>
      </c>
      <c r="W3011">
        <v>373190.58881512599</v>
      </c>
      <c r="X3011">
        <v>1120323.09201359</v>
      </c>
      <c r="Y3011">
        <v>1788213.9319196499</v>
      </c>
      <c r="Z3011">
        <v>1042280.51078505</v>
      </c>
      <c r="AA3011">
        <v>1269453.7244655199</v>
      </c>
      <c r="AB3011">
        <v>389568.15408902901</v>
      </c>
      <c r="AC3011">
        <v>203336.243264316</v>
      </c>
      <c r="AD3011">
        <v>1854767.91062719</v>
      </c>
      <c r="AE3011">
        <v>0</v>
      </c>
      <c r="AF3011">
        <v>2</v>
      </c>
      <c r="AG3011">
        <v>0</v>
      </c>
      <c r="AH3011">
        <v>1</v>
      </c>
      <c r="AI3011">
        <v>1</v>
      </c>
      <c r="AJ3011">
        <v>0</v>
      </c>
      <c r="AK3011">
        <v>0</v>
      </c>
      <c r="AL3011">
        <v>0</v>
      </c>
    </row>
    <row r="3012" spans="1:38" x14ac:dyDescent="0.15">
      <c r="A3012" s="3" t="s">
        <v>10972</v>
      </c>
      <c r="B3012" s="3" t="s">
        <v>10973</v>
      </c>
      <c r="C3012" s="3">
        <v>11</v>
      </c>
      <c r="D3012" s="3">
        <v>11</v>
      </c>
      <c r="E3012" s="3">
        <v>387.19</v>
      </c>
      <c r="F3012" s="3">
        <v>0.527944299312474</v>
      </c>
      <c r="G3012" s="3">
        <v>44943</v>
      </c>
      <c r="H3012" s="3" t="s">
        <v>10974</v>
      </c>
      <c r="I3012" s="3" t="s">
        <v>10975</v>
      </c>
      <c r="J3012" s="3">
        <v>1205412.9002656899</v>
      </c>
      <c r="K3012" s="3">
        <v>1130498.7764143799</v>
      </c>
      <c r="L3012" s="3">
        <v>1151972.4055762701</v>
      </c>
      <c r="M3012" s="3">
        <v>927927.00843331695</v>
      </c>
      <c r="N3012" s="3">
        <v>1103952.7726724143</v>
      </c>
      <c r="O3012" s="3">
        <v>1442283.3741494799</v>
      </c>
      <c r="P3012" s="3">
        <v>884307.172727125</v>
      </c>
      <c r="Q3012" s="3">
        <v>907931.53419961303</v>
      </c>
      <c r="R3012" s="3">
        <v>878539.13569678098</v>
      </c>
      <c r="S3012" s="3">
        <v>1028265.3041932497</v>
      </c>
      <c r="T3012" s="7">
        <v>0.93143957753197826</v>
      </c>
      <c r="U3012" s="7">
        <v>-0.1024659102854618</v>
      </c>
      <c r="V3012" s="7">
        <v>0.27741189522621346</v>
      </c>
      <c r="W3012" s="3">
        <v>1065157.2967474</v>
      </c>
      <c r="X3012" s="3">
        <v>1097309.0635368701</v>
      </c>
      <c r="Y3012" s="3">
        <v>1151972.4055762701</v>
      </c>
      <c r="Z3012" s="3">
        <v>972693.18800066097</v>
      </c>
      <c r="AA3012" s="3">
        <v>1331825.4122140601</v>
      </c>
      <c r="AB3012" s="3">
        <v>867310.75891130697</v>
      </c>
      <c r="AC3012" s="3">
        <v>915814.04454524105</v>
      </c>
      <c r="AD3012" s="3">
        <v>996107.63855621195</v>
      </c>
      <c r="AE3012" s="3">
        <v>5</v>
      </c>
      <c r="AF3012" s="3">
        <v>5</v>
      </c>
      <c r="AG3012" s="3">
        <v>7</v>
      </c>
      <c r="AH3012" s="3">
        <v>4</v>
      </c>
      <c r="AI3012" s="3">
        <v>9</v>
      </c>
      <c r="AJ3012" s="3">
        <v>6</v>
      </c>
      <c r="AK3012" s="3">
        <v>5</v>
      </c>
      <c r="AL3012" s="3">
        <v>4</v>
      </c>
    </row>
    <row r="3013" spans="1:38" customFormat="1" ht="15" hidden="1" x14ac:dyDescent="0.2">
      <c r="A3013" t="s">
        <v>10976</v>
      </c>
      <c r="B3013" t="s">
        <v>10976</v>
      </c>
      <c r="C3013">
        <v>1</v>
      </c>
      <c r="D3013">
        <v>1</v>
      </c>
      <c r="E3013">
        <v>48.12</v>
      </c>
      <c r="F3013">
        <v>0.52816383279886003</v>
      </c>
      <c r="G3013">
        <v>37333</v>
      </c>
      <c r="H3013" t="s">
        <v>10977</v>
      </c>
      <c r="I3013" t="s">
        <v>10978</v>
      </c>
      <c r="J3013">
        <v>70363.600713361695</v>
      </c>
      <c r="K3013">
        <v>78415.955964480905</v>
      </c>
      <c r="L3013">
        <v>64785.425526487103</v>
      </c>
      <c r="M3013">
        <v>68277.974695840399</v>
      </c>
      <c r="N3013">
        <v>70460.739225042518</v>
      </c>
      <c r="O3013">
        <v>67273.543550705494</v>
      </c>
      <c r="P3013">
        <v>44656.677528011998</v>
      </c>
      <c r="Q3013">
        <v>92087.767076954799</v>
      </c>
      <c r="R3013">
        <v>58066.418778204403</v>
      </c>
      <c r="S3013">
        <v>65521.101733469171</v>
      </c>
      <c r="T3013" s="1">
        <v>0.92989517927427956</v>
      </c>
      <c r="U3013" s="1">
        <v>-0.10485999464959872</v>
      </c>
      <c r="V3013" s="1">
        <v>0.27723134139804989</v>
      </c>
      <c r="W3013">
        <v>62176.456472913502</v>
      </c>
      <c r="X3013">
        <v>76113.783580242904</v>
      </c>
      <c r="Y3013">
        <v>64785.425526487103</v>
      </c>
      <c r="Z3013">
        <v>71571.923517191302</v>
      </c>
      <c r="AA3013">
        <v>62121.367046440697</v>
      </c>
      <c r="AB3013">
        <v>43798.374673173799</v>
      </c>
      <c r="AC3013">
        <v>92887.257731643607</v>
      </c>
      <c r="AD3013">
        <v>65837.025282543895</v>
      </c>
      <c r="AE3013">
        <v>1</v>
      </c>
      <c r="AF3013">
        <v>1</v>
      </c>
      <c r="AG3013">
        <v>1</v>
      </c>
      <c r="AH3013">
        <v>1</v>
      </c>
      <c r="AI3013">
        <v>1</v>
      </c>
      <c r="AJ3013">
        <v>0</v>
      </c>
      <c r="AK3013">
        <v>1</v>
      </c>
      <c r="AL3013">
        <v>1</v>
      </c>
    </row>
    <row r="3014" spans="1:38" x14ac:dyDescent="0.15">
      <c r="A3014" s="3" t="s">
        <v>10979</v>
      </c>
      <c r="B3014" s="3" t="s">
        <v>10979</v>
      </c>
      <c r="C3014" s="3">
        <v>3</v>
      </c>
      <c r="D3014" s="3">
        <v>3</v>
      </c>
      <c r="E3014" s="3">
        <v>95.98</v>
      </c>
      <c r="F3014" s="3">
        <v>0.52835320746206604</v>
      </c>
      <c r="G3014" s="3">
        <v>49613</v>
      </c>
      <c r="H3014" s="3" t="s">
        <v>10980</v>
      </c>
      <c r="I3014" s="3" t="s">
        <v>10981</v>
      </c>
      <c r="J3014" s="3">
        <v>118693.49757803899</v>
      </c>
      <c r="K3014" s="3">
        <v>119698.772657284</v>
      </c>
      <c r="L3014" s="3">
        <v>122998.37133152899</v>
      </c>
      <c r="M3014" s="3">
        <v>70489.291183311798</v>
      </c>
      <c r="N3014" s="3">
        <v>107969.98318754094</v>
      </c>
      <c r="O3014" s="3">
        <v>116311.832136989</v>
      </c>
      <c r="P3014" s="3">
        <v>180531.447602809</v>
      </c>
      <c r="Q3014" s="3">
        <v>72521.406496945405</v>
      </c>
      <c r="R3014" s="3">
        <v>154110.57413117599</v>
      </c>
      <c r="S3014" s="3">
        <v>130868.81509197985</v>
      </c>
      <c r="T3014" s="7">
        <v>1.2120851668992507</v>
      </c>
      <c r="U3014" s="7">
        <v>0.27749107302405179</v>
      </c>
      <c r="V3014" s="7">
        <v>0.27707565177073795</v>
      </c>
      <c r="W3014" s="3">
        <v>104882.936787762</v>
      </c>
      <c r="X3014" s="3">
        <v>116184.59999370499</v>
      </c>
      <c r="Y3014" s="3">
        <v>122998.37133152899</v>
      </c>
      <c r="Z3014" s="3">
        <v>73889.921015193395</v>
      </c>
      <c r="AA3014" s="3">
        <v>107404.03485034101</v>
      </c>
      <c r="AB3014" s="3">
        <v>177061.627064361</v>
      </c>
      <c r="AC3014" s="3">
        <v>73151.025268250203</v>
      </c>
      <c r="AD3014" s="3">
        <v>174734.07141116899</v>
      </c>
      <c r="AE3014" s="3">
        <v>0</v>
      </c>
      <c r="AF3014" s="3">
        <v>1</v>
      </c>
      <c r="AG3014" s="3">
        <v>2</v>
      </c>
      <c r="AH3014" s="3">
        <v>1</v>
      </c>
      <c r="AI3014" s="3">
        <v>1</v>
      </c>
      <c r="AJ3014" s="3">
        <v>2</v>
      </c>
      <c r="AK3014" s="3">
        <v>1</v>
      </c>
      <c r="AL3014" s="3">
        <v>2</v>
      </c>
    </row>
    <row r="3015" spans="1:38" x14ac:dyDescent="0.15">
      <c r="A3015" s="3" t="s">
        <v>10982</v>
      </c>
      <c r="B3015" s="3" t="s">
        <v>10982</v>
      </c>
      <c r="C3015" s="3">
        <v>27</v>
      </c>
      <c r="D3015" s="3">
        <v>27</v>
      </c>
      <c r="E3015" s="3">
        <v>1285.58</v>
      </c>
      <c r="F3015" s="3">
        <v>0.52846532427589299</v>
      </c>
      <c r="G3015" s="3">
        <v>162818</v>
      </c>
      <c r="H3015" s="3" t="s">
        <v>10983</v>
      </c>
      <c r="I3015" s="3" t="s">
        <v>10984</v>
      </c>
      <c r="J3015" s="3">
        <v>8259906.9486978799</v>
      </c>
      <c r="K3015" s="3">
        <v>7440151.4220941504</v>
      </c>
      <c r="L3015" s="3">
        <v>7628360.7627597898</v>
      </c>
      <c r="M3015" s="3">
        <v>6004628.2498226697</v>
      </c>
      <c r="N3015" s="3">
        <v>7333261.8458436225</v>
      </c>
      <c r="O3015" s="3">
        <v>8610918.0830673091</v>
      </c>
      <c r="P3015" s="3">
        <v>7780350.97614918</v>
      </c>
      <c r="Q3015" s="3">
        <v>6773416.81805092</v>
      </c>
      <c r="R3015" s="3">
        <v>7767956.4382992899</v>
      </c>
      <c r="S3015" s="3">
        <v>7733160.578891675</v>
      </c>
      <c r="T3015" s="7">
        <v>1.0545321770113403</v>
      </c>
      <c r="U3015" s="7">
        <v>7.660311685417541E-2</v>
      </c>
      <c r="V3015" s="7">
        <v>0.27698350404188199</v>
      </c>
      <c r="W3015" s="3">
        <v>7298826.9454565402</v>
      </c>
      <c r="X3015" s="3">
        <v>7221719.9698747499</v>
      </c>
      <c r="Y3015" s="3">
        <v>7628360.7627597898</v>
      </c>
      <c r="Z3015" s="3">
        <v>6294310.8046181696</v>
      </c>
      <c r="AA3015" s="3">
        <v>7951446.8037777003</v>
      </c>
      <c r="AB3015" s="3">
        <v>7630812.3668273501</v>
      </c>
      <c r="AC3015" s="3">
        <v>6832222.4946161704</v>
      </c>
      <c r="AD3015" s="3">
        <v>8807485.5515969004</v>
      </c>
      <c r="AE3015" s="3">
        <v>17</v>
      </c>
      <c r="AF3015" s="3">
        <v>16</v>
      </c>
      <c r="AG3015" s="3">
        <v>15</v>
      </c>
      <c r="AH3015" s="3">
        <v>17</v>
      </c>
      <c r="AI3015" s="3">
        <v>17</v>
      </c>
      <c r="AJ3015" s="3">
        <v>17</v>
      </c>
      <c r="AK3015" s="3">
        <v>13</v>
      </c>
      <c r="AL3015" s="3">
        <v>20</v>
      </c>
    </row>
    <row r="3016" spans="1:38" x14ac:dyDescent="0.15">
      <c r="A3016" s="3" t="s">
        <v>10985</v>
      </c>
      <c r="B3016" s="3" t="s">
        <v>10986</v>
      </c>
      <c r="C3016" s="3">
        <v>2</v>
      </c>
      <c r="D3016" s="3">
        <v>2</v>
      </c>
      <c r="E3016" s="3">
        <v>51.02</v>
      </c>
      <c r="F3016" s="3">
        <v>0.52849169072911895</v>
      </c>
      <c r="G3016" s="3">
        <v>117457</v>
      </c>
      <c r="H3016" s="3" t="s">
        <v>10987</v>
      </c>
      <c r="I3016" s="3" t="s">
        <v>10988</v>
      </c>
      <c r="J3016" s="3">
        <v>71614.225594076095</v>
      </c>
      <c r="K3016" s="3">
        <v>60367.715504915403</v>
      </c>
      <c r="L3016" s="3">
        <v>67082.813383231594</v>
      </c>
      <c r="M3016" s="3">
        <v>43905.438982104002</v>
      </c>
      <c r="N3016" s="3">
        <v>60742.54836608177</v>
      </c>
      <c r="O3016" s="3">
        <v>70104.711754681601</v>
      </c>
      <c r="P3016" s="3">
        <v>65964.289255980795</v>
      </c>
      <c r="Q3016" s="3">
        <v>51777.446320690498</v>
      </c>
      <c r="R3016" s="3">
        <v>76801.410493381598</v>
      </c>
      <c r="S3016" s="3">
        <v>66161.964456183632</v>
      </c>
      <c r="T3016" s="7">
        <v>1.0892194390238659</v>
      </c>
      <c r="U3016" s="7">
        <v>0.12329463513764194</v>
      </c>
      <c r="V3016" s="7">
        <v>0.27696183654739881</v>
      </c>
      <c r="W3016" s="3">
        <v>63281.565118169601</v>
      </c>
      <c r="X3016" s="3">
        <v>58595.411822258</v>
      </c>
      <c r="Y3016" s="3">
        <v>67082.813383231594</v>
      </c>
      <c r="Z3016" s="3">
        <v>46023.5783913388</v>
      </c>
      <c r="AA3016" s="3">
        <v>64735.7088795991</v>
      </c>
      <c r="AB3016" s="3">
        <v>64696.453381933301</v>
      </c>
      <c r="AC3016" s="3">
        <v>52226.969485069698</v>
      </c>
      <c r="AD3016" s="3">
        <v>87079.184678179998</v>
      </c>
      <c r="AE3016" s="3">
        <v>1</v>
      </c>
      <c r="AF3016" s="3">
        <v>1</v>
      </c>
      <c r="AG3016" s="3">
        <v>1</v>
      </c>
      <c r="AH3016" s="3">
        <v>0</v>
      </c>
      <c r="AI3016" s="3">
        <v>1</v>
      </c>
      <c r="AJ3016" s="3">
        <v>1</v>
      </c>
      <c r="AK3016" s="3">
        <v>1</v>
      </c>
      <c r="AL3016" s="3">
        <v>1</v>
      </c>
    </row>
    <row r="3017" spans="1:38" x14ac:dyDescent="0.15">
      <c r="A3017" s="3" t="s">
        <v>10989</v>
      </c>
      <c r="B3017" s="3" t="s">
        <v>10990</v>
      </c>
      <c r="C3017" s="3">
        <v>2</v>
      </c>
      <c r="D3017" s="3">
        <v>2</v>
      </c>
      <c r="E3017" s="3">
        <v>155.47999999999999</v>
      </c>
      <c r="F3017" s="3">
        <v>0.52874069275106705</v>
      </c>
      <c r="G3017" s="3">
        <v>9217</v>
      </c>
      <c r="H3017" s="3" t="s">
        <v>10991</v>
      </c>
      <c r="I3017" s="3" t="s">
        <v>10992</v>
      </c>
      <c r="J3017" s="3">
        <v>1693904.29040848</v>
      </c>
      <c r="K3017" s="3">
        <v>1495341.14226207</v>
      </c>
      <c r="L3017" s="3">
        <v>1671256.9182750401</v>
      </c>
      <c r="M3017" s="3">
        <v>1480552.4424704399</v>
      </c>
      <c r="N3017" s="3">
        <v>1585263.6983540074</v>
      </c>
      <c r="O3017" s="3">
        <v>1791584.8232438399</v>
      </c>
      <c r="P3017" s="3">
        <v>1753354.60983977</v>
      </c>
      <c r="Q3017" s="3">
        <v>1216372.74691738</v>
      </c>
      <c r="R3017" s="3">
        <v>2417193.62024375</v>
      </c>
      <c r="S3017" s="3">
        <v>1794626.4500611848</v>
      </c>
      <c r="T3017" s="7">
        <v>1.1320680918414776</v>
      </c>
      <c r="U3017" s="7">
        <v>0.17896073626839429</v>
      </c>
      <c r="V3017" s="7">
        <v>0.2767572642928896</v>
      </c>
      <c r="W3017" s="3">
        <v>1496810.35811268</v>
      </c>
      <c r="X3017" s="3">
        <v>1451440.2162274499</v>
      </c>
      <c r="Y3017" s="3">
        <v>1671256.9182750401</v>
      </c>
      <c r="Z3017" s="3">
        <v>1551979.0481152199</v>
      </c>
      <c r="AA3017" s="3">
        <v>1654375.44278721</v>
      </c>
      <c r="AB3017" s="3">
        <v>1719655.0748435699</v>
      </c>
      <c r="AC3017" s="3">
        <v>1226933.0924947299</v>
      </c>
      <c r="AD3017" s="3">
        <v>2740669.0620384198</v>
      </c>
      <c r="AE3017" s="3">
        <v>2</v>
      </c>
      <c r="AF3017" s="3">
        <v>1</v>
      </c>
      <c r="AG3017" s="3">
        <v>2</v>
      </c>
      <c r="AH3017" s="3">
        <v>1</v>
      </c>
      <c r="AI3017" s="3">
        <v>2</v>
      </c>
      <c r="AJ3017" s="3">
        <v>3</v>
      </c>
      <c r="AK3017" s="3">
        <v>1</v>
      </c>
      <c r="AL3017" s="3">
        <v>3</v>
      </c>
    </row>
    <row r="3018" spans="1:38" x14ac:dyDescent="0.15">
      <c r="A3018" s="3" t="s">
        <v>10993</v>
      </c>
      <c r="B3018" s="3" t="s">
        <v>10994</v>
      </c>
      <c r="C3018" s="3">
        <v>44</v>
      </c>
      <c r="D3018" s="3">
        <v>42</v>
      </c>
      <c r="E3018" s="3">
        <v>2290.4699999999998</v>
      </c>
      <c r="F3018" s="3">
        <v>0.52882788659274704</v>
      </c>
      <c r="G3018" s="3">
        <v>185284</v>
      </c>
      <c r="H3018" s="3" t="s">
        <v>10995</v>
      </c>
      <c r="I3018" s="3" t="s">
        <v>10996</v>
      </c>
      <c r="J3018" s="3">
        <v>14387160.0478482</v>
      </c>
      <c r="K3018" s="3">
        <v>13188198.509043001</v>
      </c>
      <c r="L3018" s="3">
        <v>15549592.537942</v>
      </c>
      <c r="M3018" s="3">
        <v>15548950.0130223</v>
      </c>
      <c r="N3018" s="3">
        <v>14668475.276963875</v>
      </c>
      <c r="O3018" s="3">
        <v>11942738.8763655</v>
      </c>
      <c r="P3018" s="3">
        <v>14585574.9869709</v>
      </c>
      <c r="Q3018" s="3">
        <v>14764582.3017362</v>
      </c>
      <c r="R3018" s="3">
        <v>14946368.3869808</v>
      </c>
      <c r="S3018" s="3">
        <v>14059816.13801335</v>
      </c>
      <c r="T3018" s="7">
        <v>0.95850563010414624</v>
      </c>
      <c r="U3018" s="7">
        <v>-6.114118881607912E-2</v>
      </c>
      <c r="V3018" s="7">
        <v>0.27668565134007878</v>
      </c>
      <c r="W3018" s="3">
        <v>12713144.600543501</v>
      </c>
      <c r="X3018" s="3">
        <v>12801013.196667001</v>
      </c>
      <c r="Y3018" s="3">
        <v>15549592.537942</v>
      </c>
      <c r="Z3018" s="3">
        <v>16299081.307876799</v>
      </c>
      <c r="AA3018" s="3">
        <v>11028098.5082838</v>
      </c>
      <c r="AB3018" s="3">
        <v>14305239.7416334</v>
      </c>
      <c r="AC3018" s="3">
        <v>14892765.9459412</v>
      </c>
      <c r="AD3018" s="3">
        <v>16946532.162324902</v>
      </c>
      <c r="AE3018" s="3">
        <v>36</v>
      </c>
      <c r="AF3018" s="3">
        <v>35</v>
      </c>
      <c r="AG3018" s="3">
        <v>32</v>
      </c>
      <c r="AH3018" s="3">
        <v>37</v>
      </c>
      <c r="AI3018" s="3">
        <v>36</v>
      </c>
      <c r="AJ3018" s="3">
        <v>28</v>
      </c>
      <c r="AK3018" s="3">
        <v>34</v>
      </c>
      <c r="AL3018" s="3">
        <v>39</v>
      </c>
    </row>
    <row r="3019" spans="1:38" x14ac:dyDescent="0.15">
      <c r="A3019" s="3" t="s">
        <v>10997</v>
      </c>
      <c r="B3019" s="3" t="s">
        <v>10998</v>
      </c>
      <c r="C3019" s="3">
        <v>11</v>
      </c>
      <c r="D3019" s="3">
        <v>6</v>
      </c>
      <c r="E3019" s="3">
        <v>485.99</v>
      </c>
      <c r="F3019" s="3">
        <v>0.528853263198378</v>
      </c>
      <c r="G3019" s="3">
        <v>16344</v>
      </c>
      <c r="H3019" s="3" t="s">
        <v>10999</v>
      </c>
      <c r="I3019" s="3" t="s">
        <v>11000</v>
      </c>
      <c r="J3019" s="3">
        <v>2675706.42261875</v>
      </c>
      <c r="K3019" s="3">
        <v>2661704.8774356302</v>
      </c>
      <c r="L3019" s="3">
        <v>2837534.7073450699</v>
      </c>
      <c r="M3019" s="3">
        <v>3244281.6912885001</v>
      </c>
      <c r="N3019" s="3">
        <v>2854806.924671988</v>
      </c>
      <c r="O3019" s="3">
        <v>2753925.8526034299</v>
      </c>
      <c r="P3019" s="3">
        <v>3012665.0886447998</v>
      </c>
      <c r="Q3019" s="3">
        <v>3161777.3438390698</v>
      </c>
      <c r="R3019" s="3">
        <v>2892312.2321881801</v>
      </c>
      <c r="S3019" s="3">
        <v>2955170.1293188697</v>
      </c>
      <c r="T3019" s="7">
        <v>1.0351558642300873</v>
      </c>
      <c r="U3019" s="7">
        <v>4.984801180376313E-2</v>
      </c>
      <c r="V3019" s="7">
        <v>0.27666481156279948</v>
      </c>
      <c r="W3019" s="3">
        <v>2364375.0779322698</v>
      </c>
      <c r="X3019" s="3">
        <v>2583561.2982564201</v>
      </c>
      <c r="Y3019" s="3">
        <v>2837534.7073450699</v>
      </c>
      <c r="Z3019" s="3">
        <v>3400796.2613347699</v>
      </c>
      <c r="AA3019" s="3">
        <v>2543015.1242042799</v>
      </c>
      <c r="AB3019" s="3">
        <v>2954761.56358669</v>
      </c>
      <c r="AC3019" s="3">
        <v>3189227.3680805499</v>
      </c>
      <c r="AD3019" s="3">
        <v>3279369.3422515602</v>
      </c>
      <c r="AE3019" s="3">
        <v>2</v>
      </c>
      <c r="AF3019" s="3">
        <v>1</v>
      </c>
      <c r="AG3019" s="3">
        <v>1</v>
      </c>
      <c r="AH3019" s="3">
        <v>6</v>
      </c>
      <c r="AI3019" s="3">
        <v>3</v>
      </c>
      <c r="AJ3019" s="3">
        <v>3</v>
      </c>
      <c r="AK3019" s="3">
        <v>3</v>
      </c>
      <c r="AL3019" s="3">
        <v>5</v>
      </c>
    </row>
    <row r="3020" spans="1:38" x14ac:dyDescent="0.15">
      <c r="A3020" s="3" t="s">
        <v>11001</v>
      </c>
      <c r="B3020" s="3" t="s">
        <v>11002</v>
      </c>
      <c r="C3020" s="3">
        <v>43</v>
      </c>
      <c r="D3020" s="3">
        <v>39</v>
      </c>
      <c r="E3020" s="3">
        <v>2799.39</v>
      </c>
      <c r="F3020" s="3">
        <v>0.52896808345570401</v>
      </c>
      <c r="G3020" s="3">
        <v>92418</v>
      </c>
      <c r="H3020" s="3" t="s">
        <v>11003</v>
      </c>
      <c r="I3020" s="3" t="s">
        <v>11004</v>
      </c>
      <c r="J3020" s="3">
        <v>63364774.882479101</v>
      </c>
      <c r="K3020" s="3">
        <v>68359634.358843893</v>
      </c>
      <c r="L3020" s="3">
        <v>71741135.710639596</v>
      </c>
      <c r="M3020" s="3">
        <v>68879698.506904706</v>
      </c>
      <c r="N3020" s="3">
        <v>68086310.864716828</v>
      </c>
      <c r="O3020" s="3">
        <v>76816094.5848203</v>
      </c>
      <c r="P3020" s="3">
        <v>59838015.321691103</v>
      </c>
      <c r="Q3020" s="3">
        <v>59139284.618666902</v>
      </c>
      <c r="R3020" s="3">
        <v>66044479.6891049</v>
      </c>
      <c r="S3020" s="3">
        <v>65459468.553570807</v>
      </c>
      <c r="T3020" s="7">
        <v>0.96141893608591322</v>
      </c>
      <c r="U3020" s="7">
        <v>-5.6762875842381821E-2</v>
      </c>
      <c r="V3020" s="7">
        <v>0.27657053136223264</v>
      </c>
      <c r="W3020" s="3">
        <v>55991977.776206598</v>
      </c>
      <c r="X3020" s="3">
        <v>66352700.177121699</v>
      </c>
      <c r="Y3020" s="3">
        <v>71741135.710639596</v>
      </c>
      <c r="Z3020" s="3">
        <v>72202676.417754203</v>
      </c>
      <c r="AA3020" s="3">
        <v>70933097.246186107</v>
      </c>
      <c r="AB3020" s="3">
        <v>58687926.640188903</v>
      </c>
      <c r="AC3020" s="3">
        <v>59652722.036886603</v>
      </c>
      <c r="AD3020" s="3">
        <v>74882732.060207203</v>
      </c>
      <c r="AE3020" s="3">
        <v>36</v>
      </c>
      <c r="AF3020" s="3">
        <v>43</v>
      </c>
      <c r="AG3020" s="3">
        <v>34</v>
      </c>
      <c r="AH3020" s="3">
        <v>35</v>
      </c>
      <c r="AI3020" s="3">
        <v>44</v>
      </c>
      <c r="AJ3020" s="3">
        <v>42</v>
      </c>
      <c r="AK3020" s="3">
        <v>39</v>
      </c>
      <c r="AL3020" s="3">
        <v>40</v>
      </c>
    </row>
    <row r="3021" spans="1:38" x14ac:dyDescent="0.15">
      <c r="A3021" s="3" t="s">
        <v>11005</v>
      </c>
      <c r="B3021" s="3" t="s">
        <v>11006</v>
      </c>
      <c r="C3021" s="3">
        <v>7</v>
      </c>
      <c r="D3021" s="3">
        <v>6</v>
      </c>
      <c r="E3021" s="3">
        <v>257.5</v>
      </c>
      <c r="F3021" s="3">
        <v>0.52918502785712296</v>
      </c>
      <c r="G3021" s="3">
        <v>47631</v>
      </c>
      <c r="H3021" s="3" t="s">
        <v>11007</v>
      </c>
      <c r="I3021" s="3" t="s">
        <v>11008</v>
      </c>
      <c r="J3021" s="3">
        <v>1126324.4849406399</v>
      </c>
      <c r="K3021" s="3">
        <v>862924.99756033905</v>
      </c>
      <c r="L3021" s="3">
        <v>896282.37190153403</v>
      </c>
      <c r="M3021" s="3">
        <v>768821.54052854003</v>
      </c>
      <c r="N3021" s="3">
        <v>913588.34873276332</v>
      </c>
      <c r="O3021" s="3">
        <v>935602.15159891301</v>
      </c>
      <c r="P3021" s="3">
        <v>831792.93395965302</v>
      </c>
      <c r="Q3021" s="3">
        <v>829198.18508824299</v>
      </c>
      <c r="R3021" s="3">
        <v>825879.91591502097</v>
      </c>
      <c r="S3021" s="3">
        <v>855618.29664045759</v>
      </c>
      <c r="T3021" s="7">
        <v>0.93654685704703233</v>
      </c>
      <c r="U3021" s="7">
        <v>-9.457691810374716E-2</v>
      </c>
      <c r="V3021" s="7">
        <v>0.27639245173135712</v>
      </c>
      <c r="W3021" s="3">
        <v>995271.19991444598</v>
      </c>
      <c r="X3021" s="3">
        <v>837590.84107882006</v>
      </c>
      <c r="Y3021" s="3">
        <v>896282.37190153403</v>
      </c>
      <c r="Z3021" s="3">
        <v>805911.96124670794</v>
      </c>
      <c r="AA3021" s="3">
        <v>863948.613396717</v>
      </c>
      <c r="AB3021" s="3">
        <v>815805.845591872</v>
      </c>
      <c r="AC3021" s="3">
        <v>836397.14561151096</v>
      </c>
      <c r="AD3021" s="3">
        <v>936401.41838490497</v>
      </c>
      <c r="AE3021" s="3">
        <v>3</v>
      </c>
      <c r="AF3021" s="3">
        <v>3</v>
      </c>
      <c r="AG3021" s="3">
        <v>4</v>
      </c>
      <c r="AH3021" s="3">
        <v>4</v>
      </c>
      <c r="AI3021" s="3">
        <v>2</v>
      </c>
      <c r="AJ3021" s="3">
        <v>3</v>
      </c>
      <c r="AK3021" s="3">
        <v>1</v>
      </c>
      <c r="AL3021" s="3">
        <v>2</v>
      </c>
    </row>
    <row r="3022" spans="1:38" customFormat="1" ht="15" hidden="1" x14ac:dyDescent="0.2">
      <c r="A3022" t="s">
        <v>11009</v>
      </c>
      <c r="B3022" t="s">
        <v>11009</v>
      </c>
      <c r="C3022">
        <v>2</v>
      </c>
      <c r="D3022">
        <v>1</v>
      </c>
      <c r="E3022">
        <v>122.53</v>
      </c>
      <c r="F3022">
        <v>0.52950112073044298</v>
      </c>
      <c r="G3022">
        <v>46242</v>
      </c>
      <c r="H3022" t="s">
        <v>11010</v>
      </c>
      <c r="I3022" t="s">
        <v>11011</v>
      </c>
      <c r="J3022">
        <v>111456.87169837199</v>
      </c>
      <c r="K3022">
        <v>105637.435353173</v>
      </c>
      <c r="L3022">
        <v>133567.87494109501</v>
      </c>
      <c r="M3022">
        <v>66023.9586515298</v>
      </c>
      <c r="N3022">
        <v>104171.53516104246</v>
      </c>
      <c r="O3022">
        <v>99562.909537052605</v>
      </c>
      <c r="P3022">
        <v>107385.719530773</v>
      </c>
      <c r="Q3022">
        <v>84930.532443876305</v>
      </c>
      <c r="R3022">
        <v>71709.775871421196</v>
      </c>
      <c r="S3022">
        <v>90897.234345780787</v>
      </c>
      <c r="T3022" s="1">
        <v>0.87257266781428866</v>
      </c>
      <c r="U3022" s="1">
        <v>-0.1966528109808269</v>
      </c>
      <c r="V3022" s="1">
        <v>0.27613311633736121</v>
      </c>
      <c r="W3022">
        <v>98488.327224632099</v>
      </c>
      <c r="X3022">
        <v>102536.08201990501</v>
      </c>
      <c r="Y3022">
        <v>133567.87494109501</v>
      </c>
      <c r="Z3022">
        <v>69209.166498568899</v>
      </c>
      <c r="AA3022">
        <v>91937.836497360302</v>
      </c>
      <c r="AB3022">
        <v>105321.76236368901</v>
      </c>
      <c r="AC3022">
        <v>85667.885179662306</v>
      </c>
      <c r="AD3022">
        <v>81306.173626544201</v>
      </c>
      <c r="AE3022">
        <v>1</v>
      </c>
      <c r="AF3022">
        <v>1</v>
      </c>
      <c r="AG3022">
        <v>1</v>
      </c>
      <c r="AH3022">
        <v>0</v>
      </c>
      <c r="AI3022">
        <v>1</v>
      </c>
      <c r="AJ3022">
        <v>1</v>
      </c>
      <c r="AK3022">
        <v>1</v>
      </c>
      <c r="AL3022">
        <v>1</v>
      </c>
    </row>
    <row r="3023" spans="1:38" x14ac:dyDescent="0.15">
      <c r="A3023" s="3" t="s">
        <v>11012</v>
      </c>
      <c r="B3023" s="3" t="s">
        <v>11012</v>
      </c>
      <c r="C3023" s="3">
        <v>4</v>
      </c>
      <c r="D3023" s="3">
        <v>3</v>
      </c>
      <c r="E3023" s="3">
        <v>142.62</v>
      </c>
      <c r="F3023" s="3">
        <v>0.52952254985472802</v>
      </c>
      <c r="G3023" s="3">
        <v>75774</v>
      </c>
      <c r="H3023" s="3" t="s">
        <v>11013</v>
      </c>
      <c r="I3023" s="3" t="s">
        <v>11014</v>
      </c>
      <c r="J3023" s="3">
        <v>343038.13594006799</v>
      </c>
      <c r="K3023" s="3">
        <v>257745.79927401399</v>
      </c>
      <c r="L3023" s="3">
        <v>210609.27158976</v>
      </c>
      <c r="M3023" s="3">
        <v>218074.16759864101</v>
      </c>
      <c r="N3023" s="3">
        <v>257366.84360062075</v>
      </c>
      <c r="O3023" s="3">
        <v>250135.19271185101</v>
      </c>
      <c r="P3023" s="3">
        <v>254360.93489437399</v>
      </c>
      <c r="Q3023" s="3">
        <v>376277.30734972499</v>
      </c>
      <c r="R3023" s="3">
        <v>252805.63623954399</v>
      </c>
      <c r="S3023" s="3">
        <v>283394.76779887348</v>
      </c>
      <c r="T3023" s="7">
        <v>1.1011316136690963</v>
      </c>
      <c r="U3023" s="7">
        <v>0.13898691852951209</v>
      </c>
      <c r="V3023" s="7">
        <v>0.27611554061986066</v>
      </c>
      <c r="W3023" s="3">
        <v>303123.99467324</v>
      </c>
      <c r="X3023" s="3">
        <v>250178.77730834699</v>
      </c>
      <c r="Y3023" s="3">
        <v>210609.27158976</v>
      </c>
      <c r="Z3023" s="3">
        <v>228594.76593988499</v>
      </c>
      <c r="AA3023" s="3">
        <v>230978.46935880801</v>
      </c>
      <c r="AB3023" s="3">
        <v>249472.10910920001</v>
      </c>
      <c r="AC3023" s="3">
        <v>379544.084255567</v>
      </c>
      <c r="AD3023" s="3">
        <v>286636.77586605202</v>
      </c>
      <c r="AE3023" s="3">
        <v>1</v>
      </c>
      <c r="AF3023" s="3">
        <v>1</v>
      </c>
      <c r="AG3023" s="3">
        <v>2</v>
      </c>
      <c r="AH3023" s="3">
        <v>1</v>
      </c>
      <c r="AI3023" s="3">
        <v>1</v>
      </c>
      <c r="AJ3023" s="3">
        <v>1</v>
      </c>
      <c r="AK3023" s="3">
        <v>0</v>
      </c>
      <c r="AL3023" s="3">
        <v>1</v>
      </c>
    </row>
    <row r="3024" spans="1:38" x14ac:dyDescent="0.15">
      <c r="A3024" s="3" t="s">
        <v>11015</v>
      </c>
      <c r="B3024" s="3" t="s">
        <v>11016</v>
      </c>
      <c r="C3024" s="3">
        <v>5</v>
      </c>
      <c r="D3024" s="3">
        <v>4</v>
      </c>
      <c r="E3024" s="3">
        <v>194.3</v>
      </c>
      <c r="F3024" s="3">
        <v>0.529634097309574</v>
      </c>
      <c r="G3024" s="3">
        <v>83088</v>
      </c>
      <c r="H3024" s="3" t="s">
        <v>11017</v>
      </c>
      <c r="I3024" s="3" t="s">
        <v>11018</v>
      </c>
      <c r="J3024" s="3">
        <v>202947.01011474</v>
      </c>
      <c r="K3024" s="3">
        <v>232329.054947742</v>
      </c>
      <c r="L3024" s="3">
        <v>200646.95486804601</v>
      </c>
      <c r="M3024" s="3">
        <v>76530.456584236003</v>
      </c>
      <c r="N3024" s="3">
        <v>178113.369128691</v>
      </c>
      <c r="O3024" s="3">
        <v>177534.411887186</v>
      </c>
      <c r="P3024" s="3">
        <v>136536.97969408601</v>
      </c>
      <c r="Q3024" s="3">
        <v>104617.204668684</v>
      </c>
      <c r="R3024" s="3">
        <v>135962.74563662399</v>
      </c>
      <c r="S3024" s="3">
        <v>138662.835471645</v>
      </c>
      <c r="T3024" s="7">
        <v>0.7785088573079425</v>
      </c>
      <c r="U3024" s="7">
        <v>-0.36121464155408106</v>
      </c>
      <c r="V3024" s="7">
        <v>0.27602406322712791</v>
      </c>
      <c r="W3024" s="3">
        <v>179333.14686539199</v>
      </c>
      <c r="X3024" s="3">
        <v>225508.22967336699</v>
      </c>
      <c r="Y3024" s="3">
        <v>200646.95486804601</v>
      </c>
      <c r="Z3024" s="3">
        <v>80222.531640446497</v>
      </c>
      <c r="AA3024" s="3">
        <v>163937.85405261599</v>
      </c>
      <c r="AB3024" s="3">
        <v>133912.73431916101</v>
      </c>
      <c r="AC3024" s="3">
        <v>105525.47381351401</v>
      </c>
      <c r="AD3024" s="3">
        <v>154157.651019499</v>
      </c>
      <c r="AE3024" s="3">
        <v>3</v>
      </c>
      <c r="AF3024" s="3">
        <v>3</v>
      </c>
      <c r="AG3024" s="3">
        <v>2</v>
      </c>
      <c r="AH3024" s="3">
        <v>0</v>
      </c>
      <c r="AI3024" s="3">
        <v>2</v>
      </c>
      <c r="AJ3024" s="3">
        <v>3</v>
      </c>
      <c r="AK3024" s="3">
        <v>0</v>
      </c>
      <c r="AL3024" s="3">
        <v>2</v>
      </c>
    </row>
    <row r="3025" spans="1:38" x14ac:dyDescent="0.15">
      <c r="A3025" s="3" t="s">
        <v>11019</v>
      </c>
      <c r="B3025" s="3" t="s">
        <v>11019</v>
      </c>
      <c r="C3025" s="3">
        <v>70</v>
      </c>
      <c r="D3025" s="3">
        <v>51</v>
      </c>
      <c r="E3025" s="3">
        <v>5647.78</v>
      </c>
      <c r="F3025" s="3">
        <v>0.52967603965180299</v>
      </c>
      <c r="G3025" s="3">
        <v>73838</v>
      </c>
      <c r="H3025" s="3" t="s">
        <v>11020</v>
      </c>
      <c r="I3025" s="3" t="s">
        <v>11021</v>
      </c>
      <c r="J3025" s="3">
        <v>430817036.56917697</v>
      </c>
      <c r="K3025" s="3">
        <v>386944078.63849699</v>
      </c>
      <c r="L3025" s="3">
        <v>431780727.91633397</v>
      </c>
      <c r="M3025" s="3">
        <v>355150568.98622698</v>
      </c>
      <c r="N3025" s="3">
        <v>401173103.02755874</v>
      </c>
      <c r="O3025" s="3">
        <v>479478327.45712602</v>
      </c>
      <c r="P3025" s="3">
        <v>349759182.435</v>
      </c>
      <c r="Q3025" s="3">
        <v>345248183.35466802</v>
      </c>
      <c r="R3025" s="3">
        <v>343452836.18084502</v>
      </c>
      <c r="S3025" s="3">
        <v>379484632.35690981</v>
      </c>
      <c r="T3025" s="7">
        <v>0.94593737589342064</v>
      </c>
      <c r="U3025" s="7">
        <v>-8.0183419228171515E-2</v>
      </c>
      <c r="V3025" s="7">
        <v>0.27598967230201149</v>
      </c>
      <c r="W3025" s="3">
        <v>380689396.93909597</v>
      </c>
      <c r="X3025" s="3">
        <v>375583993.03947002</v>
      </c>
      <c r="Y3025" s="3">
        <v>431780727.91633397</v>
      </c>
      <c r="Z3025" s="3">
        <v>372284173.24624801</v>
      </c>
      <c r="AA3025" s="3">
        <v>442757250.45355099</v>
      </c>
      <c r="AB3025" s="3">
        <v>343036799.10046798</v>
      </c>
      <c r="AC3025" s="3">
        <v>348245570.57451099</v>
      </c>
      <c r="AD3025" s="3">
        <v>389414631.29266</v>
      </c>
      <c r="AE3025" s="3">
        <v>72</v>
      </c>
      <c r="AF3025" s="3">
        <v>67</v>
      </c>
      <c r="AG3025" s="3">
        <v>72</v>
      </c>
      <c r="AH3025" s="3">
        <v>64</v>
      </c>
      <c r="AI3025" s="3">
        <v>80</v>
      </c>
      <c r="AJ3025" s="3">
        <v>63</v>
      </c>
      <c r="AK3025" s="3">
        <v>70</v>
      </c>
      <c r="AL3025" s="3">
        <v>67</v>
      </c>
    </row>
    <row r="3026" spans="1:38" x14ac:dyDescent="0.15">
      <c r="A3026" s="3" t="s">
        <v>11022</v>
      </c>
      <c r="B3026" s="3" t="s">
        <v>11023</v>
      </c>
      <c r="C3026" s="3">
        <v>25</v>
      </c>
      <c r="D3026" s="3">
        <v>24</v>
      </c>
      <c r="E3026" s="3">
        <v>1049.1400000000001</v>
      </c>
      <c r="F3026" s="3">
        <v>0.529912834146676</v>
      </c>
      <c r="G3026" s="3">
        <v>98063</v>
      </c>
      <c r="H3026" s="3" t="s">
        <v>11024</v>
      </c>
      <c r="I3026" s="3" t="s">
        <v>11025</v>
      </c>
      <c r="J3026" s="3">
        <v>4973933.2260032399</v>
      </c>
      <c r="K3026" s="3">
        <v>4283839.7753650397</v>
      </c>
      <c r="L3026" s="3">
        <v>4371297.5852257796</v>
      </c>
      <c r="M3026" s="3">
        <v>5328328.2474129396</v>
      </c>
      <c r="N3026" s="3">
        <v>4739349.7085017497</v>
      </c>
      <c r="O3026" s="3">
        <v>4283510.5791257899</v>
      </c>
      <c r="P3026" s="3">
        <v>5426684.8440742297</v>
      </c>
      <c r="Q3026" s="3">
        <v>5566691.06692346</v>
      </c>
      <c r="R3026" s="3">
        <v>4751127.7571981903</v>
      </c>
      <c r="S3026" s="3">
        <v>5007003.5618304173</v>
      </c>
      <c r="T3026" s="7">
        <v>1.0564748055726998</v>
      </c>
      <c r="U3026" s="7">
        <v>7.9258362815942937E-2</v>
      </c>
      <c r="V3026" s="7">
        <v>0.2757955620263689</v>
      </c>
      <c r="W3026" s="3">
        <v>4395192.11055726</v>
      </c>
      <c r="X3026" s="3">
        <v>4158072.79965141</v>
      </c>
      <c r="Y3026" s="3">
        <v>4371297.5852257796</v>
      </c>
      <c r="Z3026" s="3">
        <v>5585383.9176861402</v>
      </c>
      <c r="AA3026" s="3">
        <v>3955455.87297065</v>
      </c>
      <c r="AB3026" s="3">
        <v>5322383.7775415797</v>
      </c>
      <c r="AC3026" s="3">
        <v>5615020.1515219202</v>
      </c>
      <c r="AD3026" s="3">
        <v>5386936.6296904301</v>
      </c>
      <c r="AE3026" s="3">
        <v>12</v>
      </c>
      <c r="AF3026" s="3">
        <v>15</v>
      </c>
      <c r="AG3026" s="3">
        <v>17</v>
      </c>
      <c r="AH3026" s="3">
        <v>15</v>
      </c>
      <c r="AI3026" s="3">
        <v>11</v>
      </c>
      <c r="AJ3026" s="3">
        <v>18</v>
      </c>
      <c r="AK3026" s="3">
        <v>14</v>
      </c>
      <c r="AL3026" s="3">
        <v>16</v>
      </c>
    </row>
    <row r="3027" spans="1:38" x14ac:dyDescent="0.15">
      <c r="A3027" s="3" t="s">
        <v>11026</v>
      </c>
      <c r="B3027" s="3" t="s">
        <v>11027</v>
      </c>
      <c r="C3027" s="3">
        <v>3</v>
      </c>
      <c r="D3027" s="3">
        <v>3</v>
      </c>
      <c r="E3027" s="3">
        <v>109.4</v>
      </c>
      <c r="F3027" s="3">
        <v>0.530004778171419</v>
      </c>
      <c r="G3027" s="3">
        <v>30868</v>
      </c>
      <c r="H3027" s="3" t="s">
        <v>11028</v>
      </c>
      <c r="I3027" s="3" t="s">
        <v>11029</v>
      </c>
      <c r="J3027" s="3">
        <v>394368.11573847203</v>
      </c>
      <c r="K3027" s="3">
        <v>386776.630972396</v>
      </c>
      <c r="L3027" s="3">
        <v>428899.78954588901</v>
      </c>
      <c r="M3027" s="3">
        <v>410156.31082310597</v>
      </c>
      <c r="N3027" s="3">
        <v>405050.21176996577</v>
      </c>
      <c r="O3027" s="3">
        <v>472534.63508730597</v>
      </c>
      <c r="P3027" s="3">
        <v>367732.215334179</v>
      </c>
      <c r="Q3027" s="3">
        <v>383756.68928264501</v>
      </c>
      <c r="R3027" s="3">
        <v>323406.92603972403</v>
      </c>
      <c r="S3027" s="3">
        <v>386857.61643596354</v>
      </c>
      <c r="T3027" s="7">
        <v>0.95508557999635346</v>
      </c>
      <c r="U3027" s="7">
        <v>-6.6298083933087032E-2</v>
      </c>
      <c r="V3027" s="7">
        <v>0.27572021507066979</v>
      </c>
      <c r="W3027" s="3">
        <v>348481.48380589799</v>
      </c>
      <c r="X3027" s="3">
        <v>375421.46138042398</v>
      </c>
      <c r="Y3027" s="3">
        <v>428899.78954588901</v>
      </c>
      <c r="Z3027" s="3">
        <v>429943.56875839003</v>
      </c>
      <c r="AA3027" s="3">
        <v>436345.34408447403</v>
      </c>
      <c r="AB3027" s="3">
        <v>360664.389698488</v>
      </c>
      <c r="AC3027" s="3">
        <v>387088.40093658702</v>
      </c>
      <c r="AD3027" s="3">
        <v>366686.122792529</v>
      </c>
      <c r="AE3027" s="3">
        <v>1</v>
      </c>
      <c r="AF3027" s="3">
        <v>0</v>
      </c>
      <c r="AG3027" s="3">
        <v>1</v>
      </c>
      <c r="AH3027" s="3">
        <v>2</v>
      </c>
      <c r="AI3027" s="3">
        <v>2</v>
      </c>
      <c r="AJ3027" s="3">
        <v>2</v>
      </c>
      <c r="AK3027" s="3">
        <v>1</v>
      </c>
      <c r="AL3027" s="3">
        <v>2</v>
      </c>
    </row>
    <row r="3028" spans="1:38" x14ac:dyDescent="0.15">
      <c r="A3028" s="3" t="s">
        <v>11030</v>
      </c>
      <c r="B3028" s="3" t="s">
        <v>11031</v>
      </c>
      <c r="C3028" s="3">
        <v>4</v>
      </c>
      <c r="D3028" s="3">
        <v>4</v>
      </c>
      <c r="E3028" s="3">
        <v>231.16</v>
      </c>
      <c r="F3028" s="3">
        <v>0.53064572704041302</v>
      </c>
      <c r="G3028" s="3">
        <v>32322</v>
      </c>
      <c r="H3028" s="3" t="s">
        <v>11032</v>
      </c>
      <c r="I3028" s="3" t="s">
        <v>11033</v>
      </c>
      <c r="J3028" s="3">
        <v>622170.65570353798</v>
      </c>
      <c r="K3028" s="3">
        <v>741019.38154915103</v>
      </c>
      <c r="L3028" s="3">
        <v>586183.24026897096</v>
      </c>
      <c r="M3028" s="3">
        <v>408176.772462475</v>
      </c>
      <c r="N3028" s="3">
        <v>589387.5124960338</v>
      </c>
      <c r="O3028" s="3">
        <v>660865.50889572594</v>
      </c>
      <c r="P3028" s="3">
        <v>816844.46226408903</v>
      </c>
      <c r="Q3028" s="3">
        <v>451240.23422533402</v>
      </c>
      <c r="R3028" s="3">
        <v>730565.47757767094</v>
      </c>
      <c r="S3028" s="3">
        <v>664878.92074070498</v>
      </c>
      <c r="T3028" s="7">
        <v>1.1280845057693332</v>
      </c>
      <c r="U3028" s="7">
        <v>0.17387514529682335</v>
      </c>
      <c r="V3028" s="7">
        <v>0.27519532852321243</v>
      </c>
      <c r="W3028" s="3">
        <v>549778.09976869402</v>
      </c>
      <c r="X3028" s="3">
        <v>719264.18727261503</v>
      </c>
      <c r="Y3028" s="3">
        <v>586183.24026897096</v>
      </c>
      <c r="Z3028" s="3">
        <v>427868.53110858297</v>
      </c>
      <c r="AA3028" s="3">
        <v>610252.80785902205</v>
      </c>
      <c r="AB3028" s="3">
        <v>801144.68402867694</v>
      </c>
      <c r="AC3028" s="3">
        <v>455157.826775725</v>
      </c>
      <c r="AD3028" s="3">
        <v>828331.74199282494</v>
      </c>
      <c r="AE3028" s="3">
        <v>3</v>
      </c>
      <c r="AF3028" s="3">
        <v>5</v>
      </c>
      <c r="AG3028" s="3">
        <v>4</v>
      </c>
      <c r="AH3028" s="3">
        <v>3</v>
      </c>
      <c r="AI3028" s="3">
        <v>4</v>
      </c>
      <c r="AJ3028" s="3">
        <v>4</v>
      </c>
      <c r="AK3028" s="3">
        <v>3</v>
      </c>
      <c r="AL3028" s="3">
        <v>3</v>
      </c>
    </row>
    <row r="3029" spans="1:38" x14ac:dyDescent="0.15">
      <c r="A3029" s="3" t="s">
        <v>11034</v>
      </c>
      <c r="B3029" s="3" t="s">
        <v>11035</v>
      </c>
      <c r="C3029" s="3">
        <v>34</v>
      </c>
      <c r="D3029" s="3">
        <v>33</v>
      </c>
      <c r="E3029" s="3">
        <v>1789.69</v>
      </c>
      <c r="F3029" s="3">
        <v>0.53106525138891003</v>
      </c>
      <c r="G3029" s="3">
        <v>100139</v>
      </c>
      <c r="H3029" s="3" t="s">
        <v>11036</v>
      </c>
      <c r="I3029" s="3" t="s">
        <v>11037</v>
      </c>
      <c r="J3029" s="3">
        <v>9203991.8852387797</v>
      </c>
      <c r="K3029" s="3">
        <v>9074297.4247467704</v>
      </c>
      <c r="L3029" s="3">
        <v>9104871.4771414194</v>
      </c>
      <c r="M3029" s="3">
        <v>8279138.8292979598</v>
      </c>
      <c r="N3029" s="3">
        <v>8915574.9041062314</v>
      </c>
      <c r="O3029" s="3">
        <v>9398339.78041007</v>
      </c>
      <c r="P3029" s="3">
        <v>8834694.9271243606</v>
      </c>
      <c r="Q3029" s="3">
        <v>8287473.7784454301</v>
      </c>
      <c r="R3029" s="3">
        <v>8236014.6315380801</v>
      </c>
      <c r="S3029" s="3">
        <v>8689130.7793794852</v>
      </c>
      <c r="T3029" s="7">
        <v>0.97460128739174712</v>
      </c>
      <c r="U3029" s="7">
        <v>-3.7115966639441909E-2</v>
      </c>
      <c r="V3029" s="7">
        <v>0.27485211436651541</v>
      </c>
      <c r="W3029" s="3">
        <v>8133063.04719745</v>
      </c>
      <c r="X3029" s="3">
        <v>8807889.9483515806</v>
      </c>
      <c r="Y3029" s="3">
        <v>9104871.4771414194</v>
      </c>
      <c r="Z3029" s="3">
        <v>8678551.0806140192</v>
      </c>
      <c r="AA3029" s="3">
        <v>8678563.4338700697</v>
      </c>
      <c r="AB3029" s="3">
        <v>8664891.7913487703</v>
      </c>
      <c r="AC3029" s="3">
        <v>8359424.2453441201</v>
      </c>
      <c r="AD3029" s="3">
        <v>9338180.5686199106</v>
      </c>
      <c r="AE3029" s="3">
        <v>22</v>
      </c>
      <c r="AF3029" s="3">
        <v>26</v>
      </c>
      <c r="AG3029" s="3">
        <v>27</v>
      </c>
      <c r="AH3029" s="3">
        <v>22</v>
      </c>
      <c r="AI3029" s="3">
        <v>21</v>
      </c>
      <c r="AJ3029" s="3">
        <v>23</v>
      </c>
      <c r="AK3029" s="3">
        <v>20</v>
      </c>
      <c r="AL3029" s="3">
        <v>21</v>
      </c>
    </row>
    <row r="3030" spans="1:38" x14ac:dyDescent="0.15">
      <c r="A3030" s="3" t="s">
        <v>11038</v>
      </c>
      <c r="B3030" s="3" t="s">
        <v>11039</v>
      </c>
      <c r="C3030" s="3">
        <v>3</v>
      </c>
      <c r="D3030" s="3">
        <v>3</v>
      </c>
      <c r="E3030" s="3">
        <v>98.54</v>
      </c>
      <c r="F3030" s="3">
        <v>0.53178343853999699</v>
      </c>
      <c r="G3030" s="3">
        <v>35444</v>
      </c>
      <c r="H3030" s="3" t="s">
        <v>11040</v>
      </c>
      <c r="I3030" s="3" t="s">
        <v>11041</v>
      </c>
      <c r="J3030" s="3">
        <v>312189.95512770698</v>
      </c>
      <c r="K3030" s="3">
        <v>309127.50425591401</v>
      </c>
      <c r="L3030" s="3">
        <v>284820.40930462902</v>
      </c>
      <c r="M3030" s="3">
        <v>408460.65524332598</v>
      </c>
      <c r="N3030" s="3">
        <v>328649.63098289398</v>
      </c>
      <c r="O3030" s="3">
        <v>242764.44049100199</v>
      </c>
      <c r="P3030" s="3">
        <v>445666.05776995502</v>
      </c>
      <c r="Q3030" s="3">
        <v>407577.43245481298</v>
      </c>
      <c r="R3030" s="3">
        <v>385894.80737993901</v>
      </c>
      <c r="S3030" s="3">
        <v>370475.68452392728</v>
      </c>
      <c r="T3030" s="7">
        <v>1.1272663943542061</v>
      </c>
      <c r="U3030" s="7">
        <v>0.17282849190625604</v>
      </c>
      <c r="V3030" s="7">
        <v>0.27426519213173661</v>
      </c>
      <c r="W3030" s="3">
        <v>275865.14845015103</v>
      </c>
      <c r="X3030" s="3">
        <v>300051.99411574902</v>
      </c>
      <c r="Y3030" s="3">
        <v>284820.40930462902</v>
      </c>
      <c r="Z3030" s="3">
        <v>428166.10930666898</v>
      </c>
      <c r="AA3030" s="3">
        <v>224172.20972161999</v>
      </c>
      <c r="AB3030" s="3">
        <v>437100.34104263003</v>
      </c>
      <c r="AC3030" s="3">
        <v>411115.95183315099</v>
      </c>
      <c r="AD3030" s="3">
        <v>437536.30281417997</v>
      </c>
      <c r="AE3030" s="3">
        <v>2</v>
      </c>
      <c r="AF3030" s="3">
        <v>3</v>
      </c>
      <c r="AG3030" s="3">
        <v>1</v>
      </c>
      <c r="AH3030" s="3">
        <v>1</v>
      </c>
      <c r="AI3030" s="3">
        <v>1</v>
      </c>
      <c r="AJ3030" s="3">
        <v>1</v>
      </c>
      <c r="AK3030" s="3">
        <v>3</v>
      </c>
      <c r="AL3030" s="3">
        <v>1</v>
      </c>
    </row>
    <row r="3031" spans="1:38" x14ac:dyDescent="0.15">
      <c r="A3031" s="3" t="s">
        <v>11042</v>
      </c>
      <c r="B3031" s="3" t="s">
        <v>11043</v>
      </c>
      <c r="C3031" s="3">
        <v>7</v>
      </c>
      <c r="D3031" s="3">
        <v>7</v>
      </c>
      <c r="E3031" s="3">
        <v>395.7</v>
      </c>
      <c r="F3031" s="3">
        <v>0.53198324798715602</v>
      </c>
      <c r="G3031" s="3">
        <v>50182</v>
      </c>
      <c r="H3031" s="3" t="s">
        <v>11044</v>
      </c>
      <c r="I3031" s="3" t="s">
        <v>11045</v>
      </c>
      <c r="J3031" s="3">
        <v>2055084.8688622799</v>
      </c>
      <c r="K3031" s="3">
        <v>1638903.74162793</v>
      </c>
      <c r="L3031" s="3">
        <v>1774039.45044771</v>
      </c>
      <c r="M3031" s="3">
        <v>1456980.55085812</v>
      </c>
      <c r="N3031" s="3">
        <v>1731252.15294901</v>
      </c>
      <c r="O3031" s="3">
        <v>1740253.7410846399</v>
      </c>
      <c r="P3031" s="3">
        <v>2114424.14384531</v>
      </c>
      <c r="Q3031" s="3">
        <v>2536028.78155343</v>
      </c>
      <c r="R3031" s="3">
        <v>1383967.3439745901</v>
      </c>
      <c r="S3031" s="3">
        <v>1943668.5026144926</v>
      </c>
      <c r="T3031" s="7">
        <v>1.1226952118463236</v>
      </c>
      <c r="U3031" s="7">
        <v>0.16696631951117233</v>
      </c>
      <c r="V3031" s="7">
        <v>0.27410204330887372</v>
      </c>
      <c r="W3031" s="3">
        <v>1815965.83462924</v>
      </c>
      <c r="X3031" s="3">
        <v>1590788.03752162</v>
      </c>
      <c r="Y3031" s="3">
        <v>1774039.45044771</v>
      </c>
      <c r="Z3031" s="3">
        <v>1527269.9727340499</v>
      </c>
      <c r="AA3031" s="3">
        <v>1606975.57610263</v>
      </c>
      <c r="AB3031" s="3">
        <v>2073784.8401742501</v>
      </c>
      <c r="AC3031" s="3">
        <v>2558046.1610081699</v>
      </c>
      <c r="AD3031" s="3">
        <v>1569173.62793642</v>
      </c>
      <c r="AE3031" s="3">
        <v>6</v>
      </c>
      <c r="AF3031" s="3">
        <v>6</v>
      </c>
      <c r="AG3031" s="3">
        <v>5</v>
      </c>
      <c r="AH3031" s="3">
        <v>5</v>
      </c>
      <c r="AI3031" s="3">
        <v>5</v>
      </c>
      <c r="AJ3031" s="3">
        <v>6</v>
      </c>
      <c r="AK3031" s="3">
        <v>6</v>
      </c>
      <c r="AL3031" s="3">
        <v>6</v>
      </c>
    </row>
    <row r="3032" spans="1:38" x14ac:dyDescent="0.15">
      <c r="A3032" s="3" t="s">
        <v>11046</v>
      </c>
      <c r="B3032" s="3" t="s">
        <v>11046</v>
      </c>
      <c r="C3032" s="3">
        <v>3</v>
      </c>
      <c r="D3032" s="3">
        <v>2</v>
      </c>
      <c r="E3032" s="3">
        <v>118.45</v>
      </c>
      <c r="F3032" s="3">
        <v>0.53226043656780497</v>
      </c>
      <c r="G3032" s="3">
        <v>66050</v>
      </c>
      <c r="H3032" s="3" t="s">
        <v>11047</v>
      </c>
      <c r="I3032" s="3" t="s">
        <v>11048</v>
      </c>
      <c r="J3032" s="3">
        <v>232891.69891019701</v>
      </c>
      <c r="K3032" s="3">
        <v>108506.68523475699</v>
      </c>
      <c r="L3032" s="3">
        <v>291504.00590862002</v>
      </c>
      <c r="M3032" s="3">
        <v>166626.06367520199</v>
      </c>
      <c r="N3032" s="3">
        <v>199882.11343219399</v>
      </c>
      <c r="O3032" s="3">
        <v>212209.70266311799</v>
      </c>
      <c r="P3032" s="3">
        <v>155428.78034923901</v>
      </c>
      <c r="Q3032" s="3">
        <v>215538.591956068</v>
      </c>
      <c r="R3032" s="3">
        <v>358887.48566956999</v>
      </c>
      <c r="S3032" s="3">
        <v>235516.14015949878</v>
      </c>
      <c r="T3032" s="7">
        <v>1.1782752149025726</v>
      </c>
      <c r="U3032" s="7">
        <v>0.23667655512849123</v>
      </c>
      <c r="V3032" s="7">
        <v>0.27387581415573597</v>
      </c>
      <c r="W3032" s="3">
        <v>205793.62672443499</v>
      </c>
      <c r="X3032" s="3">
        <v>105321.095118814</v>
      </c>
      <c r="Y3032" s="3">
        <v>291504.00590862002</v>
      </c>
      <c r="Z3032" s="3">
        <v>174664.64022194801</v>
      </c>
      <c r="AA3032" s="3">
        <v>195957.52110211799</v>
      </c>
      <c r="AB3032" s="3">
        <v>152441.43392576001</v>
      </c>
      <c r="AC3032" s="3">
        <v>217409.862109134</v>
      </c>
      <c r="AD3032" s="3">
        <v>406914.78766527702</v>
      </c>
      <c r="AE3032" s="3">
        <v>2</v>
      </c>
      <c r="AF3032" s="3">
        <v>1</v>
      </c>
      <c r="AG3032" s="3">
        <v>2</v>
      </c>
      <c r="AH3032" s="3">
        <v>0</v>
      </c>
      <c r="AI3032" s="3">
        <v>1</v>
      </c>
      <c r="AJ3032" s="3">
        <v>1</v>
      </c>
      <c r="AK3032" s="3">
        <v>1</v>
      </c>
      <c r="AL3032" s="3">
        <v>2</v>
      </c>
    </row>
    <row r="3033" spans="1:38" x14ac:dyDescent="0.15">
      <c r="A3033" s="3" t="s">
        <v>11049</v>
      </c>
      <c r="B3033" s="3" t="s">
        <v>11050</v>
      </c>
      <c r="C3033" s="3">
        <v>8</v>
      </c>
      <c r="D3033" s="3">
        <v>4</v>
      </c>
      <c r="E3033" s="3">
        <v>255.59</v>
      </c>
      <c r="F3033" s="3">
        <v>0.53227580220915904</v>
      </c>
      <c r="G3033" s="3">
        <v>77497</v>
      </c>
      <c r="H3033" s="3" t="s">
        <v>11051</v>
      </c>
      <c r="I3033" s="3" t="s">
        <v>11052</v>
      </c>
      <c r="J3033" s="3">
        <v>106804.379939552</v>
      </c>
      <c r="K3033" s="3">
        <v>125512.193012738</v>
      </c>
      <c r="L3033" s="3">
        <v>134593.21459162599</v>
      </c>
      <c r="M3033" s="3">
        <v>246932.435972415</v>
      </c>
      <c r="N3033" s="3">
        <v>153460.55587908276</v>
      </c>
      <c r="O3033" s="3">
        <v>91141.427336703506</v>
      </c>
      <c r="P3033" s="3">
        <v>279702.99854392599</v>
      </c>
      <c r="Q3033" s="3">
        <v>174495.22570631499</v>
      </c>
      <c r="R3033" s="3">
        <v>224157.38740222901</v>
      </c>
      <c r="S3033" s="3">
        <v>192374.25974729337</v>
      </c>
      <c r="T3033" s="7">
        <v>1.2535746312483851</v>
      </c>
      <c r="U3033" s="7">
        <v>0.32604788921279348</v>
      </c>
      <c r="V3033" s="7">
        <v>0.27386327684040868</v>
      </c>
      <c r="W3033" s="3">
        <v>94377.175316541994</v>
      </c>
      <c r="X3033" s="3">
        <v>121827.34722994899</v>
      </c>
      <c r="Y3033" s="3">
        <v>134593.21459162599</v>
      </c>
      <c r="Z3033" s="3">
        <v>258845.24987833499</v>
      </c>
      <c r="AA3033" s="3">
        <v>84161.317538631207</v>
      </c>
      <c r="AB3033" s="3">
        <v>274327.09743694199</v>
      </c>
      <c r="AC3033" s="3">
        <v>176010.164190201</v>
      </c>
      <c r="AD3033" s="3">
        <v>254154.74024736899</v>
      </c>
      <c r="AE3033" s="3">
        <v>2</v>
      </c>
      <c r="AF3033" s="3">
        <v>2</v>
      </c>
      <c r="AG3033" s="3">
        <v>2</v>
      </c>
      <c r="AH3033" s="3">
        <v>4</v>
      </c>
      <c r="AI3033" s="3">
        <v>2</v>
      </c>
      <c r="AJ3033" s="3">
        <v>3</v>
      </c>
      <c r="AK3033" s="3">
        <v>3</v>
      </c>
      <c r="AL3033" s="3">
        <v>3</v>
      </c>
    </row>
    <row r="3034" spans="1:38" x14ac:dyDescent="0.15">
      <c r="A3034" s="3" t="s">
        <v>11053</v>
      </c>
      <c r="B3034" s="3" t="s">
        <v>11054</v>
      </c>
      <c r="C3034" s="3">
        <v>5</v>
      </c>
      <c r="D3034" s="3">
        <v>5</v>
      </c>
      <c r="E3034" s="3">
        <v>298.02</v>
      </c>
      <c r="F3034" s="3">
        <v>0.53272771456771395</v>
      </c>
      <c r="G3034" s="3">
        <v>14154</v>
      </c>
      <c r="H3034" s="3" t="s">
        <v>11055</v>
      </c>
      <c r="I3034" s="3" t="s">
        <v>11056</v>
      </c>
      <c r="J3034" s="3">
        <v>3054526.9075499899</v>
      </c>
      <c r="K3034" s="3">
        <v>3645036.5414212402</v>
      </c>
      <c r="L3034" s="3">
        <v>3333170.6645933501</v>
      </c>
      <c r="M3034" s="3">
        <v>3180215.6839581798</v>
      </c>
      <c r="N3034" s="3">
        <v>3303237.4493806902</v>
      </c>
      <c r="O3034" s="3">
        <v>3311721.1032690001</v>
      </c>
      <c r="P3034" s="3">
        <v>3447779.3532104101</v>
      </c>
      <c r="Q3034" s="3">
        <v>3540894.8756840401</v>
      </c>
      <c r="R3034" s="3">
        <v>3264921.3786901701</v>
      </c>
      <c r="S3034" s="3">
        <v>3391329.1777134049</v>
      </c>
      <c r="T3034" s="7">
        <v>1.0266683003213197</v>
      </c>
      <c r="U3034" s="7">
        <v>3.7970145845375697E-2</v>
      </c>
      <c r="V3034" s="7">
        <v>0.27349470893934169</v>
      </c>
      <c r="W3034" s="3">
        <v>2699117.9727469599</v>
      </c>
      <c r="X3034" s="3">
        <v>3538023.85041994</v>
      </c>
      <c r="Y3034" s="3">
        <v>3333170.6645933501</v>
      </c>
      <c r="Z3034" s="3">
        <v>3333639.5040184702</v>
      </c>
      <c r="AA3034" s="3">
        <v>3058091.3588497802</v>
      </c>
      <c r="AB3034" s="3">
        <v>3381512.9172478099</v>
      </c>
      <c r="AC3034" s="3">
        <v>3571636.3351873402</v>
      </c>
      <c r="AD3034" s="3">
        <v>3701842.0608199602</v>
      </c>
      <c r="AE3034" s="3">
        <v>7</v>
      </c>
      <c r="AF3034" s="3">
        <v>6</v>
      </c>
      <c r="AG3034" s="3">
        <v>6</v>
      </c>
      <c r="AH3034" s="3">
        <v>4</v>
      </c>
      <c r="AI3034" s="3">
        <v>4</v>
      </c>
      <c r="AJ3034" s="3">
        <v>4</v>
      </c>
      <c r="AK3034" s="3">
        <v>7</v>
      </c>
      <c r="AL3034" s="3">
        <v>3</v>
      </c>
    </row>
    <row r="3035" spans="1:38" customFormat="1" ht="15" hidden="1" x14ac:dyDescent="0.2">
      <c r="A3035" t="s">
        <v>11057</v>
      </c>
      <c r="B3035" t="s">
        <v>11057</v>
      </c>
      <c r="C3035">
        <v>7</v>
      </c>
      <c r="D3035">
        <v>1</v>
      </c>
      <c r="E3035">
        <v>494.68</v>
      </c>
      <c r="F3035">
        <v>0.532988564998781</v>
      </c>
      <c r="G3035">
        <v>9069</v>
      </c>
      <c r="H3035" t="s">
        <v>11058</v>
      </c>
      <c r="I3035" t="s">
        <v>6584</v>
      </c>
      <c r="J3035">
        <v>43907.932718602002</v>
      </c>
      <c r="K3035">
        <v>45632.925726429901</v>
      </c>
      <c r="L3035">
        <v>39757.7481249755</v>
      </c>
      <c r="M3035">
        <v>31954.4484543078</v>
      </c>
      <c r="N3035">
        <v>40313.263756078799</v>
      </c>
      <c r="O3035">
        <v>55175.682474286601</v>
      </c>
      <c r="P3035">
        <v>42738.709358429602</v>
      </c>
      <c r="Q3035">
        <v>45679.229222327602</v>
      </c>
      <c r="R3035">
        <v>33404.4364005405</v>
      </c>
      <c r="S3035">
        <v>44249.51436389608</v>
      </c>
      <c r="T3035" s="1">
        <v>1.0976415760240632</v>
      </c>
      <c r="U3035" s="1">
        <v>0.13440703347808558</v>
      </c>
      <c r="V3035" s="1">
        <v>0.27328210844285139</v>
      </c>
      <c r="W3035">
        <v>38799.033020141498</v>
      </c>
      <c r="X3035">
        <v>44293.212907434798</v>
      </c>
      <c r="Y3035">
        <v>39757.7481249755</v>
      </c>
      <c r="Z3035">
        <v>33496.033691595097</v>
      </c>
      <c r="AA3035">
        <v>50950.026445976902</v>
      </c>
      <c r="AB3035">
        <v>41917.269916782097</v>
      </c>
      <c r="AC3035">
        <v>46075.808681639697</v>
      </c>
      <c r="AD3035">
        <v>37874.709171439703</v>
      </c>
      <c r="AE3035">
        <v>1</v>
      </c>
      <c r="AF3035">
        <v>1</v>
      </c>
      <c r="AG3035">
        <v>1</v>
      </c>
      <c r="AH3035">
        <v>0</v>
      </c>
      <c r="AI3035">
        <v>0</v>
      </c>
      <c r="AJ3035">
        <v>0</v>
      </c>
      <c r="AK3035">
        <v>0</v>
      </c>
      <c r="AL3035">
        <v>0</v>
      </c>
    </row>
    <row r="3036" spans="1:38" x14ac:dyDescent="0.15">
      <c r="A3036" s="3" t="s">
        <v>11059</v>
      </c>
      <c r="B3036" s="3" t="s">
        <v>11060</v>
      </c>
      <c r="C3036" s="3">
        <v>16</v>
      </c>
      <c r="D3036" s="3">
        <v>11</v>
      </c>
      <c r="E3036" s="3">
        <v>984.12</v>
      </c>
      <c r="F3036" s="3">
        <v>0.53377039664338499</v>
      </c>
      <c r="G3036" s="3">
        <v>37474</v>
      </c>
      <c r="H3036" s="3" t="s">
        <v>11061</v>
      </c>
      <c r="I3036" s="3" t="s">
        <v>11062</v>
      </c>
      <c r="J3036" s="3">
        <v>7049064.0652344804</v>
      </c>
      <c r="K3036" s="3">
        <v>6605414.9736067103</v>
      </c>
      <c r="L3036" s="3">
        <v>7908623.4414528999</v>
      </c>
      <c r="M3036" s="3">
        <v>7393443.5394894099</v>
      </c>
      <c r="N3036" s="3">
        <v>7239136.5049458761</v>
      </c>
      <c r="O3036" s="3">
        <v>7242357.1048707403</v>
      </c>
      <c r="P3036" s="3">
        <v>7041322.3933961904</v>
      </c>
      <c r="Q3036" s="3">
        <v>6661452.24029171</v>
      </c>
      <c r="R3036" s="3">
        <v>7167005.3182950802</v>
      </c>
      <c r="S3036" s="3">
        <v>7028034.2642134307</v>
      </c>
      <c r="T3036" s="7">
        <v>0.9708387539607497</v>
      </c>
      <c r="U3036" s="7">
        <v>-4.2696395719429805E-2</v>
      </c>
      <c r="V3036" s="7">
        <v>0.2726455162190532</v>
      </c>
      <c r="W3036" s="3">
        <v>6228871.4702401804</v>
      </c>
      <c r="X3036" s="3">
        <v>6411490.1052347999</v>
      </c>
      <c r="Y3036" s="3">
        <v>7908623.4414528999</v>
      </c>
      <c r="Z3036" s="3">
        <v>7750127.0050010104</v>
      </c>
      <c r="AA3036" s="3">
        <v>6687697.7225671196</v>
      </c>
      <c r="AB3036" s="3">
        <v>6905987.9384695496</v>
      </c>
      <c r="AC3036" s="3">
        <v>6719285.8590428103</v>
      </c>
      <c r="AD3036" s="3">
        <v>8126113.5139581403</v>
      </c>
      <c r="AE3036" s="3">
        <v>10</v>
      </c>
      <c r="AF3036" s="3">
        <v>13</v>
      </c>
      <c r="AG3036" s="3">
        <v>11</v>
      </c>
      <c r="AH3036" s="3">
        <v>10</v>
      </c>
      <c r="AI3036" s="3">
        <v>10</v>
      </c>
      <c r="AJ3036" s="3">
        <v>11</v>
      </c>
      <c r="AK3036" s="3">
        <v>11</v>
      </c>
      <c r="AL3036" s="3">
        <v>12</v>
      </c>
    </row>
    <row r="3037" spans="1:38" x14ac:dyDescent="0.15">
      <c r="A3037" s="3" t="s">
        <v>11063</v>
      </c>
      <c r="B3037" s="3" t="s">
        <v>11063</v>
      </c>
      <c r="C3037" s="3">
        <v>2</v>
      </c>
      <c r="D3037" s="3">
        <v>2</v>
      </c>
      <c r="E3037" s="3">
        <v>67.67</v>
      </c>
      <c r="F3037" s="3">
        <v>0.53378476867236802</v>
      </c>
      <c r="G3037" s="3">
        <v>41896</v>
      </c>
      <c r="H3037" s="3" t="s">
        <v>11064</v>
      </c>
      <c r="I3037" s="3" t="s">
        <v>11065</v>
      </c>
      <c r="J3037" s="3">
        <v>78261.679720994303</v>
      </c>
      <c r="K3037" s="3">
        <v>68137.029029618803</v>
      </c>
      <c r="L3037" s="3">
        <v>74429.660974851504</v>
      </c>
      <c r="M3037" s="3">
        <v>85475.254742277</v>
      </c>
      <c r="N3037" s="3">
        <v>76575.906116935395</v>
      </c>
      <c r="O3037" s="3">
        <v>76939.978463428502</v>
      </c>
      <c r="P3037" s="3">
        <v>75905.098546802401</v>
      </c>
      <c r="Q3037" s="3">
        <v>58891.961315479297</v>
      </c>
      <c r="R3037" s="3">
        <v>79146.925893340303</v>
      </c>
      <c r="S3037" s="3">
        <v>72720.991054762635</v>
      </c>
      <c r="T3037" s="7">
        <v>0.94965890372506856</v>
      </c>
      <c r="U3037" s="7">
        <v>-7.4518672253271995E-2</v>
      </c>
      <c r="V3037" s="7">
        <v>0.27263382278515069</v>
      </c>
      <c r="W3037" s="3">
        <v>69155.555903003493</v>
      </c>
      <c r="X3037" s="3">
        <v>66136.630199474297</v>
      </c>
      <c r="Y3037" s="3">
        <v>74429.660974851504</v>
      </c>
      <c r="Z3037" s="3">
        <v>89598.855594048306</v>
      </c>
      <c r="AA3037" s="3">
        <v>71047.493418707498</v>
      </c>
      <c r="AB3037" s="3">
        <v>74446.199981439306</v>
      </c>
      <c r="AC3037" s="3">
        <v>59403.251513977397</v>
      </c>
      <c r="AD3037" s="3">
        <v>89738.583345032806</v>
      </c>
      <c r="AE3037" s="3">
        <v>0</v>
      </c>
      <c r="AF3037" s="3">
        <v>1</v>
      </c>
      <c r="AG3037" s="3">
        <v>0</v>
      </c>
      <c r="AH3037" s="3">
        <v>1</v>
      </c>
      <c r="AI3037" s="3">
        <v>0</v>
      </c>
      <c r="AJ3037" s="3">
        <v>0</v>
      </c>
      <c r="AK3037" s="3">
        <v>1</v>
      </c>
      <c r="AL3037" s="3">
        <v>1</v>
      </c>
    </row>
    <row r="3038" spans="1:38" x14ac:dyDescent="0.15">
      <c r="A3038" s="3" t="s">
        <v>11066</v>
      </c>
      <c r="B3038" s="3" t="s">
        <v>11067</v>
      </c>
      <c r="C3038" s="3">
        <v>6</v>
      </c>
      <c r="D3038" s="3">
        <v>5</v>
      </c>
      <c r="E3038" s="3">
        <v>358.06</v>
      </c>
      <c r="F3038" s="3">
        <v>0.534869862520026</v>
      </c>
      <c r="G3038" s="3">
        <v>18571</v>
      </c>
      <c r="H3038" s="3" t="s">
        <v>11068</v>
      </c>
      <c r="I3038" s="3" t="s">
        <v>11069</v>
      </c>
      <c r="J3038" s="3">
        <v>631616.33434240904</v>
      </c>
      <c r="K3038" s="3">
        <v>556116.07562514895</v>
      </c>
      <c r="L3038" s="3">
        <v>624323.89461291302</v>
      </c>
      <c r="M3038" s="3">
        <v>697223.96281572303</v>
      </c>
      <c r="N3038" s="3">
        <v>627320.06684904848</v>
      </c>
      <c r="O3038" s="3">
        <v>593303.68875174702</v>
      </c>
      <c r="P3038" s="3">
        <v>690222.690649756</v>
      </c>
      <c r="Q3038" s="3">
        <v>587342.39363404096</v>
      </c>
      <c r="R3038" s="3">
        <v>524742.49659880903</v>
      </c>
      <c r="S3038" s="3">
        <v>598902.81740858825</v>
      </c>
      <c r="T3038" s="7">
        <v>0.95470055727183001</v>
      </c>
      <c r="U3038" s="7">
        <v>-6.6879793447032654E-2</v>
      </c>
      <c r="V3038" s="7">
        <v>0.27175187193108896</v>
      </c>
      <c r="W3038" s="3">
        <v>558124.72815030999</v>
      </c>
      <c r="X3038" s="3">
        <v>539789.35925743799</v>
      </c>
      <c r="Y3038" s="3">
        <v>624323.89461291302</v>
      </c>
      <c r="Z3038" s="3">
        <v>730860.28639979602</v>
      </c>
      <c r="AA3038" s="3">
        <v>547865.24202006205</v>
      </c>
      <c r="AB3038" s="3">
        <v>676956.58715409902</v>
      </c>
      <c r="AC3038" s="3">
        <v>592441.60246186098</v>
      </c>
      <c r="AD3038" s="3">
        <v>594964.96843315999</v>
      </c>
      <c r="AE3038" s="3">
        <v>4</v>
      </c>
      <c r="AF3038" s="3">
        <v>4</v>
      </c>
      <c r="AG3038" s="3">
        <v>4</v>
      </c>
      <c r="AH3038" s="3">
        <v>4</v>
      </c>
      <c r="AI3038" s="3">
        <v>3</v>
      </c>
      <c r="AJ3038" s="3">
        <v>2</v>
      </c>
      <c r="AK3038" s="3">
        <v>5</v>
      </c>
      <c r="AL3038" s="3">
        <v>2</v>
      </c>
    </row>
    <row r="3039" spans="1:38" x14ac:dyDescent="0.15">
      <c r="A3039" s="3" t="s">
        <v>11070</v>
      </c>
      <c r="B3039" s="3" t="s">
        <v>11071</v>
      </c>
      <c r="C3039" s="3">
        <v>8</v>
      </c>
      <c r="D3039" s="3">
        <v>7</v>
      </c>
      <c r="E3039" s="3">
        <v>456.02</v>
      </c>
      <c r="F3039" s="3">
        <v>0.53498616670591903</v>
      </c>
      <c r="G3039" s="3">
        <v>37758</v>
      </c>
      <c r="H3039" s="3" t="s">
        <v>11072</v>
      </c>
      <c r="I3039" s="3" t="s">
        <v>11073</v>
      </c>
      <c r="J3039" s="3">
        <v>1017829.28818043</v>
      </c>
      <c r="K3039" s="3">
        <v>934267.94264249702</v>
      </c>
      <c r="L3039" s="3">
        <v>1338109.09795255</v>
      </c>
      <c r="M3039" s="3">
        <v>1069334.33162534</v>
      </c>
      <c r="N3039" s="3">
        <v>1089885.1651002043</v>
      </c>
      <c r="O3039" s="3">
        <v>987473.05230681598</v>
      </c>
      <c r="P3039" s="3">
        <v>1109019.6440048399</v>
      </c>
      <c r="Q3039" s="3">
        <v>983058.14380934404</v>
      </c>
      <c r="R3039" s="3">
        <v>1019615.03772154</v>
      </c>
      <c r="S3039" s="3">
        <v>1024791.469460635</v>
      </c>
      <c r="T3039" s="7">
        <v>0.9402747209302692</v>
      </c>
      <c r="U3039" s="7">
        <v>-8.8845762970712241E-2</v>
      </c>
      <c r="V3039" s="7">
        <v>0.27165744751327059</v>
      </c>
      <c r="W3039" s="3">
        <v>899399.94246754504</v>
      </c>
      <c r="X3039" s="3">
        <v>906839.26654493494</v>
      </c>
      <c r="Y3039" s="3">
        <v>1338109.09795255</v>
      </c>
      <c r="Z3039" s="3">
        <v>1120922.4546910599</v>
      </c>
      <c r="AA3039" s="3">
        <v>911846.95636829606</v>
      </c>
      <c r="AB3039" s="3">
        <v>1087704.2488789</v>
      </c>
      <c r="AC3039" s="3">
        <v>991592.89086575306</v>
      </c>
      <c r="AD3039" s="3">
        <v>1156062.70249496</v>
      </c>
      <c r="AE3039" s="3">
        <v>4</v>
      </c>
      <c r="AF3039" s="3">
        <v>4</v>
      </c>
      <c r="AG3039" s="3">
        <v>7</v>
      </c>
      <c r="AH3039" s="3">
        <v>7</v>
      </c>
      <c r="AI3039" s="3">
        <v>5</v>
      </c>
      <c r="AJ3039" s="3">
        <v>5</v>
      </c>
      <c r="AK3039" s="3">
        <v>4</v>
      </c>
      <c r="AL3039" s="3">
        <v>4</v>
      </c>
    </row>
    <row r="3040" spans="1:38" x14ac:dyDescent="0.15">
      <c r="A3040" s="3" t="s">
        <v>11074</v>
      </c>
      <c r="B3040" s="3" t="s">
        <v>11074</v>
      </c>
      <c r="C3040" s="3">
        <v>18</v>
      </c>
      <c r="D3040" s="3">
        <v>10</v>
      </c>
      <c r="E3040" s="3">
        <v>769.6</v>
      </c>
      <c r="F3040" s="3">
        <v>0.53528203947833797</v>
      </c>
      <c r="G3040" s="3">
        <v>133630</v>
      </c>
      <c r="H3040" s="3" t="s">
        <v>11075</v>
      </c>
      <c r="I3040" s="3" t="s">
        <v>11076</v>
      </c>
      <c r="J3040" s="3">
        <v>649177.60534041398</v>
      </c>
      <c r="K3040" s="3">
        <v>564117.88085225399</v>
      </c>
      <c r="L3040" s="3">
        <v>508051.88476663298</v>
      </c>
      <c r="M3040" s="3">
        <v>492478.43551962299</v>
      </c>
      <c r="N3040" s="3">
        <v>553456.45161973091</v>
      </c>
      <c r="O3040" s="3">
        <v>492960.267686087</v>
      </c>
      <c r="P3040" s="3">
        <v>563047.78568329103</v>
      </c>
      <c r="Q3040" s="3">
        <v>544592.93035888695</v>
      </c>
      <c r="R3040" s="3">
        <v>504574.19987600698</v>
      </c>
      <c r="S3040" s="3">
        <v>526293.79590106802</v>
      </c>
      <c r="T3040" s="7">
        <v>0.95092178320594256</v>
      </c>
      <c r="U3040" s="7">
        <v>-7.2601415864244512E-2</v>
      </c>
      <c r="V3040" s="7">
        <v>0.27141732841987354</v>
      </c>
      <c r="W3040" s="3">
        <v>573642.66058620904</v>
      </c>
      <c r="X3040" s="3">
        <v>547556.24373670097</v>
      </c>
      <c r="Y3040" s="3">
        <v>508051.88476663298</v>
      </c>
      <c r="Z3040" s="3">
        <v>516237.177184809</v>
      </c>
      <c r="AA3040" s="3">
        <v>455206.66984276799</v>
      </c>
      <c r="AB3040" s="3">
        <v>552225.98816915299</v>
      </c>
      <c r="AC3040" s="3">
        <v>549320.99546733603</v>
      </c>
      <c r="AD3040" s="3">
        <v>572097.69524524605</v>
      </c>
      <c r="AE3040" s="3">
        <v>4</v>
      </c>
      <c r="AF3040" s="3">
        <v>6</v>
      </c>
      <c r="AG3040" s="3">
        <v>4</v>
      </c>
      <c r="AH3040" s="3">
        <v>6</v>
      </c>
      <c r="AI3040" s="3">
        <v>5</v>
      </c>
      <c r="AJ3040" s="3">
        <v>5</v>
      </c>
      <c r="AK3040" s="3">
        <v>6</v>
      </c>
      <c r="AL3040" s="3">
        <v>4</v>
      </c>
    </row>
    <row r="3041" spans="1:38" x14ac:dyDescent="0.15">
      <c r="A3041" s="3" t="s">
        <v>11077</v>
      </c>
      <c r="B3041" s="3" t="s">
        <v>11078</v>
      </c>
      <c r="C3041" s="3">
        <v>4</v>
      </c>
      <c r="D3041" s="3">
        <v>4</v>
      </c>
      <c r="E3041" s="3">
        <v>209.97</v>
      </c>
      <c r="F3041" s="3">
        <v>0.53529278891244303</v>
      </c>
      <c r="G3041" s="3">
        <v>20782</v>
      </c>
      <c r="H3041" s="3" t="s">
        <v>11079</v>
      </c>
      <c r="I3041" s="3" t="s">
        <v>11080</v>
      </c>
      <c r="J3041" s="3">
        <v>578291.71351888403</v>
      </c>
      <c r="K3041" s="3">
        <v>586583.56967008905</v>
      </c>
      <c r="L3041" s="3">
        <v>753710.96822680905</v>
      </c>
      <c r="M3041" s="3">
        <v>536025.079859255</v>
      </c>
      <c r="N3041" s="3">
        <v>613652.83281875926</v>
      </c>
      <c r="O3041" s="3">
        <v>598463.69809372397</v>
      </c>
      <c r="P3041" s="3">
        <v>474496.156509466</v>
      </c>
      <c r="Q3041" s="3">
        <v>580515.65675829805</v>
      </c>
      <c r="R3041" s="3">
        <v>641777.72104514705</v>
      </c>
      <c r="S3041" s="3">
        <v>573813.30810165883</v>
      </c>
      <c r="T3041" s="7">
        <v>0.93507807250868358</v>
      </c>
      <c r="U3041" s="7">
        <v>-9.684126986691155E-2</v>
      </c>
      <c r="V3041" s="7">
        <v>0.27140860708663878</v>
      </c>
      <c r="W3041" s="3">
        <v>511004.68409408099</v>
      </c>
      <c r="X3041" s="3">
        <v>569362.37433384999</v>
      </c>
      <c r="Y3041" s="3">
        <v>753710.96822680905</v>
      </c>
      <c r="Z3041" s="3">
        <v>561884.65152760502</v>
      </c>
      <c r="AA3041" s="3">
        <v>552630.06957897404</v>
      </c>
      <c r="AB3041" s="3">
        <v>465376.32430774398</v>
      </c>
      <c r="AC3041" s="3">
        <v>585555.59699369303</v>
      </c>
      <c r="AD3041" s="3">
        <v>727662.16576253902</v>
      </c>
      <c r="AE3041" s="3">
        <v>1</v>
      </c>
      <c r="AF3041" s="3">
        <v>2</v>
      </c>
      <c r="AG3041" s="3">
        <v>3</v>
      </c>
      <c r="AH3041" s="3">
        <v>4</v>
      </c>
      <c r="AI3041" s="3">
        <v>2</v>
      </c>
      <c r="AJ3041" s="3">
        <v>4</v>
      </c>
      <c r="AK3041" s="3">
        <v>3</v>
      </c>
      <c r="AL3041" s="3">
        <v>4</v>
      </c>
    </row>
    <row r="3042" spans="1:38" x14ac:dyDescent="0.15">
      <c r="A3042" s="3" t="s">
        <v>11081</v>
      </c>
      <c r="B3042" s="3" t="s">
        <v>11081</v>
      </c>
      <c r="C3042" s="3">
        <v>6</v>
      </c>
      <c r="D3042" s="3">
        <v>6</v>
      </c>
      <c r="E3042" s="3">
        <v>238.14</v>
      </c>
      <c r="F3042" s="3">
        <v>0.53546799753810204</v>
      </c>
      <c r="G3042" s="3">
        <v>32762</v>
      </c>
      <c r="H3042" s="3" t="s">
        <v>11082</v>
      </c>
      <c r="I3042" s="3" t="s">
        <v>11083</v>
      </c>
      <c r="J3042" s="3">
        <v>1154716.0754009299</v>
      </c>
      <c r="K3042" s="3">
        <v>1335451.20488648</v>
      </c>
      <c r="L3042" s="3">
        <v>1400172.4965981899</v>
      </c>
      <c r="M3042" s="3">
        <v>1110147.9930894501</v>
      </c>
      <c r="N3042" s="3">
        <v>1250121.9424937624</v>
      </c>
      <c r="O3042" s="3">
        <v>1058547.0629946501</v>
      </c>
      <c r="P3042" s="3">
        <v>1208719.05240066</v>
      </c>
      <c r="Q3042" s="3">
        <v>1358835.15899328</v>
      </c>
      <c r="R3042" s="3">
        <v>1124519.1465865001</v>
      </c>
      <c r="S3042" s="3">
        <v>1187655.1052437727</v>
      </c>
      <c r="T3042" s="7">
        <v>0.95003140483609161</v>
      </c>
      <c r="U3042" s="7">
        <v>-7.3952890020173967E-2</v>
      </c>
      <c r="V3042" s="7">
        <v>0.27126647984225788</v>
      </c>
      <c r="W3042" s="3">
        <v>1020359.29191875</v>
      </c>
      <c r="X3042" s="3">
        <v>1296244.40256452</v>
      </c>
      <c r="Y3042" s="3">
        <v>1400172.4965981899</v>
      </c>
      <c r="Z3042" s="3">
        <v>1163705.09828555</v>
      </c>
      <c r="AA3042" s="3">
        <v>977477.72995871201</v>
      </c>
      <c r="AB3042" s="3">
        <v>1185487.4312680301</v>
      </c>
      <c r="AC3042" s="3">
        <v>1370632.3395022801</v>
      </c>
      <c r="AD3042" s="3">
        <v>1275005.3652750701</v>
      </c>
      <c r="AE3042" s="3">
        <v>5</v>
      </c>
      <c r="AF3042" s="3">
        <v>3</v>
      </c>
      <c r="AG3042" s="3">
        <v>6</v>
      </c>
      <c r="AH3042" s="3">
        <v>3</v>
      </c>
      <c r="AI3042" s="3">
        <v>3</v>
      </c>
      <c r="AJ3042" s="3">
        <v>5</v>
      </c>
      <c r="AK3042" s="3">
        <v>6</v>
      </c>
      <c r="AL3042" s="3">
        <v>4</v>
      </c>
    </row>
    <row r="3043" spans="1:38" customFormat="1" ht="15" hidden="1" x14ac:dyDescent="0.2">
      <c r="A3043" t="s">
        <v>11084</v>
      </c>
      <c r="B3043" t="s">
        <v>11084</v>
      </c>
      <c r="C3043">
        <v>3</v>
      </c>
      <c r="D3043">
        <v>1</v>
      </c>
      <c r="E3043">
        <v>138.62</v>
      </c>
      <c r="F3043">
        <v>0.53589562520796197</v>
      </c>
      <c r="G3043">
        <v>112743</v>
      </c>
      <c r="H3043" t="s">
        <v>11085</v>
      </c>
      <c r="I3043" t="s">
        <v>11086</v>
      </c>
      <c r="J3043">
        <v>14805.946183923599</v>
      </c>
      <c r="K3043">
        <v>9506.4341263605402</v>
      </c>
      <c r="L3043">
        <v>15991.6300648219</v>
      </c>
      <c r="M3043">
        <v>5840.17480680678</v>
      </c>
      <c r="N3043">
        <v>11536.046295478205</v>
      </c>
      <c r="O3043">
        <v>25822.624665001698</v>
      </c>
      <c r="P3043">
        <v>13196.377176903799</v>
      </c>
      <c r="Q3043">
        <v>5703.64240667165</v>
      </c>
      <c r="R3043">
        <v>19437.4433309872</v>
      </c>
      <c r="S3043">
        <v>16040.021894891088</v>
      </c>
      <c r="T3043" s="1">
        <v>1.3904262763905786</v>
      </c>
      <c r="U3043" s="1">
        <v>0.47552725169258026</v>
      </c>
      <c r="V3043" s="1">
        <v>0.27091978831148555</v>
      </c>
      <c r="W3043">
        <v>13083.202950274999</v>
      </c>
      <c r="X3043">
        <v>9227.3397781618405</v>
      </c>
      <c r="Y3043">
        <v>15991.6300648219</v>
      </c>
      <c r="Z3043">
        <v>6121.9235992550202</v>
      </c>
      <c r="AA3043">
        <v>23844.986606183</v>
      </c>
      <c r="AB3043">
        <v>12942.742360535</v>
      </c>
      <c r="AC3043">
        <v>5753.1604799897896</v>
      </c>
      <c r="AD3043">
        <v>22038.615002214799</v>
      </c>
      <c r="AE3043">
        <v>0</v>
      </c>
      <c r="AF3043">
        <v>0</v>
      </c>
      <c r="AG3043">
        <v>1</v>
      </c>
      <c r="AH3043">
        <v>0</v>
      </c>
      <c r="AI3043">
        <v>1</v>
      </c>
      <c r="AJ3043">
        <v>0</v>
      </c>
      <c r="AK3043">
        <v>0</v>
      </c>
      <c r="AL3043">
        <v>0</v>
      </c>
    </row>
    <row r="3044" spans="1:38" customFormat="1" ht="15" hidden="1" x14ac:dyDescent="0.2">
      <c r="A3044" t="s">
        <v>11087</v>
      </c>
      <c r="B3044" t="s">
        <v>11087</v>
      </c>
      <c r="C3044">
        <v>3</v>
      </c>
      <c r="D3044">
        <v>1</v>
      </c>
      <c r="E3044">
        <v>114.05</v>
      </c>
      <c r="F3044">
        <v>0.53618769105653197</v>
      </c>
      <c r="G3044">
        <v>77455</v>
      </c>
      <c r="H3044" t="s">
        <v>11088</v>
      </c>
      <c r="I3044" t="s">
        <v>11089</v>
      </c>
      <c r="J3044">
        <v>190444.20941240099</v>
      </c>
      <c r="K3044">
        <v>137157.13881021299</v>
      </c>
      <c r="L3044">
        <v>107540.069451359</v>
      </c>
      <c r="M3044">
        <v>86569.168400973795</v>
      </c>
      <c r="N3044">
        <v>130427.64651873668</v>
      </c>
      <c r="O3044">
        <v>124291.015987736</v>
      </c>
      <c r="P3044">
        <v>139207.109326709</v>
      </c>
      <c r="Q3044">
        <v>91066.827627662104</v>
      </c>
      <c r="R3044">
        <v>91064.047645311293</v>
      </c>
      <c r="S3044">
        <v>111407.2501468546</v>
      </c>
      <c r="T3044" s="1">
        <v>0.85416898273059227</v>
      </c>
      <c r="U3044" s="1">
        <v>-0.22740658425595858</v>
      </c>
      <c r="V3044" s="1">
        <v>0.27068316008007853</v>
      </c>
      <c r="W3044">
        <v>168285.10731401501</v>
      </c>
      <c r="X3044">
        <v>133130.41525138801</v>
      </c>
      <c r="Y3044">
        <v>107540.069451359</v>
      </c>
      <c r="Z3044">
        <v>90745.543161502297</v>
      </c>
      <c r="AA3044">
        <v>114772.12909008699</v>
      </c>
      <c r="AB3044">
        <v>136531.543969794</v>
      </c>
      <c r="AC3044">
        <v>91857.454656110203</v>
      </c>
      <c r="AD3044">
        <v>103250.486827088</v>
      </c>
      <c r="AE3044">
        <v>0</v>
      </c>
      <c r="AF3044">
        <v>0</v>
      </c>
      <c r="AG3044">
        <v>0</v>
      </c>
      <c r="AH3044">
        <v>0</v>
      </c>
      <c r="AI3044">
        <v>1</v>
      </c>
      <c r="AJ3044">
        <v>0</v>
      </c>
      <c r="AK3044">
        <v>0</v>
      </c>
      <c r="AL3044">
        <v>0</v>
      </c>
    </row>
    <row r="3045" spans="1:38" x14ac:dyDescent="0.15">
      <c r="A3045" s="3" t="s">
        <v>11090</v>
      </c>
      <c r="B3045" s="3" t="s">
        <v>11091</v>
      </c>
      <c r="C3045" s="3">
        <v>6</v>
      </c>
      <c r="D3045" s="3">
        <v>6</v>
      </c>
      <c r="E3045" s="3">
        <v>247.36</v>
      </c>
      <c r="F3045" s="3">
        <v>0.53623684458142595</v>
      </c>
      <c r="G3045" s="3">
        <v>30958</v>
      </c>
      <c r="H3045" s="3" t="s">
        <v>11092</v>
      </c>
      <c r="I3045" s="3" t="s">
        <v>11093</v>
      </c>
      <c r="J3045" s="3">
        <v>808099.714556308</v>
      </c>
      <c r="K3045" s="3">
        <v>842921.06778838695</v>
      </c>
      <c r="L3045" s="3">
        <v>856789.13860230299</v>
      </c>
      <c r="M3045" s="3">
        <v>596226.65188410704</v>
      </c>
      <c r="N3045" s="3">
        <v>776009.14320777624</v>
      </c>
      <c r="O3045" s="3">
        <v>883348.52193902398</v>
      </c>
      <c r="P3045" s="3">
        <v>870115.53976861294</v>
      </c>
      <c r="Q3045" s="3">
        <v>869590.30013681797</v>
      </c>
      <c r="R3045" s="3">
        <v>685437.81783425505</v>
      </c>
      <c r="S3045" s="3">
        <v>827123.04491967754</v>
      </c>
      <c r="T3045" s="7">
        <v>1.0658676539565148</v>
      </c>
      <c r="U3045" s="7">
        <v>9.2028313487258318E-2</v>
      </c>
      <c r="V3045" s="7">
        <v>0.27064334915831556</v>
      </c>
      <c r="W3045" s="3">
        <v>714073.41606301395</v>
      </c>
      <c r="X3045" s="3">
        <v>818174.19605180097</v>
      </c>
      <c r="Y3045" s="3">
        <v>856789.13860230299</v>
      </c>
      <c r="Z3045" s="3">
        <v>624990.54076599597</v>
      </c>
      <c r="AA3045" s="3">
        <v>815696.85295296798</v>
      </c>
      <c r="AB3045" s="3">
        <v>853391.88961900095</v>
      </c>
      <c r="AC3045" s="3">
        <v>877139.93827481696</v>
      </c>
      <c r="AD3045" s="3">
        <v>777164.97576228005</v>
      </c>
      <c r="AE3045" s="3">
        <v>5</v>
      </c>
      <c r="AF3045" s="3">
        <v>4</v>
      </c>
      <c r="AG3045" s="3">
        <v>5</v>
      </c>
      <c r="AH3045" s="3">
        <v>3</v>
      </c>
      <c r="AI3045" s="3">
        <v>3</v>
      </c>
      <c r="AJ3045" s="3">
        <v>5</v>
      </c>
      <c r="AK3045" s="3">
        <v>5</v>
      </c>
      <c r="AL3045" s="3">
        <v>3</v>
      </c>
    </row>
    <row r="3046" spans="1:38" x14ac:dyDescent="0.15">
      <c r="A3046" s="3" t="s">
        <v>11094</v>
      </c>
      <c r="B3046" s="3" t="s">
        <v>11094</v>
      </c>
      <c r="C3046" s="3">
        <v>3</v>
      </c>
      <c r="D3046" s="3">
        <v>3</v>
      </c>
      <c r="E3046" s="3">
        <v>91.26</v>
      </c>
      <c r="F3046" s="3">
        <v>0.53636164510881401</v>
      </c>
      <c r="G3046" s="3">
        <v>78197</v>
      </c>
      <c r="H3046" s="3" t="s">
        <v>11095</v>
      </c>
      <c r="I3046" s="3" t="s">
        <v>11096</v>
      </c>
      <c r="J3046" s="3">
        <v>87144.193384331797</v>
      </c>
      <c r="K3046" s="3">
        <v>91063.586325346303</v>
      </c>
      <c r="L3046" s="3">
        <v>123503.692909609</v>
      </c>
      <c r="M3046" s="3">
        <v>98202.878364702599</v>
      </c>
      <c r="N3046" s="3">
        <v>99978.587745997414</v>
      </c>
      <c r="O3046" s="3">
        <v>108709.108426322</v>
      </c>
      <c r="P3046" s="3">
        <v>103020.52433507</v>
      </c>
      <c r="Q3046" s="3">
        <v>101735.49306675</v>
      </c>
      <c r="R3046" s="3">
        <v>103897.696479069</v>
      </c>
      <c r="S3046" s="3">
        <v>104340.70557680275</v>
      </c>
      <c r="T3046" s="7">
        <v>1.043630520585944</v>
      </c>
      <c r="U3046" s="7">
        <v>6.1611040964181185E-2</v>
      </c>
      <c r="V3046" s="7">
        <v>0.27054228584124246</v>
      </c>
      <c r="W3046" s="3">
        <v>77004.546269604907</v>
      </c>
      <c r="X3046" s="3">
        <v>88390.098881759695</v>
      </c>
      <c r="Y3046" s="3">
        <v>123503.692909609</v>
      </c>
      <c r="Z3046" s="3">
        <v>102940.500663602</v>
      </c>
      <c r="AA3046" s="3">
        <v>100383.569370816</v>
      </c>
      <c r="AB3046" s="3">
        <v>101040.46636751801</v>
      </c>
      <c r="AC3046" s="3">
        <v>102618.743671459</v>
      </c>
      <c r="AD3046" s="3">
        <v>117801.569544325</v>
      </c>
      <c r="AE3046" s="3">
        <v>2</v>
      </c>
      <c r="AF3046" s="3">
        <v>0</v>
      </c>
      <c r="AG3046" s="3">
        <v>0</v>
      </c>
      <c r="AH3046" s="3">
        <v>2</v>
      </c>
      <c r="AI3046" s="3">
        <v>1</v>
      </c>
      <c r="AJ3046" s="3">
        <v>1</v>
      </c>
      <c r="AK3046" s="3">
        <v>1</v>
      </c>
      <c r="AL3046" s="3">
        <v>1</v>
      </c>
    </row>
    <row r="3047" spans="1:38" x14ac:dyDescent="0.15">
      <c r="A3047" s="3" t="s">
        <v>11097</v>
      </c>
      <c r="B3047" s="3" t="s">
        <v>11097</v>
      </c>
      <c r="C3047" s="3">
        <v>11</v>
      </c>
      <c r="D3047" s="3">
        <v>10</v>
      </c>
      <c r="E3047" s="3">
        <v>381.86</v>
      </c>
      <c r="F3047" s="3">
        <v>0.53715280052833303</v>
      </c>
      <c r="G3047" s="3">
        <v>97446</v>
      </c>
      <c r="H3047" s="3" t="s">
        <v>11098</v>
      </c>
      <c r="I3047" s="3" t="s">
        <v>11099</v>
      </c>
      <c r="J3047" s="3">
        <v>668264.66381666099</v>
      </c>
      <c r="K3047" s="3">
        <v>580811.38916936901</v>
      </c>
      <c r="L3047" s="3">
        <v>664258.93420997798</v>
      </c>
      <c r="M3047" s="3">
        <v>649251.657373572</v>
      </c>
      <c r="N3047" s="3">
        <v>640646.66114239499</v>
      </c>
      <c r="O3047" s="3">
        <v>675152.09415145405</v>
      </c>
      <c r="P3047" s="3">
        <v>727425.23921713501</v>
      </c>
      <c r="Q3047" s="3">
        <v>590371.25886297796</v>
      </c>
      <c r="R3047" s="3">
        <v>665350.015078714</v>
      </c>
      <c r="S3047" s="3">
        <v>664574.65182757028</v>
      </c>
      <c r="T3047" s="7">
        <v>1.0373497469611519</v>
      </c>
      <c r="U3047" s="7">
        <v>5.2902387050362001E-2</v>
      </c>
      <c r="V3047" s="7">
        <v>0.26990215566576614</v>
      </c>
      <c r="W3047" s="3">
        <v>590508.84776981897</v>
      </c>
      <c r="X3047" s="3">
        <v>563759.65621335804</v>
      </c>
      <c r="Y3047" s="3">
        <v>664258.93420997798</v>
      </c>
      <c r="Z3047" s="3">
        <v>680573.64284681797</v>
      </c>
      <c r="AA3047" s="3">
        <v>623445.248150834</v>
      </c>
      <c r="AB3047" s="3">
        <v>713444.101477772</v>
      </c>
      <c r="AC3047" s="3">
        <v>595496.76379419595</v>
      </c>
      <c r="AD3047" s="3">
        <v>754388.96846382797</v>
      </c>
      <c r="AE3047" s="3">
        <v>5</v>
      </c>
      <c r="AF3047" s="3">
        <v>5</v>
      </c>
      <c r="AG3047" s="3">
        <v>6</v>
      </c>
      <c r="AH3047" s="3">
        <v>6</v>
      </c>
      <c r="AI3047" s="3">
        <v>7</v>
      </c>
      <c r="AJ3047" s="3">
        <v>4</v>
      </c>
      <c r="AK3047" s="3">
        <v>6</v>
      </c>
      <c r="AL3047" s="3">
        <v>7</v>
      </c>
    </row>
    <row r="3048" spans="1:38" x14ac:dyDescent="0.15">
      <c r="A3048" s="3" t="s">
        <v>11100</v>
      </c>
      <c r="B3048" s="3" t="s">
        <v>11101</v>
      </c>
      <c r="C3048" s="3">
        <v>20</v>
      </c>
      <c r="D3048" s="3">
        <v>16</v>
      </c>
      <c r="E3048" s="3">
        <v>747.87</v>
      </c>
      <c r="F3048" s="3">
        <v>0.53736137429026498</v>
      </c>
      <c r="G3048" s="3">
        <v>31975</v>
      </c>
      <c r="H3048" s="3" t="s">
        <v>11102</v>
      </c>
      <c r="I3048" s="3" t="s">
        <v>11103</v>
      </c>
      <c r="J3048" s="3">
        <v>4861177.5134319598</v>
      </c>
      <c r="K3048" s="3">
        <v>5182427.30129823</v>
      </c>
      <c r="L3048" s="3">
        <v>4584394.8236725498</v>
      </c>
      <c r="M3048" s="3">
        <v>4741208.6281122304</v>
      </c>
      <c r="N3048" s="3">
        <v>4842302.066628743</v>
      </c>
      <c r="O3048" s="3">
        <v>5150942.8549341103</v>
      </c>
      <c r="P3048" s="3">
        <v>4776727.5913981097</v>
      </c>
      <c r="Q3048" s="3">
        <v>5033463.4301003804</v>
      </c>
      <c r="R3048" s="3">
        <v>3401786.6295059901</v>
      </c>
      <c r="S3048" s="3">
        <v>4590730.1264846474</v>
      </c>
      <c r="T3048" s="7">
        <v>0.94804703699138659</v>
      </c>
      <c r="U3048" s="7">
        <v>-7.6969455225052524E-2</v>
      </c>
      <c r="V3048" s="7">
        <v>0.26973355400905963</v>
      </c>
      <c r="W3048" s="3">
        <v>4295556.0688583702</v>
      </c>
      <c r="X3048" s="3">
        <v>5030279.1718821405</v>
      </c>
      <c r="Y3048" s="3">
        <v>4584394.8236725498</v>
      </c>
      <c r="Z3048" s="3">
        <v>4969939.7620089203</v>
      </c>
      <c r="AA3048" s="3">
        <v>4756455.4331142697</v>
      </c>
      <c r="AB3048" s="3">
        <v>4684918.7252792697</v>
      </c>
      <c r="AC3048" s="3">
        <v>5077163.1211757502</v>
      </c>
      <c r="AD3048" s="3">
        <v>3857022.9927228098</v>
      </c>
      <c r="AE3048" s="3">
        <v>11</v>
      </c>
      <c r="AF3048" s="3">
        <v>12</v>
      </c>
      <c r="AG3048" s="3">
        <v>10</v>
      </c>
      <c r="AH3048" s="3">
        <v>12</v>
      </c>
      <c r="AI3048" s="3">
        <v>13</v>
      </c>
      <c r="AJ3048" s="3">
        <v>12</v>
      </c>
      <c r="AK3048" s="3">
        <v>11</v>
      </c>
      <c r="AL3048" s="3">
        <v>8</v>
      </c>
    </row>
    <row r="3049" spans="1:38" x14ac:dyDescent="0.15">
      <c r="A3049" s="3" t="s">
        <v>11104</v>
      </c>
      <c r="B3049" s="3" t="s">
        <v>11105</v>
      </c>
      <c r="C3049" s="3">
        <v>38</v>
      </c>
      <c r="D3049" s="3">
        <v>36</v>
      </c>
      <c r="E3049" s="3">
        <v>1943.76</v>
      </c>
      <c r="F3049" s="3">
        <v>0.53778952679311398</v>
      </c>
      <c r="G3049" s="3">
        <v>106841</v>
      </c>
      <c r="H3049" s="3" t="s">
        <v>11106</v>
      </c>
      <c r="I3049" s="3" t="s">
        <v>11107</v>
      </c>
      <c r="J3049" s="3">
        <v>11990429.129105899</v>
      </c>
      <c r="K3049" s="3">
        <v>10545078.3402857</v>
      </c>
      <c r="L3049" s="3">
        <v>12174402.0756908</v>
      </c>
      <c r="M3049" s="3">
        <v>11516606.4715611</v>
      </c>
      <c r="N3049" s="3">
        <v>11556629.004160874</v>
      </c>
      <c r="O3049" s="3">
        <v>13093406.2259419</v>
      </c>
      <c r="P3049" s="3">
        <v>12355085.4058166</v>
      </c>
      <c r="Q3049" s="3">
        <v>11335785.2249662</v>
      </c>
      <c r="R3049" s="3">
        <v>11039806.947591299</v>
      </c>
      <c r="S3049" s="3">
        <v>11956020.951079</v>
      </c>
      <c r="T3049" s="7">
        <v>1.0345595542414945</v>
      </c>
      <c r="U3049" s="7">
        <v>4.90166960784209E-2</v>
      </c>
      <c r="V3049" s="7">
        <v>0.26938765971823542</v>
      </c>
      <c r="W3049" s="3">
        <v>10595284.881375199</v>
      </c>
      <c r="X3049" s="3">
        <v>10235490.988502</v>
      </c>
      <c r="Y3049" s="3">
        <v>12174402.0756908</v>
      </c>
      <c r="Z3049" s="3">
        <v>12072204.561310399</v>
      </c>
      <c r="AA3049" s="3">
        <v>12090641.4486228</v>
      </c>
      <c r="AB3049" s="3">
        <v>12117620.245787</v>
      </c>
      <c r="AC3049" s="3">
        <v>11434200.624085899</v>
      </c>
      <c r="AD3049" s="3">
        <v>12517184.018171201</v>
      </c>
      <c r="AE3049" s="3">
        <v>19</v>
      </c>
      <c r="AF3049" s="3">
        <v>23</v>
      </c>
      <c r="AG3049" s="3">
        <v>28</v>
      </c>
      <c r="AH3049" s="3">
        <v>23</v>
      </c>
      <c r="AI3049" s="3">
        <v>24</v>
      </c>
      <c r="AJ3049" s="3">
        <v>28</v>
      </c>
      <c r="AK3049" s="3">
        <v>26</v>
      </c>
      <c r="AL3049" s="3">
        <v>27</v>
      </c>
    </row>
    <row r="3050" spans="1:38" x14ac:dyDescent="0.15">
      <c r="A3050" s="3" t="s">
        <v>11108</v>
      </c>
      <c r="B3050" s="3" t="s">
        <v>11109</v>
      </c>
      <c r="C3050" s="3">
        <v>11</v>
      </c>
      <c r="D3050" s="3">
        <v>10</v>
      </c>
      <c r="E3050" s="3">
        <v>471.85</v>
      </c>
      <c r="F3050" s="3">
        <v>0.53869038911598399</v>
      </c>
      <c r="G3050" s="3">
        <v>46178</v>
      </c>
      <c r="H3050" s="3" t="s">
        <v>11110</v>
      </c>
      <c r="I3050" s="3" t="s">
        <v>11111</v>
      </c>
      <c r="J3050" s="3">
        <v>1771943.83742657</v>
      </c>
      <c r="K3050" s="3">
        <v>1708868.4882122299</v>
      </c>
      <c r="L3050" s="3">
        <v>1431108.8493790601</v>
      </c>
      <c r="M3050" s="3">
        <v>1354307.8359441001</v>
      </c>
      <c r="N3050" s="3">
        <v>1566557.25274049</v>
      </c>
      <c r="O3050" s="3">
        <v>1593494.4621553</v>
      </c>
      <c r="P3050" s="3">
        <v>2010249.9186493501</v>
      </c>
      <c r="Q3050" s="3">
        <v>1466050.9344722501</v>
      </c>
      <c r="R3050" s="3">
        <v>1598676.5521925101</v>
      </c>
      <c r="S3050" s="3">
        <v>1667117.9668673526</v>
      </c>
      <c r="T3050" s="7">
        <v>1.0641921729645978</v>
      </c>
      <c r="U3050" s="7">
        <v>8.9758697783399871E-2</v>
      </c>
      <c r="V3050" s="7">
        <v>0.26866077272047967</v>
      </c>
      <c r="W3050" s="3">
        <v>1565769.6275239</v>
      </c>
      <c r="X3050" s="3">
        <v>1658698.72628726</v>
      </c>
      <c r="Y3050" s="3">
        <v>1431108.8493790601</v>
      </c>
      <c r="Z3050" s="3">
        <v>1419643.9962480201</v>
      </c>
      <c r="AA3050" s="3">
        <v>1471455.92673306</v>
      </c>
      <c r="AB3050" s="3">
        <v>1971612.8471154801</v>
      </c>
      <c r="AC3050" s="3">
        <v>1478778.9444850101</v>
      </c>
      <c r="AD3050" s="3">
        <v>1812615.8078964399</v>
      </c>
      <c r="AE3050" s="3">
        <v>9</v>
      </c>
      <c r="AF3050" s="3">
        <v>4</v>
      </c>
      <c r="AG3050" s="3">
        <v>4</v>
      </c>
      <c r="AH3050" s="3">
        <v>8</v>
      </c>
      <c r="AI3050" s="3">
        <v>6</v>
      </c>
      <c r="AJ3050" s="3">
        <v>8</v>
      </c>
      <c r="AK3050" s="3">
        <v>7</v>
      </c>
      <c r="AL3050" s="3">
        <v>8</v>
      </c>
    </row>
    <row r="3051" spans="1:38" x14ac:dyDescent="0.15">
      <c r="A3051" s="3" t="s">
        <v>11112</v>
      </c>
      <c r="B3051" s="3" t="s">
        <v>11112</v>
      </c>
      <c r="C3051" s="3">
        <v>6</v>
      </c>
      <c r="D3051" s="3">
        <v>5</v>
      </c>
      <c r="E3051" s="3">
        <v>221.35</v>
      </c>
      <c r="F3051" s="3">
        <v>0.53928764435295395</v>
      </c>
      <c r="G3051" s="3">
        <v>90026</v>
      </c>
      <c r="H3051" s="3" t="s">
        <v>11113</v>
      </c>
      <c r="I3051" s="3" t="s">
        <v>11114</v>
      </c>
      <c r="J3051" s="3">
        <v>506534.19617799</v>
      </c>
      <c r="K3051" s="3">
        <v>395138.32789626298</v>
      </c>
      <c r="L3051" s="3">
        <v>488881.789166142</v>
      </c>
      <c r="M3051" s="3">
        <v>493805.32751444302</v>
      </c>
      <c r="N3051" s="3">
        <v>471089.9101887095</v>
      </c>
      <c r="O3051" s="3">
        <v>586371.25168585498</v>
      </c>
      <c r="P3051" s="3">
        <v>367941.471168385</v>
      </c>
      <c r="Q3051" s="3">
        <v>322169.92105767899</v>
      </c>
      <c r="R3051" s="3">
        <v>476121.79616072401</v>
      </c>
      <c r="S3051" s="3">
        <v>438151.11001816078</v>
      </c>
      <c r="T3051" s="7">
        <v>0.93007958893164555</v>
      </c>
      <c r="U3051" s="7">
        <v>-0.10457391883438505</v>
      </c>
      <c r="V3051" s="7">
        <v>0.2681795297411389</v>
      </c>
      <c r="W3051" s="3">
        <v>447596.49991479702</v>
      </c>
      <c r="X3051" s="3">
        <v>383537.67168735497</v>
      </c>
      <c r="Y3051" s="3">
        <v>488881.789166142</v>
      </c>
      <c r="Z3051" s="3">
        <v>517628.08271169203</v>
      </c>
      <c r="AA3051" s="3">
        <v>541463.72896207997</v>
      </c>
      <c r="AB3051" s="3">
        <v>360869.62362847099</v>
      </c>
      <c r="AC3051" s="3">
        <v>324966.94664840901</v>
      </c>
      <c r="AD3051" s="3">
        <v>539837.71327688498</v>
      </c>
      <c r="AE3051" s="3">
        <v>5</v>
      </c>
      <c r="AF3051" s="3">
        <v>2</v>
      </c>
      <c r="AG3051" s="3">
        <v>3</v>
      </c>
      <c r="AH3051" s="3">
        <v>1</v>
      </c>
      <c r="AI3051" s="3">
        <v>2</v>
      </c>
      <c r="AJ3051" s="3">
        <v>4</v>
      </c>
      <c r="AK3051" s="3">
        <v>1</v>
      </c>
      <c r="AL3051" s="3">
        <v>3</v>
      </c>
    </row>
    <row r="3052" spans="1:38" x14ac:dyDescent="0.15">
      <c r="A3052" s="3" t="s">
        <v>11115</v>
      </c>
      <c r="B3052" s="3" t="s">
        <v>11116</v>
      </c>
      <c r="C3052" s="3">
        <v>4</v>
      </c>
      <c r="D3052" s="3">
        <v>4</v>
      </c>
      <c r="E3052" s="3">
        <v>121.72</v>
      </c>
      <c r="F3052" s="3">
        <v>0.53938957009067701</v>
      </c>
      <c r="G3052" s="3">
        <v>61779</v>
      </c>
      <c r="H3052" s="3" t="s">
        <v>11117</v>
      </c>
      <c r="I3052" s="3" t="s">
        <v>11118</v>
      </c>
      <c r="J3052" s="3">
        <v>233520.602681602</v>
      </c>
      <c r="K3052" s="3">
        <v>271670.31829708099</v>
      </c>
      <c r="L3052" s="3">
        <v>271479.34419463697</v>
      </c>
      <c r="M3052" s="3">
        <v>336758.44917494</v>
      </c>
      <c r="N3052" s="3">
        <v>278357.17858706496</v>
      </c>
      <c r="O3052" s="3">
        <v>214571.29123149201</v>
      </c>
      <c r="P3052" s="3">
        <v>302519.84290829801</v>
      </c>
      <c r="Q3052" s="3">
        <v>261182.21917337101</v>
      </c>
      <c r="R3052" s="3">
        <v>261554.29005929001</v>
      </c>
      <c r="S3052" s="3">
        <v>259956.91084311277</v>
      </c>
      <c r="T3052" s="7">
        <v>0.93389691676948461</v>
      </c>
      <c r="U3052" s="7">
        <v>-9.8664780362344398E-2</v>
      </c>
      <c r="V3052" s="7">
        <v>0.26809745553952224</v>
      </c>
      <c r="W3052" s="3">
        <v>206349.35450942599</v>
      </c>
      <c r="X3052" s="3">
        <v>263694.49377631699</v>
      </c>
      <c r="Y3052" s="3">
        <v>271479.34419463697</v>
      </c>
      <c r="Z3052" s="3">
        <v>353004.75849622802</v>
      </c>
      <c r="AA3052" s="3">
        <v>198138.24628062799</v>
      </c>
      <c r="AB3052" s="3">
        <v>296705.40127970697</v>
      </c>
      <c r="AC3052" s="3">
        <v>263449.75969507202</v>
      </c>
      <c r="AD3052" s="3">
        <v>296556.19839698001</v>
      </c>
      <c r="AE3052" s="3">
        <v>0</v>
      </c>
      <c r="AF3052" s="3">
        <v>1</v>
      </c>
      <c r="AG3052" s="3">
        <v>1</v>
      </c>
      <c r="AH3052" s="3">
        <v>3</v>
      </c>
      <c r="AI3052" s="3">
        <v>1</v>
      </c>
      <c r="AJ3052" s="3">
        <v>4</v>
      </c>
      <c r="AK3052" s="3">
        <v>1</v>
      </c>
      <c r="AL3052" s="3">
        <v>3</v>
      </c>
    </row>
    <row r="3053" spans="1:38" x14ac:dyDescent="0.15">
      <c r="A3053" s="3" t="s">
        <v>11119</v>
      </c>
      <c r="B3053" s="3" t="s">
        <v>11120</v>
      </c>
      <c r="C3053" s="3">
        <v>15</v>
      </c>
      <c r="D3053" s="3">
        <v>15</v>
      </c>
      <c r="E3053" s="3">
        <v>659.53</v>
      </c>
      <c r="F3053" s="3">
        <v>0.53954507194763501</v>
      </c>
      <c r="G3053" s="3">
        <v>89635</v>
      </c>
      <c r="H3053" s="3" t="s">
        <v>11121</v>
      </c>
      <c r="I3053" s="3" t="s">
        <v>11122</v>
      </c>
      <c r="J3053" s="3">
        <v>1488768.5435834299</v>
      </c>
      <c r="K3053" s="3">
        <v>1380630.6771042701</v>
      </c>
      <c r="L3053" s="3">
        <v>1506423.7325847801</v>
      </c>
      <c r="M3053" s="3">
        <v>1099044.55130146</v>
      </c>
      <c r="N3053" s="3">
        <v>1368716.8761434851</v>
      </c>
      <c r="O3053" s="3">
        <v>1553032.05441886</v>
      </c>
      <c r="P3053" s="3">
        <v>1516333.18091567</v>
      </c>
      <c r="Q3053" s="3">
        <v>1230070.7324940399</v>
      </c>
      <c r="R3053" s="3">
        <v>1487010.82462725</v>
      </c>
      <c r="S3053" s="3">
        <v>1446611.6981139551</v>
      </c>
      <c r="T3053" s="7">
        <v>1.0569108362205246</v>
      </c>
      <c r="U3053" s="7">
        <v>7.9853672303977982E-2</v>
      </c>
      <c r="V3053" s="7">
        <v>0.26797226983088174</v>
      </c>
      <c r="W3053" s="3">
        <v>1315543.1446074401</v>
      </c>
      <c r="X3053" s="3">
        <v>1340097.47466393</v>
      </c>
      <c r="Y3053" s="3">
        <v>1506423.7325847801</v>
      </c>
      <c r="Z3053" s="3">
        <v>1152065.9907993199</v>
      </c>
      <c r="AA3053" s="3">
        <v>1434092.3518429699</v>
      </c>
      <c r="AB3053" s="3">
        <v>1487189.2058125201</v>
      </c>
      <c r="AC3053" s="3">
        <v>1240750.00170049</v>
      </c>
      <c r="AD3053" s="3">
        <v>1686006.66816304</v>
      </c>
      <c r="AE3053" s="3">
        <v>7</v>
      </c>
      <c r="AF3053" s="3">
        <v>11</v>
      </c>
      <c r="AG3053" s="3">
        <v>9</v>
      </c>
      <c r="AH3053" s="3">
        <v>8</v>
      </c>
      <c r="AI3053" s="3">
        <v>8</v>
      </c>
      <c r="AJ3053" s="3">
        <v>9</v>
      </c>
      <c r="AK3053" s="3">
        <v>8</v>
      </c>
      <c r="AL3053" s="3">
        <v>8</v>
      </c>
    </row>
    <row r="3054" spans="1:38" x14ac:dyDescent="0.15">
      <c r="A3054" s="3" t="s">
        <v>11123</v>
      </c>
      <c r="B3054" s="3" t="s">
        <v>11124</v>
      </c>
      <c r="C3054" s="3">
        <v>34</v>
      </c>
      <c r="D3054" s="3">
        <v>31</v>
      </c>
      <c r="E3054" s="3">
        <v>1364.98</v>
      </c>
      <c r="F3054" s="3">
        <v>0.53991891161627303</v>
      </c>
      <c r="G3054" s="3">
        <v>196909</v>
      </c>
      <c r="H3054" s="3" t="s">
        <v>11125</v>
      </c>
      <c r="I3054" s="3" t="s">
        <v>11126</v>
      </c>
      <c r="J3054" s="3">
        <v>3294283.1471000002</v>
      </c>
      <c r="K3054" s="3">
        <v>3578722.4323495799</v>
      </c>
      <c r="L3054" s="3">
        <v>3581897.0673282598</v>
      </c>
      <c r="M3054" s="3">
        <v>4235683.5305464398</v>
      </c>
      <c r="N3054" s="3">
        <v>3672646.54433107</v>
      </c>
      <c r="O3054" s="3">
        <v>3081818.3924636398</v>
      </c>
      <c r="P3054" s="3">
        <v>4322143.8500004802</v>
      </c>
      <c r="Q3054" s="3">
        <v>4208503.02246999</v>
      </c>
      <c r="R3054" s="3">
        <v>4079050.8736822298</v>
      </c>
      <c r="S3054" s="3">
        <v>3922879.0346540846</v>
      </c>
      <c r="T3054" s="7">
        <v>1.0681341063733079</v>
      </c>
      <c r="U3054" s="7">
        <v>9.5092791644992222E-2</v>
      </c>
      <c r="V3054" s="7">
        <v>0.26767146032881595</v>
      </c>
      <c r="W3054" s="3">
        <v>2910977.4177065399</v>
      </c>
      <c r="X3054" s="3">
        <v>3473656.6220399998</v>
      </c>
      <c r="Y3054" s="3">
        <v>3581897.0673282598</v>
      </c>
      <c r="Z3054" s="3">
        <v>4440026.5098924404</v>
      </c>
      <c r="AA3054" s="3">
        <v>2845795.85709512</v>
      </c>
      <c r="AB3054" s="3">
        <v>4239072.0987903802</v>
      </c>
      <c r="AC3054" s="3">
        <v>4245040.5447000796</v>
      </c>
      <c r="AD3054" s="3">
        <v>4624920.5849113399</v>
      </c>
      <c r="AE3054" s="3">
        <v>13</v>
      </c>
      <c r="AF3054" s="3">
        <v>15</v>
      </c>
      <c r="AG3054" s="3">
        <v>17</v>
      </c>
      <c r="AH3054" s="3">
        <v>16</v>
      </c>
      <c r="AI3054" s="3">
        <v>16</v>
      </c>
      <c r="AJ3054" s="3">
        <v>15</v>
      </c>
      <c r="AK3054" s="3">
        <v>18</v>
      </c>
      <c r="AL3054" s="3">
        <v>19</v>
      </c>
    </row>
    <row r="3055" spans="1:38" x14ac:dyDescent="0.15">
      <c r="A3055" s="3" t="s">
        <v>11127</v>
      </c>
      <c r="B3055" s="3" t="s">
        <v>11128</v>
      </c>
      <c r="C3055" s="3">
        <v>27</v>
      </c>
      <c r="D3055" s="3">
        <v>25</v>
      </c>
      <c r="E3055" s="3">
        <v>1206.0999999999999</v>
      </c>
      <c r="F3055" s="3">
        <v>0.54029204943353004</v>
      </c>
      <c r="G3055" s="3">
        <v>101136</v>
      </c>
      <c r="H3055" s="3" t="s">
        <v>11129</v>
      </c>
      <c r="I3055" s="3" t="s">
        <v>11130</v>
      </c>
      <c r="J3055" s="3">
        <v>5173425.1909164796</v>
      </c>
      <c r="K3055" s="3">
        <v>4979368.5904421601</v>
      </c>
      <c r="L3055" s="3">
        <v>5297975.3171750102</v>
      </c>
      <c r="M3055" s="3">
        <v>6358575.7959427796</v>
      </c>
      <c r="N3055" s="3">
        <v>5452336.2236191072</v>
      </c>
      <c r="O3055" s="3">
        <v>5116397.9903723001</v>
      </c>
      <c r="P3055" s="3">
        <v>6419688.9809679296</v>
      </c>
      <c r="Q3055" s="3">
        <v>6056158.0430769399</v>
      </c>
      <c r="R3055" s="3">
        <v>5317161.2593748299</v>
      </c>
      <c r="S3055" s="3">
        <v>5727351.5684480006</v>
      </c>
      <c r="T3055" s="7">
        <v>1.0504399093433652</v>
      </c>
      <c r="U3055" s="7">
        <v>7.0993634669773265E-2</v>
      </c>
      <c r="V3055" s="7">
        <v>0.26737142319289925</v>
      </c>
      <c r="W3055" s="3">
        <v>4571472.2233907804</v>
      </c>
      <c r="X3055" s="3">
        <v>4833181.95382128</v>
      </c>
      <c r="Y3055" s="3">
        <v>5297975.3171750102</v>
      </c>
      <c r="Z3055" s="3">
        <v>6665333.9173108898</v>
      </c>
      <c r="AA3055" s="3">
        <v>4724556.2035249099</v>
      </c>
      <c r="AB3055" s="3">
        <v>6296302.3412860604</v>
      </c>
      <c r="AC3055" s="3">
        <v>6108736.5984317604</v>
      </c>
      <c r="AD3055" s="3">
        <v>6028718.2786657903</v>
      </c>
      <c r="AE3055" s="3">
        <v>14</v>
      </c>
      <c r="AF3055" s="3">
        <v>15</v>
      </c>
      <c r="AG3055" s="3">
        <v>16</v>
      </c>
      <c r="AH3055" s="3">
        <v>21</v>
      </c>
      <c r="AI3055" s="3">
        <v>16</v>
      </c>
      <c r="AJ3055" s="3">
        <v>18</v>
      </c>
      <c r="AK3055" s="3">
        <v>19</v>
      </c>
      <c r="AL3055" s="3">
        <v>19</v>
      </c>
    </row>
    <row r="3056" spans="1:38" customFormat="1" ht="15" hidden="1" x14ac:dyDescent="0.2">
      <c r="A3056" t="s">
        <v>11131</v>
      </c>
      <c r="B3056" t="s">
        <v>11132</v>
      </c>
      <c r="C3056">
        <v>1</v>
      </c>
      <c r="D3056">
        <v>1</v>
      </c>
      <c r="E3056">
        <v>61.67</v>
      </c>
      <c r="F3056">
        <v>0.54054318434020299</v>
      </c>
      <c r="G3056">
        <v>76041</v>
      </c>
      <c r="H3056" t="s">
        <v>11133</v>
      </c>
      <c r="I3056" t="s">
        <v>11134</v>
      </c>
      <c r="J3056">
        <v>38397.2112634328</v>
      </c>
      <c r="K3056">
        <v>42573.359802534302</v>
      </c>
      <c r="L3056">
        <v>27592.043707840301</v>
      </c>
      <c r="M3056">
        <v>16114.062189227699</v>
      </c>
      <c r="N3056">
        <v>31169.169240758776</v>
      </c>
      <c r="O3056">
        <v>29927.625070763599</v>
      </c>
      <c r="P3056">
        <v>39765.689965002101</v>
      </c>
      <c r="Q3056">
        <v>24602.9248646663</v>
      </c>
      <c r="R3056">
        <v>49773.824152792396</v>
      </c>
      <c r="S3056">
        <v>36017.5160133061</v>
      </c>
      <c r="T3056" s="1">
        <v>1.1555494384562333</v>
      </c>
      <c r="U3056" s="1">
        <v>0.20857898467776942</v>
      </c>
      <c r="V3056" s="1">
        <v>0.26716960426113978</v>
      </c>
      <c r="W3056">
        <v>33929.510579306399</v>
      </c>
      <c r="X3056">
        <v>41323.471153774903</v>
      </c>
      <c r="Y3056">
        <v>27592.043707840301</v>
      </c>
      <c r="Z3056">
        <v>16891.456310711699</v>
      </c>
      <c r="AA3056">
        <v>27635.6035927837</v>
      </c>
      <c r="AB3056">
        <v>39001.392056807701</v>
      </c>
      <c r="AC3056">
        <v>24816.523360228399</v>
      </c>
      <c r="AD3056">
        <v>56434.693030979899</v>
      </c>
      <c r="AE3056">
        <v>0</v>
      </c>
      <c r="AF3056">
        <v>1</v>
      </c>
      <c r="AG3056">
        <v>0</v>
      </c>
      <c r="AH3056">
        <v>0</v>
      </c>
      <c r="AI3056">
        <v>1</v>
      </c>
      <c r="AJ3056">
        <v>1</v>
      </c>
      <c r="AK3056">
        <v>0</v>
      </c>
      <c r="AL3056">
        <v>0</v>
      </c>
    </row>
    <row r="3057" spans="1:38" customFormat="1" ht="15" hidden="1" x14ac:dyDescent="0.2">
      <c r="A3057" t="s">
        <v>11135</v>
      </c>
      <c r="B3057" t="s">
        <v>11135</v>
      </c>
      <c r="C3057">
        <v>1</v>
      </c>
      <c r="D3057">
        <v>1</v>
      </c>
      <c r="E3057">
        <v>38.979999999999997</v>
      </c>
      <c r="F3057">
        <v>0.54059166303982298</v>
      </c>
      <c r="G3057">
        <v>64933</v>
      </c>
      <c r="H3057" t="s">
        <v>11136</v>
      </c>
      <c r="I3057" t="s">
        <v>11137</v>
      </c>
      <c r="J3057">
        <v>282123.93025751098</v>
      </c>
      <c r="K3057">
        <v>293470.22569726198</v>
      </c>
      <c r="L3057">
        <v>141976.99405188399</v>
      </c>
      <c r="M3057">
        <v>125499.619523905</v>
      </c>
      <c r="N3057">
        <v>210767.6923826405</v>
      </c>
      <c r="O3057">
        <v>322943.61269075202</v>
      </c>
      <c r="P3057">
        <v>114438.80878525</v>
      </c>
      <c r="Q3057">
        <v>82081.486373371896</v>
      </c>
      <c r="R3057">
        <v>185037.798732642</v>
      </c>
      <c r="S3057">
        <v>176125.42664550399</v>
      </c>
      <c r="T3057" s="1">
        <v>0.83563768552229134</v>
      </c>
      <c r="U3057" s="1">
        <v>-0.25905053846828352</v>
      </c>
      <c r="V3057" s="1">
        <v>0.26713065623943844</v>
      </c>
      <c r="W3057">
        <v>249297.45055375501</v>
      </c>
      <c r="X3057">
        <v>284854.38927868498</v>
      </c>
      <c r="Y3057">
        <v>141976.99405188399</v>
      </c>
      <c r="Z3057">
        <v>131554.124298721</v>
      </c>
      <c r="AA3057">
        <v>298210.82167531201</v>
      </c>
      <c r="AB3057">
        <v>112239.29100377001</v>
      </c>
      <c r="AC3057">
        <v>82794.104165739802</v>
      </c>
      <c r="AD3057">
        <v>209800.06154538301</v>
      </c>
      <c r="AE3057">
        <v>1</v>
      </c>
      <c r="AF3057">
        <v>1</v>
      </c>
      <c r="AG3057">
        <v>1</v>
      </c>
      <c r="AH3057">
        <v>1</v>
      </c>
      <c r="AI3057">
        <v>1</v>
      </c>
      <c r="AJ3057">
        <v>0</v>
      </c>
      <c r="AK3057">
        <v>0</v>
      </c>
      <c r="AL3057">
        <v>0</v>
      </c>
    </row>
    <row r="3058" spans="1:38" x14ac:dyDescent="0.15">
      <c r="A3058" s="3" t="s">
        <v>11138</v>
      </c>
      <c r="B3058" s="3" t="s">
        <v>11139</v>
      </c>
      <c r="C3058" s="3">
        <v>6</v>
      </c>
      <c r="D3058" s="3">
        <v>6</v>
      </c>
      <c r="E3058" s="3">
        <v>209.47</v>
      </c>
      <c r="F3058" s="3">
        <v>0.54126500573752601</v>
      </c>
      <c r="G3058" s="3">
        <v>25469</v>
      </c>
      <c r="H3058" s="3" t="s">
        <v>11140</v>
      </c>
      <c r="I3058" s="3" t="s">
        <v>11141</v>
      </c>
      <c r="J3058" s="3">
        <v>1341371.12250912</v>
      </c>
      <c r="K3058" s="3">
        <v>1311001.0722429601</v>
      </c>
      <c r="L3058" s="3">
        <v>1303078.97491466</v>
      </c>
      <c r="M3058" s="3">
        <v>1517419.1261175901</v>
      </c>
      <c r="N3058" s="3">
        <v>1368217.5739460825</v>
      </c>
      <c r="O3058" s="3">
        <v>1322982.04691312</v>
      </c>
      <c r="P3058" s="3">
        <v>1319139.63202663</v>
      </c>
      <c r="Q3058" s="3">
        <v>1443334.4967835399</v>
      </c>
      <c r="R3058" s="3">
        <v>1210895.70022238</v>
      </c>
      <c r="S3058" s="3">
        <v>1324087.9689864176</v>
      </c>
      <c r="T3058" s="7">
        <v>0.96774664658604659</v>
      </c>
      <c r="U3058" s="7">
        <v>-4.7298691555580925E-2</v>
      </c>
      <c r="V3058" s="7">
        <v>0.26659005032695138</v>
      </c>
      <c r="W3058" s="3">
        <v>1185296.12423422</v>
      </c>
      <c r="X3058" s="3">
        <v>1272512.0883735099</v>
      </c>
      <c r="Y3058" s="3">
        <v>1303078.97491466</v>
      </c>
      <c r="Z3058" s="3">
        <v>1590624.2990043999</v>
      </c>
      <c r="AA3058" s="3">
        <v>1221660.8341761599</v>
      </c>
      <c r="AB3058" s="3">
        <v>1293785.7236130801</v>
      </c>
      <c r="AC3058" s="3">
        <v>1455865.2864681699</v>
      </c>
      <c r="AD3058" s="3">
        <v>1372941.0648618999</v>
      </c>
      <c r="AE3058" s="3">
        <v>4</v>
      </c>
      <c r="AF3058" s="3">
        <v>4</v>
      </c>
      <c r="AG3058" s="3">
        <v>4</v>
      </c>
      <c r="AH3058" s="3">
        <v>3</v>
      </c>
      <c r="AI3058" s="3">
        <v>6</v>
      </c>
      <c r="AJ3058" s="3">
        <v>4</v>
      </c>
      <c r="AK3058" s="3">
        <v>2</v>
      </c>
      <c r="AL3058" s="3">
        <v>6</v>
      </c>
    </row>
    <row r="3059" spans="1:38" x14ac:dyDescent="0.15">
      <c r="A3059" s="3" t="s">
        <v>11142</v>
      </c>
      <c r="B3059" s="3" t="s">
        <v>11142</v>
      </c>
      <c r="C3059" s="3">
        <v>16</v>
      </c>
      <c r="D3059" s="3">
        <v>16</v>
      </c>
      <c r="E3059" s="3">
        <v>531.99</v>
      </c>
      <c r="F3059" s="3">
        <v>0.54148087663521405</v>
      </c>
      <c r="G3059" s="3">
        <v>148052</v>
      </c>
      <c r="H3059" s="3" t="s">
        <v>11143</v>
      </c>
      <c r="I3059" s="3" t="s">
        <v>11144</v>
      </c>
      <c r="J3059" s="3">
        <v>768674.12860822503</v>
      </c>
      <c r="K3059" s="3">
        <v>704116.96860434499</v>
      </c>
      <c r="L3059" s="3">
        <v>764108.43434851395</v>
      </c>
      <c r="M3059" s="3">
        <v>926214.37694991298</v>
      </c>
      <c r="N3059" s="3">
        <v>790778.47712774924</v>
      </c>
      <c r="O3059" s="3">
        <v>601026.70300262806</v>
      </c>
      <c r="P3059" s="3">
        <v>1166936.3834484101</v>
      </c>
      <c r="Q3059" s="3">
        <v>873224.66935954196</v>
      </c>
      <c r="R3059" s="3">
        <v>919799.23178888904</v>
      </c>
      <c r="S3059" s="3">
        <v>890246.74689986731</v>
      </c>
      <c r="T3059" s="7">
        <v>1.1257852516843969</v>
      </c>
      <c r="U3059" s="7">
        <v>0.17093165345946479</v>
      </c>
      <c r="V3059" s="7">
        <v>0.26641687665353847</v>
      </c>
      <c r="W3059" s="3">
        <v>679235.18715250096</v>
      </c>
      <c r="X3059" s="3">
        <v>683445.17266107397</v>
      </c>
      <c r="Y3059" s="3">
        <v>764108.43434851395</v>
      </c>
      <c r="Z3059" s="3">
        <v>970897.93367319496</v>
      </c>
      <c r="AA3059" s="3">
        <v>554996.78553125297</v>
      </c>
      <c r="AB3059" s="3">
        <v>1144507.82662843</v>
      </c>
      <c r="AC3059" s="3">
        <v>880805.86048575502</v>
      </c>
      <c r="AD3059" s="3">
        <v>1042889.27322103</v>
      </c>
      <c r="AE3059" s="3">
        <v>5</v>
      </c>
      <c r="AF3059" s="3">
        <v>4</v>
      </c>
      <c r="AG3059" s="3">
        <v>9</v>
      </c>
      <c r="AH3059" s="3">
        <v>10</v>
      </c>
      <c r="AI3059" s="3">
        <v>0</v>
      </c>
      <c r="AJ3059" s="3">
        <v>12</v>
      </c>
      <c r="AK3059" s="3">
        <v>6</v>
      </c>
      <c r="AL3059" s="3">
        <v>9</v>
      </c>
    </row>
    <row r="3060" spans="1:38" x14ac:dyDescent="0.15">
      <c r="A3060" s="3" t="s">
        <v>11145</v>
      </c>
      <c r="B3060" s="3" t="s">
        <v>11146</v>
      </c>
      <c r="C3060" s="3">
        <v>21</v>
      </c>
      <c r="D3060" s="3">
        <v>21</v>
      </c>
      <c r="E3060" s="3">
        <v>878.59</v>
      </c>
      <c r="F3060" s="3">
        <v>0.54259945834849899</v>
      </c>
      <c r="G3060" s="3">
        <v>115418</v>
      </c>
      <c r="H3060" s="3" t="s">
        <v>11147</v>
      </c>
      <c r="I3060" s="3" t="s">
        <v>11148</v>
      </c>
      <c r="J3060" s="3">
        <v>2444586.3782893899</v>
      </c>
      <c r="K3060" s="3">
        <v>2592622.8469828302</v>
      </c>
      <c r="L3060" s="3">
        <v>2459270.5571939298</v>
      </c>
      <c r="M3060" s="3">
        <v>3263754.7923801602</v>
      </c>
      <c r="N3060" s="3">
        <v>2690058.6437115772</v>
      </c>
      <c r="O3060" s="3">
        <v>2168272.7464735499</v>
      </c>
      <c r="P3060" s="3">
        <v>3718837.7407898302</v>
      </c>
      <c r="Q3060" s="3">
        <v>2886884.52643788</v>
      </c>
      <c r="R3060" s="3">
        <v>3062505.6818776499</v>
      </c>
      <c r="S3060" s="3">
        <v>2959125.1738947276</v>
      </c>
      <c r="T3060" s="7">
        <v>1.100022551854821</v>
      </c>
      <c r="U3060" s="7">
        <v>0.1375331011277548</v>
      </c>
      <c r="V3060" s="7">
        <v>0.26552064410994686</v>
      </c>
      <c r="W3060" s="3">
        <v>2160146.96523517</v>
      </c>
      <c r="X3060" s="3">
        <v>2516507.4104284099</v>
      </c>
      <c r="Y3060" s="3">
        <v>2459270.5571939298</v>
      </c>
      <c r="Z3060" s="3">
        <v>3421208.8073744499</v>
      </c>
      <c r="AA3060" s="3">
        <v>2002214.5412773399</v>
      </c>
      <c r="AB3060" s="3">
        <v>3647361.5534358099</v>
      </c>
      <c r="AC3060" s="3">
        <v>2911947.9770276202</v>
      </c>
      <c r="AD3060" s="3">
        <v>3472338.5434852298</v>
      </c>
      <c r="AE3060" s="3">
        <v>10</v>
      </c>
      <c r="AF3060" s="3">
        <v>15</v>
      </c>
      <c r="AG3060" s="3">
        <v>12</v>
      </c>
      <c r="AH3060" s="3">
        <v>13</v>
      </c>
      <c r="AI3060" s="3">
        <v>9</v>
      </c>
      <c r="AJ3060" s="3">
        <v>17</v>
      </c>
      <c r="AK3060" s="3">
        <v>12</v>
      </c>
      <c r="AL3060" s="3">
        <v>14</v>
      </c>
    </row>
    <row r="3061" spans="1:38" customFormat="1" ht="15" hidden="1" x14ac:dyDescent="0.2">
      <c r="A3061" t="s">
        <v>11149</v>
      </c>
      <c r="B3061" t="s">
        <v>11150</v>
      </c>
      <c r="C3061">
        <v>1</v>
      </c>
      <c r="D3061">
        <v>1</v>
      </c>
      <c r="E3061">
        <v>47.35</v>
      </c>
      <c r="F3061">
        <v>0.54289978616493695</v>
      </c>
      <c r="G3061">
        <v>22019</v>
      </c>
      <c r="H3061" t="s">
        <v>11151</v>
      </c>
      <c r="I3061" t="s">
        <v>11152</v>
      </c>
      <c r="J3061">
        <v>49414.415421234</v>
      </c>
      <c r="K3061">
        <v>52005.201896655999</v>
      </c>
      <c r="L3061">
        <v>46131.3867187754</v>
      </c>
      <c r="M3061">
        <v>38591.007634113303</v>
      </c>
      <c r="N3061">
        <v>46535.502917694677</v>
      </c>
      <c r="O3061">
        <v>49158.344860019199</v>
      </c>
      <c r="P3061">
        <v>53510.303689218301</v>
      </c>
      <c r="Q3061">
        <v>49703.608920187202</v>
      </c>
      <c r="R3061">
        <v>42963.955143378</v>
      </c>
      <c r="S3061">
        <v>48834.053153200672</v>
      </c>
      <c r="T3061" s="1">
        <v>1.0493934757634691</v>
      </c>
      <c r="U3061" s="1">
        <v>6.9555725669928792E-2</v>
      </c>
      <c r="V3061" s="1">
        <v>0.26528032940235335</v>
      </c>
      <c r="W3061">
        <v>43664.809907736599</v>
      </c>
      <c r="X3061">
        <v>50478.408807537402</v>
      </c>
      <c r="Y3061">
        <v>46131.3867187754</v>
      </c>
      <c r="Z3061">
        <v>40452.761804142603</v>
      </c>
      <c r="AA3061">
        <v>45393.5295104986</v>
      </c>
      <c r="AB3061">
        <v>52481.833839644103</v>
      </c>
      <c r="AC3061">
        <v>50135.127373694602</v>
      </c>
      <c r="AD3061">
        <v>48713.508780644799</v>
      </c>
      <c r="AE3061">
        <v>0</v>
      </c>
      <c r="AF3061">
        <v>0</v>
      </c>
      <c r="AG3061">
        <v>0</v>
      </c>
      <c r="AH3061">
        <v>1</v>
      </c>
      <c r="AI3061">
        <v>1</v>
      </c>
      <c r="AJ3061">
        <v>0</v>
      </c>
      <c r="AK3061">
        <v>0</v>
      </c>
      <c r="AL3061">
        <v>0</v>
      </c>
    </row>
    <row r="3062" spans="1:38" x14ac:dyDescent="0.15">
      <c r="A3062" s="3" t="s">
        <v>11153</v>
      </c>
      <c r="B3062" s="3" t="s">
        <v>11154</v>
      </c>
      <c r="C3062" s="3">
        <v>4</v>
      </c>
      <c r="D3062" s="3">
        <v>4</v>
      </c>
      <c r="E3062" s="3">
        <v>278.52999999999997</v>
      </c>
      <c r="F3062" s="3">
        <v>0.54349744423661095</v>
      </c>
      <c r="G3062" s="3">
        <v>12949</v>
      </c>
      <c r="H3062" s="3" t="s">
        <v>11155</v>
      </c>
      <c r="I3062" s="3" t="s">
        <v>11156</v>
      </c>
      <c r="J3062" s="3">
        <v>3749353.6810188601</v>
      </c>
      <c r="K3062" s="3">
        <v>3364541.1322659799</v>
      </c>
      <c r="L3062" s="3">
        <v>4273798.5622764397</v>
      </c>
      <c r="M3062" s="3">
        <v>3676938.8262808202</v>
      </c>
      <c r="N3062" s="3">
        <v>3766158.0504605249</v>
      </c>
      <c r="O3062" s="3">
        <v>3812502.5010273298</v>
      </c>
      <c r="P3062" s="3">
        <v>3531811.5290477499</v>
      </c>
      <c r="Q3062" s="3">
        <v>3235961.2418483701</v>
      </c>
      <c r="R3062" s="3">
        <v>3858716.1363498699</v>
      </c>
      <c r="S3062" s="3">
        <v>3609747.8520683297</v>
      </c>
      <c r="T3062" s="7">
        <v>0.95846956067787192</v>
      </c>
      <c r="U3062" s="7">
        <v>-6.1195479745528837E-2</v>
      </c>
      <c r="V3062" s="7">
        <v>0.26480249381604298</v>
      </c>
      <c r="W3062" s="3">
        <v>3313098.30062688</v>
      </c>
      <c r="X3062" s="3">
        <v>3265763.3569386699</v>
      </c>
      <c r="Y3062" s="3">
        <v>4273798.5622764397</v>
      </c>
      <c r="Z3062" s="3">
        <v>3854326.16629729</v>
      </c>
      <c r="AA3062" s="3">
        <v>3520520.1737779998</v>
      </c>
      <c r="AB3062" s="3">
        <v>3463929.99181895</v>
      </c>
      <c r="AC3062" s="3">
        <v>3264055.3183355499</v>
      </c>
      <c r="AD3062" s="3">
        <v>4375100.0521903196</v>
      </c>
      <c r="AE3062" s="3">
        <v>5</v>
      </c>
      <c r="AF3062" s="3">
        <v>3</v>
      </c>
      <c r="AG3062" s="3">
        <v>5</v>
      </c>
      <c r="AH3062" s="3">
        <v>6</v>
      </c>
      <c r="AI3062" s="3">
        <v>4</v>
      </c>
      <c r="AJ3062" s="3">
        <v>5</v>
      </c>
      <c r="AK3062" s="3">
        <v>5</v>
      </c>
      <c r="AL3062" s="3">
        <v>5</v>
      </c>
    </row>
    <row r="3063" spans="1:38" x14ac:dyDescent="0.15">
      <c r="A3063" s="3" t="s">
        <v>11157</v>
      </c>
      <c r="B3063" s="3" t="s">
        <v>11158</v>
      </c>
      <c r="C3063" s="3">
        <v>3</v>
      </c>
      <c r="D3063" s="3">
        <v>3</v>
      </c>
      <c r="E3063" s="3">
        <v>118.9</v>
      </c>
      <c r="F3063" s="3">
        <v>0.54386583800524402</v>
      </c>
      <c r="G3063" s="3">
        <v>33290</v>
      </c>
      <c r="H3063" s="3" t="s">
        <v>11159</v>
      </c>
      <c r="I3063" s="3" t="s">
        <v>11160</v>
      </c>
      <c r="J3063" s="3">
        <v>395665.51209865202</v>
      </c>
      <c r="K3063" s="3">
        <v>374983.25526759197</v>
      </c>
      <c r="L3063" s="3">
        <v>306956.50756865699</v>
      </c>
      <c r="M3063" s="3">
        <v>310826.33847759099</v>
      </c>
      <c r="N3063" s="3">
        <v>347107.90335312299</v>
      </c>
      <c r="O3063" s="3">
        <v>284656.00236987998</v>
      </c>
      <c r="P3063" s="3">
        <v>514712.65943510103</v>
      </c>
      <c r="Q3063" s="3">
        <v>411871.60073585197</v>
      </c>
      <c r="R3063" s="3">
        <v>338878.01056735701</v>
      </c>
      <c r="S3063" s="3">
        <v>387529.56827704754</v>
      </c>
      <c r="T3063" s="7">
        <v>1.1164527356866387</v>
      </c>
      <c r="U3063" s="7">
        <v>0.1589221768802033</v>
      </c>
      <c r="V3063" s="7">
        <v>0.26450821978707922</v>
      </c>
      <c r="W3063" s="3">
        <v>349627.921843449</v>
      </c>
      <c r="X3063" s="3">
        <v>363974.32112643699</v>
      </c>
      <c r="Y3063" s="3">
        <v>306956.50756865699</v>
      </c>
      <c r="Z3063" s="3">
        <v>325821.599479898</v>
      </c>
      <c r="AA3063" s="3">
        <v>262855.48630069703</v>
      </c>
      <c r="AB3063" s="3">
        <v>504819.86468481098</v>
      </c>
      <c r="AC3063" s="3">
        <v>415447.40136792499</v>
      </c>
      <c r="AD3063" s="3">
        <v>384227.59004031599</v>
      </c>
      <c r="AE3063" s="3">
        <v>0</v>
      </c>
      <c r="AF3063" s="3">
        <v>1</v>
      </c>
      <c r="AG3063" s="3">
        <v>1</v>
      </c>
      <c r="AH3063" s="3">
        <v>0</v>
      </c>
      <c r="AI3063" s="3">
        <v>0</v>
      </c>
      <c r="AJ3063" s="3">
        <v>2</v>
      </c>
      <c r="AK3063" s="3">
        <v>2</v>
      </c>
      <c r="AL3063" s="3">
        <v>1</v>
      </c>
    </row>
    <row r="3064" spans="1:38" x14ac:dyDescent="0.15">
      <c r="A3064" s="3" t="s">
        <v>11161</v>
      </c>
      <c r="B3064" s="3" t="s">
        <v>11161</v>
      </c>
      <c r="C3064" s="3">
        <v>36</v>
      </c>
      <c r="D3064" s="3">
        <v>29</v>
      </c>
      <c r="E3064" s="3">
        <v>1997.83</v>
      </c>
      <c r="F3064" s="3">
        <v>0.54438179824444499</v>
      </c>
      <c r="G3064" s="3">
        <v>95884</v>
      </c>
      <c r="H3064" s="3" t="s">
        <v>11162</v>
      </c>
      <c r="I3064" s="3" t="s">
        <v>11163</v>
      </c>
      <c r="J3064" s="3">
        <v>5064226.0477998303</v>
      </c>
      <c r="K3064" s="3">
        <v>7387660.2770843497</v>
      </c>
      <c r="L3064" s="3">
        <v>8418165.1700240094</v>
      </c>
      <c r="M3064" s="3">
        <v>15937481.821964599</v>
      </c>
      <c r="N3064" s="3">
        <v>9201883.3292181976</v>
      </c>
      <c r="O3064" s="3">
        <v>3409658.6959796199</v>
      </c>
      <c r="P3064" s="3">
        <v>17138598.8200824</v>
      </c>
      <c r="Q3064" s="3">
        <v>17608177.440748099</v>
      </c>
      <c r="R3064" s="3">
        <v>16199473.521666201</v>
      </c>
      <c r="S3064" s="3">
        <v>13588977.119619079</v>
      </c>
      <c r="T3064" s="7">
        <v>1.47676042321367</v>
      </c>
      <c r="U3064" s="7">
        <v>0.56243579477125627</v>
      </c>
      <c r="V3064" s="7">
        <v>0.26409640414127838</v>
      </c>
      <c r="W3064" s="3">
        <v>4474978.9271404902</v>
      </c>
      <c r="X3064" s="3">
        <v>7170769.8844997203</v>
      </c>
      <c r="Y3064" s="3">
        <v>8418165.1700240094</v>
      </c>
      <c r="Z3064" s="3">
        <v>16706357.139321599</v>
      </c>
      <c r="AA3064" s="3">
        <v>3148528.3541871202</v>
      </c>
      <c r="AB3064" s="3">
        <v>16809194.370188501</v>
      </c>
      <c r="AC3064" s="3">
        <v>17761048.704291798</v>
      </c>
      <c r="AD3064" s="3">
        <v>18367331.2432722</v>
      </c>
      <c r="AE3064" s="3">
        <v>8</v>
      </c>
      <c r="AF3064" s="3">
        <v>14</v>
      </c>
      <c r="AG3064" s="3">
        <v>17</v>
      </c>
      <c r="AH3064" s="3">
        <v>27</v>
      </c>
      <c r="AI3064" s="3">
        <v>7</v>
      </c>
      <c r="AJ3064" s="3">
        <v>27</v>
      </c>
      <c r="AK3064" s="3">
        <v>29</v>
      </c>
      <c r="AL3064" s="3">
        <v>25</v>
      </c>
    </row>
    <row r="3065" spans="1:38" x14ac:dyDescent="0.15">
      <c r="A3065" s="3" t="s">
        <v>11164</v>
      </c>
      <c r="B3065" s="3" t="s">
        <v>11165</v>
      </c>
      <c r="C3065" s="3">
        <v>6</v>
      </c>
      <c r="D3065" s="3">
        <v>4</v>
      </c>
      <c r="E3065" s="3">
        <v>150.44999999999999</v>
      </c>
      <c r="F3065" s="3">
        <v>0.54443321826173297</v>
      </c>
      <c r="G3065" s="3">
        <v>42863</v>
      </c>
      <c r="H3065" s="3" t="s">
        <v>11166</v>
      </c>
      <c r="I3065" s="3" t="s">
        <v>11167</v>
      </c>
      <c r="J3065" s="3">
        <v>404359.45141196001</v>
      </c>
      <c r="K3065" s="3">
        <v>395797.99012065597</v>
      </c>
      <c r="L3065" s="3">
        <v>344799.10534722899</v>
      </c>
      <c r="M3065" s="3">
        <v>370604.91682734998</v>
      </c>
      <c r="N3065" s="3">
        <v>378890.36592679872</v>
      </c>
      <c r="O3065" s="3">
        <v>357793.71989289002</v>
      </c>
      <c r="P3065" s="3">
        <v>385973.40308507899</v>
      </c>
      <c r="Q3065" s="3">
        <v>322966.63841352199</v>
      </c>
      <c r="R3065" s="3">
        <v>395127.08317239198</v>
      </c>
      <c r="S3065" s="3">
        <v>365465.2111409707</v>
      </c>
      <c r="T3065" s="7">
        <v>0.96456717828391092</v>
      </c>
      <c r="U3065" s="7">
        <v>-5.2046375117902478E-2</v>
      </c>
      <c r="V3065" s="7">
        <v>0.26405538444657251</v>
      </c>
      <c r="W3065" s="3">
        <v>357310.279394963</v>
      </c>
      <c r="X3065" s="3">
        <v>384177.967239019</v>
      </c>
      <c r="Y3065" s="3">
        <v>344799.10534722899</v>
      </c>
      <c r="Z3065" s="3">
        <v>388484.08846957202</v>
      </c>
      <c r="AA3065" s="3">
        <v>330391.91675141797</v>
      </c>
      <c r="AB3065" s="3">
        <v>378554.98120289302</v>
      </c>
      <c r="AC3065" s="3">
        <v>325770.58097162598</v>
      </c>
      <c r="AD3065" s="3">
        <v>448004.06692900998</v>
      </c>
      <c r="AE3065" s="3">
        <v>3</v>
      </c>
      <c r="AF3065" s="3">
        <v>3</v>
      </c>
      <c r="AG3065" s="3">
        <v>2</v>
      </c>
      <c r="AH3065" s="3">
        <v>2</v>
      </c>
      <c r="AI3065" s="3">
        <v>0</v>
      </c>
      <c r="AJ3065" s="3">
        <v>2</v>
      </c>
      <c r="AK3065" s="3">
        <v>4</v>
      </c>
      <c r="AL3065" s="3">
        <v>1</v>
      </c>
    </row>
    <row r="3066" spans="1:38" x14ac:dyDescent="0.15">
      <c r="A3066" s="3" t="s">
        <v>11168</v>
      </c>
      <c r="B3066" s="3" t="s">
        <v>11169</v>
      </c>
      <c r="C3066" s="3">
        <v>5</v>
      </c>
      <c r="D3066" s="3">
        <v>5</v>
      </c>
      <c r="E3066" s="3">
        <v>176.81</v>
      </c>
      <c r="F3066" s="3">
        <v>0.54453228556567901</v>
      </c>
      <c r="G3066" s="3">
        <v>106395</v>
      </c>
      <c r="H3066" s="3" t="s">
        <v>11170</v>
      </c>
      <c r="I3066" s="3" t="s">
        <v>11171</v>
      </c>
      <c r="J3066" s="3">
        <v>180804.835676638</v>
      </c>
      <c r="K3066" s="3">
        <v>219792.80524413401</v>
      </c>
      <c r="L3066" s="3">
        <v>247726.80924391901</v>
      </c>
      <c r="M3066" s="3">
        <v>239004.34779763001</v>
      </c>
      <c r="N3066" s="3">
        <v>221832.19949058024</v>
      </c>
      <c r="O3066" s="3">
        <v>189629.364167828</v>
      </c>
      <c r="P3066" s="3">
        <v>264009.73753516498</v>
      </c>
      <c r="Q3066" s="3">
        <v>220535.531075734</v>
      </c>
      <c r="R3066" s="3">
        <v>287590.92914313701</v>
      </c>
      <c r="S3066" s="3">
        <v>240441.39048046601</v>
      </c>
      <c r="T3066" s="7">
        <v>1.0838885925155153</v>
      </c>
      <c r="U3066" s="7">
        <v>0.11621647690833033</v>
      </c>
      <c r="V3066" s="7">
        <v>0.26397636562842214</v>
      </c>
      <c r="W3066" s="3">
        <v>159767.32119403899</v>
      </c>
      <c r="X3066" s="3">
        <v>213340.02506357399</v>
      </c>
      <c r="Y3066" s="3">
        <v>247726.80924391901</v>
      </c>
      <c r="Z3066" s="3">
        <v>250534.68526344901</v>
      </c>
      <c r="AA3066" s="3">
        <v>175106.508628818</v>
      </c>
      <c r="AB3066" s="3">
        <v>258935.46143637999</v>
      </c>
      <c r="AC3066" s="3">
        <v>222450.183821896</v>
      </c>
      <c r="AD3066" s="3">
        <v>326077.131523291</v>
      </c>
      <c r="AE3066" s="3">
        <v>1</v>
      </c>
      <c r="AF3066" s="3">
        <v>1</v>
      </c>
      <c r="AG3066" s="3">
        <v>3</v>
      </c>
      <c r="AH3066" s="3">
        <v>3</v>
      </c>
      <c r="AI3066" s="3">
        <v>1</v>
      </c>
      <c r="AJ3066" s="3">
        <v>1</v>
      </c>
      <c r="AK3066" s="3">
        <v>3</v>
      </c>
      <c r="AL3066" s="3">
        <v>4</v>
      </c>
    </row>
    <row r="3067" spans="1:38" x14ac:dyDescent="0.15">
      <c r="A3067" s="3" t="s">
        <v>11172</v>
      </c>
      <c r="B3067" s="3" t="s">
        <v>11172</v>
      </c>
      <c r="C3067" s="3">
        <v>2</v>
      </c>
      <c r="D3067" s="3">
        <v>2</v>
      </c>
      <c r="E3067" s="3">
        <v>52.36</v>
      </c>
      <c r="F3067" s="3">
        <v>0.54577923474855095</v>
      </c>
      <c r="G3067" s="3">
        <v>25746</v>
      </c>
      <c r="H3067" s="3" t="s">
        <v>11173</v>
      </c>
      <c r="I3067" s="3" t="s">
        <v>11174</v>
      </c>
      <c r="J3067" s="3">
        <v>51446.697312595301</v>
      </c>
      <c r="K3067" s="3">
        <v>66899.782846620306</v>
      </c>
      <c r="L3067" s="3">
        <v>52518.663062282001</v>
      </c>
      <c r="M3067" s="3">
        <v>58452.050694104299</v>
      </c>
      <c r="N3067" s="3">
        <v>57329.298478900469</v>
      </c>
      <c r="O3067" s="3">
        <v>62569.109766201298</v>
      </c>
      <c r="P3067" s="3">
        <v>57427.446307312799</v>
      </c>
      <c r="Q3067" s="3">
        <v>53866.106221635702</v>
      </c>
      <c r="R3067" s="3">
        <v>66245.399088117396</v>
      </c>
      <c r="S3067" s="3">
        <v>60027.015345816806</v>
      </c>
      <c r="T3067" s="7">
        <v>1.0470565127865503</v>
      </c>
      <c r="U3067" s="7">
        <v>6.6339310957006445E-2</v>
      </c>
      <c r="V3067" s="7">
        <v>0.26298299194511782</v>
      </c>
      <c r="W3067" s="3">
        <v>45460.626001254503</v>
      </c>
      <c r="X3067" s="3">
        <v>64935.7076697421</v>
      </c>
      <c r="Y3067" s="3">
        <v>52518.663062282001</v>
      </c>
      <c r="Z3067" s="3">
        <v>61271.965378848399</v>
      </c>
      <c r="AA3067" s="3">
        <v>57777.224573068597</v>
      </c>
      <c r="AB3067" s="3">
        <v>56323.6888439252</v>
      </c>
      <c r="AC3067" s="3">
        <v>54333.762783366401</v>
      </c>
      <c r="AD3067" s="3">
        <v>75110.539041089898</v>
      </c>
      <c r="AE3067" s="3">
        <v>0</v>
      </c>
      <c r="AF3067" s="3">
        <v>1</v>
      </c>
      <c r="AG3067" s="3">
        <v>1</v>
      </c>
      <c r="AH3067" s="3">
        <v>1</v>
      </c>
      <c r="AI3067" s="3">
        <v>1</v>
      </c>
      <c r="AJ3067" s="3">
        <v>2</v>
      </c>
      <c r="AK3067" s="3">
        <v>1</v>
      </c>
      <c r="AL3067" s="3">
        <v>1</v>
      </c>
    </row>
    <row r="3068" spans="1:38" x14ac:dyDescent="0.15">
      <c r="A3068" s="3" t="s">
        <v>11175</v>
      </c>
      <c r="B3068" s="3" t="s">
        <v>11176</v>
      </c>
      <c r="C3068" s="3">
        <v>3</v>
      </c>
      <c r="D3068" s="3">
        <v>3</v>
      </c>
      <c r="E3068" s="3">
        <v>192.64</v>
      </c>
      <c r="F3068" s="3">
        <v>0.54613520990509701</v>
      </c>
      <c r="G3068" s="3">
        <v>12826</v>
      </c>
      <c r="H3068" s="3" t="s">
        <v>11177</v>
      </c>
      <c r="I3068" s="3" t="s">
        <v>11178</v>
      </c>
      <c r="J3068" s="3">
        <v>1509401.84583357</v>
      </c>
      <c r="K3068" s="3">
        <v>1374932.9386535699</v>
      </c>
      <c r="L3068" s="3">
        <v>1654431.34165669</v>
      </c>
      <c r="M3068" s="3">
        <v>1581957.0185295399</v>
      </c>
      <c r="N3068" s="3">
        <v>1530180.7861683425</v>
      </c>
      <c r="O3068" s="3">
        <v>1109069.5237823301</v>
      </c>
      <c r="P3068" s="3">
        <v>2289629.1063760198</v>
      </c>
      <c r="Q3068" s="3">
        <v>1532055.7728478899</v>
      </c>
      <c r="R3068" s="3">
        <v>2176815.55882385</v>
      </c>
      <c r="S3068" s="3">
        <v>1776892.4904575225</v>
      </c>
      <c r="T3068" s="7">
        <v>1.161230428795907</v>
      </c>
      <c r="U3068" s="7">
        <v>0.21565428184622792</v>
      </c>
      <c r="V3068" s="7">
        <v>0.2626998231448211</v>
      </c>
      <c r="W3068" s="3">
        <v>1333775.66264577</v>
      </c>
      <c r="X3068" s="3">
        <v>1334567.0130888601</v>
      </c>
      <c r="Y3068" s="3">
        <v>1654431.34165669</v>
      </c>
      <c r="Z3068" s="3">
        <v>1658275.7066544599</v>
      </c>
      <c r="AA3068" s="3">
        <v>1024130.90392621</v>
      </c>
      <c r="AB3068" s="3">
        <v>2245622.3573900298</v>
      </c>
      <c r="AC3068" s="3">
        <v>1545356.8258729901</v>
      </c>
      <c r="AD3068" s="3">
        <v>2468122.95294359</v>
      </c>
      <c r="AE3068" s="3">
        <v>3</v>
      </c>
      <c r="AF3068" s="3">
        <v>1</v>
      </c>
      <c r="AG3068" s="3">
        <v>3</v>
      </c>
      <c r="AH3068" s="3">
        <v>3</v>
      </c>
      <c r="AI3068" s="3">
        <v>3</v>
      </c>
      <c r="AJ3068" s="3">
        <v>3</v>
      </c>
      <c r="AK3068" s="3">
        <v>4</v>
      </c>
      <c r="AL3068" s="3">
        <v>4</v>
      </c>
    </row>
    <row r="3069" spans="1:38" x14ac:dyDescent="0.15">
      <c r="A3069" s="3" t="s">
        <v>11179</v>
      </c>
      <c r="B3069" s="3" t="s">
        <v>11180</v>
      </c>
      <c r="C3069" s="3">
        <v>4</v>
      </c>
      <c r="D3069" s="3">
        <v>4</v>
      </c>
      <c r="E3069" s="3">
        <v>123.63</v>
      </c>
      <c r="F3069" s="3">
        <v>0.54676684429705802</v>
      </c>
      <c r="G3069" s="3">
        <v>86326</v>
      </c>
      <c r="H3069" s="3" t="s">
        <v>11181</v>
      </c>
      <c r="I3069" s="3" t="s">
        <v>11182</v>
      </c>
      <c r="J3069" s="3">
        <v>904431.40680654102</v>
      </c>
      <c r="K3069" s="3">
        <v>934612.63072121295</v>
      </c>
      <c r="L3069" s="3">
        <v>872123.76115412195</v>
      </c>
      <c r="M3069" s="3">
        <v>981747.97168496298</v>
      </c>
      <c r="N3069" s="3">
        <v>923228.94259170967</v>
      </c>
      <c r="O3069" s="3">
        <v>769591.03018691996</v>
      </c>
      <c r="P3069" s="3">
        <v>905501.74364092504</v>
      </c>
      <c r="Q3069" s="3">
        <v>1030170.57159373</v>
      </c>
      <c r="R3069" s="3">
        <v>851938.19513658003</v>
      </c>
      <c r="S3069" s="3">
        <v>889300.38513953879</v>
      </c>
      <c r="T3069" s="7">
        <v>0.96325011501813862</v>
      </c>
      <c r="U3069" s="7">
        <v>-5.4017641735640297E-2</v>
      </c>
      <c r="V3069" s="7">
        <v>0.26219782873370934</v>
      </c>
      <c r="W3069" s="3">
        <v>799196.45140281005</v>
      </c>
      <c r="X3069" s="3">
        <v>907173.83510950103</v>
      </c>
      <c r="Y3069" s="3">
        <v>872123.76115412195</v>
      </c>
      <c r="Z3069" s="3">
        <v>1029110.64740288</v>
      </c>
      <c r="AA3069" s="3">
        <v>710651.53310760402</v>
      </c>
      <c r="AB3069" s="3">
        <v>888097.96945417603</v>
      </c>
      <c r="AC3069" s="3">
        <v>1039114.34090064</v>
      </c>
      <c r="AD3069" s="3">
        <v>965946.88759116805</v>
      </c>
      <c r="AE3069" s="3">
        <v>2</v>
      </c>
      <c r="AF3069" s="3">
        <v>2</v>
      </c>
      <c r="AG3069" s="3">
        <v>2</v>
      </c>
      <c r="AH3069" s="3">
        <v>2</v>
      </c>
      <c r="AI3069" s="3">
        <v>1</v>
      </c>
      <c r="AJ3069" s="3">
        <v>2</v>
      </c>
      <c r="AK3069" s="3">
        <v>3</v>
      </c>
      <c r="AL3069" s="3">
        <v>3</v>
      </c>
    </row>
    <row r="3070" spans="1:38" x14ac:dyDescent="0.15">
      <c r="A3070" s="3" t="s">
        <v>11183</v>
      </c>
      <c r="B3070" s="3" t="s">
        <v>11184</v>
      </c>
      <c r="C3070" s="3">
        <v>36</v>
      </c>
      <c r="D3070" s="3">
        <v>36</v>
      </c>
      <c r="E3070" s="3">
        <v>1980.13</v>
      </c>
      <c r="F3070" s="3">
        <v>0.54752591196769396</v>
      </c>
      <c r="G3070" s="3">
        <v>102247</v>
      </c>
      <c r="H3070" s="3" t="s">
        <v>11185</v>
      </c>
      <c r="I3070" s="3" t="s">
        <v>11186</v>
      </c>
      <c r="J3070" s="3">
        <v>13162194.0322494</v>
      </c>
      <c r="K3070" s="3">
        <v>11913087.794588501</v>
      </c>
      <c r="L3070" s="3">
        <v>12895706.7895828</v>
      </c>
      <c r="M3070" s="3">
        <v>12768371.5466254</v>
      </c>
      <c r="N3070" s="3">
        <v>12684840.040761525</v>
      </c>
      <c r="O3070" s="3">
        <v>12459404.4983961</v>
      </c>
      <c r="P3070" s="3">
        <v>13210980.800832</v>
      </c>
      <c r="Q3070" s="3">
        <v>11691096.3916911</v>
      </c>
      <c r="R3070" s="3">
        <v>12331249.6339815</v>
      </c>
      <c r="S3070" s="3">
        <v>12423182.831225175</v>
      </c>
      <c r="T3070" s="7">
        <v>0.97937244705526127</v>
      </c>
      <c r="U3070" s="7">
        <v>-3.0070485991884967E-2</v>
      </c>
      <c r="V3070" s="7">
        <v>0.26159532277406639</v>
      </c>
      <c r="W3070" s="3">
        <v>11630709.2877183</v>
      </c>
      <c r="X3070" s="3">
        <v>11563337.780138301</v>
      </c>
      <c r="Y3070" s="3">
        <v>12895706.7895828</v>
      </c>
      <c r="Z3070" s="3">
        <v>13384358.8045067</v>
      </c>
      <c r="AA3070" s="3">
        <v>11505195.046572199</v>
      </c>
      <c r="AB3070" s="3">
        <v>12957065.3023166</v>
      </c>
      <c r="AC3070" s="3">
        <v>11792596.543175999</v>
      </c>
      <c r="AD3070" s="3">
        <v>13981451.086536299</v>
      </c>
      <c r="AE3070" s="3">
        <v>29</v>
      </c>
      <c r="AF3070" s="3">
        <v>32</v>
      </c>
      <c r="AG3070" s="3">
        <v>25</v>
      </c>
      <c r="AH3070" s="3">
        <v>29</v>
      </c>
      <c r="AI3070" s="3">
        <v>29</v>
      </c>
      <c r="AJ3070" s="3">
        <v>31</v>
      </c>
      <c r="AK3070" s="3">
        <v>27</v>
      </c>
      <c r="AL3070" s="3">
        <v>25</v>
      </c>
    </row>
    <row r="3071" spans="1:38" x14ac:dyDescent="0.15">
      <c r="A3071" s="3" t="s">
        <v>11187</v>
      </c>
      <c r="B3071" s="3" t="s">
        <v>11187</v>
      </c>
      <c r="C3071" s="3">
        <v>28</v>
      </c>
      <c r="D3071" s="3">
        <v>2</v>
      </c>
      <c r="E3071" s="3">
        <v>1348.39</v>
      </c>
      <c r="F3071" s="3">
        <v>0.54924497892280999</v>
      </c>
      <c r="G3071" s="3">
        <v>194776</v>
      </c>
      <c r="H3071" s="3" t="s">
        <v>11188</v>
      </c>
      <c r="I3071" s="3" t="s">
        <v>8035</v>
      </c>
      <c r="J3071" s="3">
        <v>291283.25702380098</v>
      </c>
      <c r="K3071" s="3">
        <v>226808.30349449199</v>
      </c>
      <c r="L3071" s="3">
        <v>274352.59541750699</v>
      </c>
      <c r="M3071" s="3">
        <v>263736.36801968701</v>
      </c>
      <c r="N3071" s="3">
        <v>264045.13098887174</v>
      </c>
      <c r="O3071" s="3">
        <v>280585.58213469002</v>
      </c>
      <c r="P3071" s="3">
        <v>308270.74644447101</v>
      </c>
      <c r="Q3071" s="3">
        <v>255512.69604996499</v>
      </c>
      <c r="R3071" s="3">
        <v>257710.725515559</v>
      </c>
      <c r="S3071" s="3">
        <v>275519.93753617129</v>
      </c>
      <c r="T3071" s="7">
        <v>1.043457747182557</v>
      </c>
      <c r="U3071" s="7">
        <v>6.1372182515611835E-2</v>
      </c>
      <c r="V3071" s="7">
        <v>0.26023390461425083</v>
      </c>
      <c r="W3071" s="3">
        <v>257391.04548397</v>
      </c>
      <c r="X3071" s="3">
        <v>220149.55902853899</v>
      </c>
      <c r="Y3071" s="3">
        <v>274352.59541750699</v>
      </c>
      <c r="Z3071" s="3">
        <v>276459.857585038</v>
      </c>
      <c r="AA3071" s="3">
        <v>259096.801145768</v>
      </c>
      <c r="AB3071" s="3">
        <v>302345.77225510299</v>
      </c>
      <c r="AC3071" s="3">
        <v>257731.01471628199</v>
      </c>
      <c r="AD3071" s="3">
        <v>292198.27756485</v>
      </c>
      <c r="AE3071" s="3">
        <v>1</v>
      </c>
      <c r="AF3071" s="3">
        <v>1</v>
      </c>
      <c r="AG3071" s="3">
        <v>1</v>
      </c>
      <c r="AH3071" s="3">
        <v>0</v>
      </c>
      <c r="AI3071" s="3">
        <v>1</v>
      </c>
      <c r="AJ3071" s="3">
        <v>1</v>
      </c>
      <c r="AK3071" s="3">
        <v>1</v>
      </c>
      <c r="AL3071" s="3">
        <v>1</v>
      </c>
    </row>
    <row r="3072" spans="1:38" x14ac:dyDescent="0.15">
      <c r="A3072" s="3" t="s">
        <v>11189</v>
      </c>
      <c r="B3072" s="3" t="s">
        <v>11189</v>
      </c>
      <c r="C3072" s="3">
        <v>5</v>
      </c>
      <c r="D3072" s="3">
        <v>4</v>
      </c>
      <c r="E3072" s="3">
        <v>190.52</v>
      </c>
      <c r="F3072" s="3">
        <v>0.54935571294915597</v>
      </c>
      <c r="G3072" s="3">
        <v>21581</v>
      </c>
      <c r="H3072" s="3" t="s">
        <v>11190</v>
      </c>
      <c r="I3072" s="3" t="s">
        <v>11191</v>
      </c>
      <c r="J3072" s="3">
        <v>425734.83691011101</v>
      </c>
      <c r="K3072" s="3">
        <v>411723.36279251601</v>
      </c>
      <c r="L3072" s="3">
        <v>390332.620972868</v>
      </c>
      <c r="M3072" s="3">
        <v>320844.08483500697</v>
      </c>
      <c r="N3072" s="3">
        <v>387158.72637762548</v>
      </c>
      <c r="O3072" s="3">
        <v>505202.08424603799</v>
      </c>
      <c r="P3072" s="3">
        <v>434991.26282735902</v>
      </c>
      <c r="Q3072" s="3">
        <v>333815.35608010198</v>
      </c>
      <c r="R3072" s="3">
        <v>393197.06560269499</v>
      </c>
      <c r="S3072" s="3">
        <v>416801.44218904851</v>
      </c>
      <c r="T3072" s="7">
        <v>1.076564762181055</v>
      </c>
      <c r="U3072" s="7">
        <v>0.1064351093492002</v>
      </c>
      <c r="V3072" s="7">
        <v>0.2601463547389965</v>
      </c>
      <c r="W3072" s="3">
        <v>376198.53571703099</v>
      </c>
      <c r="X3072" s="3">
        <v>399635.79535667598</v>
      </c>
      <c r="Y3072" s="3">
        <v>390332.620972868</v>
      </c>
      <c r="Z3072" s="3">
        <v>336322.63410053001</v>
      </c>
      <c r="AA3072" s="3">
        <v>466510.94102721597</v>
      </c>
      <c r="AB3072" s="3">
        <v>426630.71602043998</v>
      </c>
      <c r="AC3072" s="3">
        <v>336713.48539791501</v>
      </c>
      <c r="AD3072" s="3">
        <v>445815.76914510102</v>
      </c>
      <c r="AE3072" s="3">
        <v>2</v>
      </c>
      <c r="AF3072" s="3">
        <v>3</v>
      </c>
      <c r="AG3072" s="3">
        <v>2</v>
      </c>
      <c r="AH3072" s="3">
        <v>2</v>
      </c>
      <c r="AI3072" s="3">
        <v>1</v>
      </c>
      <c r="AJ3072" s="3">
        <v>3</v>
      </c>
      <c r="AK3072" s="3">
        <v>0</v>
      </c>
      <c r="AL3072" s="3">
        <v>2</v>
      </c>
    </row>
    <row r="3073" spans="1:38" x14ac:dyDescent="0.15">
      <c r="A3073" s="3" t="s">
        <v>11192</v>
      </c>
      <c r="B3073" s="3" t="s">
        <v>11193</v>
      </c>
      <c r="C3073" s="3">
        <v>4</v>
      </c>
      <c r="D3073" s="3">
        <v>3</v>
      </c>
      <c r="E3073" s="3">
        <v>143.81</v>
      </c>
      <c r="F3073" s="3">
        <v>0.54964473004597902</v>
      </c>
      <c r="G3073" s="3">
        <v>52214</v>
      </c>
      <c r="H3073" s="3" t="s">
        <v>11194</v>
      </c>
      <c r="I3073" s="3" t="s">
        <v>11195</v>
      </c>
      <c r="J3073" s="3">
        <v>410440.97135100898</v>
      </c>
      <c r="K3073" s="3">
        <v>312818.85115925898</v>
      </c>
      <c r="L3073" s="3">
        <v>298392.28834301699</v>
      </c>
      <c r="M3073" s="3">
        <v>309870.19144036499</v>
      </c>
      <c r="N3073" s="3">
        <v>332880.57557341247</v>
      </c>
      <c r="O3073" s="3">
        <v>271992.26908285503</v>
      </c>
      <c r="P3073" s="3">
        <v>370170.22743195499</v>
      </c>
      <c r="Q3073" s="3">
        <v>304829.59117871901</v>
      </c>
      <c r="R3073" s="3">
        <v>302111.04334323102</v>
      </c>
      <c r="S3073" s="3">
        <v>312275.78275919001</v>
      </c>
      <c r="T3073" s="7">
        <v>0.93810154654194189</v>
      </c>
      <c r="U3073" s="7">
        <v>-9.2183996493114276E-2</v>
      </c>
      <c r="V3073" s="7">
        <v>0.25991793165869731</v>
      </c>
      <c r="W3073" s="3">
        <v>362684.18516365503</v>
      </c>
      <c r="X3073" s="3">
        <v>303634.96872678498</v>
      </c>
      <c r="Y3073" s="3">
        <v>298392.28834301699</v>
      </c>
      <c r="Z3073" s="3">
        <v>324819.32483826799</v>
      </c>
      <c r="AA3073" s="3">
        <v>251161.611083486</v>
      </c>
      <c r="AB3073" s="3">
        <v>363055.54312115599</v>
      </c>
      <c r="AC3073" s="3">
        <v>307476.07091382198</v>
      </c>
      <c r="AD3073" s="3">
        <v>342540.36700107099</v>
      </c>
      <c r="AE3073" s="3">
        <v>1</v>
      </c>
      <c r="AF3073" s="3">
        <v>1</v>
      </c>
      <c r="AG3073" s="3">
        <v>2</v>
      </c>
      <c r="AH3073" s="3">
        <v>2</v>
      </c>
      <c r="AI3073" s="3">
        <v>2</v>
      </c>
      <c r="AJ3073" s="3">
        <v>1</v>
      </c>
      <c r="AK3073" s="3">
        <v>2</v>
      </c>
      <c r="AL3073" s="3">
        <v>3</v>
      </c>
    </row>
    <row r="3074" spans="1:38" x14ac:dyDescent="0.15">
      <c r="A3074" s="3" t="s">
        <v>11196</v>
      </c>
      <c r="B3074" s="3" t="s">
        <v>11197</v>
      </c>
      <c r="C3074" s="3">
        <v>11</v>
      </c>
      <c r="D3074" s="3">
        <v>11</v>
      </c>
      <c r="E3074" s="3">
        <v>605.29</v>
      </c>
      <c r="F3074" s="3">
        <v>0.54997645262792705</v>
      </c>
      <c r="G3074" s="3">
        <v>17076</v>
      </c>
      <c r="H3074" s="3" t="s">
        <v>11198</v>
      </c>
      <c r="I3074" s="3" t="s">
        <v>11199</v>
      </c>
      <c r="J3074" s="3">
        <v>8173215.4728747904</v>
      </c>
      <c r="K3074" s="3">
        <v>8124031.1933369497</v>
      </c>
      <c r="L3074" s="3">
        <v>8667286.3311133105</v>
      </c>
      <c r="M3074" s="3">
        <v>9028840.0637560003</v>
      </c>
      <c r="N3074" s="3">
        <v>8498343.265270263</v>
      </c>
      <c r="O3074" s="3">
        <v>7614628.9425278399</v>
      </c>
      <c r="P3074" s="3">
        <v>8080303.1106360499</v>
      </c>
      <c r="Q3074" s="3">
        <v>10019190.9899278</v>
      </c>
      <c r="R3074" s="3">
        <v>6788399.01759608</v>
      </c>
      <c r="S3074" s="3">
        <v>8125630.5151719432</v>
      </c>
      <c r="T3074" s="7">
        <v>0.95614289297756827</v>
      </c>
      <c r="U3074" s="7">
        <v>-6.4701853684483543E-2</v>
      </c>
      <c r="V3074" s="7">
        <v>0.2596559045288041</v>
      </c>
      <c r="W3074" s="3">
        <v>7222222.4408769002</v>
      </c>
      <c r="X3074" s="3">
        <v>7885522.0782984197</v>
      </c>
      <c r="Y3074" s="3">
        <v>8667286.3311133105</v>
      </c>
      <c r="Z3074" s="3">
        <v>9464420.3108072709</v>
      </c>
      <c r="AA3074" s="3">
        <v>7031458.9435100704</v>
      </c>
      <c r="AB3074" s="3">
        <v>7924999.4111284697</v>
      </c>
      <c r="AC3074" s="3">
        <v>10106175.937204201</v>
      </c>
      <c r="AD3074" s="3">
        <v>7696841.08566425</v>
      </c>
      <c r="AE3074" s="3">
        <v>12</v>
      </c>
      <c r="AF3074" s="3">
        <v>13</v>
      </c>
      <c r="AG3074" s="3">
        <v>11</v>
      </c>
      <c r="AH3074" s="3">
        <v>13</v>
      </c>
      <c r="AI3074" s="3">
        <v>14</v>
      </c>
      <c r="AJ3074" s="3">
        <v>9</v>
      </c>
      <c r="AK3074" s="3">
        <v>9</v>
      </c>
      <c r="AL3074" s="3">
        <v>9</v>
      </c>
    </row>
    <row r="3075" spans="1:38" x14ac:dyDescent="0.15">
      <c r="A3075" s="3" t="s">
        <v>11200</v>
      </c>
      <c r="B3075" s="3" t="s">
        <v>11201</v>
      </c>
      <c r="C3075" s="3">
        <v>9</v>
      </c>
      <c r="D3075" s="3">
        <v>8</v>
      </c>
      <c r="E3075" s="3">
        <v>238.85</v>
      </c>
      <c r="F3075" s="3">
        <v>0.55025728251769301</v>
      </c>
      <c r="G3075" s="3">
        <v>81861</v>
      </c>
      <c r="H3075" s="3" t="s">
        <v>11202</v>
      </c>
      <c r="I3075" s="3" t="s">
        <v>11203</v>
      </c>
      <c r="J3075" s="3">
        <v>43728880.813415803</v>
      </c>
      <c r="K3075" s="3">
        <v>38648028.202984698</v>
      </c>
      <c r="L3075" s="3">
        <v>50551834.7624956</v>
      </c>
      <c r="M3075" s="3">
        <v>46914974.120723903</v>
      </c>
      <c r="N3075" s="3">
        <v>44960929.474904999</v>
      </c>
      <c r="O3075" s="3">
        <v>53797971.506602302</v>
      </c>
      <c r="P3075" s="3">
        <v>45766339.005239703</v>
      </c>
      <c r="Q3075" s="3">
        <v>49982772.420085602</v>
      </c>
      <c r="R3075" s="3">
        <v>40317001.431425802</v>
      </c>
      <c r="S3075" s="3">
        <v>47466021.090838358</v>
      </c>
      <c r="T3075" s="7">
        <v>1.0557170780317515</v>
      </c>
      <c r="U3075" s="7">
        <v>7.8223258173176782E-2</v>
      </c>
      <c r="V3075" s="7">
        <v>0.25943420095758729</v>
      </c>
      <c r="W3075" s="3">
        <v>38640814.667522602</v>
      </c>
      <c r="X3075" s="3">
        <v>37513381.278901301</v>
      </c>
      <c r="Y3075" s="3">
        <v>50551834.7624956</v>
      </c>
      <c r="Z3075" s="3">
        <v>49178303.172252998</v>
      </c>
      <c r="AA3075" s="3">
        <v>49677828.131599203</v>
      </c>
      <c r="AB3075" s="3">
        <v>44886708.4192193</v>
      </c>
      <c r="AC3075" s="3">
        <v>50416714.5245988</v>
      </c>
      <c r="AD3075" s="3">
        <v>45712332.504884399</v>
      </c>
      <c r="AE3075" s="3">
        <v>3</v>
      </c>
      <c r="AF3075" s="3">
        <v>1</v>
      </c>
      <c r="AG3075" s="3">
        <v>5</v>
      </c>
      <c r="AH3075" s="3">
        <v>3</v>
      </c>
      <c r="AI3075" s="3">
        <v>7</v>
      </c>
      <c r="AJ3075" s="3">
        <v>6</v>
      </c>
      <c r="AK3075" s="3">
        <v>2</v>
      </c>
      <c r="AL3075" s="3">
        <v>5</v>
      </c>
    </row>
    <row r="3076" spans="1:38" x14ac:dyDescent="0.15">
      <c r="A3076" s="3" t="s">
        <v>11204</v>
      </c>
      <c r="B3076" s="3" t="s">
        <v>11205</v>
      </c>
      <c r="C3076" s="3">
        <v>17</v>
      </c>
      <c r="D3076" s="3">
        <v>16</v>
      </c>
      <c r="E3076" s="3">
        <v>703.6</v>
      </c>
      <c r="F3076" s="3">
        <v>0.55050312371264098</v>
      </c>
      <c r="G3076" s="3">
        <v>34133</v>
      </c>
      <c r="H3076" s="3" t="s">
        <v>11206</v>
      </c>
      <c r="I3076" s="3" t="s">
        <v>11207</v>
      </c>
      <c r="J3076" s="3">
        <v>6030169.0109048104</v>
      </c>
      <c r="K3076" s="3">
        <v>7360561.7021782398</v>
      </c>
      <c r="L3076" s="3">
        <v>6490114.0219344003</v>
      </c>
      <c r="M3076" s="3">
        <v>5837692.7888048496</v>
      </c>
      <c r="N3076" s="3">
        <v>6429634.380955575</v>
      </c>
      <c r="O3076" s="3">
        <v>5901685.8830362996</v>
      </c>
      <c r="P3076" s="3">
        <v>7737185.9398208298</v>
      </c>
      <c r="Q3076" s="3">
        <v>6740862.1600134596</v>
      </c>
      <c r="R3076" s="3">
        <v>6615904.7592586698</v>
      </c>
      <c r="S3076" s="3">
        <v>6748909.6855323147</v>
      </c>
      <c r="T3076" s="7">
        <v>1.049656836712586</v>
      </c>
      <c r="U3076" s="7">
        <v>6.991774608934441E-2</v>
      </c>
      <c r="V3076" s="7">
        <v>0.25924021237376599</v>
      </c>
      <c r="W3076" s="3">
        <v>5328529.7686540401</v>
      </c>
      <c r="X3076" s="3">
        <v>7144466.8822552403</v>
      </c>
      <c r="Y3076" s="3">
        <v>6490114.0219344003</v>
      </c>
      <c r="Z3076" s="3">
        <v>6119321.8407319598</v>
      </c>
      <c r="AA3076" s="3">
        <v>5449702.4473902602</v>
      </c>
      <c r="AB3076" s="3">
        <v>7588476.9639594499</v>
      </c>
      <c r="AC3076" s="3">
        <v>6799385.2024602601</v>
      </c>
      <c r="AD3076" s="3">
        <v>7501263.17529523</v>
      </c>
      <c r="AE3076" s="3">
        <v>13</v>
      </c>
      <c r="AF3076" s="3">
        <v>12</v>
      </c>
      <c r="AG3076" s="3">
        <v>12</v>
      </c>
      <c r="AH3076" s="3">
        <v>12</v>
      </c>
      <c r="AI3076" s="3">
        <v>10</v>
      </c>
      <c r="AJ3076" s="3">
        <v>15</v>
      </c>
      <c r="AK3076" s="3">
        <v>11</v>
      </c>
      <c r="AL3076" s="3">
        <v>9</v>
      </c>
    </row>
    <row r="3077" spans="1:38" x14ac:dyDescent="0.15">
      <c r="A3077" s="3" t="s">
        <v>11208</v>
      </c>
      <c r="B3077" s="3" t="s">
        <v>11209</v>
      </c>
      <c r="C3077" s="3">
        <v>6</v>
      </c>
      <c r="D3077" s="3">
        <v>5</v>
      </c>
      <c r="E3077" s="3">
        <v>280.10000000000002</v>
      </c>
      <c r="F3077" s="3">
        <v>0.55077965123637496</v>
      </c>
      <c r="G3077" s="3">
        <v>97450</v>
      </c>
      <c r="H3077" s="3" t="s">
        <v>11210</v>
      </c>
      <c r="I3077" s="3" t="s">
        <v>11211</v>
      </c>
      <c r="J3077" s="3">
        <v>281561.31798991997</v>
      </c>
      <c r="K3077" s="3">
        <v>260168.08114416199</v>
      </c>
      <c r="L3077" s="3">
        <v>257706.56306911801</v>
      </c>
      <c r="M3077" s="3">
        <v>163534.60975149399</v>
      </c>
      <c r="N3077" s="3">
        <v>240742.6429886735</v>
      </c>
      <c r="O3077" s="3">
        <v>275238.87443592801</v>
      </c>
      <c r="P3077" s="3">
        <v>233035.56986619101</v>
      </c>
      <c r="Q3077" s="3">
        <v>166638.46808114601</v>
      </c>
      <c r="R3077" s="3">
        <v>189935.86173238701</v>
      </c>
      <c r="S3077" s="3">
        <v>216212.19352891302</v>
      </c>
      <c r="T3077" s="7">
        <v>0.89810509199687327</v>
      </c>
      <c r="U3077" s="7">
        <v>-0.1550438227141416</v>
      </c>
      <c r="V3077" s="7">
        <v>0.25902211329347929</v>
      </c>
      <c r="W3077" s="3">
        <v>248800.30093644801</v>
      </c>
      <c r="X3077" s="3">
        <v>252529.94469216801</v>
      </c>
      <c r="Y3077" s="3">
        <v>257706.56306911801</v>
      </c>
      <c r="Z3077" s="3">
        <v>171424.04463061399</v>
      </c>
      <c r="AA3077" s="3">
        <v>254159.57361300901</v>
      </c>
      <c r="AB3077" s="3">
        <v>228556.61831925801</v>
      </c>
      <c r="AC3077" s="3">
        <v>168085.19550403199</v>
      </c>
      <c r="AD3077" s="3">
        <v>215353.59669246001</v>
      </c>
      <c r="AE3077" s="3">
        <v>4</v>
      </c>
      <c r="AF3077" s="3">
        <v>3</v>
      </c>
      <c r="AG3077" s="3">
        <v>4</v>
      </c>
      <c r="AH3077" s="3">
        <v>2</v>
      </c>
      <c r="AI3077" s="3">
        <v>3</v>
      </c>
      <c r="AJ3077" s="3">
        <v>3</v>
      </c>
      <c r="AK3077" s="3">
        <v>0</v>
      </c>
      <c r="AL3077" s="3">
        <v>3</v>
      </c>
    </row>
    <row r="3078" spans="1:38" x14ac:dyDescent="0.15">
      <c r="A3078" s="3" t="s">
        <v>11212</v>
      </c>
      <c r="B3078" s="3" t="s">
        <v>11212</v>
      </c>
      <c r="C3078" s="3">
        <v>6</v>
      </c>
      <c r="D3078" s="3">
        <v>4</v>
      </c>
      <c r="E3078" s="3">
        <v>256.41000000000003</v>
      </c>
      <c r="F3078" s="3">
        <v>0.55114991555273896</v>
      </c>
      <c r="G3078" s="3">
        <v>33930</v>
      </c>
      <c r="H3078" s="3" t="s">
        <v>11213</v>
      </c>
      <c r="I3078" s="3" t="s">
        <v>11214</v>
      </c>
      <c r="J3078" s="3">
        <v>270254.10643337702</v>
      </c>
      <c r="K3078" s="3">
        <v>215409.73533482099</v>
      </c>
      <c r="L3078" s="3">
        <v>242965.21036374301</v>
      </c>
      <c r="M3078" s="3">
        <v>248585.32213237599</v>
      </c>
      <c r="N3078" s="3">
        <v>244303.59356607927</v>
      </c>
      <c r="O3078" s="3">
        <v>298707.10263908998</v>
      </c>
      <c r="P3078" s="3">
        <v>228472.50452844999</v>
      </c>
      <c r="Q3078" s="3">
        <v>282840.10421145102</v>
      </c>
      <c r="R3078" s="3">
        <v>226195.71856769</v>
      </c>
      <c r="S3078" s="3">
        <v>259053.85748667025</v>
      </c>
      <c r="T3078" s="7">
        <v>1.0603767783571358</v>
      </c>
      <c r="U3078" s="7">
        <v>8.4576981470362037E-2</v>
      </c>
      <c r="V3078" s="7">
        <v>0.25873025479300721</v>
      </c>
      <c r="W3078" s="3">
        <v>238808.73796855201</v>
      </c>
      <c r="X3078" s="3">
        <v>209085.635374751</v>
      </c>
      <c r="Y3078" s="3">
        <v>242965.21036374301</v>
      </c>
      <c r="Z3078" s="3">
        <v>260577.87657604201</v>
      </c>
      <c r="AA3078" s="3">
        <v>275830.476336297</v>
      </c>
      <c r="AB3078" s="3">
        <v>224081.25525188199</v>
      </c>
      <c r="AC3078" s="3">
        <v>285295.67488349503</v>
      </c>
      <c r="AD3078" s="3">
        <v>256465.84644779199</v>
      </c>
      <c r="AE3078" s="3">
        <v>1</v>
      </c>
      <c r="AF3078" s="3">
        <v>3</v>
      </c>
      <c r="AG3078" s="3">
        <v>4</v>
      </c>
      <c r="AH3078" s="3">
        <v>3</v>
      </c>
      <c r="AI3078" s="3">
        <v>2</v>
      </c>
      <c r="AJ3078" s="3">
        <v>1</v>
      </c>
      <c r="AK3078" s="3">
        <v>4</v>
      </c>
      <c r="AL3078" s="3">
        <v>1</v>
      </c>
    </row>
    <row r="3079" spans="1:38" x14ac:dyDescent="0.15">
      <c r="A3079" s="3" t="s">
        <v>11215</v>
      </c>
      <c r="B3079" s="3" t="s">
        <v>11216</v>
      </c>
      <c r="C3079" s="3">
        <v>14</v>
      </c>
      <c r="D3079" s="3">
        <v>11</v>
      </c>
      <c r="E3079" s="3">
        <v>520.64</v>
      </c>
      <c r="F3079" s="3">
        <v>0.55116043816725602</v>
      </c>
      <c r="G3079" s="3">
        <v>419824</v>
      </c>
      <c r="H3079" s="3" t="s">
        <v>11217</v>
      </c>
      <c r="I3079" s="3" t="s">
        <v>11218</v>
      </c>
      <c r="J3079" s="3">
        <v>973151.04621228494</v>
      </c>
      <c r="K3079" s="3">
        <v>548789.76795165194</v>
      </c>
      <c r="L3079" s="3">
        <v>518361.13202305202</v>
      </c>
      <c r="M3079" s="3">
        <v>482772.29804094997</v>
      </c>
      <c r="N3079" s="3">
        <v>630768.5610569847</v>
      </c>
      <c r="O3079" s="3">
        <v>354601.90114786499</v>
      </c>
      <c r="P3079" s="3">
        <v>694084.40850756504</v>
      </c>
      <c r="Q3079" s="3">
        <v>524192.490796278</v>
      </c>
      <c r="R3079" s="3">
        <v>600363.52808975603</v>
      </c>
      <c r="S3079" s="3">
        <v>543310.58213536604</v>
      </c>
      <c r="T3079" s="7">
        <v>0.86134695937434724</v>
      </c>
      <c r="U3079" s="7">
        <v>-0.21533360785692007</v>
      </c>
      <c r="V3079" s="7">
        <v>0.25872196327437152</v>
      </c>
      <c r="W3079" s="3">
        <v>859920.22939352505</v>
      </c>
      <c r="X3079" s="3">
        <v>532678.14075803699</v>
      </c>
      <c r="Y3079" s="3">
        <v>518361.13202305202</v>
      </c>
      <c r="Z3079" s="3">
        <v>506062.78445617901</v>
      </c>
      <c r="AA3079" s="3">
        <v>327444.544971367</v>
      </c>
      <c r="AB3079" s="3">
        <v>680744.08266386401</v>
      </c>
      <c r="AC3079" s="3">
        <v>528743.44268654799</v>
      </c>
      <c r="AD3079" s="3">
        <v>680705.81257198099</v>
      </c>
      <c r="AE3079" s="3">
        <v>6</v>
      </c>
      <c r="AF3079" s="3">
        <v>5</v>
      </c>
      <c r="AG3079" s="3">
        <v>6</v>
      </c>
      <c r="AH3079" s="3">
        <v>8</v>
      </c>
      <c r="AI3079" s="3">
        <v>3</v>
      </c>
      <c r="AJ3079" s="3">
        <v>9</v>
      </c>
      <c r="AK3079" s="3">
        <v>7</v>
      </c>
      <c r="AL3079" s="3">
        <v>8</v>
      </c>
    </row>
    <row r="3080" spans="1:38" x14ac:dyDescent="0.15">
      <c r="A3080" s="3" t="s">
        <v>11219</v>
      </c>
      <c r="B3080" s="3" t="s">
        <v>11220</v>
      </c>
      <c r="C3080" s="3">
        <v>15</v>
      </c>
      <c r="D3080" s="3">
        <v>14</v>
      </c>
      <c r="E3080" s="3">
        <v>560.39</v>
      </c>
      <c r="F3080" s="3">
        <v>0.55135685323480799</v>
      </c>
      <c r="G3080" s="3">
        <v>102875</v>
      </c>
      <c r="H3080" s="3" t="s">
        <v>11221</v>
      </c>
      <c r="I3080" s="3" t="s">
        <v>11222</v>
      </c>
      <c r="J3080" s="3">
        <v>1694759.86951864</v>
      </c>
      <c r="K3080" s="3">
        <v>1447561.25900589</v>
      </c>
      <c r="L3080" s="3">
        <v>1702602.8836485699</v>
      </c>
      <c r="M3080" s="3">
        <v>1267945.0184325001</v>
      </c>
      <c r="N3080" s="3">
        <v>1528217.2576513998</v>
      </c>
      <c r="O3080" s="3">
        <v>1794024.91208823</v>
      </c>
      <c r="P3080" s="3">
        <v>1585873.3350790499</v>
      </c>
      <c r="Q3080" s="3">
        <v>1498573.9711577501</v>
      </c>
      <c r="R3080" s="3">
        <v>1525764.31296361</v>
      </c>
      <c r="S3080" s="3">
        <v>1601059.1328221601</v>
      </c>
      <c r="T3080" s="7">
        <v>1.0476646071139817</v>
      </c>
      <c r="U3080" s="7">
        <v>6.7176935294573387E-2</v>
      </c>
      <c r="V3080" s="7">
        <v>0.25856722287879108</v>
      </c>
      <c r="W3080" s="3">
        <v>1497566.3864677199</v>
      </c>
      <c r="X3080" s="3">
        <v>1405063.07717558</v>
      </c>
      <c r="Y3080" s="3">
        <v>1702602.8836485699</v>
      </c>
      <c r="Z3080" s="3">
        <v>1329114.7590056399</v>
      </c>
      <c r="AA3080" s="3">
        <v>1656628.65626056</v>
      </c>
      <c r="AB3080" s="3">
        <v>1555392.7958571999</v>
      </c>
      <c r="AC3080" s="3">
        <v>1511584.3407576501</v>
      </c>
      <c r="AD3080" s="3">
        <v>1729946.25398688</v>
      </c>
      <c r="AE3080" s="3">
        <v>9</v>
      </c>
      <c r="AF3080" s="3">
        <v>6</v>
      </c>
      <c r="AG3080" s="3">
        <v>10</v>
      </c>
      <c r="AH3080" s="3">
        <v>5</v>
      </c>
      <c r="AI3080" s="3">
        <v>9</v>
      </c>
      <c r="AJ3080" s="3">
        <v>12</v>
      </c>
      <c r="AK3080" s="3">
        <v>8</v>
      </c>
      <c r="AL3080" s="3">
        <v>5</v>
      </c>
    </row>
    <row r="3081" spans="1:38" x14ac:dyDescent="0.15">
      <c r="A3081" s="3" t="s">
        <v>11223</v>
      </c>
      <c r="B3081" s="3" t="s">
        <v>11224</v>
      </c>
      <c r="C3081" s="3">
        <v>16</v>
      </c>
      <c r="D3081" s="3">
        <v>15</v>
      </c>
      <c r="E3081" s="3">
        <v>1032.21</v>
      </c>
      <c r="F3081" s="3">
        <v>0.55151653223113495</v>
      </c>
      <c r="G3081" s="3">
        <v>56840</v>
      </c>
      <c r="H3081" s="3" t="s">
        <v>11225</v>
      </c>
      <c r="I3081" s="3" t="s">
        <v>11226</v>
      </c>
      <c r="J3081" s="3">
        <v>6888837.7242034301</v>
      </c>
      <c r="K3081" s="3">
        <v>6284050.1117258202</v>
      </c>
      <c r="L3081" s="3">
        <v>7439825.2467329297</v>
      </c>
      <c r="M3081" s="3">
        <v>7474094.4909992199</v>
      </c>
      <c r="N3081" s="3">
        <v>7021701.8934153505</v>
      </c>
      <c r="O3081" s="3">
        <v>6788262.9436597796</v>
      </c>
      <c r="P3081" s="3">
        <v>6774020.8480559401</v>
      </c>
      <c r="Q3081" s="3">
        <v>6561111.2265031496</v>
      </c>
      <c r="R3081" s="3">
        <v>7135631.2571660504</v>
      </c>
      <c r="S3081" s="3">
        <v>6814756.5688462295</v>
      </c>
      <c r="T3081" s="7">
        <v>0.97052775413846815</v>
      </c>
      <c r="U3081" s="7">
        <v>-4.3158624673405498E-2</v>
      </c>
      <c r="V3081" s="7">
        <v>0.25844146463966933</v>
      </c>
      <c r="W3081" s="3">
        <v>6087288.2366089998</v>
      </c>
      <c r="X3081" s="3">
        <v>6099560.0235741697</v>
      </c>
      <c r="Y3081" s="3">
        <v>7439825.2467329297</v>
      </c>
      <c r="Z3081" s="3">
        <v>7834668.8174780598</v>
      </c>
      <c r="AA3081" s="3">
        <v>6268380.5798485903</v>
      </c>
      <c r="AB3081" s="3">
        <v>6643823.9378856001</v>
      </c>
      <c r="AC3081" s="3">
        <v>6618073.7012863597</v>
      </c>
      <c r="AD3081" s="3">
        <v>8090540.8904137602</v>
      </c>
      <c r="AE3081" s="3">
        <v>15</v>
      </c>
      <c r="AF3081" s="3">
        <v>13</v>
      </c>
      <c r="AG3081" s="3">
        <v>14</v>
      </c>
      <c r="AH3081" s="3">
        <v>15</v>
      </c>
      <c r="AI3081" s="3">
        <v>15</v>
      </c>
      <c r="AJ3081" s="3">
        <v>13</v>
      </c>
      <c r="AK3081" s="3">
        <v>14</v>
      </c>
      <c r="AL3081" s="3">
        <v>14</v>
      </c>
    </row>
    <row r="3082" spans="1:38" customFormat="1" ht="15" hidden="1" x14ac:dyDescent="0.2">
      <c r="A3082" t="s">
        <v>11227</v>
      </c>
      <c r="B3082" t="s">
        <v>11228</v>
      </c>
      <c r="C3082">
        <v>2</v>
      </c>
      <c r="D3082">
        <v>1</v>
      </c>
      <c r="E3082">
        <v>62.52</v>
      </c>
      <c r="F3082">
        <v>0.55173745935834595</v>
      </c>
      <c r="G3082">
        <v>74446</v>
      </c>
      <c r="H3082" t="s">
        <v>11229</v>
      </c>
      <c r="I3082" t="s">
        <v>11230</v>
      </c>
      <c r="J3082">
        <v>21939.585192165599</v>
      </c>
      <c r="K3082">
        <v>108071.40224560699</v>
      </c>
      <c r="L3082">
        <v>6840.9709023179203</v>
      </c>
      <c r="M3082">
        <v>31359.763591057901</v>
      </c>
      <c r="N3082">
        <v>42052.930482787109</v>
      </c>
      <c r="O3082">
        <v>31260.896850458299</v>
      </c>
      <c r="P3082">
        <v>16870.369706831501</v>
      </c>
      <c r="Q3082">
        <v>8722.7446344130694</v>
      </c>
      <c r="R3082">
        <v>22600.587447530001</v>
      </c>
      <c r="S3082">
        <v>19863.649659808216</v>
      </c>
      <c r="T3082" s="1">
        <v>0.47234876218528227</v>
      </c>
      <c r="U3082" s="1">
        <v>-1.0820756173459896</v>
      </c>
      <c r="V3082" s="1">
        <v>0.25826752929157287</v>
      </c>
      <c r="W3082">
        <v>19386.808661078401</v>
      </c>
      <c r="X3082">
        <v>104898.591371652</v>
      </c>
      <c r="Y3082">
        <v>6840.9709023179203</v>
      </c>
      <c r="Z3082">
        <v>32872.659320299601</v>
      </c>
      <c r="AA3082">
        <v>28866.766115635601</v>
      </c>
      <c r="AB3082">
        <v>16546.120629580601</v>
      </c>
      <c r="AC3082">
        <v>8798.4740503801495</v>
      </c>
      <c r="AD3082">
        <v>25625.0596901266</v>
      </c>
      <c r="AE3082">
        <v>1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</row>
    <row r="3083" spans="1:38" customFormat="1" ht="15" hidden="1" x14ac:dyDescent="0.2">
      <c r="A3083" t="s">
        <v>11231</v>
      </c>
      <c r="B3083" t="s">
        <v>11232</v>
      </c>
      <c r="C3083">
        <v>1</v>
      </c>
      <c r="D3083">
        <v>1</v>
      </c>
      <c r="E3083">
        <v>37.89</v>
      </c>
      <c r="F3083">
        <v>0.55444436574929401</v>
      </c>
      <c r="G3083">
        <v>51795</v>
      </c>
      <c r="H3083" t="s">
        <v>11233</v>
      </c>
      <c r="I3083" t="s">
        <v>11234</v>
      </c>
      <c r="J3083">
        <v>41359.367249991003</v>
      </c>
      <c r="K3083">
        <v>47838.8130364432</v>
      </c>
      <c r="L3083">
        <v>36676.4390040414</v>
      </c>
      <c r="M3083">
        <v>42357.129683024701</v>
      </c>
      <c r="N3083">
        <v>42057.937243375076</v>
      </c>
      <c r="O3083">
        <v>44375.951152376503</v>
      </c>
      <c r="P3083">
        <v>48668.346223549801</v>
      </c>
      <c r="Q3083">
        <v>34798.022197785001</v>
      </c>
      <c r="R3083">
        <v>53481.363937505703</v>
      </c>
      <c r="S3083">
        <v>45330.920877804252</v>
      </c>
      <c r="T3083" s="1">
        <v>1.0778208311903059</v>
      </c>
      <c r="U3083" s="1">
        <v>0.10811737527370657</v>
      </c>
      <c r="V3083" s="1">
        <v>0.25614202545758791</v>
      </c>
      <c r="W3083">
        <v>36547.005433136903</v>
      </c>
      <c r="X3083">
        <v>46434.338744028697</v>
      </c>
      <c r="Y3083">
        <v>36676.4390040414</v>
      </c>
      <c r="Z3083">
        <v>44400.5736782038</v>
      </c>
      <c r="AA3083">
        <v>40977.397711983504</v>
      </c>
      <c r="AB3083">
        <v>47732.938960487598</v>
      </c>
      <c r="AC3083">
        <v>35100.132830194299</v>
      </c>
      <c r="AD3083">
        <v>60638.385899909299</v>
      </c>
      <c r="AE3083">
        <v>1</v>
      </c>
      <c r="AF3083">
        <v>1</v>
      </c>
      <c r="AG3083">
        <v>1</v>
      </c>
      <c r="AH3083">
        <v>0</v>
      </c>
      <c r="AI3083">
        <v>1</v>
      </c>
      <c r="AJ3083">
        <v>1</v>
      </c>
      <c r="AK3083">
        <v>0</v>
      </c>
      <c r="AL3083">
        <v>1</v>
      </c>
    </row>
    <row r="3084" spans="1:38" x14ac:dyDescent="0.15">
      <c r="A3084" s="3" t="s">
        <v>11235</v>
      </c>
      <c r="B3084" s="3" t="s">
        <v>11236</v>
      </c>
      <c r="C3084" s="3">
        <v>19</v>
      </c>
      <c r="D3084" s="3">
        <v>9</v>
      </c>
      <c r="E3084" s="3">
        <v>848.85</v>
      </c>
      <c r="F3084" s="3">
        <v>0.554482847239399</v>
      </c>
      <c r="G3084" s="3">
        <v>43039</v>
      </c>
      <c r="H3084" s="3" t="s">
        <v>11237</v>
      </c>
      <c r="I3084" s="3" t="s">
        <v>11238</v>
      </c>
      <c r="J3084" s="3">
        <v>2860888.1669541299</v>
      </c>
      <c r="K3084" s="3">
        <v>3000069.9387010802</v>
      </c>
      <c r="L3084" s="3">
        <v>3228854.8617913998</v>
      </c>
      <c r="M3084" s="3">
        <v>2460938.9132959801</v>
      </c>
      <c r="N3084" s="3">
        <v>2887687.9701856477</v>
      </c>
      <c r="O3084" s="3">
        <v>3541207.9210274699</v>
      </c>
      <c r="P3084" s="3">
        <v>3004845.4453586699</v>
      </c>
      <c r="Q3084" s="3">
        <v>2514079.1447805199</v>
      </c>
      <c r="R3084" s="3">
        <v>3211099.21651818</v>
      </c>
      <c r="S3084" s="3">
        <v>3067807.9319212101</v>
      </c>
      <c r="T3084" s="7">
        <v>1.0623751470363962</v>
      </c>
      <c r="U3084" s="7">
        <v>8.7293302111166968E-2</v>
      </c>
      <c r="V3084" s="7">
        <v>0.25611188407658653</v>
      </c>
      <c r="W3084" s="3">
        <v>2528010.0333568901</v>
      </c>
      <c r="X3084" s="3">
        <v>2911992.4794810698</v>
      </c>
      <c r="Y3084" s="3">
        <v>3228854.8617913998</v>
      </c>
      <c r="Z3084" s="3">
        <v>2579662.5114838099</v>
      </c>
      <c r="AA3084" s="3">
        <v>3270002.8189254398</v>
      </c>
      <c r="AB3084" s="3">
        <v>2947092.2141094101</v>
      </c>
      <c r="AC3084" s="3">
        <v>2535905.96114496</v>
      </c>
      <c r="AD3084" s="3">
        <v>3640817.27013649</v>
      </c>
      <c r="AE3084" s="3">
        <v>6</v>
      </c>
      <c r="AF3084" s="3">
        <v>5</v>
      </c>
      <c r="AG3084" s="3">
        <v>8</v>
      </c>
      <c r="AH3084" s="3">
        <v>6</v>
      </c>
      <c r="AI3084" s="3">
        <v>9</v>
      </c>
      <c r="AJ3084" s="3">
        <v>6</v>
      </c>
      <c r="AK3084" s="3">
        <v>6</v>
      </c>
      <c r="AL3084" s="3">
        <v>7</v>
      </c>
    </row>
    <row r="3085" spans="1:38" x14ac:dyDescent="0.15">
      <c r="A3085" s="3" t="s">
        <v>11239</v>
      </c>
      <c r="B3085" s="3" t="s">
        <v>11240</v>
      </c>
      <c r="C3085" s="3">
        <v>15</v>
      </c>
      <c r="D3085" s="3">
        <v>3</v>
      </c>
      <c r="E3085" s="3">
        <v>874.15</v>
      </c>
      <c r="F3085" s="3">
        <v>0.55531954888310997</v>
      </c>
      <c r="G3085" s="3">
        <v>17197</v>
      </c>
      <c r="H3085" s="3" t="s">
        <v>11241</v>
      </c>
      <c r="I3085" s="3" t="s">
        <v>11242</v>
      </c>
      <c r="J3085" s="3">
        <v>8499858.9521709103</v>
      </c>
      <c r="K3085" s="3">
        <v>8194180.4591739904</v>
      </c>
      <c r="L3085" s="3">
        <v>9642694.5058984999</v>
      </c>
      <c r="M3085" s="3">
        <v>9074602.2979028802</v>
      </c>
      <c r="N3085" s="3">
        <v>8852834.0537865702</v>
      </c>
      <c r="O3085" s="3">
        <v>9709901.8827178199</v>
      </c>
      <c r="P3085" s="3">
        <v>7222476.6553457696</v>
      </c>
      <c r="Q3085" s="3">
        <v>8378395.3428393602</v>
      </c>
      <c r="R3085" s="3">
        <v>8688826.3801594991</v>
      </c>
      <c r="S3085" s="3">
        <v>8499900.0652656127</v>
      </c>
      <c r="T3085" s="7">
        <v>0.96013321989583678</v>
      </c>
      <c r="U3085" s="7">
        <v>-5.8693499106966508E-2</v>
      </c>
      <c r="V3085" s="7">
        <v>0.25545703781390156</v>
      </c>
      <c r="W3085" s="3">
        <v>7510859.3762627197</v>
      </c>
      <c r="X3085" s="3">
        <v>7953611.8691141102</v>
      </c>
      <c r="Y3085" s="3">
        <v>9642694.5058984999</v>
      </c>
      <c r="Z3085" s="3">
        <v>9512390.2621265203</v>
      </c>
      <c r="AA3085" s="3">
        <v>8966264.4035779107</v>
      </c>
      <c r="AB3085" s="3">
        <v>7083660.4093678398</v>
      </c>
      <c r="AC3085" s="3">
        <v>8451135.1756153107</v>
      </c>
      <c r="AD3085" s="3">
        <v>9851588.8202307597</v>
      </c>
      <c r="AE3085" s="3">
        <v>3</v>
      </c>
      <c r="AF3085" s="3">
        <v>5</v>
      </c>
      <c r="AG3085" s="3">
        <v>4</v>
      </c>
      <c r="AH3085" s="3">
        <v>4</v>
      </c>
      <c r="AI3085" s="3">
        <v>5</v>
      </c>
      <c r="AJ3085" s="3">
        <v>5</v>
      </c>
      <c r="AK3085" s="3">
        <v>3</v>
      </c>
      <c r="AL3085" s="3">
        <v>4</v>
      </c>
    </row>
    <row r="3086" spans="1:38" x14ac:dyDescent="0.15">
      <c r="A3086" s="3" t="s">
        <v>11243</v>
      </c>
      <c r="B3086" s="3" t="s">
        <v>11243</v>
      </c>
      <c r="C3086" s="3">
        <v>3</v>
      </c>
      <c r="D3086" s="3">
        <v>3</v>
      </c>
      <c r="E3086" s="3">
        <v>170.05</v>
      </c>
      <c r="F3086" s="3">
        <v>0.55547911191990396</v>
      </c>
      <c r="G3086" s="3">
        <v>100197</v>
      </c>
      <c r="H3086" s="3" t="s">
        <v>11244</v>
      </c>
      <c r="I3086" s="3" t="s">
        <v>11245</v>
      </c>
      <c r="J3086" s="3">
        <v>236747.96920782799</v>
      </c>
      <c r="K3086" s="3">
        <v>211360.96324538201</v>
      </c>
      <c r="L3086" s="3">
        <v>204802.30196720301</v>
      </c>
      <c r="M3086" s="3">
        <v>99972.286733160203</v>
      </c>
      <c r="N3086" s="3">
        <v>188220.88028839329</v>
      </c>
      <c r="O3086" s="3">
        <v>220989.98053894201</v>
      </c>
      <c r="P3086" s="3">
        <v>245420.39843635599</v>
      </c>
      <c r="Q3086" s="3">
        <v>136748.06623829401</v>
      </c>
      <c r="R3086" s="3">
        <v>253475.05675396501</v>
      </c>
      <c r="S3086" s="3">
        <v>214158.37549188925</v>
      </c>
      <c r="T3086" s="7">
        <v>1.1378034953601022</v>
      </c>
      <c r="U3086" s="7">
        <v>0.18625141814648918</v>
      </c>
      <c r="V3086" s="7">
        <v>0.25533226750346222</v>
      </c>
      <c r="W3086" s="3">
        <v>209201.20137777299</v>
      </c>
      <c r="X3086" s="3">
        <v>205155.72903374</v>
      </c>
      <c r="Y3086" s="3">
        <v>204802.30196720301</v>
      </c>
      <c r="Z3086" s="3">
        <v>104795.270975434</v>
      </c>
      <c r="AA3086" s="3">
        <v>204065.35719793299</v>
      </c>
      <c r="AB3086" s="3">
        <v>240703.41006476601</v>
      </c>
      <c r="AC3086" s="3">
        <v>137935.290171228</v>
      </c>
      <c r="AD3086" s="3">
        <v>287395.78005917999</v>
      </c>
      <c r="AE3086" s="3">
        <v>2</v>
      </c>
      <c r="AF3086" s="3">
        <v>3</v>
      </c>
      <c r="AG3086" s="3">
        <v>2</v>
      </c>
      <c r="AH3086" s="3">
        <v>2</v>
      </c>
      <c r="AI3086" s="3">
        <v>2</v>
      </c>
      <c r="AJ3086" s="3">
        <v>3</v>
      </c>
      <c r="AK3086" s="3">
        <v>2</v>
      </c>
      <c r="AL3086" s="3">
        <v>2</v>
      </c>
    </row>
    <row r="3087" spans="1:38" x14ac:dyDescent="0.15">
      <c r="A3087" s="3" t="s">
        <v>11246</v>
      </c>
      <c r="B3087" s="3" t="s">
        <v>11246</v>
      </c>
      <c r="C3087" s="3">
        <v>8</v>
      </c>
      <c r="D3087" s="3">
        <v>8</v>
      </c>
      <c r="E3087" s="3">
        <v>329.16</v>
      </c>
      <c r="F3087" s="3">
        <v>0.55557515946839997</v>
      </c>
      <c r="G3087" s="3">
        <v>43419</v>
      </c>
      <c r="H3087" s="3" t="s">
        <v>11247</v>
      </c>
      <c r="I3087" s="3" t="s">
        <v>11248</v>
      </c>
      <c r="J3087" s="3">
        <v>1098566.5238558899</v>
      </c>
      <c r="K3087" s="3">
        <v>1182628.6960551301</v>
      </c>
      <c r="L3087" s="3">
        <v>1157011.6040734199</v>
      </c>
      <c r="M3087" s="3">
        <v>1408454.8037295099</v>
      </c>
      <c r="N3087" s="3">
        <v>1211665.4069284876</v>
      </c>
      <c r="O3087" s="3">
        <v>1146952.03254297</v>
      </c>
      <c r="P3087" s="3">
        <v>1101136.73249883</v>
      </c>
      <c r="Q3087" s="3">
        <v>1030960.35506005</v>
      </c>
      <c r="R3087" s="3">
        <v>1339983.73125284</v>
      </c>
      <c r="S3087" s="3">
        <v>1154758.2128386726</v>
      </c>
      <c r="T3087" s="7">
        <v>0.95303390377870734</v>
      </c>
      <c r="U3087" s="7">
        <v>-6.9400556572321623E-2</v>
      </c>
      <c r="V3087" s="7">
        <v>0.25525718040557643</v>
      </c>
      <c r="W3087" s="3">
        <v>970743.01145243901</v>
      </c>
      <c r="X3087" s="3">
        <v>1147908.52856653</v>
      </c>
      <c r="Y3087" s="3">
        <v>1157011.6040734199</v>
      </c>
      <c r="Z3087" s="3">
        <v>1476403.1876898999</v>
      </c>
      <c r="AA3087" s="3">
        <v>1059112.1626373101</v>
      </c>
      <c r="AB3087" s="3">
        <v>1079972.84719907</v>
      </c>
      <c r="AC3087" s="3">
        <v>1039910.98113546</v>
      </c>
      <c r="AD3087" s="3">
        <v>1519304.0082197201</v>
      </c>
      <c r="AE3087" s="3">
        <v>5</v>
      </c>
      <c r="AF3087" s="3">
        <v>4</v>
      </c>
      <c r="AG3087" s="3">
        <v>4</v>
      </c>
      <c r="AH3087" s="3">
        <v>5</v>
      </c>
      <c r="AI3087" s="3">
        <v>4</v>
      </c>
      <c r="AJ3087" s="3">
        <v>6</v>
      </c>
      <c r="AK3087" s="3">
        <v>6</v>
      </c>
      <c r="AL3087" s="3">
        <v>5</v>
      </c>
    </row>
    <row r="3088" spans="1:38" x14ac:dyDescent="0.15">
      <c r="A3088" s="3" t="s">
        <v>11249</v>
      </c>
      <c r="B3088" s="3" t="s">
        <v>11250</v>
      </c>
      <c r="C3088" s="3">
        <v>8</v>
      </c>
      <c r="D3088" s="3">
        <v>8</v>
      </c>
      <c r="E3088" s="3">
        <v>490.76</v>
      </c>
      <c r="F3088" s="3">
        <v>0.55577677751724097</v>
      </c>
      <c r="G3088" s="3">
        <v>17007</v>
      </c>
      <c r="H3088" s="3" t="s">
        <v>11251</v>
      </c>
      <c r="I3088" s="3" t="s">
        <v>11252</v>
      </c>
      <c r="J3088" s="3">
        <v>13352699.259594999</v>
      </c>
      <c r="K3088" s="3">
        <v>13734684.325901</v>
      </c>
      <c r="L3088" s="3">
        <v>14514547.684576901</v>
      </c>
      <c r="M3088" s="3">
        <v>15383209.685915699</v>
      </c>
      <c r="N3088" s="3">
        <v>14246285.23899715</v>
      </c>
      <c r="O3088" s="3">
        <v>14035944.3200085</v>
      </c>
      <c r="P3088" s="3">
        <v>16451713.882190499</v>
      </c>
      <c r="Q3088" s="3">
        <v>14126844.427856401</v>
      </c>
      <c r="R3088" s="3">
        <v>14200846.669217801</v>
      </c>
      <c r="S3088" s="3">
        <v>14703837.3248183</v>
      </c>
      <c r="T3088" s="7">
        <v>1.0321172907986333</v>
      </c>
      <c r="U3088" s="7">
        <v>4.5606929325408253E-2</v>
      </c>
      <c r="V3088" s="7">
        <v>0.25509960366663298</v>
      </c>
      <c r="W3088" s="3">
        <v>11799048.3132348</v>
      </c>
      <c r="X3088" s="3">
        <v>13331455.026807301</v>
      </c>
      <c r="Y3088" s="3">
        <v>14514547.684576901</v>
      </c>
      <c r="Z3088" s="3">
        <v>16125345.135000801</v>
      </c>
      <c r="AA3088" s="3">
        <v>12960994.8120164</v>
      </c>
      <c r="AB3088" s="3">
        <v>16135511.384071199</v>
      </c>
      <c r="AC3088" s="3">
        <v>14249491.3380684</v>
      </c>
      <c r="AD3088" s="3">
        <v>16101242.695300501</v>
      </c>
      <c r="AE3088" s="3">
        <v>8</v>
      </c>
      <c r="AF3088" s="3">
        <v>9</v>
      </c>
      <c r="AG3088" s="3">
        <v>8</v>
      </c>
      <c r="AH3088" s="3">
        <v>12</v>
      </c>
      <c r="AI3088" s="3">
        <v>10</v>
      </c>
      <c r="AJ3088" s="3">
        <v>11</v>
      </c>
      <c r="AK3088" s="3">
        <v>10</v>
      </c>
      <c r="AL3088" s="3">
        <v>6</v>
      </c>
    </row>
    <row r="3089" spans="1:38" customFormat="1" ht="15" hidden="1" x14ac:dyDescent="0.2">
      <c r="A3089" t="s">
        <v>11253</v>
      </c>
      <c r="B3089" t="s">
        <v>11253</v>
      </c>
      <c r="C3089">
        <v>3</v>
      </c>
      <c r="D3089">
        <v>1</v>
      </c>
      <c r="E3089">
        <v>105.07</v>
      </c>
      <c r="F3089">
        <v>0.55596556307328404</v>
      </c>
      <c r="G3089">
        <v>147805</v>
      </c>
      <c r="H3089" t="s">
        <v>11254</v>
      </c>
      <c r="I3089" t="s">
        <v>11255</v>
      </c>
      <c r="J3089">
        <v>200755.91665251699</v>
      </c>
      <c r="K3089">
        <v>194431.583609175</v>
      </c>
      <c r="L3089">
        <v>162148.76512787101</v>
      </c>
      <c r="M3089">
        <v>212616.848663638</v>
      </c>
      <c r="N3089">
        <v>192488.27851330026</v>
      </c>
      <c r="O3089">
        <v>189410.529711034</v>
      </c>
      <c r="P3089">
        <v>225311.82811887001</v>
      </c>
      <c r="Q3089">
        <v>168878.570401184</v>
      </c>
      <c r="R3089">
        <v>238851.707352678</v>
      </c>
      <c r="S3089">
        <v>205613.15889594151</v>
      </c>
      <c r="T3089" s="1">
        <v>1.0681853486560968</v>
      </c>
      <c r="U3089" s="1">
        <v>9.5162001319700373E-2</v>
      </c>
      <c r="V3089" s="1">
        <v>0.25495210811294727</v>
      </c>
      <c r="W3089">
        <v>177396.99769307999</v>
      </c>
      <c r="X3089">
        <v>188723.37005871499</v>
      </c>
      <c r="Y3089">
        <v>162148.76512787101</v>
      </c>
      <c r="Z3089">
        <v>222874.16840949701</v>
      </c>
      <c r="AA3089">
        <v>174904.43371354899</v>
      </c>
      <c r="AB3089">
        <v>220981.32714996301</v>
      </c>
      <c r="AC3089">
        <v>170344.74601927801</v>
      </c>
      <c r="AD3089">
        <v>270815.49416406598</v>
      </c>
      <c r="AE3089">
        <v>0</v>
      </c>
      <c r="AF3089">
        <v>1</v>
      </c>
      <c r="AG3089">
        <v>1</v>
      </c>
      <c r="AH3089">
        <v>1</v>
      </c>
      <c r="AI3089">
        <v>2</v>
      </c>
      <c r="AJ3089">
        <v>1</v>
      </c>
      <c r="AK3089">
        <v>1</v>
      </c>
      <c r="AL3089">
        <v>1</v>
      </c>
    </row>
    <row r="3090" spans="1:38" x14ac:dyDescent="0.15">
      <c r="A3090" s="3" t="s">
        <v>11256</v>
      </c>
      <c r="B3090" s="3" t="s">
        <v>11257</v>
      </c>
      <c r="C3090" s="3">
        <v>25</v>
      </c>
      <c r="D3090" s="3">
        <v>21</v>
      </c>
      <c r="E3090" s="3">
        <v>1138.46</v>
      </c>
      <c r="F3090" s="3">
        <v>0.55608925676126397</v>
      </c>
      <c r="G3090" s="3">
        <v>29975</v>
      </c>
      <c r="H3090" s="3" t="s">
        <v>11258</v>
      </c>
      <c r="I3090" s="3" t="s">
        <v>11259</v>
      </c>
      <c r="J3090" s="3">
        <v>23486035.1475133</v>
      </c>
      <c r="K3090" s="3">
        <v>25716734.769643299</v>
      </c>
      <c r="L3090" s="3">
        <v>28054557.994676299</v>
      </c>
      <c r="M3090" s="3">
        <v>28329508.7796125</v>
      </c>
      <c r="N3090" s="3">
        <v>26396709.172861349</v>
      </c>
      <c r="O3090" s="3">
        <v>24182662.723022301</v>
      </c>
      <c r="P3090" s="3">
        <v>24242067.324560001</v>
      </c>
      <c r="Q3090" s="3">
        <v>28330877.8363382</v>
      </c>
      <c r="R3090" s="3">
        <v>25040885.8720374</v>
      </c>
      <c r="S3090" s="3">
        <v>25449123.438989472</v>
      </c>
      <c r="T3090" s="7">
        <v>0.96410212622844305</v>
      </c>
      <c r="U3090" s="7">
        <v>-5.2742117312390639E-2</v>
      </c>
      <c r="V3090" s="7">
        <v>0.25485549509459721</v>
      </c>
      <c r="W3090" s="3">
        <v>20753321.707048099</v>
      </c>
      <c r="X3090" s="3">
        <v>24961730.8183267</v>
      </c>
      <c r="Y3090" s="3">
        <v>28054557.994676299</v>
      </c>
      <c r="Z3090" s="3">
        <v>29696215.282987099</v>
      </c>
      <c r="AA3090" s="3">
        <v>22330621.933789801</v>
      </c>
      <c r="AB3090" s="3">
        <v>23776133.969379202</v>
      </c>
      <c r="AC3090" s="3">
        <v>28576841.7986346</v>
      </c>
      <c r="AD3090" s="3">
        <v>28391925.5043405</v>
      </c>
      <c r="AE3090" s="3">
        <v>15</v>
      </c>
      <c r="AF3090" s="3">
        <v>16</v>
      </c>
      <c r="AG3090" s="3">
        <v>19</v>
      </c>
      <c r="AH3090" s="3">
        <v>19</v>
      </c>
      <c r="AI3090" s="3">
        <v>14</v>
      </c>
      <c r="AJ3090" s="3">
        <v>14</v>
      </c>
      <c r="AK3090" s="3">
        <v>14</v>
      </c>
      <c r="AL3090" s="3">
        <v>19</v>
      </c>
    </row>
    <row r="3091" spans="1:38" x14ac:dyDescent="0.15">
      <c r="A3091" s="3" t="s">
        <v>11260</v>
      </c>
      <c r="B3091" s="3" t="s">
        <v>11261</v>
      </c>
      <c r="C3091" s="3">
        <v>3</v>
      </c>
      <c r="D3091" s="3">
        <v>3</v>
      </c>
      <c r="E3091" s="3">
        <v>111.1</v>
      </c>
      <c r="F3091" s="3">
        <v>0.55628935596437601</v>
      </c>
      <c r="G3091" s="3">
        <v>52796</v>
      </c>
      <c r="H3091" s="3" t="s">
        <v>11262</v>
      </c>
      <c r="I3091" s="3" t="s">
        <v>11263</v>
      </c>
      <c r="J3091" s="3">
        <v>901723.98434174305</v>
      </c>
      <c r="K3091" s="3">
        <v>826706.01639849297</v>
      </c>
      <c r="L3091" s="3">
        <v>918519.53143235506</v>
      </c>
      <c r="M3091" s="3">
        <v>748453.76659094496</v>
      </c>
      <c r="N3091" s="3">
        <v>848850.8246908841</v>
      </c>
      <c r="O3091" s="3">
        <v>840935.09187974303</v>
      </c>
      <c r="P3091" s="3">
        <v>1120222.88777879</v>
      </c>
      <c r="Q3091" s="3">
        <v>688675.06197392999</v>
      </c>
      <c r="R3091" s="3">
        <v>1072056.70367139</v>
      </c>
      <c r="S3091" s="3">
        <v>930472.43632596312</v>
      </c>
      <c r="T3091" s="7">
        <v>1.0961554247942236</v>
      </c>
      <c r="U3091" s="7">
        <v>0.13245237373838989</v>
      </c>
      <c r="V3091" s="7">
        <v>0.25469924976645447</v>
      </c>
      <c r="W3091" s="3">
        <v>796804.05059714196</v>
      </c>
      <c r="X3091" s="3">
        <v>802435.19373966905</v>
      </c>
      <c r="Y3091" s="3">
        <v>918519.53143235506</v>
      </c>
      <c r="Z3091" s="3">
        <v>784561.58046914602</v>
      </c>
      <c r="AA3091" s="3">
        <v>776531.67571765196</v>
      </c>
      <c r="AB3091" s="3">
        <v>1098692.1659280099</v>
      </c>
      <c r="AC3091" s="3">
        <v>694654.02414927795</v>
      </c>
      <c r="AD3091" s="3">
        <v>1215522.2551873201</v>
      </c>
      <c r="AE3091" s="3">
        <v>1</v>
      </c>
      <c r="AF3091" s="3">
        <v>2</v>
      </c>
      <c r="AG3091" s="3">
        <v>3</v>
      </c>
      <c r="AH3091" s="3">
        <v>1</v>
      </c>
      <c r="AI3091" s="3">
        <v>3</v>
      </c>
      <c r="AJ3091" s="3">
        <v>2</v>
      </c>
      <c r="AK3091" s="3">
        <v>2</v>
      </c>
      <c r="AL3091" s="3">
        <v>2</v>
      </c>
    </row>
    <row r="3092" spans="1:38" x14ac:dyDescent="0.15">
      <c r="A3092" s="3" t="s">
        <v>11264</v>
      </c>
      <c r="B3092" s="3" t="s">
        <v>11265</v>
      </c>
      <c r="C3092" s="3">
        <v>2</v>
      </c>
      <c r="D3092" s="3">
        <v>2</v>
      </c>
      <c r="E3092" s="3">
        <v>71.959999999999994</v>
      </c>
      <c r="F3092" s="3">
        <v>0.55725624102701299</v>
      </c>
      <c r="G3092" s="3">
        <v>18889</v>
      </c>
      <c r="H3092" s="3" t="s">
        <v>11266</v>
      </c>
      <c r="I3092" s="3" t="s">
        <v>11267</v>
      </c>
      <c r="J3092" s="3">
        <v>70890.069057840301</v>
      </c>
      <c r="K3092" s="3">
        <v>85873.513441748495</v>
      </c>
      <c r="L3092" s="3">
        <v>71855.470999627607</v>
      </c>
      <c r="M3092" s="3">
        <v>41328.968858194101</v>
      </c>
      <c r="N3092" s="3">
        <v>67487.00558935263</v>
      </c>
      <c r="O3092" s="3">
        <v>73396.332287414203</v>
      </c>
      <c r="P3092" s="3">
        <v>39971.205729160698</v>
      </c>
      <c r="Q3092" s="3">
        <v>69073.749946431097</v>
      </c>
      <c r="R3092" s="3">
        <v>52850.3204775165</v>
      </c>
      <c r="S3092" s="3">
        <v>58822.902110130628</v>
      </c>
      <c r="T3092" s="7">
        <v>0.87161819666527141</v>
      </c>
      <c r="U3092" s="7">
        <v>-0.19823177915323792</v>
      </c>
      <c r="V3092" s="7">
        <v>0.25394505891158253</v>
      </c>
      <c r="W3092" s="3">
        <v>62641.667686850597</v>
      </c>
      <c r="X3092" s="3">
        <v>83352.398590166107</v>
      </c>
      <c r="Y3092" s="3">
        <v>71855.470999627607</v>
      </c>
      <c r="Z3092" s="3">
        <v>43322.811072532502</v>
      </c>
      <c r="AA3092" s="3">
        <v>67775.239079719395</v>
      </c>
      <c r="AB3092" s="3">
        <v>39202.957801017299</v>
      </c>
      <c r="AC3092" s="3">
        <v>69673.436737840995</v>
      </c>
      <c r="AD3092" s="3">
        <v>59922.894483288801</v>
      </c>
      <c r="AE3092" s="3">
        <v>2</v>
      </c>
      <c r="AF3092" s="3">
        <v>2</v>
      </c>
      <c r="AG3092" s="3">
        <v>2</v>
      </c>
      <c r="AH3092" s="3">
        <v>1</v>
      </c>
      <c r="AI3092" s="3">
        <v>1</v>
      </c>
      <c r="AJ3092" s="3">
        <v>1</v>
      </c>
      <c r="AK3092" s="3">
        <v>2</v>
      </c>
      <c r="AL3092" s="3">
        <v>2</v>
      </c>
    </row>
    <row r="3093" spans="1:38" x14ac:dyDescent="0.15">
      <c r="A3093" s="3" t="s">
        <v>11268</v>
      </c>
      <c r="B3093" s="3" t="s">
        <v>11269</v>
      </c>
      <c r="C3093" s="3">
        <v>8</v>
      </c>
      <c r="D3093" s="3">
        <v>8</v>
      </c>
      <c r="E3093" s="3">
        <v>219.7</v>
      </c>
      <c r="F3093" s="3">
        <v>0.55768486250377902</v>
      </c>
      <c r="G3093" s="3">
        <v>93034</v>
      </c>
      <c r="H3093" s="3" t="s">
        <v>11270</v>
      </c>
      <c r="I3093" s="3" t="s">
        <v>11271</v>
      </c>
      <c r="J3093" s="3">
        <v>270721.39163510699</v>
      </c>
      <c r="K3093" s="3">
        <v>300045.397529929</v>
      </c>
      <c r="L3093" s="3">
        <v>281957.73050312803</v>
      </c>
      <c r="M3093" s="3">
        <v>220613.33780652299</v>
      </c>
      <c r="N3093" s="3">
        <v>268334.46436867176</v>
      </c>
      <c r="O3093" s="3">
        <v>402151.84085129102</v>
      </c>
      <c r="P3093" s="3">
        <v>253327.24630007401</v>
      </c>
      <c r="Q3093" s="3">
        <v>245386.705999875</v>
      </c>
      <c r="R3093" s="3">
        <v>280123.52412216499</v>
      </c>
      <c r="S3093" s="3">
        <v>295247.32931835123</v>
      </c>
      <c r="T3093" s="7">
        <v>1.100295968365447</v>
      </c>
      <c r="U3093" s="7">
        <v>0.13789164616783203</v>
      </c>
      <c r="V3093" s="7">
        <v>0.25361114360293446</v>
      </c>
      <c r="W3093" s="3">
        <v>239221.652283784</v>
      </c>
      <c r="X3093" s="3">
        <v>291236.52413528401</v>
      </c>
      <c r="Y3093" s="3">
        <v>281957.73050312803</v>
      </c>
      <c r="Z3093" s="3">
        <v>231256.43387489999</v>
      </c>
      <c r="AA3093" s="3">
        <v>371352.84980335803</v>
      </c>
      <c r="AB3093" s="3">
        <v>248458.28804469801</v>
      </c>
      <c r="AC3093" s="3">
        <v>247517.112507265</v>
      </c>
      <c r="AD3093" s="3">
        <v>317610.417999272</v>
      </c>
      <c r="AE3093" s="3">
        <v>2</v>
      </c>
      <c r="AF3093" s="3">
        <v>3</v>
      </c>
      <c r="AG3093" s="3">
        <v>5</v>
      </c>
      <c r="AH3093" s="3">
        <v>3</v>
      </c>
      <c r="AI3093" s="3">
        <v>6</v>
      </c>
      <c r="AJ3093" s="3">
        <v>3</v>
      </c>
      <c r="AK3093" s="3">
        <v>5</v>
      </c>
      <c r="AL3093" s="3">
        <v>3</v>
      </c>
    </row>
    <row r="3094" spans="1:38" customFormat="1" ht="15" hidden="1" x14ac:dyDescent="0.2">
      <c r="A3094" t="s">
        <v>11272</v>
      </c>
      <c r="B3094" t="s">
        <v>11273</v>
      </c>
      <c r="C3094">
        <v>1</v>
      </c>
      <c r="D3094">
        <v>1</v>
      </c>
      <c r="E3094">
        <v>50.46</v>
      </c>
      <c r="F3094">
        <v>0.557917543248307</v>
      </c>
      <c r="G3094">
        <v>41023</v>
      </c>
      <c r="H3094" t="s">
        <v>11274</v>
      </c>
      <c r="I3094" t="s">
        <v>11275</v>
      </c>
      <c r="J3094">
        <v>70635.380253527401</v>
      </c>
      <c r="K3094">
        <v>104363.74319984</v>
      </c>
      <c r="L3094">
        <v>64944.2376027602</v>
      </c>
      <c r="M3094">
        <v>67331.3646864724</v>
      </c>
      <c r="N3094">
        <v>76818.681435649996</v>
      </c>
      <c r="O3094">
        <v>48943.111502801403</v>
      </c>
      <c r="P3094">
        <v>214681.17690928801</v>
      </c>
      <c r="Q3094">
        <v>91149.790148905697</v>
      </c>
      <c r="R3094">
        <v>76096.254472679793</v>
      </c>
      <c r="S3094">
        <v>107717.58325841873</v>
      </c>
      <c r="T3094" s="1">
        <v>1.4022316088392162</v>
      </c>
      <c r="U3094" s="1">
        <v>0.4877246612793123</v>
      </c>
      <c r="V3094" s="1">
        <v>0.25342998234989678</v>
      </c>
      <c r="W3094">
        <v>62416.613153044003</v>
      </c>
      <c r="X3094">
        <v>101299.783517716</v>
      </c>
      <c r="Y3094">
        <v>64944.2376027602</v>
      </c>
      <c r="Z3094">
        <v>70579.646000277397</v>
      </c>
      <c r="AA3094">
        <v>45194.779902871902</v>
      </c>
      <c r="AB3094">
        <v>210554.99741674299</v>
      </c>
      <c r="AC3094">
        <v>91941.1374441441</v>
      </c>
      <c r="AD3094">
        <v>86279.662755872196</v>
      </c>
      <c r="AE3094">
        <v>1</v>
      </c>
      <c r="AF3094">
        <v>1</v>
      </c>
      <c r="AG3094">
        <v>1</v>
      </c>
      <c r="AH3094">
        <v>1</v>
      </c>
      <c r="AI3094">
        <v>1</v>
      </c>
      <c r="AJ3094">
        <v>1</v>
      </c>
      <c r="AK3094">
        <v>1</v>
      </c>
      <c r="AL3094">
        <v>2</v>
      </c>
    </row>
    <row r="3095" spans="1:38" customFormat="1" ht="15" hidden="1" x14ac:dyDescent="0.2">
      <c r="A3095" t="s">
        <v>11276</v>
      </c>
      <c r="B3095" t="s">
        <v>11276</v>
      </c>
      <c r="C3095">
        <v>2</v>
      </c>
      <c r="D3095">
        <v>1</v>
      </c>
      <c r="E3095">
        <v>68.73</v>
      </c>
      <c r="F3095">
        <v>0.55868578454629503</v>
      </c>
      <c r="G3095">
        <v>87140</v>
      </c>
      <c r="H3095" t="s">
        <v>11277</v>
      </c>
      <c r="I3095" t="s">
        <v>11278</v>
      </c>
      <c r="J3095">
        <v>19287.137740501901</v>
      </c>
      <c r="K3095">
        <v>21142.1366066519</v>
      </c>
      <c r="L3095">
        <v>20342.6638324206</v>
      </c>
      <c r="M3095">
        <v>10847.027489289399</v>
      </c>
      <c r="N3095">
        <v>17904.741417215948</v>
      </c>
      <c r="O3095">
        <v>13944.418261049401</v>
      </c>
      <c r="P3095">
        <v>28453.895871237699</v>
      </c>
      <c r="Q3095">
        <v>18966.904124533401</v>
      </c>
      <c r="R3095">
        <v>20345.363757054201</v>
      </c>
      <c r="S3095">
        <v>20427.645503468677</v>
      </c>
      <c r="T3095" s="1">
        <v>1.1409070383907851</v>
      </c>
      <c r="U3095" s="1">
        <v>0.19018124498650352</v>
      </c>
      <c r="V3095" s="1">
        <v>0.25283237888441096</v>
      </c>
      <c r="W3095">
        <v>17042.986260674399</v>
      </c>
      <c r="X3095">
        <v>20521.435852054601</v>
      </c>
      <c r="Y3095">
        <v>20342.6638324206</v>
      </c>
      <c r="Z3095">
        <v>11370.3229381171</v>
      </c>
      <c r="AA3095">
        <v>12876.4783200521</v>
      </c>
      <c r="AB3095">
        <v>27907.011028713699</v>
      </c>
      <c r="AC3095">
        <v>19131.571626822501</v>
      </c>
      <c r="AD3095">
        <v>23068.035815539399</v>
      </c>
      <c r="AE3095">
        <v>1</v>
      </c>
      <c r="AF3095">
        <v>0</v>
      </c>
      <c r="AG3095">
        <v>1</v>
      </c>
      <c r="AH3095">
        <v>0</v>
      </c>
      <c r="AI3095">
        <v>0</v>
      </c>
      <c r="AJ3095">
        <v>1</v>
      </c>
      <c r="AK3095">
        <v>1</v>
      </c>
      <c r="AL3095">
        <v>1</v>
      </c>
    </row>
    <row r="3096" spans="1:38" x14ac:dyDescent="0.15">
      <c r="A3096" s="3" t="s">
        <v>11279</v>
      </c>
      <c r="B3096" s="3" t="s">
        <v>11279</v>
      </c>
      <c r="C3096" s="3">
        <v>5</v>
      </c>
      <c r="D3096" s="3">
        <v>2</v>
      </c>
      <c r="E3096" s="3">
        <v>259.43</v>
      </c>
      <c r="F3096" s="3">
        <v>0.55876642246166897</v>
      </c>
      <c r="G3096" s="3">
        <v>24934</v>
      </c>
      <c r="H3096" s="3" t="s">
        <v>11280</v>
      </c>
      <c r="I3096" s="3" t="s">
        <v>11281</v>
      </c>
      <c r="J3096" s="3">
        <v>104266.481585506</v>
      </c>
      <c r="K3096" s="3">
        <v>134998.281510256</v>
      </c>
      <c r="L3096" s="3">
        <v>140073.969544547</v>
      </c>
      <c r="M3096" s="3">
        <v>86275.205496238399</v>
      </c>
      <c r="N3096" s="3">
        <v>116403.48453413686</v>
      </c>
      <c r="O3096" s="3">
        <v>153106.65897363299</v>
      </c>
      <c r="P3096" s="3">
        <v>75559.620279129304</v>
      </c>
      <c r="Q3096" s="3">
        <v>94727.516153767807</v>
      </c>
      <c r="R3096" s="3">
        <v>97747.680187837905</v>
      </c>
      <c r="S3096" s="3">
        <v>105285.368898592</v>
      </c>
      <c r="T3096" s="7">
        <v>0.90448640193168506</v>
      </c>
      <c r="U3096" s="7">
        <v>-0.14482928138655154</v>
      </c>
      <c r="V3096" s="7">
        <v>0.25276969951160155</v>
      </c>
      <c r="W3096" s="3">
        <v>92134.573673884894</v>
      </c>
      <c r="X3096" s="3">
        <v>131034.938695775</v>
      </c>
      <c r="Y3096" s="3">
        <v>140073.969544547</v>
      </c>
      <c r="Z3096" s="3">
        <v>90437.398541976901</v>
      </c>
      <c r="AA3096" s="3">
        <v>141380.91227774401</v>
      </c>
      <c r="AB3096" s="3">
        <v>74107.361817773999</v>
      </c>
      <c r="AC3096" s="3">
        <v>95549.924670238004</v>
      </c>
      <c r="AD3096" s="3">
        <v>110828.541302297</v>
      </c>
      <c r="AE3096" s="3">
        <v>2</v>
      </c>
      <c r="AF3096" s="3">
        <v>1</v>
      </c>
      <c r="AG3096" s="3">
        <v>2</v>
      </c>
      <c r="AH3096" s="3">
        <v>1</v>
      </c>
      <c r="AI3096" s="3">
        <v>2</v>
      </c>
      <c r="AJ3096" s="3">
        <v>1</v>
      </c>
      <c r="AK3096" s="3">
        <v>1</v>
      </c>
      <c r="AL3096" s="3">
        <v>1</v>
      </c>
    </row>
    <row r="3097" spans="1:38" x14ac:dyDescent="0.15">
      <c r="A3097" s="3" t="s">
        <v>11282</v>
      </c>
      <c r="B3097" s="3" t="s">
        <v>11282</v>
      </c>
      <c r="C3097" s="3">
        <v>16</v>
      </c>
      <c r="D3097" s="3">
        <v>15</v>
      </c>
      <c r="E3097" s="3">
        <v>593.73</v>
      </c>
      <c r="F3097" s="3">
        <v>0.55909482585065695</v>
      </c>
      <c r="G3097" s="3">
        <v>165724</v>
      </c>
      <c r="H3097" s="3" t="s">
        <v>11283</v>
      </c>
      <c r="I3097" s="3" t="s">
        <v>11284</v>
      </c>
      <c r="J3097" s="3">
        <v>1976705.3983992301</v>
      </c>
      <c r="K3097" s="3">
        <v>1633229.248958</v>
      </c>
      <c r="L3097" s="3">
        <v>1759011.4800964701</v>
      </c>
      <c r="M3097" s="3">
        <v>1273290.88575959</v>
      </c>
      <c r="N3097" s="3">
        <v>1660559.2533033225</v>
      </c>
      <c r="O3097" s="3">
        <v>1955798.830843</v>
      </c>
      <c r="P3097" s="3">
        <v>1869610.1591010501</v>
      </c>
      <c r="Q3097" s="3">
        <v>1415931.39988646</v>
      </c>
      <c r="R3097" s="3">
        <v>1874426.8147315299</v>
      </c>
      <c r="S3097" s="3">
        <v>1778941.80114051</v>
      </c>
      <c r="T3097" s="7">
        <v>1.0712907700232264</v>
      </c>
      <c r="U3097" s="7">
        <v>9.935010990704661E-2</v>
      </c>
      <c r="V3097" s="7">
        <v>0.25251452690588827</v>
      </c>
      <c r="W3097" s="3">
        <v>1746706.1935050101</v>
      </c>
      <c r="X3097" s="3">
        <v>1585280.1392668099</v>
      </c>
      <c r="Y3097" s="3">
        <v>1759011.4800964701</v>
      </c>
      <c r="Z3097" s="3">
        <v>1334718.52814453</v>
      </c>
      <c r="AA3097" s="3">
        <v>1806013.0420842599</v>
      </c>
      <c r="AB3097" s="3">
        <v>1833676.1885098801</v>
      </c>
      <c r="AC3097" s="3">
        <v>1428224.2804483699</v>
      </c>
      <c r="AD3097" s="3">
        <v>2125267.72252191</v>
      </c>
      <c r="AE3097" s="3">
        <v>7</v>
      </c>
      <c r="AF3097" s="3">
        <v>5</v>
      </c>
      <c r="AG3097" s="3">
        <v>7</v>
      </c>
      <c r="AH3097" s="3">
        <v>2</v>
      </c>
      <c r="AI3097" s="3">
        <v>6</v>
      </c>
      <c r="AJ3097" s="3">
        <v>8</v>
      </c>
      <c r="AK3097" s="3">
        <v>5</v>
      </c>
      <c r="AL3097" s="3">
        <v>9</v>
      </c>
    </row>
    <row r="3098" spans="1:38" x14ac:dyDescent="0.15">
      <c r="A3098" s="3" t="s">
        <v>11285</v>
      </c>
      <c r="B3098" s="3" t="s">
        <v>11286</v>
      </c>
      <c r="C3098" s="3">
        <v>6</v>
      </c>
      <c r="D3098" s="3">
        <v>6</v>
      </c>
      <c r="E3098" s="3">
        <v>210.06</v>
      </c>
      <c r="F3098" s="3">
        <v>0.55916802151177003</v>
      </c>
      <c r="G3098" s="3">
        <v>32180</v>
      </c>
      <c r="H3098" s="3" t="s">
        <v>11287</v>
      </c>
      <c r="I3098" s="3" t="s">
        <v>11288</v>
      </c>
      <c r="J3098" s="3">
        <v>1083960.6080700699</v>
      </c>
      <c r="K3098" s="3">
        <v>729642.96634312102</v>
      </c>
      <c r="L3098" s="3">
        <v>827474.886203603</v>
      </c>
      <c r="M3098" s="3">
        <v>659877.96448935103</v>
      </c>
      <c r="N3098" s="3">
        <v>825239.10627653624</v>
      </c>
      <c r="O3098" s="3">
        <v>751037.62228584802</v>
      </c>
      <c r="P3098" s="3">
        <v>849904.80220860499</v>
      </c>
      <c r="Q3098" s="3">
        <v>911964.86410556699</v>
      </c>
      <c r="R3098" s="3">
        <v>1007752.95593302</v>
      </c>
      <c r="S3098" s="3">
        <v>880165.06113326002</v>
      </c>
      <c r="T3098" s="7">
        <v>1.0665576248616582</v>
      </c>
      <c r="U3098" s="7">
        <v>9.2961914910795279E-2</v>
      </c>
      <c r="V3098" s="7">
        <v>0.2524576735965951</v>
      </c>
      <c r="W3098" s="3">
        <v>957836.56439888501</v>
      </c>
      <c r="X3098" s="3">
        <v>708221.76619567303</v>
      </c>
      <c r="Y3098" s="3">
        <v>827474.886203603</v>
      </c>
      <c r="Z3098" s="3">
        <v>691712.59715160995</v>
      </c>
      <c r="AA3098" s="3">
        <v>693519.04682321404</v>
      </c>
      <c r="AB3098" s="3">
        <v>833569.603119537</v>
      </c>
      <c r="AC3098" s="3">
        <v>919882.39114960597</v>
      </c>
      <c r="AD3098" s="3">
        <v>1142613.20457435</v>
      </c>
      <c r="AE3098" s="3">
        <v>1</v>
      </c>
      <c r="AF3098" s="3">
        <v>1</v>
      </c>
      <c r="AG3098" s="3">
        <v>3</v>
      </c>
      <c r="AH3098" s="3">
        <v>2</v>
      </c>
      <c r="AI3098" s="3">
        <v>1</v>
      </c>
      <c r="AJ3098" s="3">
        <v>1</v>
      </c>
      <c r="AK3098" s="3">
        <v>1</v>
      </c>
      <c r="AL3098" s="3">
        <v>7</v>
      </c>
    </row>
    <row r="3099" spans="1:38" x14ac:dyDescent="0.15">
      <c r="A3099" s="3" t="s">
        <v>11289</v>
      </c>
      <c r="B3099" s="3" t="s">
        <v>11290</v>
      </c>
      <c r="C3099" s="3">
        <v>2</v>
      </c>
      <c r="D3099" s="3">
        <v>2</v>
      </c>
      <c r="E3099" s="3">
        <v>89.12</v>
      </c>
      <c r="F3099" s="3">
        <v>0.55922361254351505</v>
      </c>
      <c r="G3099" s="3">
        <v>74703</v>
      </c>
      <c r="H3099" s="3" t="s">
        <v>11291</v>
      </c>
      <c r="I3099" s="3" t="s">
        <v>11292</v>
      </c>
      <c r="J3099" s="3">
        <v>66739.123012767101</v>
      </c>
      <c r="K3099" s="3">
        <v>91943.141520924401</v>
      </c>
      <c r="L3099" s="3">
        <v>74971.021397517601</v>
      </c>
      <c r="M3099" s="3">
        <v>50148.451980111902</v>
      </c>
      <c r="N3099" s="3">
        <v>70950.434477830247</v>
      </c>
      <c r="O3099" s="3">
        <v>82517.798892933395</v>
      </c>
      <c r="P3099" s="3">
        <v>64369.246198911598</v>
      </c>
      <c r="Q3099" s="3">
        <v>44185.913348605798</v>
      </c>
      <c r="R3099" s="3">
        <v>62936.5632537274</v>
      </c>
      <c r="S3099" s="3">
        <v>63502.380423544542</v>
      </c>
      <c r="T3099" s="7">
        <v>0.89502454623286365</v>
      </c>
      <c r="U3099" s="7">
        <v>-0.16000084575871437</v>
      </c>
      <c r="V3099" s="7">
        <v>0.25241449931378596</v>
      </c>
      <c r="W3099" s="3">
        <v>58973.704230229203</v>
      </c>
      <c r="X3099" s="3">
        <v>89243.831683709199</v>
      </c>
      <c r="Y3099" s="3">
        <v>74971.021397517601</v>
      </c>
      <c r="Z3099" s="3">
        <v>52567.774390132399</v>
      </c>
      <c r="AA3099" s="3">
        <v>76198.133803203396</v>
      </c>
      <c r="AB3099" s="3">
        <v>63132.0671064532</v>
      </c>
      <c r="AC3099" s="3">
        <v>44569.5280882441</v>
      </c>
      <c r="AD3099" s="3">
        <v>71358.905772356404</v>
      </c>
      <c r="AE3099" s="3">
        <v>2</v>
      </c>
      <c r="AF3099" s="3">
        <v>2</v>
      </c>
      <c r="AG3099" s="3">
        <v>2</v>
      </c>
      <c r="AH3099" s="3">
        <v>2</v>
      </c>
      <c r="AI3099" s="3">
        <v>2</v>
      </c>
      <c r="AJ3099" s="3">
        <v>2</v>
      </c>
      <c r="AK3099" s="3">
        <v>1</v>
      </c>
      <c r="AL3099" s="3">
        <v>2</v>
      </c>
    </row>
    <row r="3100" spans="1:38" customFormat="1" ht="15" hidden="1" x14ac:dyDescent="0.2">
      <c r="A3100" t="s">
        <v>11293</v>
      </c>
      <c r="B3100" t="s">
        <v>11293</v>
      </c>
      <c r="C3100">
        <v>34</v>
      </c>
      <c r="D3100">
        <v>1</v>
      </c>
      <c r="E3100">
        <v>1581.91</v>
      </c>
      <c r="F3100">
        <v>0.55984260800123997</v>
      </c>
      <c r="G3100">
        <v>136112</v>
      </c>
      <c r="H3100" t="s">
        <v>11294</v>
      </c>
      <c r="I3100" t="s">
        <v>11295</v>
      </c>
      <c r="J3100">
        <v>167666.989904558</v>
      </c>
      <c r="K3100">
        <v>160389.00072908201</v>
      </c>
      <c r="L3100">
        <v>345420.243853266</v>
      </c>
      <c r="M3100">
        <v>345910.14500331698</v>
      </c>
      <c r="N3100">
        <v>254846.59487255575</v>
      </c>
      <c r="O3100">
        <v>182715.38267197699</v>
      </c>
      <c r="P3100">
        <v>328189.19919579802</v>
      </c>
      <c r="Q3100">
        <v>317080.849054961</v>
      </c>
      <c r="R3100">
        <v>319267.19886470999</v>
      </c>
      <c r="S3100">
        <v>286813.1574468615</v>
      </c>
      <c r="T3100" s="1">
        <v>1.1254345289184329</v>
      </c>
      <c r="U3100" s="1">
        <v>0.17048213182356184</v>
      </c>
      <c r="V3100" s="1">
        <v>0.25193405171543226</v>
      </c>
      <c r="W3100">
        <v>148158.127129011</v>
      </c>
      <c r="X3100">
        <v>155680.22528060901</v>
      </c>
      <c r="Y3100">
        <v>345420.243853266</v>
      </c>
      <c r="Z3100">
        <v>362597.96152837801</v>
      </c>
      <c r="AA3100">
        <v>168722.037712219</v>
      </c>
      <c r="AB3100">
        <v>321881.391669809</v>
      </c>
      <c r="AC3100">
        <v>319833.69217025099</v>
      </c>
      <c r="AD3100">
        <v>361992.40603818197</v>
      </c>
      <c r="AE3100">
        <v>1</v>
      </c>
      <c r="AF3100">
        <v>1</v>
      </c>
      <c r="AG3100">
        <v>1</v>
      </c>
      <c r="AH3100">
        <v>2</v>
      </c>
      <c r="AI3100">
        <v>1</v>
      </c>
      <c r="AJ3100">
        <v>1</v>
      </c>
      <c r="AK3100">
        <v>1</v>
      </c>
      <c r="AL3100">
        <v>1</v>
      </c>
    </row>
    <row r="3101" spans="1:38" customFormat="1" ht="15" hidden="1" x14ac:dyDescent="0.2">
      <c r="A3101" t="s">
        <v>11296</v>
      </c>
      <c r="B3101" t="s">
        <v>11297</v>
      </c>
      <c r="C3101">
        <v>1</v>
      </c>
      <c r="D3101">
        <v>1</v>
      </c>
      <c r="E3101">
        <v>58.3</v>
      </c>
      <c r="F3101">
        <v>0.56043241182150905</v>
      </c>
      <c r="G3101">
        <v>21097</v>
      </c>
      <c r="H3101" t="s">
        <v>11298</v>
      </c>
      <c r="I3101" t="s">
        <v>11299</v>
      </c>
      <c r="J3101">
        <v>138458.51498384701</v>
      </c>
      <c r="K3101">
        <v>161588.73740096</v>
      </c>
      <c r="L3101">
        <v>179180.832349512</v>
      </c>
      <c r="M3101">
        <v>184534.76489510201</v>
      </c>
      <c r="N3101">
        <v>165940.71240735525</v>
      </c>
      <c r="O3101">
        <v>188663.954300532</v>
      </c>
      <c r="P3101">
        <v>120554.104509115</v>
      </c>
      <c r="Q3101">
        <v>158804.62296782099</v>
      </c>
      <c r="R3101">
        <v>155109.08789790201</v>
      </c>
      <c r="S3101">
        <v>155782.94241884249</v>
      </c>
      <c r="T3101" s="1">
        <v>0.93878675196007821</v>
      </c>
      <c r="U3101" s="1">
        <v>-9.1130612012597104E-2</v>
      </c>
      <c r="V3101" s="1">
        <v>0.25147675584846652</v>
      </c>
      <c r="W3101">
        <v>122348.19911031899</v>
      </c>
      <c r="X3101">
        <v>156844.73952102699</v>
      </c>
      <c r="Y3101">
        <v>179180.832349512</v>
      </c>
      <c r="Z3101">
        <v>193437.31471489801</v>
      </c>
      <c r="AA3101">
        <v>174215.03513788601</v>
      </c>
      <c r="AB3101">
        <v>118237.05053666601</v>
      </c>
      <c r="AC3101">
        <v>160183.338252318</v>
      </c>
      <c r="AD3101">
        <v>175866.20901304201</v>
      </c>
      <c r="AE3101">
        <v>1</v>
      </c>
      <c r="AF3101">
        <v>1</v>
      </c>
      <c r="AG3101">
        <v>1</v>
      </c>
      <c r="AH3101">
        <v>1</v>
      </c>
      <c r="AI3101">
        <v>1</v>
      </c>
      <c r="AJ3101">
        <v>1</v>
      </c>
      <c r="AK3101">
        <v>1</v>
      </c>
      <c r="AL3101">
        <v>1</v>
      </c>
    </row>
    <row r="3102" spans="1:38" x14ac:dyDescent="0.15">
      <c r="A3102" s="3" t="s">
        <v>11300</v>
      </c>
      <c r="B3102" s="3" t="s">
        <v>11301</v>
      </c>
      <c r="C3102" s="3">
        <v>5</v>
      </c>
      <c r="D3102" s="3">
        <v>5</v>
      </c>
      <c r="E3102" s="3">
        <v>135.96</v>
      </c>
      <c r="F3102" s="3">
        <v>0.56085721983341796</v>
      </c>
      <c r="G3102" s="3">
        <v>44562</v>
      </c>
      <c r="H3102" s="3" t="s">
        <v>11302</v>
      </c>
      <c r="I3102" s="3" t="s">
        <v>11303</v>
      </c>
      <c r="J3102" s="3">
        <v>355274.71240649797</v>
      </c>
      <c r="K3102" s="3">
        <v>263330.37919563003</v>
      </c>
      <c r="L3102" s="3">
        <v>239183.52261472901</v>
      </c>
      <c r="M3102" s="3">
        <v>325974.51970527298</v>
      </c>
      <c r="N3102" s="3">
        <v>295940.78348053247</v>
      </c>
      <c r="O3102" s="3">
        <v>225489.9793915</v>
      </c>
      <c r="P3102" s="3">
        <v>328165.33909893298</v>
      </c>
      <c r="Q3102" s="3">
        <v>269497.33077833097</v>
      </c>
      <c r="R3102" s="3">
        <v>272503.31225655897</v>
      </c>
      <c r="S3102" s="3">
        <v>273913.99038133078</v>
      </c>
      <c r="T3102" s="7">
        <v>0.9255702683484629</v>
      </c>
      <c r="U3102" s="7">
        <v>-0.11158557270119634</v>
      </c>
      <c r="V3102" s="7">
        <v>0.25114768514441499</v>
      </c>
      <c r="W3102" s="3">
        <v>313936.786462305</v>
      </c>
      <c r="X3102" s="3">
        <v>255599.402515455</v>
      </c>
      <c r="Y3102" s="3">
        <v>239183.52261472901</v>
      </c>
      <c r="Z3102" s="3">
        <v>341700.577628884</v>
      </c>
      <c r="AA3102" s="3">
        <v>208220.72148638699</v>
      </c>
      <c r="AB3102" s="3">
        <v>321857.99016481498</v>
      </c>
      <c r="AC3102" s="3">
        <v>271837.06171393802</v>
      </c>
      <c r="AD3102" s="3">
        <v>308970.44860197598</v>
      </c>
      <c r="AE3102" s="3">
        <v>0</v>
      </c>
      <c r="AF3102" s="3">
        <v>2</v>
      </c>
      <c r="AG3102" s="3">
        <v>2</v>
      </c>
      <c r="AH3102" s="3">
        <v>2</v>
      </c>
      <c r="AI3102" s="3">
        <v>2</v>
      </c>
      <c r="AJ3102" s="3">
        <v>4</v>
      </c>
      <c r="AK3102" s="3">
        <v>3</v>
      </c>
      <c r="AL3102" s="3">
        <v>2</v>
      </c>
    </row>
    <row r="3103" spans="1:38" x14ac:dyDescent="0.15">
      <c r="A3103" s="3" t="s">
        <v>11304</v>
      </c>
      <c r="B3103" s="3" t="s">
        <v>11305</v>
      </c>
      <c r="C3103" s="3">
        <v>6</v>
      </c>
      <c r="D3103" s="3">
        <v>5</v>
      </c>
      <c r="E3103" s="3">
        <v>159.54</v>
      </c>
      <c r="F3103" s="3">
        <v>0.56095938964786995</v>
      </c>
      <c r="G3103" s="3">
        <v>132878</v>
      </c>
      <c r="H3103" s="3" t="s">
        <v>11306</v>
      </c>
      <c r="I3103" s="3" t="s">
        <v>11307</v>
      </c>
      <c r="J3103" s="3">
        <v>299625.702648092</v>
      </c>
      <c r="K3103" s="3">
        <v>261464.489670429</v>
      </c>
      <c r="L3103" s="3">
        <v>304210.25707426399</v>
      </c>
      <c r="M3103" s="3">
        <v>327582.66570842598</v>
      </c>
      <c r="N3103" s="3">
        <v>298220.77877530275</v>
      </c>
      <c r="O3103" s="3">
        <v>333915.78847449401</v>
      </c>
      <c r="P3103" s="3">
        <v>297514.54877243697</v>
      </c>
      <c r="Q3103" s="3">
        <v>279309.59440888301</v>
      </c>
      <c r="R3103" s="3">
        <v>328732.830054613</v>
      </c>
      <c r="S3103" s="3">
        <v>309868.19042760675</v>
      </c>
      <c r="T3103" s="7">
        <v>1.0390563383951186</v>
      </c>
      <c r="U3103" s="7">
        <v>5.5273880343859674E-2</v>
      </c>
      <c r="V3103" s="7">
        <v>0.2510685781203591</v>
      </c>
      <c r="W3103" s="3">
        <v>264762.80733210902</v>
      </c>
      <c r="X3103" s="3">
        <v>253788.29264936899</v>
      </c>
      <c r="Y3103" s="3">
        <v>304210.25707426399</v>
      </c>
      <c r="Z3103" s="3">
        <v>343386.30576090398</v>
      </c>
      <c r="AA3103" s="3">
        <v>308342.68812956201</v>
      </c>
      <c r="AB3103" s="3">
        <v>291796.30906669202</v>
      </c>
      <c r="AC3103" s="3">
        <v>281734.5137829</v>
      </c>
      <c r="AD3103" s="3">
        <v>372724.753806094</v>
      </c>
      <c r="AE3103" s="3">
        <v>3</v>
      </c>
      <c r="AF3103" s="3">
        <v>3</v>
      </c>
      <c r="AG3103" s="3">
        <v>2</v>
      </c>
      <c r="AH3103" s="3">
        <v>2</v>
      </c>
      <c r="AI3103" s="3">
        <v>3</v>
      </c>
      <c r="AJ3103" s="3">
        <v>2</v>
      </c>
      <c r="AK3103" s="3">
        <v>2</v>
      </c>
      <c r="AL3103" s="3">
        <v>1</v>
      </c>
    </row>
    <row r="3104" spans="1:38" x14ac:dyDescent="0.15">
      <c r="A3104" s="3" t="s">
        <v>11308</v>
      </c>
      <c r="B3104" s="3" t="s">
        <v>11308</v>
      </c>
      <c r="C3104" s="3">
        <v>2</v>
      </c>
      <c r="D3104" s="3">
        <v>2</v>
      </c>
      <c r="E3104" s="3">
        <v>109.96</v>
      </c>
      <c r="F3104" s="3">
        <v>0.56117661924798401</v>
      </c>
      <c r="G3104" s="3">
        <v>14994</v>
      </c>
      <c r="H3104" s="3" t="s">
        <v>11309</v>
      </c>
      <c r="I3104" s="3" t="s">
        <v>11310</v>
      </c>
      <c r="J3104" s="3">
        <v>387726.50081378501</v>
      </c>
      <c r="K3104" s="3">
        <v>277649.926943289</v>
      </c>
      <c r="L3104" s="3">
        <v>248367.89058134801</v>
      </c>
      <c r="M3104" s="3">
        <v>252759.05220805999</v>
      </c>
      <c r="N3104" s="3">
        <v>291625.84263662051</v>
      </c>
      <c r="O3104" s="3">
        <v>313166.45924490498</v>
      </c>
      <c r="P3104" s="3">
        <v>278380.09515683801</v>
      </c>
      <c r="Q3104" s="3">
        <v>291009.048007912</v>
      </c>
      <c r="R3104" s="3">
        <v>177627.29168296</v>
      </c>
      <c r="S3104" s="3">
        <v>265045.72352315375</v>
      </c>
      <c r="T3104" s="7">
        <v>0.90885540570357881</v>
      </c>
      <c r="U3104" s="7">
        <v>-0.13787730769300247</v>
      </c>
      <c r="V3104" s="7">
        <v>0.25090043162641151</v>
      </c>
      <c r="W3104" s="3">
        <v>342612.65280395898</v>
      </c>
      <c r="X3104" s="3">
        <v>269498.55026959197</v>
      </c>
      <c r="Y3104" s="3">
        <v>248367.89058134801</v>
      </c>
      <c r="Z3104" s="3">
        <v>264952.96079740301</v>
      </c>
      <c r="AA3104" s="3">
        <v>289182.45620172902</v>
      </c>
      <c r="AB3104" s="3">
        <v>273029.62029776798</v>
      </c>
      <c r="AC3104" s="3">
        <v>293535.540089296</v>
      </c>
      <c r="AD3104" s="3">
        <v>201397.86023433</v>
      </c>
      <c r="AE3104" s="3">
        <v>2</v>
      </c>
      <c r="AF3104" s="3">
        <v>2</v>
      </c>
      <c r="AG3104" s="3">
        <v>2</v>
      </c>
      <c r="AH3104" s="3">
        <v>3</v>
      </c>
      <c r="AI3104" s="3">
        <v>1</v>
      </c>
      <c r="AJ3104" s="3">
        <v>2</v>
      </c>
      <c r="AK3104" s="3">
        <v>2</v>
      </c>
      <c r="AL3104" s="3">
        <v>2</v>
      </c>
    </row>
    <row r="3105" spans="1:38" customFormat="1" ht="15" hidden="1" x14ac:dyDescent="0.2">
      <c r="A3105" t="s">
        <v>11311</v>
      </c>
      <c r="B3105" t="s">
        <v>11311</v>
      </c>
      <c r="C3105">
        <v>24</v>
      </c>
      <c r="D3105">
        <v>1</v>
      </c>
      <c r="E3105">
        <v>1534</v>
      </c>
      <c r="F3105">
        <v>0.56119105353325904</v>
      </c>
      <c r="G3105">
        <v>37987</v>
      </c>
      <c r="H3105" t="s">
        <v>11312</v>
      </c>
      <c r="I3105" t="s">
        <v>11313</v>
      </c>
      <c r="J3105">
        <v>1586901.86404089</v>
      </c>
      <c r="K3105">
        <v>1316802.98027246</v>
      </c>
      <c r="L3105">
        <v>1774312.83900802</v>
      </c>
      <c r="M3105">
        <v>1307412.6632966099</v>
      </c>
      <c r="N3105">
        <v>1496357.586654495</v>
      </c>
      <c r="O3105">
        <v>1447570.9516429501</v>
      </c>
      <c r="P3105">
        <v>1617768.6999685001</v>
      </c>
      <c r="Q3105">
        <v>1398834.42617603</v>
      </c>
      <c r="R3105">
        <v>1899637.1255370399</v>
      </c>
      <c r="S3105">
        <v>1590952.80083113</v>
      </c>
      <c r="T3105" s="1">
        <v>1.0632169843761261</v>
      </c>
      <c r="U3105" s="1">
        <v>8.8436056265000798E-2</v>
      </c>
      <c r="V3105" s="1">
        <v>0.25088926107936615</v>
      </c>
      <c r="W3105">
        <v>1402258.1800249901</v>
      </c>
      <c r="X3105">
        <v>1278143.6612680701</v>
      </c>
      <c r="Y3105">
        <v>1774312.83900802</v>
      </c>
      <c r="Z3105">
        <v>1370486.4498356699</v>
      </c>
      <c r="AA3105">
        <v>1336708.0380565799</v>
      </c>
      <c r="AB3105">
        <v>1586675.13075301</v>
      </c>
      <c r="AC3105">
        <v>1410978.8736600301</v>
      </c>
      <c r="AD3105">
        <v>2153851.7458663401</v>
      </c>
      <c r="AE3105">
        <v>1</v>
      </c>
      <c r="AF3105">
        <v>0</v>
      </c>
      <c r="AG3105">
        <v>2</v>
      </c>
      <c r="AH3105">
        <v>2</v>
      </c>
      <c r="AI3105">
        <v>2</v>
      </c>
      <c r="AJ3105">
        <v>1</v>
      </c>
      <c r="AK3105">
        <v>2</v>
      </c>
      <c r="AL3105">
        <v>1</v>
      </c>
    </row>
    <row r="3106" spans="1:38" x14ac:dyDescent="0.15">
      <c r="A3106" s="3" t="s">
        <v>11314</v>
      </c>
      <c r="B3106" s="3" t="s">
        <v>11314</v>
      </c>
      <c r="C3106" s="3">
        <v>3</v>
      </c>
      <c r="D3106" s="3">
        <v>3</v>
      </c>
      <c r="E3106" s="3">
        <v>106.67</v>
      </c>
      <c r="F3106" s="3">
        <v>0.56187088574458199</v>
      </c>
      <c r="G3106" s="3">
        <v>50808</v>
      </c>
      <c r="H3106" s="3" t="s">
        <v>11315</v>
      </c>
      <c r="I3106" s="3" t="s">
        <v>11316</v>
      </c>
      <c r="J3106" s="3">
        <v>123032.170012059</v>
      </c>
      <c r="K3106" s="3">
        <v>124414.027114664</v>
      </c>
      <c r="L3106" s="3">
        <v>80387.245840101896</v>
      </c>
      <c r="M3106" s="3">
        <v>84825.817266820697</v>
      </c>
      <c r="N3106" s="3">
        <v>103164.8150584114</v>
      </c>
      <c r="O3106" s="3">
        <v>87185.6203754905</v>
      </c>
      <c r="P3106" s="3">
        <v>124050.505620743</v>
      </c>
      <c r="Q3106" s="3">
        <v>83545.907854969802</v>
      </c>
      <c r="R3106" s="3">
        <v>78847.927149549301</v>
      </c>
      <c r="S3106" s="3">
        <v>93407.490250188144</v>
      </c>
      <c r="T3106" s="7">
        <v>0.90542003295698525</v>
      </c>
      <c r="U3106" s="7">
        <v>-0.14334086746224198</v>
      </c>
      <c r="V3106" s="7">
        <v>0.25036347099827688</v>
      </c>
      <c r="W3106" s="3">
        <v>108716.783762748</v>
      </c>
      <c r="X3106" s="3">
        <v>120761.421800957</v>
      </c>
      <c r="Y3106" s="3">
        <v>80387.245840101896</v>
      </c>
      <c r="Z3106" s="3">
        <v>88918.087168657497</v>
      </c>
      <c r="AA3106" s="3">
        <v>80508.467945281605</v>
      </c>
      <c r="AB3106" s="3">
        <v>121666.250700488</v>
      </c>
      <c r="AC3106" s="3">
        <v>84271.239510712097</v>
      </c>
      <c r="AD3106" s="3">
        <v>89399.571773997202</v>
      </c>
      <c r="AE3106" s="3">
        <v>3</v>
      </c>
      <c r="AF3106" s="3">
        <v>0</v>
      </c>
      <c r="AG3106" s="3">
        <v>1</v>
      </c>
      <c r="AH3106" s="3">
        <v>0</v>
      </c>
      <c r="AI3106" s="3">
        <v>1</v>
      </c>
      <c r="AJ3106" s="3">
        <v>2</v>
      </c>
      <c r="AK3106" s="3">
        <v>2</v>
      </c>
      <c r="AL3106" s="3">
        <v>1</v>
      </c>
    </row>
    <row r="3107" spans="1:38" customFormat="1" ht="15" hidden="1" x14ac:dyDescent="0.2">
      <c r="A3107" t="s">
        <v>11317</v>
      </c>
      <c r="B3107" t="s">
        <v>11317</v>
      </c>
      <c r="C3107">
        <v>1</v>
      </c>
      <c r="D3107">
        <v>1</v>
      </c>
      <c r="E3107">
        <v>38.229999999999997</v>
      </c>
      <c r="F3107">
        <v>0.56435769234052102</v>
      </c>
      <c r="G3107">
        <v>42501</v>
      </c>
      <c r="H3107" t="s">
        <v>11318</v>
      </c>
      <c r="I3107" t="s">
        <v>11319</v>
      </c>
      <c r="J3107">
        <v>58589.1242050781</v>
      </c>
      <c r="K3107">
        <v>65508.828897491199</v>
      </c>
      <c r="L3107">
        <v>51936.232255878902</v>
      </c>
      <c r="M3107">
        <v>39534.680563899201</v>
      </c>
      <c r="N3107">
        <v>53892.216480586845</v>
      </c>
      <c r="O3107">
        <v>47836.921647431598</v>
      </c>
      <c r="P3107">
        <v>70877.764105424605</v>
      </c>
      <c r="Q3107">
        <v>43993.781992285003</v>
      </c>
      <c r="R3107">
        <v>33194.869290558701</v>
      </c>
      <c r="S3107">
        <v>48975.834258924973</v>
      </c>
      <c r="T3107" s="1">
        <v>0.90877379809693182</v>
      </c>
      <c r="U3107" s="1">
        <v>-0.13800685544591199</v>
      </c>
      <c r="V3107" s="1">
        <v>0.24844555103347485</v>
      </c>
      <c r="W3107">
        <v>51771.997083591501</v>
      </c>
      <c r="X3107">
        <v>63585.589998511401</v>
      </c>
      <c r="Y3107">
        <v>51936.232255878902</v>
      </c>
      <c r="Z3107">
        <v>41441.960547320698</v>
      </c>
      <c r="AA3107">
        <v>44173.308126575597</v>
      </c>
      <c r="AB3107">
        <v>69515.491078326406</v>
      </c>
      <c r="AC3107">
        <v>44375.728679491003</v>
      </c>
      <c r="AD3107">
        <v>37637.097219323899</v>
      </c>
      <c r="AE3107">
        <v>1</v>
      </c>
      <c r="AF3107">
        <v>1</v>
      </c>
      <c r="AG3107">
        <v>1</v>
      </c>
      <c r="AH3107">
        <v>1</v>
      </c>
      <c r="AI3107">
        <v>1</v>
      </c>
      <c r="AJ3107">
        <v>1</v>
      </c>
      <c r="AK3107">
        <v>1</v>
      </c>
      <c r="AL3107">
        <v>2</v>
      </c>
    </row>
    <row r="3108" spans="1:38" x14ac:dyDescent="0.15">
      <c r="A3108" s="3" t="s">
        <v>11320</v>
      </c>
      <c r="B3108" s="3" t="s">
        <v>11320</v>
      </c>
      <c r="C3108" s="3">
        <v>13</v>
      </c>
      <c r="D3108" s="3">
        <v>11</v>
      </c>
      <c r="E3108" s="3">
        <v>465.97</v>
      </c>
      <c r="F3108" s="3">
        <v>0.56483554008829095</v>
      </c>
      <c r="G3108" s="3">
        <v>513237</v>
      </c>
      <c r="H3108" s="3" t="s">
        <v>11321</v>
      </c>
      <c r="I3108" s="3" t="s">
        <v>11322</v>
      </c>
      <c r="J3108" s="3">
        <v>471521.22697942599</v>
      </c>
      <c r="K3108" s="3">
        <v>425514.80200437602</v>
      </c>
      <c r="L3108" s="3">
        <v>500709.43807767302</v>
      </c>
      <c r="M3108" s="3">
        <v>354139.258974183</v>
      </c>
      <c r="N3108" s="3">
        <v>437971.18150891457</v>
      </c>
      <c r="O3108" s="3">
        <v>543823.54157437698</v>
      </c>
      <c r="P3108" s="3">
        <v>473725.77006746101</v>
      </c>
      <c r="Q3108" s="3">
        <v>357009.14071049198</v>
      </c>
      <c r="R3108" s="3">
        <v>519544.818050601</v>
      </c>
      <c r="S3108" s="3">
        <v>473525.81760073273</v>
      </c>
      <c r="T3108" s="7">
        <v>1.0811803095567247</v>
      </c>
      <c r="U3108" s="7">
        <v>0.11260714287912134</v>
      </c>
      <c r="V3108" s="7">
        <v>0.24807798479861914</v>
      </c>
      <c r="W3108" s="3">
        <v>416657.45851709601</v>
      </c>
      <c r="X3108" s="3">
        <v>413022.33903290197</v>
      </c>
      <c r="Y3108" s="3">
        <v>500709.43807767302</v>
      </c>
      <c r="Z3108" s="3">
        <v>371224.07439070102</v>
      </c>
      <c r="AA3108" s="3">
        <v>502174.555576579</v>
      </c>
      <c r="AB3108" s="3">
        <v>464620.74471925199</v>
      </c>
      <c r="AC3108" s="3">
        <v>360108.63460307301</v>
      </c>
      <c r="AD3108" s="3">
        <v>589071.72236789099</v>
      </c>
      <c r="AE3108" s="3">
        <v>3</v>
      </c>
      <c r="AF3108" s="3">
        <v>5</v>
      </c>
      <c r="AG3108" s="3">
        <v>6</v>
      </c>
      <c r="AH3108" s="3">
        <v>1</v>
      </c>
      <c r="AI3108" s="3">
        <v>2</v>
      </c>
      <c r="AJ3108" s="3">
        <v>5</v>
      </c>
      <c r="AK3108" s="3">
        <v>4</v>
      </c>
      <c r="AL3108" s="3">
        <v>5</v>
      </c>
    </row>
    <row r="3109" spans="1:38" x14ac:dyDescent="0.15">
      <c r="A3109" s="3" t="s">
        <v>11323</v>
      </c>
      <c r="B3109" s="3" t="s">
        <v>11324</v>
      </c>
      <c r="C3109" s="3">
        <v>6</v>
      </c>
      <c r="D3109" s="3">
        <v>6</v>
      </c>
      <c r="E3109" s="3">
        <v>351.88</v>
      </c>
      <c r="F3109" s="3">
        <v>0.56630430751536798</v>
      </c>
      <c r="G3109" s="3">
        <v>20593</v>
      </c>
      <c r="H3109" s="3" t="s">
        <v>11325</v>
      </c>
      <c r="I3109" s="3" t="s">
        <v>11326</v>
      </c>
      <c r="J3109" s="3">
        <v>2601696.4914051299</v>
      </c>
      <c r="K3109" s="3">
        <v>2797903.75725456</v>
      </c>
      <c r="L3109" s="3">
        <v>2999407.8061806601</v>
      </c>
      <c r="M3109" s="3">
        <v>2516905.3245027801</v>
      </c>
      <c r="N3109" s="3">
        <v>2728978.3448357824</v>
      </c>
      <c r="O3109" s="3">
        <v>2981728.5249061799</v>
      </c>
      <c r="P3109" s="3">
        <v>2491572.4198441799</v>
      </c>
      <c r="Q3109" s="3">
        <v>2470035.0750885</v>
      </c>
      <c r="R3109" s="3">
        <v>2598109.4534649602</v>
      </c>
      <c r="S3109" s="3">
        <v>2635361.3683259548</v>
      </c>
      <c r="T3109" s="7">
        <v>0.96569522924687734</v>
      </c>
      <c r="U3109" s="7">
        <v>-5.0360144573223076E-2</v>
      </c>
      <c r="V3109" s="7">
        <v>0.24695013496001461</v>
      </c>
      <c r="W3109" s="3">
        <v>2298976.55909563</v>
      </c>
      <c r="X3109" s="3">
        <v>2715761.5875330698</v>
      </c>
      <c r="Y3109" s="3">
        <v>2999407.8061806601</v>
      </c>
      <c r="Z3109" s="3">
        <v>2638328.9221421401</v>
      </c>
      <c r="AA3109" s="3">
        <v>2753371.4199093399</v>
      </c>
      <c r="AB3109" s="3">
        <v>2443684.31353248</v>
      </c>
      <c r="AC3109" s="3">
        <v>2491479.5081763002</v>
      </c>
      <c r="AD3109" s="3">
        <v>2945795.5454072999</v>
      </c>
      <c r="AE3109" s="3">
        <v>2</v>
      </c>
      <c r="AF3109" s="3">
        <v>5</v>
      </c>
      <c r="AG3109" s="3">
        <v>3</v>
      </c>
      <c r="AH3109" s="3">
        <v>2</v>
      </c>
      <c r="AI3109" s="3">
        <v>4</v>
      </c>
      <c r="AJ3109" s="3">
        <v>6</v>
      </c>
      <c r="AK3109" s="3">
        <v>5</v>
      </c>
      <c r="AL3109" s="3">
        <v>4</v>
      </c>
    </row>
    <row r="3110" spans="1:38" x14ac:dyDescent="0.15">
      <c r="A3110" s="3" t="s">
        <v>11327</v>
      </c>
      <c r="B3110" s="3" t="s">
        <v>11328</v>
      </c>
      <c r="C3110" s="3">
        <v>6</v>
      </c>
      <c r="D3110" s="3">
        <v>6</v>
      </c>
      <c r="E3110" s="3">
        <v>175.87</v>
      </c>
      <c r="F3110" s="3">
        <v>0.56697692247761799</v>
      </c>
      <c r="G3110" s="3">
        <v>52570</v>
      </c>
      <c r="H3110" s="3" t="s">
        <v>11329</v>
      </c>
      <c r="I3110" s="3" t="s">
        <v>11330</v>
      </c>
      <c r="J3110" s="3">
        <v>178916.447402558</v>
      </c>
      <c r="K3110" s="3">
        <v>311636.65300321998</v>
      </c>
      <c r="L3110" s="3">
        <v>260709.74530435001</v>
      </c>
      <c r="M3110" s="3">
        <v>272468.49263740802</v>
      </c>
      <c r="N3110" s="3">
        <v>255932.83458688401</v>
      </c>
      <c r="O3110" s="3">
        <v>194892.30872806901</v>
      </c>
      <c r="P3110" s="3">
        <v>394580.53969382797</v>
      </c>
      <c r="Q3110" s="3">
        <v>329538.81739724998</v>
      </c>
      <c r="R3110" s="3">
        <v>250746.65796260699</v>
      </c>
      <c r="S3110" s="3">
        <v>292439.58094543847</v>
      </c>
      <c r="T3110" s="7">
        <v>1.1426419021907921</v>
      </c>
      <c r="U3110" s="7">
        <v>0.19237334154107666</v>
      </c>
      <c r="V3110" s="7">
        <v>0.2464346177289527</v>
      </c>
      <c r="W3110" s="3">
        <v>158098.65600156799</v>
      </c>
      <c r="X3110" s="3">
        <v>302487.478098238</v>
      </c>
      <c r="Y3110" s="3">
        <v>260709.74530435001</v>
      </c>
      <c r="Z3110" s="3">
        <v>285613.24794358597</v>
      </c>
      <c r="AA3110" s="3">
        <v>179966.388063077</v>
      </c>
      <c r="AB3110" s="3">
        <v>386996.688354454</v>
      </c>
      <c r="AC3110" s="3">
        <v>332399.81851856201</v>
      </c>
      <c r="AD3110" s="3">
        <v>284302.25950139202</v>
      </c>
      <c r="AE3110" s="3">
        <v>2</v>
      </c>
      <c r="AF3110" s="3">
        <v>3</v>
      </c>
      <c r="AG3110" s="3">
        <v>2</v>
      </c>
      <c r="AH3110" s="3">
        <v>3</v>
      </c>
      <c r="AI3110" s="3">
        <v>0</v>
      </c>
      <c r="AJ3110" s="3">
        <v>3</v>
      </c>
      <c r="AK3110" s="3">
        <v>4</v>
      </c>
      <c r="AL3110" s="3">
        <v>2</v>
      </c>
    </row>
    <row r="3111" spans="1:38" x14ac:dyDescent="0.15">
      <c r="A3111" s="3" t="s">
        <v>11331</v>
      </c>
      <c r="B3111" s="3" t="s">
        <v>11332</v>
      </c>
      <c r="C3111" s="3">
        <v>2</v>
      </c>
      <c r="D3111" s="3">
        <v>2</v>
      </c>
      <c r="E3111" s="3">
        <v>137.69</v>
      </c>
      <c r="F3111" s="3">
        <v>0.566986422045206</v>
      </c>
      <c r="G3111" s="3">
        <v>52939</v>
      </c>
      <c r="H3111" s="3" t="s">
        <v>11333</v>
      </c>
      <c r="I3111" s="3" t="s">
        <v>11334</v>
      </c>
      <c r="J3111" s="3">
        <v>198670.19032160001</v>
      </c>
      <c r="K3111" s="3">
        <v>185508.63125224499</v>
      </c>
      <c r="L3111" s="3">
        <v>273477.90477674099</v>
      </c>
      <c r="M3111" s="3">
        <v>239062.26463393899</v>
      </c>
      <c r="N3111" s="3">
        <v>224179.74774613124</v>
      </c>
      <c r="O3111" s="3">
        <v>123741.251358079</v>
      </c>
      <c r="P3111" s="3">
        <v>330845.35565664998</v>
      </c>
      <c r="Q3111" s="3">
        <v>258134.48384550601</v>
      </c>
      <c r="R3111" s="3">
        <v>465220.15853529202</v>
      </c>
      <c r="S3111" s="3">
        <v>294485.31234888174</v>
      </c>
      <c r="T3111" s="7">
        <v>1.3136124708391006</v>
      </c>
      <c r="U3111" s="7">
        <v>0.39353972858365671</v>
      </c>
      <c r="V3111" s="7">
        <v>0.24642734128601657</v>
      </c>
      <c r="W3111" s="3">
        <v>175553.955678261</v>
      </c>
      <c r="X3111" s="3">
        <v>180062.381918753</v>
      </c>
      <c r="Y3111" s="3">
        <v>273477.90477674099</v>
      </c>
      <c r="Z3111" s="3">
        <v>250595.39619398199</v>
      </c>
      <c r="AA3111" s="3">
        <v>114264.4684475</v>
      </c>
      <c r="AB3111" s="3">
        <v>324486.49671350699</v>
      </c>
      <c r="AC3111" s="3">
        <v>260375.564436752</v>
      </c>
      <c r="AD3111" s="3">
        <v>527477.18877634301</v>
      </c>
      <c r="AE3111" s="3">
        <v>0</v>
      </c>
      <c r="AF3111" s="3">
        <v>1</v>
      </c>
      <c r="AG3111" s="3">
        <v>1</v>
      </c>
      <c r="AH3111" s="3">
        <v>1</v>
      </c>
      <c r="AI3111" s="3">
        <v>0</v>
      </c>
      <c r="AJ3111" s="3">
        <v>2</v>
      </c>
      <c r="AK3111" s="3">
        <v>1</v>
      </c>
      <c r="AL3111" s="3">
        <v>1</v>
      </c>
    </row>
    <row r="3112" spans="1:38" customFormat="1" ht="15" hidden="1" x14ac:dyDescent="0.2">
      <c r="A3112" t="s">
        <v>11335</v>
      </c>
      <c r="B3112" t="s">
        <v>11335</v>
      </c>
      <c r="C3112">
        <v>1</v>
      </c>
      <c r="D3112">
        <v>1</v>
      </c>
      <c r="E3112">
        <v>42.19</v>
      </c>
      <c r="F3112">
        <v>0.56707167455206497</v>
      </c>
      <c r="G3112">
        <v>170151</v>
      </c>
      <c r="H3112" t="s">
        <v>11336</v>
      </c>
      <c r="I3112" t="s">
        <v>11337</v>
      </c>
      <c r="J3112">
        <v>5309.6913216633002</v>
      </c>
      <c r="K3112">
        <v>11979.0415488567</v>
      </c>
      <c r="L3112">
        <v>12709.662293650599</v>
      </c>
      <c r="M3112">
        <v>15165.306246510399</v>
      </c>
      <c r="N3112">
        <v>11290.925352670249</v>
      </c>
      <c r="O3112">
        <v>5299.6479200738104</v>
      </c>
      <c r="P3112">
        <v>18978.5116115442</v>
      </c>
      <c r="Q3112">
        <v>13730.245127725801</v>
      </c>
      <c r="R3112">
        <v>2568.5029377380201</v>
      </c>
      <c r="S3112">
        <v>10144.226899270458</v>
      </c>
      <c r="T3112" s="1">
        <v>0.89844070192806624</v>
      </c>
      <c r="U3112" s="1">
        <v>-0.15450480746535172</v>
      </c>
      <c r="V3112" s="1">
        <v>0.24636204534839554</v>
      </c>
      <c r="W3112">
        <v>4691.8831327418602</v>
      </c>
      <c r="X3112">
        <v>11627.3552331799</v>
      </c>
      <c r="Y3112">
        <v>12709.662293650599</v>
      </c>
      <c r="Z3112">
        <v>15896.929333730701</v>
      </c>
      <c r="AA3112">
        <v>4893.7718497267797</v>
      </c>
      <c r="AB3112">
        <v>18613.7439754712</v>
      </c>
      <c r="AC3112">
        <v>13849.4488288757</v>
      </c>
      <c r="AD3112">
        <v>2912.2270050106799</v>
      </c>
      <c r="AE3112">
        <v>0</v>
      </c>
      <c r="AF3112">
        <v>0</v>
      </c>
      <c r="AG3112">
        <v>1</v>
      </c>
      <c r="AH3112">
        <v>0</v>
      </c>
      <c r="AI3112">
        <v>0</v>
      </c>
      <c r="AJ3112">
        <v>0</v>
      </c>
      <c r="AK3112">
        <v>0</v>
      </c>
      <c r="AL3112">
        <v>0</v>
      </c>
    </row>
    <row r="3113" spans="1:38" x14ac:dyDescent="0.15">
      <c r="A3113" s="3" t="s">
        <v>11338</v>
      </c>
      <c r="B3113" s="3" t="s">
        <v>11338</v>
      </c>
      <c r="C3113" s="3">
        <v>7</v>
      </c>
      <c r="D3113" s="3">
        <v>7</v>
      </c>
      <c r="E3113" s="3">
        <v>210.39</v>
      </c>
      <c r="F3113" s="3">
        <v>0.56728554000087505</v>
      </c>
      <c r="G3113" s="3">
        <v>115356</v>
      </c>
      <c r="H3113" s="3" t="s">
        <v>11339</v>
      </c>
      <c r="I3113" s="3" t="s">
        <v>11340</v>
      </c>
      <c r="J3113" s="3">
        <v>518215.02658028499</v>
      </c>
      <c r="K3113" s="3">
        <v>511365.24795095</v>
      </c>
      <c r="L3113" s="3">
        <v>462509.20142799598</v>
      </c>
      <c r="M3113" s="3">
        <v>336091.39821285597</v>
      </c>
      <c r="N3113" s="3">
        <v>457045.21854302171</v>
      </c>
      <c r="O3113" s="3">
        <v>430367.14146243403</v>
      </c>
      <c r="P3113" s="3">
        <v>456149.36799540202</v>
      </c>
      <c r="Q3113" s="3">
        <v>364954.50683876203</v>
      </c>
      <c r="R3113" s="3">
        <v>438201.45381530799</v>
      </c>
      <c r="S3113" s="3">
        <v>422418.11752797652</v>
      </c>
      <c r="T3113" s="7">
        <v>0.92423703473929741</v>
      </c>
      <c r="U3113" s="7">
        <v>-0.11366519455817177</v>
      </c>
      <c r="V3113" s="7">
        <v>0.24619828637688837</v>
      </c>
      <c r="W3113" s="3">
        <v>457918.20937413001</v>
      </c>
      <c r="X3113" s="3">
        <v>496352.34735422803</v>
      </c>
      <c r="Y3113" s="3">
        <v>462509.20142799598</v>
      </c>
      <c r="Z3113" s="3">
        <v>352305.52685303701</v>
      </c>
      <c r="AA3113" s="3">
        <v>397407.268124127</v>
      </c>
      <c r="AB3113" s="3">
        <v>447382.16169042001</v>
      </c>
      <c r="AC3113" s="3">
        <v>368122.98107660899</v>
      </c>
      <c r="AD3113" s="3">
        <v>496842.76731243799</v>
      </c>
      <c r="AE3113" s="3">
        <v>2</v>
      </c>
      <c r="AF3113" s="3">
        <v>3</v>
      </c>
      <c r="AG3113" s="3">
        <v>4</v>
      </c>
      <c r="AH3113" s="3">
        <v>2</v>
      </c>
      <c r="AI3113" s="3">
        <v>3</v>
      </c>
      <c r="AJ3113" s="3">
        <v>3</v>
      </c>
      <c r="AK3113" s="3">
        <v>4</v>
      </c>
      <c r="AL3113" s="3">
        <v>4</v>
      </c>
    </row>
    <row r="3114" spans="1:38" x14ac:dyDescent="0.15">
      <c r="A3114" s="3" t="s">
        <v>11341</v>
      </c>
      <c r="B3114" s="3" t="s">
        <v>11342</v>
      </c>
      <c r="C3114" s="3">
        <v>6</v>
      </c>
      <c r="D3114" s="3">
        <v>6</v>
      </c>
      <c r="E3114" s="3">
        <v>158.46</v>
      </c>
      <c r="F3114" s="3">
        <v>0.56738313435166698</v>
      </c>
      <c r="G3114" s="3">
        <v>97713</v>
      </c>
      <c r="H3114" s="3" t="s">
        <v>11343</v>
      </c>
      <c r="I3114" s="3" t="s">
        <v>11344</v>
      </c>
      <c r="J3114" s="3">
        <v>147566.18655711299</v>
      </c>
      <c r="K3114" s="3">
        <v>140941.846805623</v>
      </c>
      <c r="L3114" s="3">
        <v>124535.991634583</v>
      </c>
      <c r="M3114" s="3">
        <v>125979.931742677</v>
      </c>
      <c r="N3114" s="3">
        <v>134755.98918499899</v>
      </c>
      <c r="O3114" s="3">
        <v>177033.182379854</v>
      </c>
      <c r="P3114" s="3">
        <v>111690.831527862</v>
      </c>
      <c r="Q3114" s="3">
        <v>110201.42121034399</v>
      </c>
      <c r="R3114" s="3">
        <v>110889.36318524901</v>
      </c>
      <c r="S3114" s="3">
        <v>127453.69957582725</v>
      </c>
      <c r="T3114" s="7">
        <v>0.94581101995291028</v>
      </c>
      <c r="U3114" s="7">
        <v>-8.0376143682895515E-2</v>
      </c>
      <c r="V3114" s="7">
        <v>0.24612357789312314</v>
      </c>
      <c r="W3114" s="3">
        <v>130396.149178304</v>
      </c>
      <c r="X3114" s="3">
        <v>136804.01001579399</v>
      </c>
      <c r="Y3114" s="3">
        <v>124535.991634583</v>
      </c>
      <c r="Z3114" s="3">
        <v>132057.608321782</v>
      </c>
      <c r="AA3114" s="3">
        <v>163475.0114468</v>
      </c>
      <c r="AB3114" s="3">
        <v>109544.129962358</v>
      </c>
      <c r="AC3114" s="3">
        <v>111158.171593024</v>
      </c>
      <c r="AD3114" s="3">
        <v>125728.88015495799</v>
      </c>
      <c r="AE3114" s="3">
        <v>3</v>
      </c>
      <c r="AF3114" s="3">
        <v>6</v>
      </c>
      <c r="AG3114" s="3">
        <v>1</v>
      </c>
      <c r="AH3114" s="3">
        <v>1</v>
      </c>
      <c r="AI3114" s="3">
        <v>2</v>
      </c>
      <c r="AJ3114" s="3">
        <v>2</v>
      </c>
      <c r="AK3114" s="3">
        <v>2</v>
      </c>
      <c r="AL3114" s="3">
        <v>1</v>
      </c>
    </row>
    <row r="3115" spans="1:38" x14ac:dyDescent="0.15">
      <c r="A3115" s="3" t="s">
        <v>11345</v>
      </c>
      <c r="B3115" s="3" t="s">
        <v>11346</v>
      </c>
      <c r="C3115" s="3">
        <v>2</v>
      </c>
      <c r="D3115" s="3">
        <v>2</v>
      </c>
      <c r="E3115" s="3">
        <v>90.88</v>
      </c>
      <c r="F3115" s="3">
        <v>0.56760524727911599</v>
      </c>
      <c r="G3115" s="3">
        <v>8177</v>
      </c>
      <c r="H3115" s="3" t="s">
        <v>11347</v>
      </c>
      <c r="I3115" s="3" t="s">
        <v>11348</v>
      </c>
      <c r="J3115" s="3">
        <v>491195.381562658</v>
      </c>
      <c r="K3115" s="3">
        <v>469084.78314351902</v>
      </c>
      <c r="L3115" s="3">
        <v>455206.92350973299</v>
      </c>
      <c r="M3115" s="3">
        <v>212998.090732374</v>
      </c>
      <c r="N3115" s="3">
        <v>407121.29473707103</v>
      </c>
      <c r="O3115" s="3">
        <v>528472.37674581294</v>
      </c>
      <c r="P3115" s="3">
        <v>253226.83654405101</v>
      </c>
      <c r="Q3115" s="3">
        <v>201964.13805857001</v>
      </c>
      <c r="R3115" s="3">
        <v>404314.309094214</v>
      </c>
      <c r="S3115" s="3">
        <v>346994.415110662</v>
      </c>
      <c r="T3115" s="7">
        <v>0.85231212318372962</v>
      </c>
      <c r="U3115" s="7">
        <v>-0.2305462417744347</v>
      </c>
      <c r="V3115" s="7">
        <v>0.24595359832056879</v>
      </c>
      <c r="W3115" s="3">
        <v>434042.43034463102</v>
      </c>
      <c r="X3115" s="3">
        <v>455313.17224702699</v>
      </c>
      <c r="Y3115" s="3">
        <v>455206.92350973299</v>
      </c>
      <c r="Z3115" s="3">
        <v>223273.80282025199</v>
      </c>
      <c r="AA3115" s="3">
        <v>487999.06704761798</v>
      </c>
      <c r="AB3115" s="3">
        <v>248359.80816758799</v>
      </c>
      <c r="AC3115" s="3">
        <v>203717.557063997</v>
      </c>
      <c r="AD3115" s="3">
        <v>458420.75247667299</v>
      </c>
      <c r="AE3115" s="3">
        <v>0</v>
      </c>
      <c r="AF3115" s="3">
        <v>0</v>
      </c>
      <c r="AG3115" s="3">
        <v>0</v>
      </c>
      <c r="AH3115" s="3">
        <v>0</v>
      </c>
      <c r="AI3115" s="3">
        <v>0</v>
      </c>
      <c r="AJ3115" s="3">
        <v>1</v>
      </c>
      <c r="AK3115" s="3">
        <v>1</v>
      </c>
      <c r="AL3115" s="3">
        <v>1</v>
      </c>
    </row>
    <row r="3116" spans="1:38" x14ac:dyDescent="0.15">
      <c r="A3116" s="3" t="s">
        <v>11349</v>
      </c>
      <c r="B3116" s="3" t="s">
        <v>11350</v>
      </c>
      <c r="C3116" s="3">
        <v>6</v>
      </c>
      <c r="D3116" s="3">
        <v>2</v>
      </c>
      <c r="E3116" s="3">
        <v>335.09</v>
      </c>
      <c r="F3116" s="3">
        <v>0.56788070957808001</v>
      </c>
      <c r="G3116" s="3">
        <v>48128</v>
      </c>
      <c r="H3116" s="3" t="s">
        <v>11351</v>
      </c>
      <c r="I3116" s="3" t="s">
        <v>11352</v>
      </c>
      <c r="J3116" s="3">
        <v>225877.97130651801</v>
      </c>
      <c r="K3116" s="3">
        <v>240686.14340606899</v>
      </c>
      <c r="L3116" s="3">
        <v>148471.80475637899</v>
      </c>
      <c r="M3116" s="3">
        <v>117021.759471036</v>
      </c>
      <c r="N3116" s="3">
        <v>183014.4197350005</v>
      </c>
      <c r="O3116" s="3">
        <v>209564.29494033501</v>
      </c>
      <c r="P3116" s="3">
        <v>162893.57333684299</v>
      </c>
      <c r="Q3116" s="3">
        <v>156947.332048162</v>
      </c>
      <c r="R3116" s="3">
        <v>101421.516835854</v>
      </c>
      <c r="S3116" s="3">
        <v>157706.67929029852</v>
      </c>
      <c r="T3116" s="7">
        <v>0.86171723254732147</v>
      </c>
      <c r="U3116" s="7">
        <v>-0.21471355982719328</v>
      </c>
      <c r="V3116" s="7">
        <v>0.24574288367801975</v>
      </c>
      <c r="W3116" s="3">
        <v>199595.98014805399</v>
      </c>
      <c r="X3116" s="3">
        <v>233619.96681224901</v>
      </c>
      <c r="Y3116" s="3">
        <v>148471.80475637899</v>
      </c>
      <c r="Z3116" s="3">
        <v>122667.26504437999</v>
      </c>
      <c r="AA3116" s="3">
        <v>193514.713194866</v>
      </c>
      <c r="AB3116" s="3">
        <v>159762.753339271</v>
      </c>
      <c r="AC3116" s="3">
        <v>158309.92264226399</v>
      </c>
      <c r="AD3116" s="3">
        <v>114994.02078887</v>
      </c>
      <c r="AE3116" s="3">
        <v>1</v>
      </c>
      <c r="AF3116" s="3">
        <v>0</v>
      </c>
      <c r="AG3116" s="3">
        <v>1</v>
      </c>
      <c r="AH3116" s="3">
        <v>1</v>
      </c>
      <c r="AI3116" s="3">
        <v>1</v>
      </c>
      <c r="AJ3116" s="3">
        <v>0</v>
      </c>
      <c r="AK3116" s="3">
        <v>0</v>
      </c>
      <c r="AL3116" s="3">
        <v>2</v>
      </c>
    </row>
    <row r="3117" spans="1:38" customFormat="1" ht="15" hidden="1" x14ac:dyDescent="0.2">
      <c r="A3117" t="s">
        <v>11353</v>
      </c>
      <c r="B3117" t="s">
        <v>11353</v>
      </c>
      <c r="C3117">
        <v>2</v>
      </c>
      <c r="D3117">
        <v>1</v>
      </c>
      <c r="E3117">
        <v>83.04</v>
      </c>
      <c r="F3117">
        <v>0.56806500058771303</v>
      </c>
      <c r="G3117">
        <v>90695</v>
      </c>
      <c r="H3117" t="s">
        <v>11354</v>
      </c>
      <c r="I3117" t="s">
        <v>11355</v>
      </c>
      <c r="J3117">
        <v>6472.7445815432602</v>
      </c>
      <c r="K3117">
        <v>8483.5518377999597</v>
      </c>
      <c r="L3117">
        <v>8531.4050903382304</v>
      </c>
      <c r="M3117">
        <v>2333.6307714804102</v>
      </c>
      <c r="N3117">
        <v>6455.333070290465</v>
      </c>
      <c r="O3117">
        <v>5050.9432856412204</v>
      </c>
      <c r="P3117">
        <v>11883.9386284556</v>
      </c>
      <c r="Q3117">
        <v>6484.8932591440298</v>
      </c>
      <c r="R3117">
        <v>6649.3310349907797</v>
      </c>
      <c r="S3117">
        <v>7517.2765520579078</v>
      </c>
      <c r="T3117" s="1">
        <v>1.1645063810347527</v>
      </c>
      <c r="U3117" s="1">
        <v>0.21971854496910631</v>
      </c>
      <c r="V3117" s="1">
        <v>0.24560196749068097</v>
      </c>
      <c r="W3117">
        <v>5719.6095375231098</v>
      </c>
      <c r="X3117">
        <v>8234.4877471947093</v>
      </c>
      <c r="Y3117">
        <v>8531.4050903382304</v>
      </c>
      <c r="Z3117">
        <v>2446.21261596876</v>
      </c>
      <c r="AA3117">
        <v>4664.1143786573002</v>
      </c>
      <c r="AB3117">
        <v>11655.528925447001</v>
      </c>
      <c r="AC3117">
        <v>6541.1940222302601</v>
      </c>
      <c r="AD3117">
        <v>7539.1626463971397</v>
      </c>
      <c r="AE3117">
        <v>0</v>
      </c>
      <c r="AF3117">
        <v>0</v>
      </c>
      <c r="AG3117">
        <v>0</v>
      </c>
      <c r="AH3117">
        <v>1</v>
      </c>
      <c r="AI3117">
        <v>0</v>
      </c>
      <c r="AJ3117">
        <v>0</v>
      </c>
      <c r="AK3117">
        <v>0</v>
      </c>
      <c r="AL3117">
        <v>0</v>
      </c>
    </row>
    <row r="3118" spans="1:38" x14ac:dyDescent="0.15">
      <c r="A3118" s="3" t="s">
        <v>11356</v>
      </c>
      <c r="B3118" s="3" t="s">
        <v>11357</v>
      </c>
      <c r="C3118" s="3">
        <v>3</v>
      </c>
      <c r="D3118" s="3">
        <v>3</v>
      </c>
      <c r="E3118" s="3">
        <v>118.33</v>
      </c>
      <c r="F3118" s="3">
        <v>0.56850962892007595</v>
      </c>
      <c r="G3118" s="3">
        <v>293814</v>
      </c>
      <c r="H3118" s="3" t="s">
        <v>11358</v>
      </c>
      <c r="I3118" s="3" t="s">
        <v>11359</v>
      </c>
      <c r="J3118" s="3">
        <v>33874.480851396802</v>
      </c>
      <c r="K3118" s="3">
        <v>56810.221932559303</v>
      </c>
      <c r="L3118" s="3">
        <v>41232.9870364206</v>
      </c>
      <c r="M3118" s="3">
        <v>33798.816578009501</v>
      </c>
      <c r="N3118" s="3">
        <v>41429.126599596551</v>
      </c>
      <c r="O3118" s="3">
        <v>22053.053288294301</v>
      </c>
      <c r="P3118" s="3">
        <v>80390.036855296406</v>
      </c>
      <c r="Q3118" s="3">
        <v>45002.566738727903</v>
      </c>
      <c r="R3118" s="3">
        <v>72641.203835813605</v>
      </c>
      <c r="S3118" s="3">
        <v>55021.715179533057</v>
      </c>
      <c r="T3118" s="7">
        <v>1.3280925690591043</v>
      </c>
      <c r="U3118" s="7">
        <v>0.4093557071277375</v>
      </c>
      <c r="V3118" s="7">
        <v>0.24526217521293639</v>
      </c>
      <c r="W3118" s="3">
        <v>29933.021659584501</v>
      </c>
      <c r="X3118" s="3">
        <v>55142.360813391097</v>
      </c>
      <c r="Y3118" s="3">
        <v>41232.9870364206</v>
      </c>
      <c r="Z3118" s="3">
        <v>35429.380058050403</v>
      </c>
      <c r="AA3118" s="3">
        <v>20364.109656038501</v>
      </c>
      <c r="AB3118" s="3">
        <v>78844.937623716294</v>
      </c>
      <c r="AC3118" s="3">
        <v>45393.271527069199</v>
      </c>
      <c r="AD3118" s="3">
        <v>82362.247821076598</v>
      </c>
      <c r="AE3118" s="3">
        <v>1</v>
      </c>
      <c r="AF3118" s="3">
        <v>1</v>
      </c>
      <c r="AG3118" s="3">
        <v>1</v>
      </c>
      <c r="AH3118" s="3">
        <v>0</v>
      </c>
      <c r="AI3118" s="3">
        <v>0</v>
      </c>
      <c r="AJ3118" s="3">
        <v>2</v>
      </c>
      <c r="AK3118" s="3">
        <v>0</v>
      </c>
      <c r="AL3118" s="3">
        <v>2</v>
      </c>
    </row>
    <row r="3119" spans="1:38" x14ac:dyDescent="0.15">
      <c r="A3119" s="3" t="s">
        <v>11360</v>
      </c>
      <c r="B3119" s="3" t="s">
        <v>11361</v>
      </c>
      <c r="C3119" s="3">
        <v>5</v>
      </c>
      <c r="D3119" s="3">
        <v>4</v>
      </c>
      <c r="E3119" s="3">
        <v>186.37</v>
      </c>
      <c r="F3119" s="3">
        <v>0.56865891388127499</v>
      </c>
      <c r="G3119" s="3">
        <v>37458</v>
      </c>
      <c r="H3119" s="3" t="s">
        <v>11362</v>
      </c>
      <c r="I3119" s="3" t="s">
        <v>11363</v>
      </c>
      <c r="J3119" s="3">
        <v>522897.04818944802</v>
      </c>
      <c r="K3119" s="3">
        <v>422346.17917281698</v>
      </c>
      <c r="L3119" s="3">
        <v>568574.180952269</v>
      </c>
      <c r="M3119" s="3">
        <v>469810.81010891701</v>
      </c>
      <c r="N3119" s="3">
        <v>495907.05460586277</v>
      </c>
      <c r="O3119" s="3">
        <v>544312.99471302796</v>
      </c>
      <c r="P3119" s="3">
        <v>325235.02867586003</v>
      </c>
      <c r="Q3119" s="3">
        <v>461033.10756630701</v>
      </c>
      <c r="R3119" s="3">
        <v>523497.53546180401</v>
      </c>
      <c r="S3119" s="3">
        <v>463519.66660424974</v>
      </c>
      <c r="T3119" s="7">
        <v>0.93469060845009777</v>
      </c>
      <c r="U3119" s="7">
        <v>-9.7439196754380134E-2</v>
      </c>
      <c r="V3119" s="7">
        <v>0.24514814878182775</v>
      </c>
      <c r="W3119" s="3">
        <v>462055.45519208099</v>
      </c>
      <c r="X3119" s="3">
        <v>409946.74211538298</v>
      </c>
      <c r="Y3119" s="3">
        <v>568574.180952269</v>
      </c>
      <c r="Z3119" s="3">
        <v>492475.99271150603</v>
      </c>
      <c r="AA3119" s="3">
        <v>502626.52371254098</v>
      </c>
      <c r="AB3119" s="3">
        <v>318984.00040733803</v>
      </c>
      <c r="AC3119" s="3">
        <v>465035.72021184303</v>
      </c>
      <c r="AD3119" s="3">
        <v>593553.40320187004</v>
      </c>
      <c r="AE3119" s="3">
        <v>1</v>
      </c>
      <c r="AF3119" s="3">
        <v>1</v>
      </c>
      <c r="AG3119" s="3">
        <v>1</v>
      </c>
      <c r="AH3119" s="3">
        <v>3</v>
      </c>
      <c r="AI3119" s="3">
        <v>1</v>
      </c>
      <c r="AJ3119" s="3">
        <v>1</v>
      </c>
      <c r="AK3119" s="3">
        <v>2</v>
      </c>
      <c r="AL3119" s="3">
        <v>2</v>
      </c>
    </row>
    <row r="3120" spans="1:38" x14ac:dyDescent="0.15">
      <c r="A3120" s="3" t="s">
        <v>11364</v>
      </c>
      <c r="B3120" s="3" t="s">
        <v>11365</v>
      </c>
      <c r="C3120" s="3">
        <v>5</v>
      </c>
      <c r="D3120" s="3">
        <v>5</v>
      </c>
      <c r="E3120" s="3">
        <v>157</v>
      </c>
      <c r="F3120" s="3">
        <v>0.56867232557944702</v>
      </c>
      <c r="G3120" s="3">
        <v>20898</v>
      </c>
      <c r="H3120" s="3" t="s">
        <v>11366</v>
      </c>
      <c r="I3120" s="3" t="s">
        <v>11367</v>
      </c>
      <c r="J3120" s="3">
        <v>1856018.91009245</v>
      </c>
      <c r="K3120" s="3">
        <v>1694352.3831225701</v>
      </c>
      <c r="L3120" s="3">
        <v>1852922.09921962</v>
      </c>
      <c r="M3120" s="3">
        <v>1998486.4717955999</v>
      </c>
      <c r="N3120" s="3">
        <v>1850444.9660575599</v>
      </c>
      <c r="O3120" s="3">
        <v>1416633.2727871099</v>
      </c>
      <c r="P3120" s="3">
        <v>2129354.72937315</v>
      </c>
      <c r="Q3120" s="3">
        <v>1676165.7569375201</v>
      </c>
      <c r="R3120" s="3">
        <v>1845047.9360732201</v>
      </c>
      <c r="S3120" s="3">
        <v>1766800.4237927501</v>
      </c>
      <c r="T3120" s="7">
        <v>0.95479760608983821</v>
      </c>
      <c r="U3120" s="7">
        <v>-6.6733145651007922E-2</v>
      </c>
      <c r="V3120" s="7">
        <v>0.24513790616066825</v>
      </c>
      <c r="W3120" s="3">
        <v>1640062.1600701199</v>
      </c>
      <c r="X3120" s="3">
        <v>1644608.79181369</v>
      </c>
      <c r="Y3120" s="3">
        <v>1852922.09921962</v>
      </c>
      <c r="Z3120" s="3">
        <v>2094899.8787190199</v>
      </c>
      <c r="AA3120" s="3">
        <v>1308139.7361308699</v>
      </c>
      <c r="AB3120" s="3">
        <v>2088428.4593424699</v>
      </c>
      <c r="AC3120" s="3">
        <v>1690717.9488400701</v>
      </c>
      <c r="AD3120" s="3">
        <v>2091957.2822072001</v>
      </c>
      <c r="AE3120" s="3">
        <v>1</v>
      </c>
      <c r="AF3120" s="3">
        <v>3</v>
      </c>
      <c r="AG3120" s="3">
        <v>4</v>
      </c>
      <c r="AH3120" s="3">
        <v>2</v>
      </c>
      <c r="AI3120" s="3">
        <v>1</v>
      </c>
      <c r="AJ3120" s="3">
        <v>2</v>
      </c>
      <c r="AK3120" s="3">
        <v>4</v>
      </c>
      <c r="AL3120" s="3">
        <v>1</v>
      </c>
    </row>
    <row r="3121" spans="1:38" x14ac:dyDescent="0.15">
      <c r="A3121" s="3" t="s">
        <v>11368</v>
      </c>
      <c r="B3121" s="3" t="s">
        <v>11369</v>
      </c>
      <c r="C3121" s="3">
        <v>24</v>
      </c>
      <c r="D3121" s="3">
        <v>23</v>
      </c>
      <c r="E3121" s="3">
        <v>1274.97</v>
      </c>
      <c r="F3121" s="3">
        <v>0.56964525611157302</v>
      </c>
      <c r="G3121" s="3">
        <v>59614</v>
      </c>
      <c r="H3121" s="3" t="s">
        <v>11370</v>
      </c>
      <c r="I3121" s="3" t="s">
        <v>11371</v>
      </c>
      <c r="J3121" s="3">
        <v>15373389.5972207</v>
      </c>
      <c r="K3121" s="3">
        <v>14711889.830738001</v>
      </c>
      <c r="L3121" s="3">
        <v>15160752.817981999</v>
      </c>
      <c r="M3121" s="3">
        <v>14576321.007399</v>
      </c>
      <c r="N3121" s="3">
        <v>14955588.313334925</v>
      </c>
      <c r="O3121" s="3">
        <v>16464766.7552433</v>
      </c>
      <c r="P3121" s="3">
        <v>15298096.370593401</v>
      </c>
      <c r="Q3121" s="3">
        <v>14594378.564869501</v>
      </c>
      <c r="R3121" s="3">
        <v>14640311.098238301</v>
      </c>
      <c r="S3121" s="3">
        <v>15249388.197236124</v>
      </c>
      <c r="T3121" s="7">
        <v>1.0196448229080521</v>
      </c>
      <c r="U3121" s="7">
        <v>2.8066699780923944E-2</v>
      </c>
      <c r="V3121" s="7">
        <v>0.2443955149843115</v>
      </c>
      <c r="W3121" s="3">
        <v>13584621.586189199</v>
      </c>
      <c r="X3121" s="3">
        <v>14279971.2744735</v>
      </c>
      <c r="Y3121" s="3">
        <v>15160752.817981999</v>
      </c>
      <c r="Z3121" s="3">
        <v>15279529.5547504</v>
      </c>
      <c r="AA3121" s="3">
        <v>15203804.7195416</v>
      </c>
      <c r="AB3121" s="3">
        <v>15004066.440125899</v>
      </c>
      <c r="AC3121" s="3">
        <v>14721084.528581901</v>
      </c>
      <c r="AD3121" s="3">
        <v>16599517.4526041</v>
      </c>
      <c r="AE3121" s="3">
        <v>19</v>
      </c>
      <c r="AF3121" s="3">
        <v>22</v>
      </c>
      <c r="AG3121" s="3">
        <v>19</v>
      </c>
      <c r="AH3121" s="3">
        <v>20</v>
      </c>
      <c r="AI3121" s="3">
        <v>22</v>
      </c>
      <c r="AJ3121" s="3">
        <v>21</v>
      </c>
      <c r="AK3121" s="3">
        <v>21</v>
      </c>
      <c r="AL3121" s="3">
        <v>22</v>
      </c>
    </row>
    <row r="3122" spans="1:38" x14ac:dyDescent="0.15">
      <c r="A3122" s="3" t="s">
        <v>11372</v>
      </c>
      <c r="B3122" s="3" t="s">
        <v>11373</v>
      </c>
      <c r="C3122" s="3">
        <v>7</v>
      </c>
      <c r="D3122" s="3">
        <v>6</v>
      </c>
      <c r="E3122" s="3">
        <v>264.45999999999998</v>
      </c>
      <c r="F3122" s="3">
        <v>0.57054150744263299</v>
      </c>
      <c r="G3122" s="3">
        <v>46187</v>
      </c>
      <c r="H3122" s="3" t="s">
        <v>11374</v>
      </c>
      <c r="I3122" s="3" t="s">
        <v>11375</v>
      </c>
      <c r="J3122" s="3">
        <v>13581.1252325235</v>
      </c>
      <c r="K3122" s="3">
        <v>21861.6594554373</v>
      </c>
      <c r="L3122" s="3">
        <v>551319.11279921199</v>
      </c>
      <c r="M3122" s="3">
        <v>521980.087171286</v>
      </c>
      <c r="N3122" s="3">
        <v>277185.49616461468</v>
      </c>
      <c r="O3122" s="3">
        <v>14432.465186806699</v>
      </c>
      <c r="P3122" s="3">
        <v>534737.037901712</v>
      </c>
      <c r="Q3122" s="3">
        <v>518889.75494388602</v>
      </c>
      <c r="R3122" s="3">
        <v>536598.25116339605</v>
      </c>
      <c r="S3122" s="3">
        <v>401164.37729895022</v>
      </c>
      <c r="T3122" s="7">
        <v>1.4472776636938718</v>
      </c>
      <c r="U3122" s="7">
        <v>0.53334173293060638</v>
      </c>
      <c r="V3122" s="7">
        <v>0.24371275475574619</v>
      </c>
      <c r="W3122" s="3">
        <v>12000.895822729501</v>
      </c>
      <c r="X3122" s="3">
        <v>21219.8346118466</v>
      </c>
      <c r="Y3122" s="3">
        <v>551319.11279921199</v>
      </c>
      <c r="Z3122" s="3">
        <v>547162.08327714296</v>
      </c>
      <c r="AA3122" s="3">
        <v>13327.147938607301</v>
      </c>
      <c r="AB3122" s="3">
        <v>524459.37391896604</v>
      </c>
      <c r="AC3122" s="3">
        <v>523394.66936476302</v>
      </c>
      <c r="AD3122" s="3">
        <v>608407.29240347003</v>
      </c>
      <c r="AE3122" s="3">
        <v>0</v>
      </c>
      <c r="AF3122" s="3">
        <v>0</v>
      </c>
      <c r="AG3122" s="3">
        <v>4</v>
      </c>
      <c r="AH3122" s="3">
        <v>5</v>
      </c>
      <c r="AI3122" s="3">
        <v>0</v>
      </c>
      <c r="AJ3122" s="3">
        <v>6</v>
      </c>
      <c r="AK3122" s="3">
        <v>3</v>
      </c>
      <c r="AL3122" s="3">
        <v>4</v>
      </c>
    </row>
    <row r="3123" spans="1:38" x14ac:dyDescent="0.15">
      <c r="A3123" s="3" t="s">
        <v>11376</v>
      </c>
      <c r="B3123" s="3" t="s">
        <v>11377</v>
      </c>
      <c r="C3123" s="3">
        <v>5</v>
      </c>
      <c r="D3123" s="3">
        <v>5</v>
      </c>
      <c r="E3123" s="3">
        <v>115.74</v>
      </c>
      <c r="F3123" s="3">
        <v>0.57074083466279801</v>
      </c>
      <c r="G3123" s="3">
        <v>26128</v>
      </c>
      <c r="H3123" s="3" t="s">
        <v>11378</v>
      </c>
      <c r="I3123" s="3" t="s">
        <v>11379</v>
      </c>
      <c r="J3123" s="3">
        <v>264193.49222533102</v>
      </c>
      <c r="K3123" s="3">
        <v>248261.80878628799</v>
      </c>
      <c r="L3123" s="3">
        <v>327454.80743038701</v>
      </c>
      <c r="M3123" s="3">
        <v>350729.82016311702</v>
      </c>
      <c r="N3123" s="3">
        <v>297659.98215128074</v>
      </c>
      <c r="O3123" s="3">
        <v>279089.197848643</v>
      </c>
      <c r="P3123" s="3">
        <v>340361.17662111198</v>
      </c>
      <c r="Q3123" s="3">
        <v>263055.80149903602</v>
      </c>
      <c r="R3123" s="3">
        <v>413979.22419883998</v>
      </c>
      <c r="S3123" s="3">
        <v>324121.35004190775</v>
      </c>
      <c r="T3123" s="7">
        <v>1.0888979690833229</v>
      </c>
      <c r="U3123" s="7">
        <v>0.12286877830305859</v>
      </c>
      <c r="V3123" s="7">
        <v>0.24356105397234271</v>
      </c>
      <c r="W3123" s="3">
        <v>233453.305448253</v>
      </c>
      <c r="X3123" s="3">
        <v>240973.22225795899</v>
      </c>
      <c r="Y3123" s="3">
        <v>327454.80743038701</v>
      </c>
      <c r="Z3123" s="3">
        <v>367650.15329961397</v>
      </c>
      <c r="AA3123" s="3">
        <v>257715.018165866</v>
      </c>
      <c r="AB3123" s="3">
        <v>333819.42327668198</v>
      </c>
      <c r="AC3123" s="3">
        <v>265339.60815040499</v>
      </c>
      <c r="AD3123" s="3">
        <v>469379.05287621001</v>
      </c>
      <c r="AE3123" s="3">
        <v>2</v>
      </c>
      <c r="AF3123" s="3">
        <v>1</v>
      </c>
      <c r="AG3123" s="3">
        <v>2</v>
      </c>
      <c r="AH3123" s="3">
        <v>0</v>
      </c>
      <c r="AI3123" s="3">
        <v>1</v>
      </c>
      <c r="AJ3123" s="3">
        <v>4</v>
      </c>
      <c r="AK3123" s="3">
        <v>3</v>
      </c>
      <c r="AL3123" s="3">
        <v>3</v>
      </c>
    </row>
    <row r="3124" spans="1:38" x14ac:dyDescent="0.15">
      <c r="A3124" s="3" t="s">
        <v>11380</v>
      </c>
      <c r="B3124" s="3" t="s">
        <v>11381</v>
      </c>
      <c r="C3124" s="3">
        <v>4</v>
      </c>
      <c r="D3124" s="3">
        <v>3</v>
      </c>
      <c r="E3124" s="3">
        <v>140.12</v>
      </c>
      <c r="F3124" s="3">
        <v>0.57089813659679101</v>
      </c>
      <c r="G3124" s="3">
        <v>101628</v>
      </c>
      <c r="H3124" s="3" t="s">
        <v>11382</v>
      </c>
      <c r="I3124" s="3" t="s">
        <v>11383</v>
      </c>
      <c r="J3124" s="3">
        <v>155183.45155834599</v>
      </c>
      <c r="K3124" s="3">
        <v>172290.25810518599</v>
      </c>
      <c r="L3124" s="3">
        <v>129710.971071159</v>
      </c>
      <c r="M3124" s="3">
        <v>105434.530647648</v>
      </c>
      <c r="N3124" s="3">
        <v>140654.80284558475</v>
      </c>
      <c r="O3124" s="3">
        <v>164671.21743330799</v>
      </c>
      <c r="P3124" s="3">
        <v>177866.97560852399</v>
      </c>
      <c r="Q3124" s="3">
        <v>134339.49354907</v>
      </c>
      <c r="R3124" s="3">
        <v>128018.59887147001</v>
      </c>
      <c r="S3124" s="3">
        <v>151224.07136559297</v>
      </c>
      <c r="T3124" s="7">
        <v>1.0751433175844802</v>
      </c>
      <c r="U3124" s="7">
        <v>0.10452898519790149</v>
      </c>
      <c r="V3124" s="7">
        <v>0.24344137452187192</v>
      </c>
      <c r="W3124" s="3">
        <v>137127.10866574099</v>
      </c>
      <c r="X3124" s="3">
        <v>167232.07996523299</v>
      </c>
      <c r="Y3124" s="3">
        <v>129710.971071159</v>
      </c>
      <c r="Z3124" s="3">
        <v>110521.031082139</v>
      </c>
      <c r="AA3124" s="3">
        <v>152059.79349740301</v>
      </c>
      <c r="AB3124" s="3">
        <v>174448.36631206499</v>
      </c>
      <c r="AC3124" s="3">
        <v>135505.806655113</v>
      </c>
      <c r="AD3124" s="3">
        <v>145150.396871048</v>
      </c>
      <c r="AE3124" s="3">
        <v>2</v>
      </c>
      <c r="AF3124" s="3">
        <v>2</v>
      </c>
      <c r="AG3124" s="3">
        <v>3</v>
      </c>
      <c r="AH3124" s="3">
        <v>3</v>
      </c>
      <c r="AI3124" s="3">
        <v>3</v>
      </c>
      <c r="AJ3124" s="3">
        <v>2</v>
      </c>
      <c r="AK3124" s="3">
        <v>2</v>
      </c>
      <c r="AL3124" s="3">
        <v>2</v>
      </c>
    </row>
    <row r="3125" spans="1:38" x14ac:dyDescent="0.15">
      <c r="A3125" s="3" t="s">
        <v>11384</v>
      </c>
      <c r="B3125" s="3" t="s">
        <v>11385</v>
      </c>
      <c r="C3125" s="3">
        <v>4</v>
      </c>
      <c r="D3125" s="3">
        <v>3</v>
      </c>
      <c r="E3125" s="3">
        <v>157.72999999999999</v>
      </c>
      <c r="F3125" s="3">
        <v>0.57091523208866102</v>
      </c>
      <c r="G3125" s="3">
        <v>81893</v>
      </c>
      <c r="H3125" s="3" t="s">
        <v>11386</v>
      </c>
      <c r="I3125" s="3" t="s">
        <v>11387</v>
      </c>
      <c r="J3125" s="3">
        <v>157723.53364155701</v>
      </c>
      <c r="K3125" s="3">
        <v>88500.3998634132</v>
      </c>
      <c r="L3125" s="3">
        <v>101061.149475768</v>
      </c>
      <c r="M3125" s="3">
        <v>86294.701456119801</v>
      </c>
      <c r="N3125" s="3">
        <v>108394.94610921451</v>
      </c>
      <c r="O3125" s="3">
        <v>118383.204752929</v>
      </c>
      <c r="P3125" s="3">
        <v>137992.24015294001</v>
      </c>
      <c r="Q3125" s="3">
        <v>82010.677617255104</v>
      </c>
      <c r="R3125" s="3">
        <v>142908.6620139</v>
      </c>
      <c r="S3125" s="3">
        <v>120323.69613425602</v>
      </c>
      <c r="T3125" s="7">
        <v>1.110048950188347</v>
      </c>
      <c r="U3125" s="7">
        <v>0.15062329696896251</v>
      </c>
      <c r="V3125" s="7">
        <v>0.24342836980851204</v>
      </c>
      <c r="W3125" s="3">
        <v>139371.63995014399</v>
      </c>
      <c r="X3125" s="3">
        <v>85902.163649193506</v>
      </c>
      <c r="Y3125" s="3">
        <v>101061.149475768</v>
      </c>
      <c r="Z3125" s="3">
        <v>90457.835049587797</v>
      </c>
      <c r="AA3125" s="3">
        <v>109316.77040392099</v>
      </c>
      <c r="AB3125" s="3">
        <v>135340.02462269799</v>
      </c>
      <c r="AC3125" s="3">
        <v>82722.680659797101</v>
      </c>
      <c r="AD3125" s="3">
        <v>162033.08886745499</v>
      </c>
      <c r="AE3125" s="3">
        <v>0</v>
      </c>
      <c r="AF3125" s="3">
        <v>1</v>
      </c>
      <c r="AG3125" s="3">
        <v>2</v>
      </c>
      <c r="AH3125" s="3">
        <v>1</v>
      </c>
      <c r="AI3125" s="3">
        <v>0</v>
      </c>
      <c r="AJ3125" s="3">
        <v>2</v>
      </c>
      <c r="AK3125" s="3">
        <v>1</v>
      </c>
      <c r="AL3125" s="3">
        <v>2</v>
      </c>
    </row>
    <row r="3126" spans="1:38" x14ac:dyDescent="0.15">
      <c r="A3126" s="3" t="s">
        <v>11388</v>
      </c>
      <c r="B3126" s="3" t="s">
        <v>11389</v>
      </c>
      <c r="C3126" s="3">
        <v>16</v>
      </c>
      <c r="D3126" s="3">
        <v>16</v>
      </c>
      <c r="E3126" s="3">
        <v>825.12</v>
      </c>
      <c r="F3126" s="3">
        <v>0.57091588738415899</v>
      </c>
      <c r="G3126" s="3">
        <v>50903</v>
      </c>
      <c r="H3126" s="3" t="s">
        <v>11390</v>
      </c>
      <c r="I3126" s="3" t="s">
        <v>11391</v>
      </c>
      <c r="J3126" s="3">
        <v>3115276.3941444</v>
      </c>
      <c r="K3126" s="3">
        <v>3264745.0498052202</v>
      </c>
      <c r="L3126" s="3">
        <v>3259851.6768065598</v>
      </c>
      <c r="M3126" s="3">
        <v>4650516.0731579503</v>
      </c>
      <c r="N3126" s="3">
        <v>3572597.2984785326</v>
      </c>
      <c r="O3126" s="3">
        <v>2958996.43006936</v>
      </c>
      <c r="P3126" s="3">
        <v>4800722.7107871799</v>
      </c>
      <c r="Q3126" s="3">
        <v>4196968.2488842001</v>
      </c>
      <c r="R3126" s="3">
        <v>3612869.5230492</v>
      </c>
      <c r="S3126" s="3">
        <v>3892389.2281974847</v>
      </c>
      <c r="T3126" s="7">
        <v>1.0895124479479237</v>
      </c>
      <c r="U3126" s="7">
        <v>0.12368267969397372</v>
      </c>
      <c r="V3126" s="7">
        <v>0.2434278713263566</v>
      </c>
      <c r="W3126" s="3">
        <v>2752798.9636384798</v>
      </c>
      <c r="X3126" s="3">
        <v>3168897.1346354601</v>
      </c>
      <c r="Y3126" s="3">
        <v>3259851.6768065598</v>
      </c>
      <c r="Z3126" s="3">
        <v>4874871.9068816602</v>
      </c>
      <c r="AA3126" s="3">
        <v>2732380.2734265001</v>
      </c>
      <c r="AB3126" s="3">
        <v>4708452.6576608401</v>
      </c>
      <c r="AC3126" s="3">
        <v>4233405.6281313803</v>
      </c>
      <c r="AD3126" s="3">
        <v>4096353.57468963</v>
      </c>
      <c r="AE3126" s="3">
        <v>13</v>
      </c>
      <c r="AF3126" s="3">
        <v>9</v>
      </c>
      <c r="AG3126" s="3">
        <v>12</v>
      </c>
      <c r="AH3126" s="3">
        <v>15</v>
      </c>
      <c r="AI3126" s="3">
        <v>10</v>
      </c>
      <c r="AJ3126" s="3">
        <v>12</v>
      </c>
      <c r="AK3126" s="3">
        <v>13</v>
      </c>
      <c r="AL3126" s="3">
        <v>12</v>
      </c>
    </row>
    <row r="3127" spans="1:38" x14ac:dyDescent="0.15">
      <c r="A3127" s="3" t="s">
        <v>11392</v>
      </c>
      <c r="B3127" s="3" t="s">
        <v>11393</v>
      </c>
      <c r="C3127" s="3">
        <v>3</v>
      </c>
      <c r="D3127" s="3">
        <v>2</v>
      </c>
      <c r="E3127" s="3">
        <v>84.9</v>
      </c>
      <c r="F3127" s="3">
        <v>0.57095479517195402</v>
      </c>
      <c r="G3127" s="3">
        <v>128422</v>
      </c>
      <c r="H3127" s="3" t="s">
        <v>11394</v>
      </c>
      <c r="I3127" s="3" t="s">
        <v>11395</v>
      </c>
      <c r="J3127" s="3">
        <v>605531.87648685405</v>
      </c>
      <c r="K3127" s="3">
        <v>656228.57224437001</v>
      </c>
      <c r="L3127" s="3">
        <v>573175.52198035002</v>
      </c>
      <c r="M3127" s="3">
        <v>1033731.616045</v>
      </c>
      <c r="N3127" s="3">
        <v>717166.8966891435</v>
      </c>
      <c r="O3127" s="3">
        <v>489060.36765343603</v>
      </c>
      <c r="P3127" s="3">
        <v>743568.669741299</v>
      </c>
      <c r="Q3127" s="3">
        <v>763961.60513392801</v>
      </c>
      <c r="R3127" s="3">
        <v>559619.75253265304</v>
      </c>
      <c r="S3127" s="3">
        <v>639052.59876532899</v>
      </c>
      <c r="T3127" s="7">
        <v>0.89107933134611317</v>
      </c>
      <c r="U3127" s="7">
        <v>-0.1663742166252575</v>
      </c>
      <c r="V3127" s="7">
        <v>0.24339827526472349</v>
      </c>
      <c r="W3127" s="3">
        <v>535075.32274704904</v>
      </c>
      <c r="X3127" s="3">
        <v>636962.706283962</v>
      </c>
      <c r="Y3127" s="3">
        <v>573175.52198035002</v>
      </c>
      <c r="Z3127" s="3">
        <v>1083602.14974834</v>
      </c>
      <c r="AA3127" s="3">
        <v>451605.44551912101</v>
      </c>
      <c r="AB3127" s="3">
        <v>729277.25472040195</v>
      </c>
      <c r="AC3127" s="3">
        <v>770594.19253650098</v>
      </c>
      <c r="AD3127" s="3">
        <v>634509.59386413498</v>
      </c>
      <c r="AE3127" s="3">
        <v>0</v>
      </c>
      <c r="AF3127" s="3">
        <v>0</v>
      </c>
      <c r="AG3127" s="3">
        <v>0</v>
      </c>
      <c r="AH3127" s="3">
        <v>1</v>
      </c>
      <c r="AI3127" s="3">
        <v>1</v>
      </c>
      <c r="AJ3127" s="3">
        <v>2</v>
      </c>
      <c r="AK3127" s="3">
        <v>1</v>
      </c>
      <c r="AL3127" s="3">
        <v>0</v>
      </c>
    </row>
    <row r="3128" spans="1:38" x14ac:dyDescent="0.15">
      <c r="A3128" s="3" t="s">
        <v>11396</v>
      </c>
      <c r="B3128" s="3" t="s">
        <v>11397</v>
      </c>
      <c r="C3128" s="3">
        <v>16</v>
      </c>
      <c r="D3128" s="3">
        <v>14</v>
      </c>
      <c r="E3128" s="3">
        <v>666.29</v>
      </c>
      <c r="F3128" s="3">
        <v>0.57119051543824395</v>
      </c>
      <c r="G3128" s="3">
        <v>50379</v>
      </c>
      <c r="H3128" s="3" t="s">
        <v>11398</v>
      </c>
      <c r="I3128" s="3" t="s">
        <v>11399</v>
      </c>
      <c r="J3128" s="3">
        <v>5240431.67364481</v>
      </c>
      <c r="K3128" s="3">
        <v>5225413.5619931901</v>
      </c>
      <c r="L3128" s="3">
        <v>6578461.1974715404</v>
      </c>
      <c r="M3128" s="3">
        <v>6025599.6700367397</v>
      </c>
      <c r="N3128" s="3">
        <v>5767476.5257865703</v>
      </c>
      <c r="O3128" s="3">
        <v>5973398.3207549201</v>
      </c>
      <c r="P3128" s="3">
        <v>6433882.06197921</v>
      </c>
      <c r="Q3128" s="3">
        <v>5470406.1733956998</v>
      </c>
      <c r="R3128" s="3">
        <v>6039506.9295747597</v>
      </c>
      <c r="S3128" s="3">
        <v>5979298.3714261483</v>
      </c>
      <c r="T3128" s="7">
        <v>1.036726954100726</v>
      </c>
      <c r="U3128" s="7">
        <v>5.2035977242294765E-2</v>
      </c>
      <c r="V3128" s="7">
        <v>0.24321901258873127</v>
      </c>
      <c r="W3128" s="3">
        <v>4630682.17874444</v>
      </c>
      <c r="X3128" s="3">
        <v>5072003.4217904396</v>
      </c>
      <c r="Y3128" s="3">
        <v>6578461.1974715404</v>
      </c>
      <c r="Z3128" s="3">
        <v>6316293.9535076097</v>
      </c>
      <c r="AA3128" s="3">
        <v>5515922.7537720101</v>
      </c>
      <c r="AB3128" s="3">
        <v>6310222.6307995096</v>
      </c>
      <c r="AC3128" s="3">
        <v>5517899.3285867404</v>
      </c>
      <c r="AD3128" s="3">
        <v>6847730.2162426999</v>
      </c>
      <c r="AE3128" s="3">
        <v>9</v>
      </c>
      <c r="AF3128" s="3">
        <v>7</v>
      </c>
      <c r="AG3128" s="3">
        <v>11</v>
      </c>
      <c r="AH3128" s="3">
        <v>9</v>
      </c>
      <c r="AI3128" s="3">
        <v>6</v>
      </c>
      <c r="AJ3128" s="3">
        <v>11</v>
      </c>
      <c r="AK3128" s="3">
        <v>10</v>
      </c>
      <c r="AL3128" s="3">
        <v>9</v>
      </c>
    </row>
    <row r="3129" spans="1:38" x14ac:dyDescent="0.15">
      <c r="A3129" s="3" t="s">
        <v>11400</v>
      </c>
      <c r="B3129" s="3" t="s">
        <v>11400</v>
      </c>
      <c r="C3129" s="3">
        <v>17</v>
      </c>
      <c r="D3129" s="3">
        <v>16</v>
      </c>
      <c r="E3129" s="3">
        <v>862.66</v>
      </c>
      <c r="F3129" s="3">
        <v>0.57123205269694799</v>
      </c>
      <c r="G3129" s="3">
        <v>34952</v>
      </c>
      <c r="H3129" s="3" t="s">
        <v>11401</v>
      </c>
      <c r="I3129" s="3" t="s">
        <v>11402</v>
      </c>
      <c r="J3129" s="3">
        <v>5713155.3003709204</v>
      </c>
      <c r="K3129" s="3">
        <v>5561947.40405259</v>
      </c>
      <c r="L3129" s="3">
        <v>6099267.1369397799</v>
      </c>
      <c r="M3129" s="3">
        <v>6916406.4129359201</v>
      </c>
      <c r="N3129" s="3">
        <v>6072694.0635748021</v>
      </c>
      <c r="O3129" s="3">
        <v>5849950.9217251996</v>
      </c>
      <c r="P3129" s="3">
        <v>6056814.8320740499</v>
      </c>
      <c r="Q3129" s="3">
        <v>5725120.3717669602</v>
      </c>
      <c r="R3129" s="3">
        <v>5862908.8418187499</v>
      </c>
      <c r="S3129" s="3">
        <v>5873698.7418462392</v>
      </c>
      <c r="T3129" s="7">
        <v>0.96723113009723716</v>
      </c>
      <c r="U3129" s="7">
        <v>-4.8067416766237644E-2</v>
      </c>
      <c r="V3129" s="7">
        <v>0.24318743162603032</v>
      </c>
      <c r="W3129" s="3">
        <v>5048402.1319996603</v>
      </c>
      <c r="X3129" s="3">
        <v>5398657.14560067</v>
      </c>
      <c r="Y3129" s="3">
        <v>6099267.1369397799</v>
      </c>
      <c r="Z3129" s="3">
        <v>7250076.0751273204</v>
      </c>
      <c r="AA3129" s="3">
        <v>5401929.6328317802</v>
      </c>
      <c r="AB3129" s="3">
        <v>5940402.6458263202</v>
      </c>
      <c r="AC3129" s="3">
        <v>5774824.9132004697</v>
      </c>
      <c r="AD3129" s="3">
        <v>6647499.2908113999</v>
      </c>
      <c r="AE3129" s="3">
        <v>16</v>
      </c>
      <c r="AF3129" s="3">
        <v>15</v>
      </c>
      <c r="AG3129" s="3">
        <v>15</v>
      </c>
      <c r="AH3129" s="3">
        <v>16</v>
      </c>
      <c r="AI3129" s="3">
        <v>14</v>
      </c>
      <c r="AJ3129" s="3">
        <v>13</v>
      </c>
      <c r="AK3129" s="3">
        <v>12</v>
      </c>
      <c r="AL3129" s="3">
        <v>14</v>
      </c>
    </row>
    <row r="3130" spans="1:38" x14ac:dyDescent="0.15">
      <c r="A3130" s="3" t="s">
        <v>11403</v>
      </c>
      <c r="B3130" s="3" t="s">
        <v>11404</v>
      </c>
      <c r="C3130" s="3">
        <v>2</v>
      </c>
      <c r="D3130" s="3">
        <v>2</v>
      </c>
      <c r="E3130" s="3">
        <v>70.989999999999995</v>
      </c>
      <c r="F3130" s="3">
        <v>0.57141237460171901</v>
      </c>
      <c r="G3130" s="3">
        <v>43837</v>
      </c>
      <c r="H3130" s="3" t="s">
        <v>11405</v>
      </c>
      <c r="I3130" s="3" t="s">
        <v>11406</v>
      </c>
      <c r="J3130" s="3">
        <v>832045.94647597801</v>
      </c>
      <c r="K3130" s="3">
        <v>831155.62704040296</v>
      </c>
      <c r="L3130" s="3">
        <v>756681.27905232098</v>
      </c>
      <c r="M3130" s="3">
        <v>694671.33678252297</v>
      </c>
      <c r="N3130" s="3">
        <v>778638.5473378062</v>
      </c>
      <c r="O3130" s="3">
        <v>800106.81010963197</v>
      </c>
      <c r="P3130" s="3">
        <v>802733.09651602502</v>
      </c>
      <c r="Q3130" s="3">
        <v>723008.72314706305</v>
      </c>
      <c r="R3130" s="3">
        <v>678808.98718607798</v>
      </c>
      <c r="S3130" s="3">
        <v>751164.40423969948</v>
      </c>
      <c r="T3130" s="7">
        <v>0.96471515160398646</v>
      </c>
      <c r="U3130" s="7">
        <v>-5.1825069638483219E-2</v>
      </c>
      <c r="V3130" s="7">
        <v>0.24305035869767661</v>
      </c>
      <c r="W3130" s="3">
        <v>735233.38842868304</v>
      </c>
      <c r="X3130" s="3">
        <v>806754.17062707897</v>
      </c>
      <c r="Y3130" s="3">
        <v>756681.27905232098</v>
      </c>
      <c r="Z3130" s="3">
        <v>728184.51348722703</v>
      </c>
      <c r="AA3130" s="3">
        <v>738830.24743173295</v>
      </c>
      <c r="AB3130" s="3">
        <v>787304.53920831601</v>
      </c>
      <c r="AC3130" s="3">
        <v>729285.76444975298</v>
      </c>
      <c r="AD3130" s="3">
        <v>769649.05692036299</v>
      </c>
      <c r="AE3130" s="3">
        <v>1</v>
      </c>
      <c r="AF3130" s="3">
        <v>1</v>
      </c>
      <c r="AG3130" s="3">
        <v>1</v>
      </c>
      <c r="AH3130" s="3">
        <v>0</v>
      </c>
      <c r="AI3130" s="3">
        <v>0</v>
      </c>
      <c r="AJ3130" s="3">
        <v>1</v>
      </c>
      <c r="AK3130" s="3">
        <v>1</v>
      </c>
      <c r="AL3130" s="3">
        <v>0</v>
      </c>
    </row>
    <row r="3131" spans="1:38" x14ac:dyDescent="0.15">
      <c r="A3131" s="3" t="s">
        <v>11407</v>
      </c>
      <c r="B3131" s="3" t="s">
        <v>11408</v>
      </c>
      <c r="C3131" s="3">
        <v>21</v>
      </c>
      <c r="D3131" s="3">
        <v>15</v>
      </c>
      <c r="E3131" s="3">
        <v>823.43</v>
      </c>
      <c r="F3131" s="3">
        <v>0.57159443187881998</v>
      </c>
      <c r="G3131" s="3">
        <v>134990</v>
      </c>
      <c r="H3131" s="3" t="s">
        <v>11409</v>
      </c>
      <c r="I3131" s="3" t="s">
        <v>9950</v>
      </c>
      <c r="J3131" s="3">
        <v>2241811.5207221499</v>
      </c>
      <c r="K3131" s="3">
        <v>1904920.0179542101</v>
      </c>
      <c r="L3131" s="3">
        <v>2042849.91159582</v>
      </c>
      <c r="M3131" s="3">
        <v>1276775.2607232099</v>
      </c>
      <c r="N3131" s="3">
        <v>1866589.1777488475</v>
      </c>
      <c r="O3131" s="3">
        <v>2078806.7616878899</v>
      </c>
      <c r="P3131" s="3">
        <v>2026914.88894793</v>
      </c>
      <c r="Q3131" s="3">
        <v>1701695.14322403</v>
      </c>
      <c r="R3131" s="3">
        <v>2142354.2725814199</v>
      </c>
      <c r="S3131" s="3">
        <v>1987442.7666103174</v>
      </c>
      <c r="T3131" s="7">
        <v>1.0647456817505083</v>
      </c>
      <c r="U3131" s="7">
        <v>9.0508878815453858E-2</v>
      </c>
      <c r="V3131" s="7">
        <v>0.24291201049002703</v>
      </c>
      <c r="W3131" s="3">
        <v>1980965.9401382401</v>
      </c>
      <c r="X3131" s="3">
        <v>1848994.4833410401</v>
      </c>
      <c r="Y3131" s="3">
        <v>2042849.91159582</v>
      </c>
      <c r="Z3131" s="3">
        <v>1338371.0005488801</v>
      </c>
      <c r="AA3131" s="3">
        <v>1919600.3517207601</v>
      </c>
      <c r="AB3131" s="3">
        <v>1987957.51612039</v>
      </c>
      <c r="AC3131" s="3">
        <v>1716468.9770058801</v>
      </c>
      <c r="AD3131" s="3">
        <v>2429049.9634024501</v>
      </c>
      <c r="AE3131" s="3">
        <v>10</v>
      </c>
      <c r="AF3131" s="3">
        <v>9</v>
      </c>
      <c r="AG3131" s="3">
        <v>10</v>
      </c>
      <c r="AH3131" s="3">
        <v>9</v>
      </c>
      <c r="AI3131" s="3">
        <v>8</v>
      </c>
      <c r="AJ3131" s="3">
        <v>13</v>
      </c>
      <c r="AK3131" s="3">
        <v>10</v>
      </c>
      <c r="AL3131" s="3">
        <v>10</v>
      </c>
    </row>
    <row r="3132" spans="1:38" x14ac:dyDescent="0.15">
      <c r="A3132" s="3" t="s">
        <v>11410</v>
      </c>
      <c r="B3132" s="3" t="s">
        <v>11410</v>
      </c>
      <c r="C3132" s="3">
        <v>22</v>
      </c>
      <c r="D3132" s="3">
        <v>19</v>
      </c>
      <c r="E3132" s="3">
        <v>862.7</v>
      </c>
      <c r="F3132" s="3">
        <v>0.57169167688461997</v>
      </c>
      <c r="G3132" s="3">
        <v>117620</v>
      </c>
      <c r="H3132" s="3" t="s">
        <v>11411</v>
      </c>
      <c r="I3132" s="3" t="s">
        <v>11412</v>
      </c>
      <c r="J3132" s="3">
        <v>5012937.2195089301</v>
      </c>
      <c r="K3132" s="3">
        <v>5299406.3544626003</v>
      </c>
      <c r="L3132" s="3">
        <v>5680032.4704234898</v>
      </c>
      <c r="M3132" s="3">
        <v>4182196.2520691999</v>
      </c>
      <c r="N3132" s="3">
        <v>5043643.0741160549</v>
      </c>
      <c r="O3132" s="3">
        <v>5717035.7619410604</v>
      </c>
      <c r="P3132" s="3">
        <v>6138821.98863649</v>
      </c>
      <c r="Q3132" s="3">
        <v>5276714.7560935495</v>
      </c>
      <c r="R3132" s="3">
        <v>4327944.4978296096</v>
      </c>
      <c r="S3132" s="3">
        <v>5365129.2511251774</v>
      </c>
      <c r="T3132" s="7">
        <v>1.0637408659345835</v>
      </c>
      <c r="U3132" s="7">
        <v>8.9146743918329871E-2</v>
      </c>
      <c r="V3132" s="7">
        <v>0.24283813052386685</v>
      </c>
      <c r="W3132" s="3">
        <v>4429657.8013390005</v>
      </c>
      <c r="X3132" s="3">
        <v>5143823.8991823904</v>
      </c>
      <c r="Y3132" s="3">
        <v>5680032.4704234898</v>
      </c>
      <c r="Z3132" s="3">
        <v>4383958.8332900004</v>
      </c>
      <c r="AA3132" s="3">
        <v>5279193.84412215</v>
      </c>
      <c r="AB3132" s="3">
        <v>6020833.6220616298</v>
      </c>
      <c r="AC3132" s="3">
        <v>5322526.3146627797</v>
      </c>
      <c r="AD3132" s="3">
        <v>4907121.8325592503</v>
      </c>
      <c r="AE3132" s="3">
        <v>15</v>
      </c>
      <c r="AF3132" s="3">
        <v>16</v>
      </c>
      <c r="AG3132" s="3">
        <v>11</v>
      </c>
      <c r="AH3132" s="3">
        <v>13</v>
      </c>
      <c r="AI3132" s="3">
        <v>16</v>
      </c>
      <c r="AJ3132" s="3">
        <v>19</v>
      </c>
      <c r="AK3132" s="3">
        <v>18</v>
      </c>
      <c r="AL3132" s="3">
        <v>15</v>
      </c>
    </row>
    <row r="3133" spans="1:38" x14ac:dyDescent="0.15">
      <c r="A3133" s="3" t="s">
        <v>11413</v>
      </c>
      <c r="B3133" s="3" t="s">
        <v>11414</v>
      </c>
      <c r="C3133" s="3">
        <v>20</v>
      </c>
      <c r="D3133" s="3">
        <v>19</v>
      </c>
      <c r="E3133" s="3">
        <v>964.35</v>
      </c>
      <c r="F3133" s="3">
        <v>0.57195123326070596</v>
      </c>
      <c r="G3133" s="3">
        <v>74601</v>
      </c>
      <c r="H3133" s="3" t="s">
        <v>11415</v>
      </c>
      <c r="I3133" s="3" t="s">
        <v>11416</v>
      </c>
      <c r="J3133" s="3">
        <v>7019512.1538975397</v>
      </c>
      <c r="K3133" s="3">
        <v>5258963.3659590101</v>
      </c>
      <c r="L3133" s="3">
        <v>4833870.8073924296</v>
      </c>
      <c r="M3133" s="3">
        <v>3803930.3584871399</v>
      </c>
      <c r="N3133" s="3">
        <v>5229069.1714340299</v>
      </c>
      <c r="O3133" s="3">
        <v>6718751.96624038</v>
      </c>
      <c r="P3133" s="3">
        <v>4140961.8563256199</v>
      </c>
      <c r="Q3133" s="3">
        <v>4096972.5063394899</v>
      </c>
      <c r="R3133" s="3">
        <v>3871160.47341445</v>
      </c>
      <c r="S3133" s="3">
        <v>4706961.700579985</v>
      </c>
      <c r="T3133" s="7">
        <v>0.90015288500938662</v>
      </c>
      <c r="U3133" s="7">
        <v>-0.15175804043068061</v>
      </c>
      <c r="V3133" s="7">
        <v>0.24264099922910271</v>
      </c>
      <c r="W3133" s="3">
        <v>6202758.0662883604</v>
      </c>
      <c r="X3133" s="3">
        <v>5104568.2548885802</v>
      </c>
      <c r="Y3133" s="3">
        <v>4833870.8073924296</v>
      </c>
      <c r="Z3133" s="3">
        <v>3987444.17793854</v>
      </c>
      <c r="AA3133" s="3">
        <v>6204193.1338762799</v>
      </c>
      <c r="AB3133" s="3">
        <v>4061372.42917151</v>
      </c>
      <c r="AC3133" s="3">
        <v>4132541.7392061902</v>
      </c>
      <c r="AD3133" s="3">
        <v>4389209.72437579</v>
      </c>
      <c r="AE3133" s="3">
        <v>12</v>
      </c>
      <c r="AF3133" s="3">
        <v>14</v>
      </c>
      <c r="AG3133" s="3">
        <v>16</v>
      </c>
      <c r="AH3133" s="3">
        <v>14</v>
      </c>
      <c r="AI3133" s="3">
        <v>14</v>
      </c>
      <c r="AJ3133" s="3">
        <v>17</v>
      </c>
      <c r="AK3133" s="3">
        <v>18</v>
      </c>
      <c r="AL3133" s="3">
        <v>14</v>
      </c>
    </row>
    <row r="3134" spans="1:38" x14ac:dyDescent="0.15">
      <c r="A3134" s="3" t="s">
        <v>11417</v>
      </c>
      <c r="B3134" s="3" t="s">
        <v>11417</v>
      </c>
      <c r="C3134" s="3">
        <v>2</v>
      </c>
      <c r="D3134" s="3">
        <v>2</v>
      </c>
      <c r="E3134" s="3">
        <v>53.74</v>
      </c>
      <c r="F3134" s="3">
        <v>0.57211883523625395</v>
      </c>
      <c r="G3134" s="3">
        <v>14670</v>
      </c>
      <c r="H3134" s="3" t="s">
        <v>11418</v>
      </c>
      <c r="I3134" s="3" t="s">
        <v>11419</v>
      </c>
      <c r="J3134" s="3">
        <v>66903.392316638594</v>
      </c>
      <c r="K3134" s="3">
        <v>63163.575677635003</v>
      </c>
      <c r="L3134" s="3">
        <v>62263.329747245101</v>
      </c>
      <c r="M3134" s="3">
        <v>54761.602854948796</v>
      </c>
      <c r="N3134" s="3">
        <v>61772.975149116872</v>
      </c>
      <c r="O3134" s="3">
        <v>64549.139032976302</v>
      </c>
      <c r="P3134" s="3">
        <v>69968.288632658805</v>
      </c>
      <c r="Q3134" s="3">
        <v>55063.8494119272</v>
      </c>
      <c r="R3134" s="3">
        <v>68220.282619972597</v>
      </c>
      <c r="S3134" s="3">
        <v>64450.389924383722</v>
      </c>
      <c r="T3134" s="7">
        <v>1.0433428172886883</v>
      </c>
      <c r="U3134" s="7">
        <v>6.1213270551598649E-2</v>
      </c>
      <c r="V3134" s="7">
        <v>0.24251375420161431</v>
      </c>
      <c r="W3134" s="3">
        <v>59118.8600084789</v>
      </c>
      <c r="X3134" s="3">
        <v>61309.189821768501</v>
      </c>
      <c r="Y3134" s="3">
        <v>62263.329747245101</v>
      </c>
      <c r="Z3134" s="3">
        <v>57403.478481501799</v>
      </c>
      <c r="AA3134" s="3">
        <v>59605.612351561598</v>
      </c>
      <c r="AB3134" s="3">
        <v>68623.495754955598</v>
      </c>
      <c r="AC3134" s="3">
        <v>55541.9045805278</v>
      </c>
      <c r="AD3134" s="3">
        <v>77349.706872559997</v>
      </c>
      <c r="AE3134" s="3">
        <v>2</v>
      </c>
      <c r="AF3134" s="3">
        <v>1</v>
      </c>
      <c r="AG3134" s="3">
        <v>0</v>
      </c>
      <c r="AH3134" s="3">
        <v>0</v>
      </c>
      <c r="AI3134" s="3">
        <v>1</v>
      </c>
      <c r="AJ3134" s="3">
        <v>0</v>
      </c>
      <c r="AK3134" s="3">
        <v>0</v>
      </c>
      <c r="AL3134" s="3">
        <v>1</v>
      </c>
    </row>
    <row r="3135" spans="1:38" x14ac:dyDescent="0.15">
      <c r="A3135" s="3" t="s">
        <v>11420</v>
      </c>
      <c r="B3135" s="3" t="s">
        <v>11420</v>
      </c>
      <c r="C3135" s="3">
        <v>28</v>
      </c>
      <c r="D3135" s="3">
        <v>16</v>
      </c>
      <c r="E3135" s="3">
        <v>1383.09</v>
      </c>
      <c r="F3135" s="3">
        <v>0.57307229970585705</v>
      </c>
      <c r="G3135" s="3">
        <v>60570</v>
      </c>
      <c r="H3135" s="3" t="s">
        <v>11421</v>
      </c>
      <c r="I3135" s="3" t="s">
        <v>11422</v>
      </c>
      <c r="J3135" s="3">
        <v>7346567.6052632099</v>
      </c>
      <c r="K3135" s="3">
        <v>6889453.0367080197</v>
      </c>
      <c r="L3135" s="3">
        <v>7675197.0633254005</v>
      </c>
      <c r="M3135" s="3">
        <v>8563033.8736805208</v>
      </c>
      <c r="N3135" s="3">
        <v>7618562.8947442882</v>
      </c>
      <c r="O3135" s="3">
        <v>7013340.3922247598</v>
      </c>
      <c r="P3135" s="3">
        <v>7378551.2079827096</v>
      </c>
      <c r="Q3135" s="3">
        <v>7148862.0558709903</v>
      </c>
      <c r="R3135" s="3">
        <v>7924296.73758954</v>
      </c>
      <c r="S3135" s="3">
        <v>7366262.5984170008</v>
      </c>
      <c r="T3135" s="7">
        <v>0.96688347923184592</v>
      </c>
      <c r="U3135" s="7">
        <v>-4.8586056336450328E-2</v>
      </c>
      <c r="V3135" s="7">
        <v>0.24179058329872341</v>
      </c>
      <c r="W3135" s="3">
        <v>6491759.0388068901</v>
      </c>
      <c r="X3135" s="3">
        <v>6687189.2457673401</v>
      </c>
      <c r="Y3135" s="3">
        <v>7675197.0633254005</v>
      </c>
      <c r="Z3135" s="3">
        <v>8976142.1338632293</v>
      </c>
      <c r="AA3135" s="3">
        <v>6476220.3643790903</v>
      </c>
      <c r="AB3135" s="3">
        <v>7236735.2038160497</v>
      </c>
      <c r="AC3135" s="3">
        <v>7210927.2854530197</v>
      </c>
      <c r="AD3135" s="3">
        <v>8984747.7360682506</v>
      </c>
      <c r="AE3135" s="3">
        <v>10</v>
      </c>
      <c r="AF3135" s="3">
        <v>16</v>
      </c>
      <c r="AG3135" s="3">
        <v>14</v>
      </c>
      <c r="AH3135" s="3">
        <v>16</v>
      </c>
      <c r="AI3135" s="3">
        <v>12</v>
      </c>
      <c r="AJ3135" s="3">
        <v>11</v>
      </c>
      <c r="AK3135" s="3">
        <v>11</v>
      </c>
      <c r="AL3135" s="3">
        <v>13</v>
      </c>
    </row>
    <row r="3136" spans="1:38" x14ac:dyDescent="0.15">
      <c r="A3136" s="3" t="s">
        <v>11423</v>
      </c>
      <c r="B3136" s="3" t="s">
        <v>11424</v>
      </c>
      <c r="C3136" s="3">
        <v>3</v>
      </c>
      <c r="D3136" s="3">
        <v>3</v>
      </c>
      <c r="E3136" s="3">
        <v>275.3</v>
      </c>
      <c r="F3136" s="3">
        <v>0.57409001920992297</v>
      </c>
      <c r="G3136" s="3">
        <v>9285</v>
      </c>
      <c r="H3136" s="3" t="s">
        <v>11425</v>
      </c>
      <c r="I3136" s="3" t="s">
        <v>11426</v>
      </c>
      <c r="J3136" s="3">
        <v>7896790.2464745799</v>
      </c>
      <c r="K3136" s="3">
        <v>9251324.4068955407</v>
      </c>
      <c r="L3136" s="3">
        <v>8321779.1404923899</v>
      </c>
      <c r="M3136" s="3">
        <v>9329767.9010810107</v>
      </c>
      <c r="N3136" s="3">
        <v>8699915.4237358794</v>
      </c>
      <c r="O3136" s="3">
        <v>9096185.2370484807</v>
      </c>
      <c r="P3136" s="3">
        <v>8859569.9192319494</v>
      </c>
      <c r="Q3136" s="3">
        <v>8902200.7345350496</v>
      </c>
      <c r="R3136" s="3">
        <v>8729909.1090398207</v>
      </c>
      <c r="S3136" s="3">
        <v>8896966.2499638237</v>
      </c>
      <c r="T3136" s="7">
        <v>1.0226497404434913</v>
      </c>
      <c r="U3136" s="7">
        <v>3.2312103781696418E-2</v>
      </c>
      <c r="V3136" s="7">
        <v>0.24102000345416208</v>
      </c>
      <c r="W3136" s="3">
        <v>6977960.6225071596</v>
      </c>
      <c r="X3136" s="3">
        <v>8979719.6893961001</v>
      </c>
      <c r="Y3136" s="3">
        <v>8321779.1404923899</v>
      </c>
      <c r="Z3136" s="3">
        <v>9779865.8736431003</v>
      </c>
      <c r="AA3136" s="3">
        <v>8399549.5407076292</v>
      </c>
      <c r="AB3136" s="3">
        <v>8689288.6852654107</v>
      </c>
      <c r="AC3136" s="3">
        <v>8979488.1584713496</v>
      </c>
      <c r="AD3136" s="3">
        <v>9898169.3519198298</v>
      </c>
      <c r="AE3136" s="3">
        <v>4</v>
      </c>
      <c r="AF3136" s="3">
        <v>6</v>
      </c>
      <c r="AG3136" s="3">
        <v>4</v>
      </c>
      <c r="AH3136" s="3">
        <v>6</v>
      </c>
      <c r="AI3136" s="3">
        <v>4</v>
      </c>
      <c r="AJ3136" s="3">
        <v>5</v>
      </c>
      <c r="AK3136" s="3">
        <v>4</v>
      </c>
      <c r="AL3136" s="3">
        <v>4</v>
      </c>
    </row>
    <row r="3137" spans="1:38" x14ac:dyDescent="0.15">
      <c r="A3137" s="3" t="s">
        <v>11427</v>
      </c>
      <c r="B3137" s="3" t="s">
        <v>11428</v>
      </c>
      <c r="C3137" s="3">
        <v>7</v>
      </c>
      <c r="D3137" s="3">
        <v>7</v>
      </c>
      <c r="E3137" s="3">
        <v>291.62</v>
      </c>
      <c r="F3137" s="3">
        <v>0.57409176235207904</v>
      </c>
      <c r="G3137" s="3">
        <v>34555</v>
      </c>
      <c r="H3137" s="3" t="s">
        <v>11429</v>
      </c>
      <c r="I3137" s="3" t="s">
        <v>11430</v>
      </c>
      <c r="J3137" s="3">
        <v>2154462.0083145001</v>
      </c>
      <c r="K3137" s="3">
        <v>2143813.5960723502</v>
      </c>
      <c r="L3137" s="3">
        <v>2378741.1361478898</v>
      </c>
      <c r="M3137" s="3">
        <v>2858523.73244859</v>
      </c>
      <c r="N3137" s="3">
        <v>2383885.1182458326</v>
      </c>
      <c r="O3137" s="3">
        <v>2511542.2353701298</v>
      </c>
      <c r="P3137" s="3">
        <v>2126369.1934448299</v>
      </c>
      <c r="Q3137" s="3">
        <v>1974809.12443785</v>
      </c>
      <c r="R3137" s="3">
        <v>2418894.9088368202</v>
      </c>
      <c r="S3137" s="3">
        <v>2257903.8655224075</v>
      </c>
      <c r="T3137" s="7">
        <v>0.94715296816982197</v>
      </c>
      <c r="U3137" s="7">
        <v>-7.83306506105102E-2</v>
      </c>
      <c r="V3137" s="7">
        <v>0.24101868478314378</v>
      </c>
      <c r="W3137" s="3">
        <v>1903779.9647037501</v>
      </c>
      <c r="X3137" s="3">
        <v>2080874.51183716</v>
      </c>
      <c r="Y3137" s="3">
        <v>2378741.1361478898</v>
      </c>
      <c r="Z3137" s="3">
        <v>2996428.0994314598</v>
      </c>
      <c r="AA3137" s="3">
        <v>2319194.5722090602</v>
      </c>
      <c r="AB3137" s="3">
        <v>2085500.3055158299</v>
      </c>
      <c r="AC3137" s="3">
        <v>1991954.08831196</v>
      </c>
      <c r="AD3137" s="3">
        <v>2742598.0217103199</v>
      </c>
      <c r="AE3137" s="3">
        <v>5</v>
      </c>
      <c r="AF3137" s="3">
        <v>4</v>
      </c>
      <c r="AG3137" s="3">
        <v>6</v>
      </c>
      <c r="AH3137" s="3">
        <v>6</v>
      </c>
      <c r="AI3137" s="3">
        <v>4</v>
      </c>
      <c r="AJ3137" s="3">
        <v>4</v>
      </c>
      <c r="AK3137" s="3">
        <v>2</v>
      </c>
      <c r="AL3137" s="3">
        <v>6</v>
      </c>
    </row>
    <row r="3138" spans="1:38" x14ac:dyDescent="0.15">
      <c r="A3138" s="3" t="s">
        <v>11431</v>
      </c>
      <c r="B3138" s="3" t="s">
        <v>11431</v>
      </c>
      <c r="C3138" s="3">
        <v>5</v>
      </c>
      <c r="D3138" s="3">
        <v>5</v>
      </c>
      <c r="E3138" s="3">
        <v>454.44</v>
      </c>
      <c r="F3138" s="3">
        <v>0.57450638654916997</v>
      </c>
      <c r="G3138" s="3">
        <v>7193</v>
      </c>
      <c r="H3138" s="3" t="s">
        <v>11432</v>
      </c>
      <c r="I3138" s="3" t="s">
        <v>11433</v>
      </c>
      <c r="J3138" s="3">
        <v>6988631.9916570298</v>
      </c>
      <c r="K3138" s="3">
        <v>7859722.5163618</v>
      </c>
      <c r="L3138" s="3">
        <v>6475212.8511215597</v>
      </c>
      <c r="M3138" s="3">
        <v>6391946.4123068498</v>
      </c>
      <c r="N3138" s="3">
        <v>6928878.4428618094</v>
      </c>
      <c r="O3138" s="3">
        <v>6172003.2120089401</v>
      </c>
      <c r="P3138" s="3">
        <v>9147725.9167802595</v>
      </c>
      <c r="Q3138" s="3">
        <v>5507076.5648606401</v>
      </c>
      <c r="R3138" s="3">
        <v>5334637.88544928</v>
      </c>
      <c r="S3138" s="3">
        <v>6540360.8947747797</v>
      </c>
      <c r="T3138" s="7">
        <v>0.94392778697289981</v>
      </c>
      <c r="U3138" s="7">
        <v>-8.325160114882825E-2</v>
      </c>
      <c r="V3138" s="7">
        <v>0.24070513907726931</v>
      </c>
      <c r="W3138" s="3">
        <v>6175470.9598305104</v>
      </c>
      <c r="X3138" s="3">
        <v>7628973.0993281296</v>
      </c>
      <c r="Y3138" s="3">
        <v>6475212.8511215597</v>
      </c>
      <c r="Z3138" s="3">
        <v>6700314.4394012196</v>
      </c>
      <c r="AA3138" s="3">
        <v>5699317.3944528699</v>
      </c>
      <c r="AB3138" s="3">
        <v>8971906.3147795293</v>
      </c>
      <c r="AC3138" s="3">
        <v>5554888.0862821797</v>
      </c>
      <c r="AD3138" s="3">
        <v>6048533.6744991802</v>
      </c>
      <c r="AE3138" s="3">
        <v>8</v>
      </c>
      <c r="AF3138" s="3">
        <v>7</v>
      </c>
      <c r="AG3138" s="3">
        <v>9</v>
      </c>
      <c r="AH3138" s="3">
        <v>7</v>
      </c>
      <c r="AI3138" s="3">
        <v>12</v>
      </c>
      <c r="AJ3138" s="3">
        <v>9</v>
      </c>
      <c r="AK3138" s="3">
        <v>7</v>
      </c>
      <c r="AL3138" s="3">
        <v>6</v>
      </c>
    </row>
    <row r="3139" spans="1:38" x14ac:dyDescent="0.15">
      <c r="A3139" s="3" t="s">
        <v>11434</v>
      </c>
      <c r="B3139" s="3" t="s">
        <v>11435</v>
      </c>
      <c r="C3139" s="3">
        <v>3</v>
      </c>
      <c r="D3139" s="3">
        <v>3</v>
      </c>
      <c r="E3139" s="3">
        <v>106.32</v>
      </c>
      <c r="F3139" s="3">
        <v>0.57457204995908795</v>
      </c>
      <c r="G3139" s="3">
        <v>26670</v>
      </c>
      <c r="H3139" s="3" t="s">
        <v>11436</v>
      </c>
      <c r="I3139" s="3" t="s">
        <v>11437</v>
      </c>
      <c r="J3139" s="3">
        <v>137686.27287213801</v>
      </c>
      <c r="K3139" s="3">
        <v>113008.76301133</v>
      </c>
      <c r="L3139" s="3">
        <v>241822.22680927601</v>
      </c>
      <c r="M3139" s="3">
        <v>145533.81040658601</v>
      </c>
      <c r="N3139" s="3">
        <v>159512.76827483252</v>
      </c>
      <c r="O3139" s="3">
        <v>76482.574977365701</v>
      </c>
      <c r="P3139" s="3">
        <v>283802.705971802</v>
      </c>
      <c r="Q3139" s="3">
        <v>189724.161102026</v>
      </c>
      <c r="R3139" s="3">
        <v>312094.64509831101</v>
      </c>
      <c r="S3139" s="3">
        <v>215526.02178737617</v>
      </c>
      <c r="T3139" s="7">
        <v>1.3511521624152094</v>
      </c>
      <c r="U3139" s="7">
        <v>0.43419015549285483</v>
      </c>
      <c r="V3139" s="7">
        <v>0.24065550407287739</v>
      </c>
      <c r="W3139" s="3">
        <v>121665.811092105</v>
      </c>
      <c r="X3139" s="3">
        <v>109690.99878615901</v>
      </c>
      <c r="Y3139" s="3">
        <v>241822.22680927601</v>
      </c>
      <c r="Z3139" s="3">
        <v>152554.828903268</v>
      </c>
      <c r="AA3139" s="3">
        <v>70625.120397363498</v>
      </c>
      <c r="AB3139" s="3">
        <v>278348.00834917597</v>
      </c>
      <c r="AC3139" s="3">
        <v>191371.31466633099</v>
      </c>
      <c r="AD3139" s="3">
        <v>353860.00156766502</v>
      </c>
      <c r="AE3139" s="3">
        <v>1</v>
      </c>
      <c r="AF3139" s="3">
        <v>1</v>
      </c>
      <c r="AG3139" s="3">
        <v>3</v>
      </c>
      <c r="AH3139" s="3">
        <v>0</v>
      </c>
      <c r="AI3139" s="3">
        <v>0</v>
      </c>
      <c r="AJ3139" s="3">
        <v>1</v>
      </c>
      <c r="AK3139" s="3">
        <v>2</v>
      </c>
      <c r="AL3139" s="3">
        <v>3</v>
      </c>
    </row>
    <row r="3140" spans="1:38" x14ac:dyDescent="0.15">
      <c r="A3140" s="3" t="s">
        <v>11438</v>
      </c>
      <c r="B3140" s="3" t="s">
        <v>11439</v>
      </c>
      <c r="C3140" s="3">
        <v>2</v>
      </c>
      <c r="D3140" s="3">
        <v>2</v>
      </c>
      <c r="E3140" s="3">
        <v>75.23</v>
      </c>
      <c r="F3140" s="3">
        <v>0.57512275122864798</v>
      </c>
      <c r="G3140" s="3">
        <v>21088</v>
      </c>
      <c r="H3140" s="3" t="s">
        <v>11440</v>
      </c>
      <c r="I3140" s="3" t="s">
        <v>11441</v>
      </c>
      <c r="J3140" s="3">
        <v>135253.611825473</v>
      </c>
      <c r="K3140" s="3">
        <v>130530.82932962</v>
      </c>
      <c r="L3140" s="3">
        <v>113598.77500802799</v>
      </c>
      <c r="M3140" s="3">
        <v>81079.159878999097</v>
      </c>
      <c r="N3140" s="3">
        <v>115115.59401053004</v>
      </c>
      <c r="O3140" s="3">
        <v>108939.418139765</v>
      </c>
      <c r="P3140" s="3">
        <v>170048.70195369</v>
      </c>
      <c r="Q3140" s="3">
        <v>89339.710969508495</v>
      </c>
      <c r="R3140" s="3">
        <v>154142.584544766</v>
      </c>
      <c r="S3140" s="3">
        <v>130617.60390193238</v>
      </c>
      <c r="T3140" s="7">
        <v>1.1346647257015789</v>
      </c>
      <c r="U3140" s="7">
        <v>0.18226606842102</v>
      </c>
      <c r="V3140" s="7">
        <v>0.24023945184651033</v>
      </c>
      <c r="W3140" s="3">
        <v>119516.20188865501</v>
      </c>
      <c r="X3140" s="3">
        <v>126698.644069894</v>
      </c>
      <c r="Y3140" s="3">
        <v>113598.77500802799</v>
      </c>
      <c r="Z3140" s="3">
        <v>84990.678993461304</v>
      </c>
      <c r="AA3140" s="3">
        <v>100596.240704717</v>
      </c>
      <c r="AB3140" s="3">
        <v>166780.36014172199</v>
      </c>
      <c r="AC3140" s="3">
        <v>90115.343458816496</v>
      </c>
      <c r="AD3140" s="3">
        <v>174770.365545596</v>
      </c>
      <c r="AE3140" s="3">
        <v>1</v>
      </c>
      <c r="AF3140" s="3">
        <v>1</v>
      </c>
      <c r="AG3140" s="3">
        <v>1</v>
      </c>
      <c r="AH3140" s="3">
        <v>0</v>
      </c>
      <c r="AI3140" s="3">
        <v>1</v>
      </c>
      <c r="AJ3140" s="3">
        <v>2</v>
      </c>
      <c r="AK3140" s="3">
        <v>1</v>
      </c>
      <c r="AL3140" s="3">
        <v>1</v>
      </c>
    </row>
    <row r="3141" spans="1:38" x14ac:dyDescent="0.15">
      <c r="A3141" s="3" t="s">
        <v>11442</v>
      </c>
      <c r="B3141" s="3" t="s">
        <v>11443</v>
      </c>
      <c r="C3141" s="3">
        <v>10</v>
      </c>
      <c r="D3141" s="3">
        <v>9</v>
      </c>
      <c r="E3141" s="3">
        <v>383.09</v>
      </c>
      <c r="F3141" s="3">
        <v>0.57562779165897004</v>
      </c>
      <c r="G3141" s="3">
        <v>106180</v>
      </c>
      <c r="H3141" s="3" t="s">
        <v>11444</v>
      </c>
      <c r="I3141" s="3" t="s">
        <v>11445</v>
      </c>
      <c r="J3141" s="3">
        <v>906917.344381314</v>
      </c>
      <c r="K3141" s="3">
        <v>865969.54953459604</v>
      </c>
      <c r="L3141" s="3">
        <v>758554.19076316</v>
      </c>
      <c r="M3141" s="3">
        <v>510454.607614493</v>
      </c>
      <c r="N3141" s="3">
        <v>760473.92307339073</v>
      </c>
      <c r="O3141" s="3">
        <v>756483.38166616997</v>
      </c>
      <c r="P3141" s="3">
        <v>675839.58701304998</v>
      </c>
      <c r="Q3141" s="3">
        <v>762738.41376513499</v>
      </c>
      <c r="R3141" s="3">
        <v>543439.25252485601</v>
      </c>
      <c r="S3141" s="3">
        <v>684625.15874230268</v>
      </c>
      <c r="T3141" s="7">
        <v>0.90026118972685909</v>
      </c>
      <c r="U3141" s="7">
        <v>-0.15158446849388738</v>
      </c>
      <c r="V3141" s="7">
        <v>0.23985824622820315</v>
      </c>
      <c r="W3141" s="3">
        <v>801393.13815341901</v>
      </c>
      <c r="X3141" s="3">
        <v>840546.009669411</v>
      </c>
      <c r="Y3141" s="3">
        <v>758554.19076316</v>
      </c>
      <c r="Z3141" s="3">
        <v>535080.57756446803</v>
      </c>
      <c r="AA3141" s="3">
        <v>698547.74011713301</v>
      </c>
      <c r="AB3141" s="3">
        <v>662849.92725651897</v>
      </c>
      <c r="AC3141" s="3">
        <v>769360.38162399002</v>
      </c>
      <c r="AD3141" s="3">
        <v>616163.77522209799</v>
      </c>
      <c r="AE3141" s="3">
        <v>4</v>
      </c>
      <c r="AF3141" s="3">
        <v>5</v>
      </c>
      <c r="AG3141" s="3">
        <v>5</v>
      </c>
      <c r="AH3141" s="3">
        <v>5</v>
      </c>
      <c r="AI3141" s="3">
        <v>4</v>
      </c>
      <c r="AJ3141" s="3">
        <v>3</v>
      </c>
      <c r="AK3141" s="3">
        <v>6</v>
      </c>
      <c r="AL3141" s="3">
        <v>5</v>
      </c>
    </row>
    <row r="3142" spans="1:38" x14ac:dyDescent="0.15">
      <c r="A3142" s="3" t="s">
        <v>11446</v>
      </c>
      <c r="B3142" s="3" t="s">
        <v>11447</v>
      </c>
      <c r="C3142" s="3">
        <v>29</v>
      </c>
      <c r="D3142" s="3">
        <v>29</v>
      </c>
      <c r="E3142" s="3">
        <v>1429.66</v>
      </c>
      <c r="F3142" s="3">
        <v>0.57623838019018403</v>
      </c>
      <c r="G3142" s="3">
        <v>156212</v>
      </c>
      <c r="H3142" s="3" t="s">
        <v>11448</v>
      </c>
      <c r="I3142" s="3" t="s">
        <v>11449</v>
      </c>
      <c r="J3142" s="3">
        <v>7517447.7689684797</v>
      </c>
      <c r="K3142" s="3">
        <v>6564046.01938402</v>
      </c>
      <c r="L3142" s="3">
        <v>6955381.0056558903</v>
      </c>
      <c r="M3142" s="3">
        <v>5724811.6164477998</v>
      </c>
      <c r="N3142" s="3">
        <v>6690421.602614047</v>
      </c>
      <c r="O3142" s="3">
        <v>5973443.70055498</v>
      </c>
      <c r="P3142" s="3">
        <v>8335227.5141788702</v>
      </c>
      <c r="Q3142" s="3">
        <v>6193444.53179722</v>
      </c>
      <c r="R3142" s="3">
        <v>8177824.18196881</v>
      </c>
      <c r="S3142" s="3">
        <v>7169984.9821249694</v>
      </c>
      <c r="T3142" s="7">
        <v>1.0716790970726793</v>
      </c>
      <c r="U3142" s="7">
        <v>9.9872970749117274E-2</v>
      </c>
      <c r="V3142" s="7">
        <v>0.23939781903425009</v>
      </c>
      <c r="W3142" s="3">
        <v>6642756.4714707797</v>
      </c>
      <c r="X3142" s="3">
        <v>6371335.6801574202</v>
      </c>
      <c r="Y3142" s="3">
        <v>6955381.0056558903</v>
      </c>
      <c r="Z3142" s="3">
        <v>6000994.9180242997</v>
      </c>
      <c r="AA3142" s="3">
        <v>5515964.6581383804</v>
      </c>
      <c r="AB3142" s="3">
        <v>8175024.1589996098</v>
      </c>
      <c r="AC3142" s="3">
        <v>6247214.9855792904</v>
      </c>
      <c r="AD3142" s="3">
        <v>9272202.9144076109</v>
      </c>
      <c r="AE3142" s="3">
        <v>19</v>
      </c>
      <c r="AF3142" s="3">
        <v>18</v>
      </c>
      <c r="AG3142" s="3">
        <v>20</v>
      </c>
      <c r="AH3142" s="3">
        <v>22</v>
      </c>
      <c r="AI3142" s="3">
        <v>18</v>
      </c>
      <c r="AJ3142" s="3">
        <v>21</v>
      </c>
      <c r="AK3142" s="3">
        <v>23</v>
      </c>
      <c r="AL3142" s="3">
        <v>23</v>
      </c>
    </row>
    <row r="3143" spans="1:38" x14ac:dyDescent="0.15">
      <c r="A3143" s="3" t="s">
        <v>11450</v>
      </c>
      <c r="B3143" s="3" t="s">
        <v>11451</v>
      </c>
      <c r="C3143" s="3">
        <v>9</v>
      </c>
      <c r="D3143" s="3">
        <v>7</v>
      </c>
      <c r="E3143" s="3">
        <v>345.94</v>
      </c>
      <c r="F3143" s="3">
        <v>0.57760605393590303</v>
      </c>
      <c r="G3143" s="3">
        <v>70481</v>
      </c>
      <c r="H3143" s="3" t="s">
        <v>11452</v>
      </c>
      <c r="I3143" s="3" t="s">
        <v>6556</v>
      </c>
      <c r="J3143" s="3">
        <v>984168.50037769799</v>
      </c>
      <c r="K3143" s="3">
        <v>851692.81206370902</v>
      </c>
      <c r="L3143" s="3">
        <v>889089.69262669794</v>
      </c>
      <c r="M3143" s="3">
        <v>793826.65748719196</v>
      </c>
      <c r="N3143" s="3">
        <v>879694.41563882423</v>
      </c>
      <c r="O3143" s="3">
        <v>687842.95073941897</v>
      </c>
      <c r="P3143" s="3">
        <v>1231309.0315896501</v>
      </c>
      <c r="Q3143" s="3">
        <v>741610.59849332599</v>
      </c>
      <c r="R3143" s="3">
        <v>658882.85440058599</v>
      </c>
      <c r="S3143" s="3">
        <v>829911.35880574526</v>
      </c>
      <c r="T3143" s="7">
        <v>0.94340869289601315</v>
      </c>
      <c r="U3143" s="7">
        <v>-8.4045200464425845E-2</v>
      </c>
      <c r="V3143" s="7">
        <v>0.23836826353887081</v>
      </c>
      <c r="W3143" s="3">
        <v>869655.74963997595</v>
      </c>
      <c r="X3143" s="3">
        <v>826688.41534787696</v>
      </c>
      <c r="Y3143" s="3">
        <v>889089.69262669794</v>
      </c>
      <c r="Z3143" s="3">
        <v>832123.405368704</v>
      </c>
      <c r="AA3143" s="3">
        <v>635164.16941801098</v>
      </c>
      <c r="AB3143" s="3">
        <v>1207643.2302917701</v>
      </c>
      <c r="AC3143" s="3">
        <v>748049.13817925402</v>
      </c>
      <c r="AD3143" s="3">
        <v>747056.35470821697</v>
      </c>
      <c r="AE3143" s="3">
        <v>3</v>
      </c>
      <c r="AF3143" s="3">
        <v>5</v>
      </c>
      <c r="AG3143" s="3">
        <v>2</v>
      </c>
      <c r="AH3143" s="3">
        <v>2</v>
      </c>
      <c r="AI3143" s="3">
        <v>4</v>
      </c>
      <c r="AJ3143" s="3">
        <v>6</v>
      </c>
      <c r="AK3143" s="3">
        <v>4</v>
      </c>
      <c r="AL3143" s="3">
        <v>3</v>
      </c>
    </row>
    <row r="3144" spans="1:38" x14ac:dyDescent="0.15">
      <c r="A3144" s="3" t="s">
        <v>11453</v>
      </c>
      <c r="B3144" s="3" t="s">
        <v>11454</v>
      </c>
      <c r="C3144" s="3">
        <v>30</v>
      </c>
      <c r="D3144" s="3">
        <v>29</v>
      </c>
      <c r="E3144" s="3">
        <v>1193.46</v>
      </c>
      <c r="F3144" s="3">
        <v>0.57775286177709595</v>
      </c>
      <c r="G3144" s="3">
        <v>208561</v>
      </c>
      <c r="H3144" s="3" t="s">
        <v>11455</v>
      </c>
      <c r="I3144" s="3" t="s">
        <v>11456</v>
      </c>
      <c r="J3144" s="3">
        <v>3723621.0615448402</v>
      </c>
      <c r="K3144" s="3">
        <v>3794889.6898226799</v>
      </c>
      <c r="L3144" s="3">
        <v>3260626.1167698498</v>
      </c>
      <c r="M3144" s="3">
        <v>2863541.5464037401</v>
      </c>
      <c r="N3144" s="3">
        <v>3410669.6036352776</v>
      </c>
      <c r="O3144" s="3">
        <v>3325968.6964537902</v>
      </c>
      <c r="P3144" s="3">
        <v>4352992.4252118599</v>
      </c>
      <c r="Q3144" s="3">
        <v>3014533.7133995299</v>
      </c>
      <c r="R3144" s="3">
        <v>3863436.23499418</v>
      </c>
      <c r="S3144" s="3">
        <v>3639232.7675148402</v>
      </c>
      <c r="T3144" s="7">
        <v>1.0670141615699005</v>
      </c>
      <c r="U3144" s="7">
        <v>9.3579323951546473E-2</v>
      </c>
      <c r="V3144" s="7">
        <v>0.23825789465729427</v>
      </c>
      <c r="W3144" s="3">
        <v>3290359.7955128802</v>
      </c>
      <c r="X3144" s="3">
        <v>3683477.53986309</v>
      </c>
      <c r="Y3144" s="3">
        <v>3260626.1167698498</v>
      </c>
      <c r="Z3144" s="3">
        <v>3001687.9888499998</v>
      </c>
      <c r="AA3144" s="3">
        <v>3071247.7932970598</v>
      </c>
      <c r="AB3144" s="3">
        <v>4269327.7633411903</v>
      </c>
      <c r="AC3144" s="3">
        <v>3040705.3929679301</v>
      </c>
      <c r="AD3144" s="3">
        <v>4380451.80730661</v>
      </c>
      <c r="AE3144" s="3">
        <v>18</v>
      </c>
      <c r="AF3144" s="3">
        <v>15</v>
      </c>
      <c r="AG3144" s="3">
        <v>19</v>
      </c>
      <c r="AH3144" s="3">
        <v>17</v>
      </c>
      <c r="AI3144" s="3">
        <v>16</v>
      </c>
      <c r="AJ3144" s="3">
        <v>20</v>
      </c>
      <c r="AK3144" s="3">
        <v>18</v>
      </c>
      <c r="AL3144" s="3">
        <v>21</v>
      </c>
    </row>
    <row r="3145" spans="1:38" x14ac:dyDescent="0.15">
      <c r="A3145" s="3" t="s">
        <v>11457</v>
      </c>
      <c r="B3145" s="3" t="s">
        <v>11458</v>
      </c>
      <c r="C3145" s="3">
        <v>5</v>
      </c>
      <c r="D3145" s="3">
        <v>5</v>
      </c>
      <c r="E3145" s="3">
        <v>165.18</v>
      </c>
      <c r="F3145" s="3">
        <v>0.57801143497320395</v>
      </c>
      <c r="G3145" s="3">
        <v>94070</v>
      </c>
      <c r="H3145" s="3" t="s">
        <v>11459</v>
      </c>
      <c r="I3145" s="3" t="s">
        <v>11460</v>
      </c>
      <c r="J3145" s="3">
        <v>433303.62463249499</v>
      </c>
      <c r="K3145" s="3">
        <v>354166.60232889699</v>
      </c>
      <c r="L3145" s="3">
        <v>330417.22496065299</v>
      </c>
      <c r="M3145" s="3">
        <v>324585.03836721397</v>
      </c>
      <c r="N3145" s="3">
        <v>360618.12257231475</v>
      </c>
      <c r="O3145" s="3">
        <v>320339.11728546303</v>
      </c>
      <c r="P3145" s="3">
        <v>639312.22962141305</v>
      </c>
      <c r="Q3145" s="3">
        <v>320928.79157431697</v>
      </c>
      <c r="R3145" s="3">
        <v>379082.85298567399</v>
      </c>
      <c r="S3145" s="3">
        <v>414915.74786671676</v>
      </c>
      <c r="T3145" s="7">
        <v>1.1505682102360613</v>
      </c>
      <c r="U3145" s="7">
        <v>0.20234651476780907</v>
      </c>
      <c r="V3145" s="7">
        <v>0.23806356971677287</v>
      </c>
      <c r="W3145" s="3">
        <v>382886.65849077201</v>
      </c>
      <c r="X3145" s="3">
        <v>343768.81324027898</v>
      </c>
      <c r="Y3145" s="3">
        <v>330417.22496065299</v>
      </c>
      <c r="Z3145" s="3">
        <v>340244.06324779498</v>
      </c>
      <c r="AA3145" s="3">
        <v>295805.79279615497</v>
      </c>
      <c r="AB3145" s="3">
        <v>627024.62691131805</v>
      </c>
      <c r="AC3145" s="3">
        <v>323715.04188560799</v>
      </c>
      <c r="AD3145" s="3">
        <v>429812.75410710799</v>
      </c>
      <c r="AE3145" s="3">
        <v>3</v>
      </c>
      <c r="AF3145" s="3">
        <v>2</v>
      </c>
      <c r="AG3145" s="3">
        <v>2</v>
      </c>
      <c r="AH3145" s="3">
        <v>3</v>
      </c>
      <c r="AI3145" s="3">
        <v>2</v>
      </c>
      <c r="AJ3145" s="3">
        <v>4</v>
      </c>
      <c r="AK3145" s="3">
        <v>4</v>
      </c>
      <c r="AL3145" s="3">
        <v>3</v>
      </c>
    </row>
    <row r="3146" spans="1:38" x14ac:dyDescent="0.15">
      <c r="A3146" s="3" t="s">
        <v>11461</v>
      </c>
      <c r="B3146" s="3" t="s">
        <v>11462</v>
      </c>
      <c r="C3146" s="3">
        <v>8</v>
      </c>
      <c r="D3146" s="3">
        <v>8</v>
      </c>
      <c r="E3146" s="3">
        <v>247.47</v>
      </c>
      <c r="F3146" s="3">
        <v>0.57828584145500195</v>
      </c>
      <c r="G3146" s="3">
        <v>144638</v>
      </c>
      <c r="H3146" s="3" t="s">
        <v>11463</v>
      </c>
      <c r="I3146" s="3" t="s">
        <v>11464</v>
      </c>
      <c r="J3146" s="3">
        <v>563610.73405013699</v>
      </c>
      <c r="K3146" s="3">
        <v>556572.81219498406</v>
      </c>
      <c r="L3146" s="3">
        <v>543915.68130405794</v>
      </c>
      <c r="M3146" s="3">
        <v>401503.75195436098</v>
      </c>
      <c r="N3146" s="3">
        <v>516400.74487588496</v>
      </c>
      <c r="O3146" s="3">
        <v>545838.19465396705</v>
      </c>
      <c r="P3146" s="3">
        <v>487023.62546768901</v>
      </c>
      <c r="Q3146" s="3">
        <v>427694.52718399098</v>
      </c>
      <c r="R3146" s="3">
        <v>481738.81308151199</v>
      </c>
      <c r="S3146" s="3">
        <v>485573.79009678977</v>
      </c>
      <c r="T3146" s="7">
        <v>0.94030420156248162</v>
      </c>
      <c r="U3146" s="7">
        <v>-8.8800530557023125E-2</v>
      </c>
      <c r="V3146" s="7">
        <v>0.23785744067796946</v>
      </c>
      <c r="W3146" s="3">
        <v>498031.90737907501</v>
      </c>
      <c r="X3146" s="3">
        <v>540232.68674100901</v>
      </c>
      <c r="Y3146" s="3">
        <v>543915.68130405794</v>
      </c>
      <c r="Z3146" s="3">
        <v>420873.58265612798</v>
      </c>
      <c r="AA3146" s="3">
        <v>504034.91548662499</v>
      </c>
      <c r="AB3146" s="3">
        <v>477663.01488822198</v>
      </c>
      <c r="AC3146" s="3">
        <v>431407.69982785999</v>
      </c>
      <c r="AD3146" s="3">
        <v>546206.414719261</v>
      </c>
      <c r="AE3146" s="3">
        <v>6</v>
      </c>
      <c r="AF3146" s="3">
        <v>3</v>
      </c>
      <c r="AG3146" s="3">
        <v>6</v>
      </c>
      <c r="AH3146" s="3">
        <v>6</v>
      </c>
      <c r="AI3146" s="3">
        <v>7</v>
      </c>
      <c r="AJ3146" s="3">
        <v>4</v>
      </c>
      <c r="AK3146" s="3">
        <v>5</v>
      </c>
      <c r="AL3146" s="3">
        <v>5</v>
      </c>
    </row>
    <row r="3147" spans="1:38" x14ac:dyDescent="0.15">
      <c r="A3147" s="3" t="s">
        <v>11465</v>
      </c>
      <c r="B3147" s="3" t="s">
        <v>11466</v>
      </c>
      <c r="C3147" s="3">
        <v>11</v>
      </c>
      <c r="D3147" s="3">
        <v>11</v>
      </c>
      <c r="E3147" s="3">
        <v>660.24</v>
      </c>
      <c r="F3147" s="3">
        <v>0.57872491880585297</v>
      </c>
      <c r="G3147" s="3">
        <v>34195</v>
      </c>
      <c r="H3147" s="3" t="s">
        <v>11467</v>
      </c>
      <c r="I3147" s="3" t="s">
        <v>11468</v>
      </c>
      <c r="J3147" s="3">
        <v>10402373.035043901</v>
      </c>
      <c r="K3147" s="3">
        <v>9962363.0141919497</v>
      </c>
      <c r="L3147" s="3">
        <v>9062504.3748679794</v>
      </c>
      <c r="M3147" s="3">
        <v>10126256.0653123</v>
      </c>
      <c r="N3147" s="3">
        <v>9888374.1223540325</v>
      </c>
      <c r="O3147" s="3">
        <v>10043638.0710171</v>
      </c>
      <c r="P3147" s="3">
        <v>11296416.1256843</v>
      </c>
      <c r="Q3147" s="3">
        <v>11024941.9785893</v>
      </c>
      <c r="R3147" s="3">
        <v>8824848.1946676001</v>
      </c>
      <c r="S3147" s="3">
        <v>10297461.092489574</v>
      </c>
      <c r="T3147" s="7">
        <v>1.0413704988376951</v>
      </c>
      <c r="U3147" s="7">
        <v>5.8483442066060785E-2</v>
      </c>
      <c r="V3147" s="7">
        <v>0.23752781733079453</v>
      </c>
      <c r="W3147" s="3">
        <v>9192006.7715578694</v>
      </c>
      <c r="X3147" s="3">
        <v>9669883.2920367401</v>
      </c>
      <c r="Y3147" s="3">
        <v>9062504.3748679794</v>
      </c>
      <c r="Z3147" s="3">
        <v>10614779.1853905</v>
      </c>
      <c r="AA3147" s="3">
        <v>9274441.2462975904</v>
      </c>
      <c r="AB3147" s="3">
        <v>11079298.625081301</v>
      </c>
      <c r="AC3147" s="3">
        <v>11120658.6884211</v>
      </c>
      <c r="AD3147" s="3">
        <v>10005813.4448792</v>
      </c>
      <c r="AE3147" s="3">
        <v>10</v>
      </c>
      <c r="AF3147" s="3">
        <v>8</v>
      </c>
      <c r="AG3147" s="3">
        <v>13</v>
      </c>
      <c r="AH3147" s="3">
        <v>9</v>
      </c>
      <c r="AI3147" s="3">
        <v>11</v>
      </c>
      <c r="AJ3147" s="3">
        <v>8</v>
      </c>
      <c r="AK3147" s="3">
        <v>10</v>
      </c>
      <c r="AL3147" s="3">
        <v>10</v>
      </c>
    </row>
    <row r="3148" spans="1:38" x14ac:dyDescent="0.15">
      <c r="A3148" s="3" t="s">
        <v>11469</v>
      </c>
      <c r="B3148" s="3" t="s">
        <v>11469</v>
      </c>
      <c r="C3148" s="3">
        <v>5</v>
      </c>
      <c r="D3148" s="3">
        <v>4</v>
      </c>
      <c r="E3148" s="3">
        <v>493.84</v>
      </c>
      <c r="F3148" s="3">
        <v>0.57907529060179797</v>
      </c>
      <c r="G3148" s="3">
        <v>12531</v>
      </c>
      <c r="H3148" s="3" t="s">
        <v>11470</v>
      </c>
      <c r="I3148" s="3" t="s">
        <v>11471</v>
      </c>
      <c r="J3148" s="3">
        <v>1322808.8425760199</v>
      </c>
      <c r="K3148" s="3">
        <v>1326381.9580143299</v>
      </c>
      <c r="L3148" s="3">
        <v>1490591.2858806101</v>
      </c>
      <c r="M3148" s="3">
        <v>1831154.23404477</v>
      </c>
      <c r="N3148" s="3">
        <v>1492734.0801289324</v>
      </c>
      <c r="O3148" s="3">
        <v>960977.17112273397</v>
      </c>
      <c r="P3148" s="3">
        <v>2212894.0937156701</v>
      </c>
      <c r="Q3148" s="3">
        <v>1641448.0432593699</v>
      </c>
      <c r="R3148" s="3">
        <v>2264006.2956896299</v>
      </c>
      <c r="S3148" s="3">
        <v>1769831.4009468509</v>
      </c>
      <c r="T3148" s="7">
        <v>1.1856307325642252</v>
      </c>
      <c r="U3148" s="7">
        <v>0.24565474913236351</v>
      </c>
      <c r="V3148" s="7">
        <v>0.23726496620846441</v>
      </c>
      <c r="W3148" s="3">
        <v>1168893.6550797401</v>
      </c>
      <c r="X3148" s="3">
        <v>1287441.41489228</v>
      </c>
      <c r="Y3148" s="3">
        <v>1490591.2858806101</v>
      </c>
      <c r="Z3148" s="3">
        <v>1919494.99631566</v>
      </c>
      <c r="AA3148" s="3">
        <v>887380.27491550997</v>
      </c>
      <c r="AB3148" s="3">
        <v>2170362.1942724301</v>
      </c>
      <c r="AC3148" s="3">
        <v>1655698.8217547</v>
      </c>
      <c r="AD3148" s="3">
        <v>2566981.7919803499</v>
      </c>
      <c r="AE3148" s="3">
        <v>4</v>
      </c>
      <c r="AF3148" s="3">
        <v>4</v>
      </c>
      <c r="AG3148" s="3">
        <v>5</v>
      </c>
      <c r="AH3148" s="3">
        <v>4</v>
      </c>
      <c r="AI3148" s="3">
        <v>3</v>
      </c>
      <c r="AJ3148" s="3">
        <v>6</v>
      </c>
      <c r="AK3148" s="3">
        <v>5</v>
      </c>
      <c r="AL3148" s="3">
        <v>4</v>
      </c>
    </row>
    <row r="3149" spans="1:38" x14ac:dyDescent="0.15">
      <c r="A3149" s="3" t="s">
        <v>11472</v>
      </c>
      <c r="B3149" s="3" t="s">
        <v>11473</v>
      </c>
      <c r="C3149" s="3">
        <v>11</v>
      </c>
      <c r="D3149" s="3">
        <v>10</v>
      </c>
      <c r="E3149" s="3">
        <v>381.51</v>
      </c>
      <c r="F3149" s="3">
        <v>0.57940268426391595</v>
      </c>
      <c r="G3149" s="3">
        <v>40692</v>
      </c>
      <c r="H3149" s="3" t="s">
        <v>11474</v>
      </c>
      <c r="I3149" s="3" t="s">
        <v>11475</v>
      </c>
      <c r="J3149" s="3">
        <v>732263.14112624701</v>
      </c>
      <c r="K3149" s="3">
        <v>722892.23742267594</v>
      </c>
      <c r="L3149" s="3">
        <v>731612.88712487498</v>
      </c>
      <c r="M3149" s="3">
        <v>511817.42102500203</v>
      </c>
      <c r="N3149" s="3">
        <v>674646.42167469999</v>
      </c>
      <c r="O3149" s="3">
        <v>775827.42628778797</v>
      </c>
      <c r="P3149" s="3">
        <v>876918.33503033698</v>
      </c>
      <c r="Q3149" s="3">
        <v>586220.28202280402</v>
      </c>
      <c r="R3149" s="3">
        <v>665682.38791840803</v>
      </c>
      <c r="S3149" s="3">
        <v>726162.10781483422</v>
      </c>
      <c r="T3149" s="7">
        <v>1.0763595336535765</v>
      </c>
      <c r="U3149" s="7">
        <v>0.10616005817316782</v>
      </c>
      <c r="V3149" s="7">
        <v>0.23701949712275358</v>
      </c>
      <c r="W3149" s="3">
        <v>647060.79363998806</v>
      </c>
      <c r="X3149" s="3">
        <v>701669.22833855101</v>
      </c>
      <c r="Y3149" s="3">
        <v>731612.88712487498</v>
      </c>
      <c r="Z3149" s="3">
        <v>536509.13747151894</v>
      </c>
      <c r="AA3149" s="3">
        <v>716410.31183072901</v>
      </c>
      <c r="AB3149" s="3">
        <v>860063.93492534896</v>
      </c>
      <c r="AC3149" s="3">
        <v>591309.748864525</v>
      </c>
      <c r="AD3149" s="3">
        <v>754765.82034328894</v>
      </c>
      <c r="AE3149" s="3">
        <v>3</v>
      </c>
      <c r="AF3149" s="3">
        <v>4</v>
      </c>
      <c r="AG3149" s="3">
        <v>5</v>
      </c>
      <c r="AH3149" s="3">
        <v>4</v>
      </c>
      <c r="AI3149" s="3">
        <v>2</v>
      </c>
      <c r="AJ3149" s="3">
        <v>5</v>
      </c>
      <c r="AK3149" s="3">
        <v>4</v>
      </c>
      <c r="AL3149" s="3">
        <v>4</v>
      </c>
    </row>
    <row r="3150" spans="1:38" x14ac:dyDescent="0.15">
      <c r="A3150" s="3" t="s">
        <v>11476</v>
      </c>
      <c r="B3150" s="3" t="s">
        <v>11477</v>
      </c>
      <c r="C3150" s="3">
        <v>5</v>
      </c>
      <c r="D3150" s="3">
        <v>4</v>
      </c>
      <c r="E3150" s="3">
        <v>175.47</v>
      </c>
      <c r="F3150" s="3">
        <v>0.57965938555777696</v>
      </c>
      <c r="G3150" s="3">
        <v>92345</v>
      </c>
      <c r="H3150" s="3" t="s">
        <v>11478</v>
      </c>
      <c r="I3150" s="3" t="s">
        <v>11479</v>
      </c>
      <c r="J3150" s="3">
        <v>180565.66297493901</v>
      </c>
      <c r="K3150" s="3">
        <v>168453.479347432</v>
      </c>
      <c r="L3150" s="3">
        <v>170662.48557872101</v>
      </c>
      <c r="M3150" s="3">
        <v>141790.32360811901</v>
      </c>
      <c r="N3150" s="3">
        <v>165367.98787730277</v>
      </c>
      <c r="O3150" s="3">
        <v>158340.49866555701</v>
      </c>
      <c r="P3150" s="3">
        <v>184814.672661763</v>
      </c>
      <c r="Q3150" s="3">
        <v>132471.37218138101</v>
      </c>
      <c r="R3150" s="3">
        <v>155320.45765880501</v>
      </c>
      <c r="S3150" s="3">
        <v>157736.75029187649</v>
      </c>
      <c r="T3150" s="7">
        <v>0.95385299365746412</v>
      </c>
      <c r="U3150" s="7">
        <v>-6.8161157444464854E-2</v>
      </c>
      <c r="V3150" s="7">
        <v>0.23682712786118124</v>
      </c>
      <c r="W3150" s="3">
        <v>159555.97738948799</v>
      </c>
      <c r="X3150" s="3">
        <v>163507.94315632599</v>
      </c>
      <c r="Y3150" s="3">
        <v>170662.48557872101</v>
      </c>
      <c r="Z3150" s="3">
        <v>148630.744276841</v>
      </c>
      <c r="AA3150" s="3">
        <v>146213.915853944</v>
      </c>
      <c r="AB3150" s="3">
        <v>181262.528392587</v>
      </c>
      <c r="AC3150" s="3">
        <v>133621.46656888301</v>
      </c>
      <c r="AD3150" s="3">
        <v>176105.864851741</v>
      </c>
      <c r="AE3150" s="3">
        <v>3</v>
      </c>
      <c r="AF3150" s="3">
        <v>3</v>
      </c>
      <c r="AG3150" s="3">
        <v>1</v>
      </c>
      <c r="AH3150" s="3">
        <v>1</v>
      </c>
      <c r="AI3150" s="3">
        <v>3</v>
      </c>
      <c r="AJ3150" s="3">
        <v>2</v>
      </c>
      <c r="AK3150" s="3">
        <v>3</v>
      </c>
      <c r="AL3150" s="3">
        <v>3</v>
      </c>
    </row>
    <row r="3151" spans="1:38" x14ac:dyDescent="0.15">
      <c r="A3151" s="3" t="s">
        <v>11480</v>
      </c>
      <c r="B3151" s="3" t="s">
        <v>11481</v>
      </c>
      <c r="C3151" s="3">
        <v>12</v>
      </c>
      <c r="D3151" s="3">
        <v>11</v>
      </c>
      <c r="E3151" s="3">
        <v>653.22</v>
      </c>
      <c r="F3151" s="3">
        <v>0.57983812066909701</v>
      </c>
      <c r="G3151" s="3">
        <v>58756</v>
      </c>
      <c r="H3151" s="3" t="s">
        <v>11482</v>
      </c>
      <c r="I3151" s="3" t="s">
        <v>11483</v>
      </c>
      <c r="J3151" s="3">
        <v>5371634.7893829802</v>
      </c>
      <c r="K3151" s="3">
        <v>5216668.0155919502</v>
      </c>
      <c r="L3151" s="3">
        <v>5476009.6156634204</v>
      </c>
      <c r="M3151" s="3">
        <v>4847982.9224246899</v>
      </c>
      <c r="N3151" s="3">
        <v>5228073.8357657604</v>
      </c>
      <c r="O3151" s="3">
        <v>6038026.9976627203</v>
      </c>
      <c r="P3151" s="3">
        <v>4815508.9064441798</v>
      </c>
      <c r="Q3151" s="3">
        <v>4463288.5895631704</v>
      </c>
      <c r="R3151" s="3">
        <v>4863399.7828935198</v>
      </c>
      <c r="S3151" s="3">
        <v>5045056.0691408981</v>
      </c>
      <c r="T3151" s="7">
        <v>0.96499327049040129</v>
      </c>
      <c r="U3151" s="7">
        <v>-5.1409213298331126E-2</v>
      </c>
      <c r="V3151" s="7">
        <v>0.23669323594202382</v>
      </c>
      <c r="W3151" s="3">
        <v>4746619.1792972796</v>
      </c>
      <c r="X3151" s="3">
        <v>5063514.6312389802</v>
      </c>
      <c r="Y3151" s="3">
        <v>5476009.6156634204</v>
      </c>
      <c r="Z3151" s="3">
        <v>5081865.19125864</v>
      </c>
      <c r="AA3151" s="3">
        <v>5575601.8125522202</v>
      </c>
      <c r="AB3151" s="3">
        <v>4722954.6621364402</v>
      </c>
      <c r="AC3151" s="3">
        <v>4502038.1176471002</v>
      </c>
      <c r="AD3151" s="3">
        <v>5514233.2040229999</v>
      </c>
      <c r="AE3151" s="3">
        <v>11</v>
      </c>
      <c r="AF3151" s="3">
        <v>10</v>
      </c>
      <c r="AG3151" s="3">
        <v>10</v>
      </c>
      <c r="AH3151" s="3">
        <v>9</v>
      </c>
      <c r="AI3151" s="3">
        <v>9</v>
      </c>
      <c r="AJ3151" s="3">
        <v>8</v>
      </c>
      <c r="AK3151" s="3">
        <v>9</v>
      </c>
      <c r="AL3151" s="3">
        <v>7</v>
      </c>
    </row>
    <row r="3152" spans="1:38" x14ac:dyDescent="0.15">
      <c r="A3152" s="3" t="s">
        <v>11484</v>
      </c>
      <c r="B3152" s="3" t="s">
        <v>11484</v>
      </c>
      <c r="C3152" s="3">
        <v>107</v>
      </c>
      <c r="D3152" s="3">
        <v>5</v>
      </c>
      <c r="E3152" s="3">
        <v>7147.23</v>
      </c>
      <c r="F3152" s="3">
        <v>0.58165115249740595</v>
      </c>
      <c r="G3152" s="3">
        <v>97234</v>
      </c>
      <c r="H3152" s="3" t="s">
        <v>11485</v>
      </c>
      <c r="I3152" s="3" t="s">
        <v>11486</v>
      </c>
      <c r="J3152" s="3">
        <v>15928886.092674499</v>
      </c>
      <c r="K3152" s="3">
        <v>18355041.036879499</v>
      </c>
      <c r="L3152" s="3">
        <v>13083699.819940601</v>
      </c>
      <c r="M3152" s="3">
        <v>17795620.1147644</v>
      </c>
      <c r="N3152" s="3">
        <v>16290811.76606475</v>
      </c>
      <c r="O3152" s="3">
        <v>11608023.4578295</v>
      </c>
      <c r="P3152" s="3">
        <v>19733262.435119402</v>
      </c>
      <c r="Q3152" s="3">
        <v>17984861.395277999</v>
      </c>
      <c r="R3152" s="3">
        <v>11270096.4080214</v>
      </c>
      <c r="S3152" s="3">
        <v>15149060.924062075</v>
      </c>
      <c r="T3152" s="7">
        <v>0.92991442916423317</v>
      </c>
      <c r="U3152" s="7">
        <v>-0.10483012952722415</v>
      </c>
      <c r="V3152" s="7">
        <v>0.23533740704845821</v>
      </c>
      <c r="W3152" s="3">
        <v>14075483.38576</v>
      </c>
      <c r="X3152" s="3">
        <v>17816165.140170399</v>
      </c>
      <c r="Y3152" s="3">
        <v>13083699.819940601</v>
      </c>
      <c r="Z3152" s="3">
        <v>18654137.992064599</v>
      </c>
      <c r="AA3152" s="3">
        <v>10719017.430143399</v>
      </c>
      <c r="AB3152" s="3">
        <v>19353988.462650001</v>
      </c>
      <c r="AC3152" s="3">
        <v>18141002.966170698</v>
      </c>
      <c r="AD3152" s="3">
        <v>12778291.442180701</v>
      </c>
      <c r="AE3152" s="3">
        <v>5</v>
      </c>
      <c r="AF3152" s="3">
        <v>7</v>
      </c>
      <c r="AG3152" s="3">
        <v>7</v>
      </c>
      <c r="AH3152" s="3">
        <v>7</v>
      </c>
      <c r="AI3152" s="3">
        <v>5</v>
      </c>
      <c r="AJ3152" s="3">
        <v>7</v>
      </c>
      <c r="AK3152" s="3">
        <v>9</v>
      </c>
      <c r="AL3152" s="3">
        <v>6</v>
      </c>
    </row>
    <row r="3153" spans="1:38" x14ac:dyDescent="0.15">
      <c r="A3153" s="3" t="s">
        <v>11487</v>
      </c>
      <c r="B3153" s="3" t="s">
        <v>11488</v>
      </c>
      <c r="C3153" s="3">
        <v>7</v>
      </c>
      <c r="D3153" s="3">
        <v>6</v>
      </c>
      <c r="E3153" s="3">
        <v>265.39999999999998</v>
      </c>
      <c r="F3153" s="3">
        <v>0.58180255641043199</v>
      </c>
      <c r="G3153" s="3">
        <v>72593</v>
      </c>
      <c r="H3153" s="3" t="s">
        <v>11489</v>
      </c>
      <c r="I3153" s="3" t="s">
        <v>11490</v>
      </c>
      <c r="J3153" s="3">
        <v>358433.12128509599</v>
      </c>
      <c r="K3153" s="3">
        <v>325714.60800618801</v>
      </c>
      <c r="L3153" s="3">
        <v>376322.55864528898</v>
      </c>
      <c r="M3153" s="3">
        <v>379133.25122474501</v>
      </c>
      <c r="N3153" s="3">
        <v>359900.8847903295</v>
      </c>
      <c r="O3153" s="3">
        <v>340145.42387096502</v>
      </c>
      <c r="P3153" s="3">
        <v>388460.61193808098</v>
      </c>
      <c r="Q3153" s="3">
        <v>313541.41864212003</v>
      </c>
      <c r="R3153" s="3">
        <v>352505.328429727</v>
      </c>
      <c r="S3153" s="3">
        <v>348663.19572022324</v>
      </c>
      <c r="T3153" s="7">
        <v>0.96877560032492538</v>
      </c>
      <c r="U3153" s="7">
        <v>-4.5765565253053427E-2</v>
      </c>
      <c r="V3153" s="7">
        <v>0.23522437481720826</v>
      </c>
      <c r="W3153" s="3">
        <v>316727.69923784299</v>
      </c>
      <c r="X3153" s="3">
        <v>316152.125900705</v>
      </c>
      <c r="Y3153" s="3">
        <v>376322.55864528898</v>
      </c>
      <c r="Z3153" s="3">
        <v>397423.85711295297</v>
      </c>
      <c r="AA3153" s="3">
        <v>314095.22392006899</v>
      </c>
      <c r="AB3153" s="3">
        <v>380994.38581748499</v>
      </c>
      <c r="AC3153" s="3">
        <v>316263.53301212902</v>
      </c>
      <c r="AD3153" s="3">
        <v>399678.55273986002</v>
      </c>
      <c r="AE3153" s="3">
        <v>3</v>
      </c>
      <c r="AF3153" s="3">
        <v>2</v>
      </c>
      <c r="AG3153" s="3">
        <v>5</v>
      </c>
      <c r="AH3153" s="3">
        <v>3</v>
      </c>
      <c r="AI3153" s="3">
        <v>2</v>
      </c>
      <c r="AJ3153" s="3">
        <v>6</v>
      </c>
      <c r="AK3153" s="3">
        <v>4</v>
      </c>
      <c r="AL3153" s="3">
        <v>4</v>
      </c>
    </row>
    <row r="3154" spans="1:38" customFormat="1" ht="15" hidden="1" x14ac:dyDescent="0.2">
      <c r="A3154" t="s">
        <v>11491</v>
      </c>
      <c r="B3154" t="s">
        <v>11492</v>
      </c>
      <c r="C3154">
        <v>1</v>
      </c>
      <c r="D3154">
        <v>1</v>
      </c>
      <c r="E3154">
        <v>38.69</v>
      </c>
      <c r="F3154">
        <v>0.58193225036159302</v>
      </c>
      <c r="G3154">
        <v>64363</v>
      </c>
      <c r="H3154" t="s">
        <v>11493</v>
      </c>
      <c r="I3154" t="s">
        <v>11494</v>
      </c>
      <c r="J3154">
        <v>31121.764623572999</v>
      </c>
      <c r="K3154">
        <v>29554.2083637533</v>
      </c>
      <c r="L3154">
        <v>34402.709809074397</v>
      </c>
      <c r="M3154">
        <v>27443.706919997199</v>
      </c>
      <c r="N3154">
        <v>30630.597429099475</v>
      </c>
      <c r="O3154">
        <v>34620.023108643698</v>
      </c>
      <c r="P3154">
        <v>26210.703152917999</v>
      </c>
      <c r="Q3154">
        <v>31796.023173473299</v>
      </c>
      <c r="R3154">
        <v>24029.9174758878</v>
      </c>
      <c r="S3154">
        <v>29164.166727730699</v>
      </c>
      <c r="T3154" s="1">
        <v>0.9521252987388471</v>
      </c>
      <c r="U3154" s="1">
        <v>-7.0776651633337864E-2</v>
      </c>
      <c r="V3154" s="1">
        <v>0.23512757378104285</v>
      </c>
      <c r="W3154">
        <v>27500.597238628699</v>
      </c>
      <c r="X3154">
        <v>28686.542064258501</v>
      </c>
      <c r="Y3154">
        <v>34402.709809074397</v>
      </c>
      <c r="Z3154">
        <v>28767.6794962975</v>
      </c>
      <c r="AA3154">
        <v>31968.632082942499</v>
      </c>
      <c r="AB3154">
        <v>25706.932550428501</v>
      </c>
      <c r="AC3154">
        <v>32072.070950396999</v>
      </c>
      <c r="AD3154">
        <v>27245.666560571601</v>
      </c>
      <c r="AE3154">
        <v>2</v>
      </c>
      <c r="AF3154">
        <v>1</v>
      </c>
      <c r="AG3154">
        <v>1</v>
      </c>
      <c r="AH3154">
        <v>1</v>
      </c>
      <c r="AI3154">
        <v>1</v>
      </c>
      <c r="AJ3154">
        <v>1</v>
      </c>
      <c r="AK3154">
        <v>1</v>
      </c>
      <c r="AL3154">
        <v>1</v>
      </c>
    </row>
    <row r="3155" spans="1:38" x14ac:dyDescent="0.15">
      <c r="A3155" s="3" t="s">
        <v>11495</v>
      </c>
      <c r="B3155" s="3" t="s">
        <v>11495</v>
      </c>
      <c r="C3155" s="3">
        <v>28</v>
      </c>
      <c r="D3155" s="3">
        <v>28</v>
      </c>
      <c r="E3155" s="3">
        <v>1458.83</v>
      </c>
      <c r="F3155" s="3">
        <v>0.58229786468808298</v>
      </c>
      <c r="G3155" s="3">
        <v>170597</v>
      </c>
      <c r="H3155" s="3" t="s">
        <v>11496</v>
      </c>
      <c r="I3155" s="3" t="s">
        <v>11497</v>
      </c>
      <c r="J3155" s="3">
        <v>5281738.7189239301</v>
      </c>
      <c r="K3155" s="3">
        <v>4938671.6940257903</v>
      </c>
      <c r="L3155" s="3">
        <v>6218263.7043091198</v>
      </c>
      <c r="M3155" s="3">
        <v>6201298.6838419298</v>
      </c>
      <c r="N3155" s="3">
        <v>5659993.200275192</v>
      </c>
      <c r="O3155" s="3">
        <v>5345343.0909787696</v>
      </c>
      <c r="P3155" s="3">
        <v>6210746.34257387</v>
      </c>
      <c r="Q3155" s="3">
        <v>6182489.25186441</v>
      </c>
      <c r="R3155" s="3">
        <v>5740683.9430972403</v>
      </c>
      <c r="S3155" s="3">
        <v>5869815.6571285725</v>
      </c>
      <c r="T3155" s="7">
        <v>1.0370711499871021</v>
      </c>
      <c r="U3155" s="7">
        <v>5.2514876033792464E-2</v>
      </c>
      <c r="V3155" s="7">
        <v>0.23485480246604828</v>
      </c>
      <c r="W3155" s="3">
        <v>4667182.9501203196</v>
      </c>
      <c r="X3155" s="3">
        <v>4793679.8559622001</v>
      </c>
      <c r="Y3155" s="3">
        <v>6218263.7043091198</v>
      </c>
      <c r="Z3155" s="3">
        <v>6500469.2521178899</v>
      </c>
      <c r="AA3155" s="3">
        <v>4935967.43411572</v>
      </c>
      <c r="AB3155" s="3">
        <v>6091375.5874798903</v>
      </c>
      <c r="AC3155" s="3">
        <v>6236164.59373092</v>
      </c>
      <c r="AD3155" s="3">
        <v>6508917.9228434302</v>
      </c>
      <c r="AE3155" s="3">
        <v>18</v>
      </c>
      <c r="AF3155" s="3">
        <v>14</v>
      </c>
      <c r="AG3155" s="3">
        <v>21</v>
      </c>
      <c r="AH3155" s="3">
        <v>19</v>
      </c>
      <c r="AI3155" s="3">
        <v>20</v>
      </c>
      <c r="AJ3155" s="3">
        <v>21</v>
      </c>
      <c r="AK3155" s="3">
        <v>21</v>
      </c>
      <c r="AL3155" s="3">
        <v>17</v>
      </c>
    </row>
    <row r="3156" spans="1:38" x14ac:dyDescent="0.15">
      <c r="A3156" s="3" t="s">
        <v>11498</v>
      </c>
      <c r="B3156" s="3" t="s">
        <v>11499</v>
      </c>
      <c r="C3156" s="3">
        <v>2</v>
      </c>
      <c r="D3156" s="3">
        <v>2</v>
      </c>
      <c r="E3156" s="3">
        <v>93.9</v>
      </c>
      <c r="F3156" s="3">
        <v>0.58234245717479105</v>
      </c>
      <c r="G3156" s="3">
        <v>75312</v>
      </c>
      <c r="H3156" s="3" t="s">
        <v>11500</v>
      </c>
      <c r="I3156" s="3" t="s">
        <v>11501</v>
      </c>
      <c r="J3156" s="3">
        <v>36099.017359102399</v>
      </c>
      <c r="K3156" s="3">
        <v>38260.449390879003</v>
      </c>
      <c r="L3156" s="3">
        <v>47007.5757780329</v>
      </c>
      <c r="M3156" s="3">
        <v>39396.2805330212</v>
      </c>
      <c r="N3156" s="3">
        <v>40190.83076525887</v>
      </c>
      <c r="O3156" s="3">
        <v>37208.443508244498</v>
      </c>
      <c r="P3156" s="3">
        <v>41108.2095045975</v>
      </c>
      <c r="Q3156" s="3">
        <v>36519.003847312502</v>
      </c>
      <c r="R3156" s="3">
        <v>39545.545850053597</v>
      </c>
      <c r="S3156" s="3">
        <v>38595.300677552026</v>
      </c>
      <c r="T3156" s="7">
        <v>0.96030114189413507</v>
      </c>
      <c r="U3156" s="7">
        <v>-5.8441201772948037E-2</v>
      </c>
      <c r="V3156" s="7">
        <v>0.23482154538133712</v>
      </c>
      <c r="W3156" s="3">
        <v>31898.7226177718</v>
      </c>
      <c r="X3156" s="3">
        <v>37137.1811871971</v>
      </c>
      <c r="Y3156" s="3">
        <v>47007.5757780329</v>
      </c>
      <c r="Z3156" s="3">
        <v>41296.883654385601</v>
      </c>
      <c r="AA3156" s="3">
        <v>34358.817068410099</v>
      </c>
      <c r="AB3156" s="3">
        <v>40318.108325374102</v>
      </c>
      <c r="AC3156" s="3">
        <v>36836.055755738897</v>
      </c>
      <c r="AD3156" s="3">
        <v>44837.638633902498</v>
      </c>
      <c r="AE3156" s="3">
        <v>1</v>
      </c>
      <c r="AF3156" s="3">
        <v>0</v>
      </c>
      <c r="AG3156" s="3">
        <v>0</v>
      </c>
      <c r="AH3156" s="3">
        <v>1</v>
      </c>
      <c r="AI3156" s="3">
        <v>0</v>
      </c>
      <c r="AJ3156" s="3">
        <v>0</v>
      </c>
      <c r="AK3156" s="3">
        <v>0</v>
      </c>
      <c r="AL3156" s="3">
        <v>2</v>
      </c>
    </row>
    <row r="3157" spans="1:38" x14ac:dyDescent="0.15">
      <c r="A3157" s="3" t="s">
        <v>11502</v>
      </c>
      <c r="B3157" s="3" t="s">
        <v>11502</v>
      </c>
      <c r="C3157" s="3">
        <v>12</v>
      </c>
      <c r="D3157" s="3">
        <v>10</v>
      </c>
      <c r="E3157" s="3">
        <v>705.13</v>
      </c>
      <c r="F3157" s="3">
        <v>0.58241314246366205</v>
      </c>
      <c r="G3157" s="3">
        <v>49567</v>
      </c>
      <c r="H3157" s="3" t="s">
        <v>11503</v>
      </c>
      <c r="I3157" s="3" t="s">
        <v>11504</v>
      </c>
      <c r="J3157" s="3">
        <v>7925886.5569510804</v>
      </c>
      <c r="K3157" s="3">
        <v>7640685.7972974395</v>
      </c>
      <c r="L3157" s="3">
        <v>8222319.3950645402</v>
      </c>
      <c r="M3157" s="3">
        <v>6660441.9963208102</v>
      </c>
      <c r="N3157" s="3">
        <v>7612333.4364084676</v>
      </c>
      <c r="O3157" s="3">
        <v>7263077.4293858102</v>
      </c>
      <c r="P3157" s="3">
        <v>8222754.3551267004</v>
      </c>
      <c r="Q3157" s="3">
        <v>7011266.7731215796</v>
      </c>
      <c r="R3157" s="3">
        <v>9675252.7782983091</v>
      </c>
      <c r="S3157" s="3">
        <v>8043087.8339830991</v>
      </c>
      <c r="T3157" s="7">
        <v>1.0565863806640954</v>
      </c>
      <c r="U3157" s="7">
        <v>7.9410718869086308E-2</v>
      </c>
      <c r="V3157" s="7">
        <v>0.23476883349747818</v>
      </c>
      <c r="W3157" s="3">
        <v>7003671.4369555898</v>
      </c>
      <c r="X3157" s="3">
        <v>7416366.9629119299</v>
      </c>
      <c r="Y3157" s="3">
        <v>8222319.3950645402</v>
      </c>
      <c r="Z3157" s="3">
        <v>6981763.1128476197</v>
      </c>
      <c r="AA3157" s="3">
        <v>6706831.1711203596</v>
      </c>
      <c r="AB3157" s="3">
        <v>8064712.7378744604</v>
      </c>
      <c r="AC3157" s="3">
        <v>7072137.4233780503</v>
      </c>
      <c r="AD3157" s="3">
        <v>10970021.4888907</v>
      </c>
      <c r="AE3157" s="3">
        <v>8</v>
      </c>
      <c r="AF3157" s="3">
        <v>8</v>
      </c>
      <c r="AG3157" s="3">
        <v>10</v>
      </c>
      <c r="AH3157" s="3">
        <v>9</v>
      </c>
      <c r="AI3157" s="3">
        <v>10</v>
      </c>
      <c r="AJ3157" s="3">
        <v>10</v>
      </c>
      <c r="AK3157" s="3">
        <v>10</v>
      </c>
      <c r="AL3157" s="3">
        <v>9</v>
      </c>
    </row>
    <row r="3158" spans="1:38" x14ac:dyDescent="0.15">
      <c r="A3158" s="3" t="s">
        <v>11505</v>
      </c>
      <c r="B3158" s="3" t="s">
        <v>11506</v>
      </c>
      <c r="C3158" s="3">
        <v>24</v>
      </c>
      <c r="D3158" s="3">
        <v>21</v>
      </c>
      <c r="E3158" s="3">
        <v>1091.6400000000001</v>
      </c>
      <c r="F3158" s="3">
        <v>0.58242960270894195</v>
      </c>
      <c r="G3158" s="3">
        <v>124434</v>
      </c>
      <c r="H3158" s="3" t="s">
        <v>11507</v>
      </c>
      <c r="I3158" s="3" t="s">
        <v>11508</v>
      </c>
      <c r="J3158" s="3">
        <v>5443065.3488753997</v>
      </c>
      <c r="K3158" s="3">
        <v>4684797.8429551404</v>
      </c>
      <c r="L3158" s="3">
        <v>5795841.36500978</v>
      </c>
      <c r="M3158" s="3">
        <v>5850115.2981982697</v>
      </c>
      <c r="N3158" s="3">
        <v>5443454.9637596477</v>
      </c>
      <c r="O3158" s="3">
        <v>4612329.14304958</v>
      </c>
      <c r="P3158" s="3">
        <v>6089094.1102169398</v>
      </c>
      <c r="Q3158" s="3">
        <v>6189015.1578411199</v>
      </c>
      <c r="R3158" s="3">
        <v>6097198.4364370797</v>
      </c>
      <c r="S3158" s="3">
        <v>5746909.2118861806</v>
      </c>
      <c r="T3158" s="7">
        <v>1.0557466260209389</v>
      </c>
      <c r="U3158" s="7">
        <v>7.8263636548982995E-2</v>
      </c>
      <c r="V3158" s="7">
        <v>0.2347565595768551</v>
      </c>
      <c r="W3158" s="3">
        <v>4809738.4487503702</v>
      </c>
      <c r="X3158" s="3">
        <v>4547259.3523872998</v>
      </c>
      <c r="Y3158" s="3">
        <v>5795841.36500978</v>
      </c>
      <c r="Z3158" s="3">
        <v>6132343.6518820096</v>
      </c>
      <c r="AA3158" s="3">
        <v>4259091.7099293098</v>
      </c>
      <c r="AB3158" s="3">
        <v>5972061.5151498402</v>
      </c>
      <c r="AC3158" s="3">
        <v>6242747.1565362997</v>
      </c>
      <c r="AD3158" s="3">
        <v>6913142.15787441</v>
      </c>
      <c r="AE3158" s="3">
        <v>15</v>
      </c>
      <c r="AF3158" s="3">
        <v>12</v>
      </c>
      <c r="AG3158" s="3">
        <v>13</v>
      </c>
      <c r="AH3158" s="3">
        <v>18</v>
      </c>
      <c r="AI3158" s="3">
        <v>15</v>
      </c>
      <c r="AJ3158" s="3">
        <v>16</v>
      </c>
      <c r="AK3158" s="3">
        <v>15</v>
      </c>
      <c r="AL3158" s="3">
        <v>18</v>
      </c>
    </row>
    <row r="3159" spans="1:38" customFormat="1" ht="15" hidden="1" x14ac:dyDescent="0.2">
      <c r="A3159" t="s">
        <v>11509</v>
      </c>
      <c r="B3159" t="s">
        <v>11509</v>
      </c>
      <c r="C3159">
        <v>21</v>
      </c>
      <c r="D3159">
        <v>1</v>
      </c>
      <c r="E3159">
        <v>956.89</v>
      </c>
      <c r="F3159">
        <v>0.58252005324406697</v>
      </c>
      <c r="G3159">
        <v>30470</v>
      </c>
      <c r="H3159" t="s">
        <v>11510</v>
      </c>
      <c r="I3159" t="s">
        <v>8811</v>
      </c>
      <c r="J3159">
        <v>68011.958602386803</v>
      </c>
      <c r="K3159">
        <v>51070.828649180599</v>
      </c>
      <c r="L3159">
        <v>96881.898551914797</v>
      </c>
      <c r="M3159">
        <v>61320.131579096902</v>
      </c>
      <c r="N3159">
        <v>69321.204345644772</v>
      </c>
      <c r="O3159">
        <v>87122.405207635995</v>
      </c>
      <c r="P3159">
        <v>67201.464066791901</v>
      </c>
      <c r="Q3159">
        <v>67064.6203991613</v>
      </c>
      <c r="R3159">
        <v>74128.061622924506</v>
      </c>
      <c r="S3159">
        <v>73879.137824128426</v>
      </c>
      <c r="T3159" s="1">
        <v>1.0657509274616348</v>
      </c>
      <c r="U3159" s="1">
        <v>9.1870310796776933E-2</v>
      </c>
      <c r="V3159" s="1">
        <v>0.23468911946359663</v>
      </c>
      <c r="W3159">
        <v>60098.4392613081</v>
      </c>
      <c r="X3159">
        <v>49571.467327748098</v>
      </c>
      <c r="Y3159">
        <v>96881.898551914797</v>
      </c>
      <c r="Z3159">
        <v>64278.411698561998</v>
      </c>
      <c r="AA3159">
        <v>80450.094141287904</v>
      </c>
      <c r="AB3159">
        <v>65909.849650971199</v>
      </c>
      <c r="AC3159">
        <v>67646.864262502801</v>
      </c>
      <c r="AD3159">
        <v>84048.080971825504</v>
      </c>
      <c r="AE3159">
        <v>0</v>
      </c>
      <c r="AF3159">
        <v>0</v>
      </c>
      <c r="AG3159">
        <v>2</v>
      </c>
      <c r="AH3159">
        <v>0</v>
      </c>
      <c r="AI3159">
        <v>1</v>
      </c>
      <c r="AJ3159">
        <v>0</v>
      </c>
      <c r="AK3159">
        <v>1</v>
      </c>
      <c r="AL3159">
        <v>1</v>
      </c>
    </row>
    <row r="3160" spans="1:38" x14ac:dyDescent="0.15">
      <c r="A3160" s="3" t="s">
        <v>11511</v>
      </c>
      <c r="B3160" s="3" t="s">
        <v>11512</v>
      </c>
      <c r="C3160" s="3">
        <v>21</v>
      </c>
      <c r="D3160" s="3">
        <v>21</v>
      </c>
      <c r="E3160" s="3">
        <v>962.77</v>
      </c>
      <c r="F3160" s="3">
        <v>0.58311679419567697</v>
      </c>
      <c r="G3160" s="3">
        <v>105662</v>
      </c>
      <c r="H3160" s="3" t="s">
        <v>11513</v>
      </c>
      <c r="I3160" s="3" t="s">
        <v>11514</v>
      </c>
      <c r="J3160" s="3">
        <v>3260753.1385651599</v>
      </c>
      <c r="K3160" s="3">
        <v>3077394.4085001298</v>
      </c>
      <c r="L3160" s="3">
        <v>3279894.48429253</v>
      </c>
      <c r="M3160" s="3">
        <v>4143506.1240490498</v>
      </c>
      <c r="N3160" s="3">
        <v>3440387.0388517175</v>
      </c>
      <c r="O3160" s="3">
        <v>3052398.0768341199</v>
      </c>
      <c r="P3160" s="3">
        <v>3038458.8683377798</v>
      </c>
      <c r="Q3160" s="3">
        <v>3809450.3938481798</v>
      </c>
      <c r="R3160" s="3">
        <v>3170700.61124181</v>
      </c>
      <c r="S3160" s="3">
        <v>3267751.9875654727</v>
      </c>
      <c r="T3160" s="7">
        <v>0.94982103776792959</v>
      </c>
      <c r="U3160" s="7">
        <v>-7.4272383808678996E-2</v>
      </c>
      <c r="V3160" s="7">
        <v>0.23424445039600483</v>
      </c>
      <c r="W3160" s="3">
        <v>2881348.7873484199</v>
      </c>
      <c r="X3160" s="3">
        <v>2987046.8212582301</v>
      </c>
      <c r="Y3160" s="3">
        <v>3279894.48429253</v>
      </c>
      <c r="Z3160" s="3">
        <v>4343402.1692140102</v>
      </c>
      <c r="AA3160" s="3">
        <v>2818628.7104074098</v>
      </c>
      <c r="AB3160" s="3">
        <v>2980059.5859602098</v>
      </c>
      <c r="AC3160" s="3">
        <v>3842523.4076268398</v>
      </c>
      <c r="AD3160" s="3">
        <v>3595012.4133376</v>
      </c>
      <c r="AE3160" s="3">
        <v>16</v>
      </c>
      <c r="AF3160" s="3">
        <v>14</v>
      </c>
      <c r="AG3160" s="3">
        <v>15</v>
      </c>
      <c r="AH3160" s="3">
        <v>16</v>
      </c>
      <c r="AI3160" s="3">
        <v>14</v>
      </c>
      <c r="AJ3160" s="3">
        <v>10</v>
      </c>
      <c r="AK3160" s="3">
        <v>14</v>
      </c>
      <c r="AL3160" s="3">
        <v>12</v>
      </c>
    </row>
    <row r="3161" spans="1:38" x14ac:dyDescent="0.15">
      <c r="A3161" s="3" t="s">
        <v>11515</v>
      </c>
      <c r="B3161" s="3" t="s">
        <v>11516</v>
      </c>
      <c r="C3161" s="3">
        <v>10</v>
      </c>
      <c r="D3161" s="3">
        <v>10</v>
      </c>
      <c r="E3161" s="3">
        <v>597.98</v>
      </c>
      <c r="F3161" s="3">
        <v>0.58313837799206203</v>
      </c>
      <c r="G3161" s="3">
        <v>15934</v>
      </c>
      <c r="H3161" s="3" t="s">
        <v>11517</v>
      </c>
      <c r="I3161" s="3" t="s">
        <v>11518</v>
      </c>
      <c r="J3161" s="3">
        <v>9798647.0539986193</v>
      </c>
      <c r="K3161" s="3">
        <v>8730215.0442874003</v>
      </c>
      <c r="L3161" s="3">
        <v>10487140.065408301</v>
      </c>
      <c r="M3161" s="3">
        <v>10074977.629134299</v>
      </c>
      <c r="N3161" s="3">
        <v>9772744.9482071549</v>
      </c>
      <c r="O3161" s="3">
        <v>9430495.5189909805</v>
      </c>
      <c r="P3161" s="3">
        <v>9962256.4026671406</v>
      </c>
      <c r="Q3161" s="3">
        <v>9360330.7033089995</v>
      </c>
      <c r="R3161" s="3">
        <v>9316546.0324065704</v>
      </c>
      <c r="S3161" s="3">
        <v>9517407.1643434223</v>
      </c>
      <c r="T3161" s="7">
        <v>0.97387246006961681</v>
      </c>
      <c r="U3161" s="7">
        <v>-3.8195247911473766E-2</v>
      </c>
      <c r="V3161" s="7">
        <v>0.23422837548565389</v>
      </c>
      <c r="W3161" s="3">
        <v>8658527.2196096499</v>
      </c>
      <c r="X3161" s="3">
        <v>8473909.29966929</v>
      </c>
      <c r="Y3161" s="3">
        <v>10487140.065408301</v>
      </c>
      <c r="Z3161" s="3">
        <v>10561026.912735101</v>
      </c>
      <c r="AA3161" s="3">
        <v>8708256.5098343007</v>
      </c>
      <c r="AB3161" s="3">
        <v>9770781.4971353505</v>
      </c>
      <c r="AC3161" s="3">
        <v>9441595.5353234205</v>
      </c>
      <c r="AD3161" s="3">
        <v>10563311.6280932</v>
      </c>
      <c r="AE3161" s="3">
        <v>10</v>
      </c>
      <c r="AF3161" s="3">
        <v>14</v>
      </c>
      <c r="AG3161" s="3">
        <v>8</v>
      </c>
      <c r="AH3161" s="3">
        <v>8</v>
      </c>
      <c r="AI3161" s="3">
        <v>10</v>
      </c>
      <c r="AJ3161" s="3">
        <v>7</v>
      </c>
      <c r="AK3161" s="3">
        <v>8</v>
      </c>
      <c r="AL3161" s="3">
        <v>11</v>
      </c>
    </row>
    <row r="3162" spans="1:38" x14ac:dyDescent="0.15">
      <c r="A3162" s="3" t="s">
        <v>11519</v>
      </c>
      <c r="B3162" s="3" t="s">
        <v>11520</v>
      </c>
      <c r="C3162" s="3">
        <v>3</v>
      </c>
      <c r="D3162" s="3">
        <v>3</v>
      </c>
      <c r="E3162" s="3">
        <v>112.83</v>
      </c>
      <c r="F3162" s="3">
        <v>0.58427514016056104</v>
      </c>
      <c r="G3162" s="3">
        <v>54009</v>
      </c>
      <c r="H3162" s="3" t="s">
        <v>11521</v>
      </c>
      <c r="I3162" s="3" t="s">
        <v>11522</v>
      </c>
      <c r="J3162" s="3">
        <v>285671.66315151198</v>
      </c>
      <c r="K3162" s="3">
        <v>317306.44395886897</v>
      </c>
      <c r="L3162" s="3">
        <v>210058.62958378601</v>
      </c>
      <c r="M3162" s="3">
        <v>147893.90748127899</v>
      </c>
      <c r="N3162" s="3">
        <v>240232.66104386147</v>
      </c>
      <c r="O3162" s="3">
        <v>272801.93973490002</v>
      </c>
      <c r="P3162" s="3">
        <v>450428.72666808899</v>
      </c>
      <c r="Q3162" s="3">
        <v>252373.68664734901</v>
      </c>
      <c r="R3162" s="3">
        <v>167803.89966228299</v>
      </c>
      <c r="S3162" s="3">
        <v>285852.06317815528</v>
      </c>
      <c r="T3162" s="7">
        <v>1.1898967523236346</v>
      </c>
      <c r="U3162" s="7">
        <v>0.25083639590891749</v>
      </c>
      <c r="V3162" s="7">
        <v>0.23338259173315465</v>
      </c>
      <c r="W3162" s="3">
        <v>252432.38761816101</v>
      </c>
      <c r="X3162" s="3">
        <v>307990.81267390703</v>
      </c>
      <c r="Y3162" s="3">
        <v>210058.62958378601</v>
      </c>
      <c r="Z3162" s="3">
        <v>155028.78464193101</v>
      </c>
      <c r="AA3162" s="3">
        <v>251909.27272144501</v>
      </c>
      <c r="AB3162" s="3">
        <v>441771.47128320602</v>
      </c>
      <c r="AC3162" s="3">
        <v>254564.75295689801</v>
      </c>
      <c r="AD3162" s="3">
        <v>190259.87510567901</v>
      </c>
      <c r="AE3162" s="3">
        <v>1</v>
      </c>
      <c r="AF3162" s="3">
        <v>2</v>
      </c>
      <c r="AG3162" s="3">
        <v>0</v>
      </c>
      <c r="AH3162" s="3">
        <v>0</v>
      </c>
      <c r="AI3162" s="3">
        <v>1</v>
      </c>
      <c r="AJ3162" s="3">
        <v>3</v>
      </c>
      <c r="AK3162" s="3">
        <v>0</v>
      </c>
      <c r="AL3162" s="3">
        <v>2</v>
      </c>
    </row>
    <row r="3163" spans="1:38" customFormat="1" ht="15" hidden="1" x14ac:dyDescent="0.2">
      <c r="A3163" t="s">
        <v>11523</v>
      </c>
      <c r="B3163" t="s">
        <v>11523</v>
      </c>
      <c r="C3163">
        <v>2</v>
      </c>
      <c r="D3163">
        <v>1</v>
      </c>
      <c r="E3163">
        <v>55.04</v>
      </c>
      <c r="F3163">
        <v>0.58437193293212397</v>
      </c>
      <c r="G3163">
        <v>44059</v>
      </c>
      <c r="H3163" t="s">
        <v>11524</v>
      </c>
      <c r="I3163" t="s">
        <v>11525</v>
      </c>
      <c r="J3163">
        <v>19681.959646363899</v>
      </c>
      <c r="K3163">
        <v>26670.742289218801</v>
      </c>
      <c r="L3163">
        <v>36818.133553679902</v>
      </c>
      <c r="M3163">
        <v>9903.3065330925492</v>
      </c>
      <c r="N3163">
        <v>23268.535505588785</v>
      </c>
      <c r="O3163">
        <v>21608.618418964601</v>
      </c>
      <c r="P3163">
        <v>19337.804374202198</v>
      </c>
      <c r="Q3163">
        <v>32098.7965360577</v>
      </c>
      <c r="R3163">
        <v>28836.849062934001</v>
      </c>
      <c r="S3163">
        <v>25470.517098039621</v>
      </c>
      <c r="T3163" s="1">
        <v>1.0946334414523833</v>
      </c>
      <c r="U3163" s="1">
        <v>0.13044783719297609</v>
      </c>
      <c r="V3163" s="1">
        <v>0.23331065116590916</v>
      </c>
      <c r="W3163">
        <v>17391.868733934702</v>
      </c>
      <c r="X3163">
        <v>25887.730138054299</v>
      </c>
      <c r="Y3163">
        <v>36818.133553679902</v>
      </c>
      <c r="Z3163">
        <v>10381.0738515796</v>
      </c>
      <c r="AA3163">
        <v>19953.7120437132</v>
      </c>
      <c r="AB3163">
        <v>18966.131119059799</v>
      </c>
      <c r="AC3163">
        <v>32377.4729408823</v>
      </c>
      <c r="AD3163">
        <v>32695.8748407938</v>
      </c>
      <c r="AE3163">
        <v>0</v>
      </c>
      <c r="AF3163">
        <v>0</v>
      </c>
      <c r="AG3163">
        <v>0</v>
      </c>
      <c r="AH3163">
        <v>1</v>
      </c>
      <c r="AI3163">
        <v>0</v>
      </c>
      <c r="AJ3163">
        <v>0</v>
      </c>
      <c r="AK3163">
        <v>1</v>
      </c>
      <c r="AL3163">
        <v>0</v>
      </c>
    </row>
    <row r="3164" spans="1:38" x14ac:dyDescent="0.15">
      <c r="A3164" s="3" t="s">
        <v>11526</v>
      </c>
      <c r="B3164" s="3" t="s">
        <v>11527</v>
      </c>
      <c r="C3164" s="3">
        <v>2</v>
      </c>
      <c r="D3164" s="3">
        <v>2</v>
      </c>
      <c r="E3164" s="3">
        <v>59.5</v>
      </c>
      <c r="F3164" s="3">
        <v>0.58447939335583698</v>
      </c>
      <c r="G3164" s="3">
        <v>39408</v>
      </c>
      <c r="H3164" s="3" t="s">
        <v>11528</v>
      </c>
      <c r="I3164" s="3" t="s">
        <v>11529</v>
      </c>
      <c r="J3164" s="3">
        <v>60481.188060812099</v>
      </c>
      <c r="K3164" s="3">
        <v>50524.060151439997</v>
      </c>
      <c r="L3164" s="3">
        <v>59710.961870865998</v>
      </c>
      <c r="M3164" s="3">
        <v>117596.45392118</v>
      </c>
      <c r="N3164" s="3">
        <v>72078.166001074525</v>
      </c>
      <c r="O3164" s="3">
        <v>76346.956588925503</v>
      </c>
      <c r="P3164" s="3">
        <v>52344.889383983398</v>
      </c>
      <c r="Q3164" s="3">
        <v>48273.450078277703</v>
      </c>
      <c r="R3164" s="3">
        <v>67602.156020843497</v>
      </c>
      <c r="S3164" s="3">
        <v>61141.863018007527</v>
      </c>
      <c r="T3164" s="7">
        <v>0.8482716252394108</v>
      </c>
      <c r="U3164" s="7">
        <v>-0.23740179043095161</v>
      </c>
      <c r="V3164" s="7">
        <v>0.23323079589582746</v>
      </c>
      <c r="W3164" s="3">
        <v>53443.910186066998</v>
      </c>
      <c r="X3164" s="3">
        <v>49040.751115803003</v>
      </c>
      <c r="Y3164" s="3">
        <v>59710.961870865998</v>
      </c>
      <c r="Z3164" s="3">
        <v>123269.684600829</v>
      </c>
      <c r="AA3164" s="3">
        <v>70499.888408057202</v>
      </c>
      <c r="AB3164" s="3">
        <v>51338.818836834398</v>
      </c>
      <c r="AC3164" s="3">
        <v>48692.552130941403</v>
      </c>
      <c r="AD3164" s="3">
        <v>76648.860886343493</v>
      </c>
      <c r="AE3164" s="3">
        <v>2</v>
      </c>
      <c r="AF3164" s="3">
        <v>1</v>
      </c>
      <c r="AG3164" s="3">
        <v>1</v>
      </c>
      <c r="AH3164" s="3">
        <v>1</v>
      </c>
      <c r="AI3164" s="3">
        <v>1</v>
      </c>
      <c r="AJ3164" s="3">
        <v>1</v>
      </c>
      <c r="AK3164" s="3">
        <v>1</v>
      </c>
      <c r="AL3164" s="3">
        <v>2</v>
      </c>
    </row>
    <row r="3165" spans="1:38" x14ac:dyDescent="0.15">
      <c r="A3165" s="3" t="s">
        <v>11530</v>
      </c>
      <c r="B3165" s="3" t="s">
        <v>11531</v>
      </c>
      <c r="C3165" s="3">
        <v>3</v>
      </c>
      <c r="D3165" s="3">
        <v>3</v>
      </c>
      <c r="E3165" s="3">
        <v>98.13</v>
      </c>
      <c r="F3165" s="3">
        <v>0.58525985835414596</v>
      </c>
      <c r="G3165" s="3">
        <v>22023</v>
      </c>
      <c r="H3165" s="3" t="s">
        <v>11532</v>
      </c>
      <c r="I3165" s="3" t="s">
        <v>11533</v>
      </c>
      <c r="J3165" s="3">
        <v>258470.32479919901</v>
      </c>
      <c r="K3165" s="3">
        <v>223716.79565502401</v>
      </c>
      <c r="L3165" s="3">
        <v>267393.61807622103</v>
      </c>
      <c r="M3165" s="3">
        <v>195703.12347211601</v>
      </c>
      <c r="N3165" s="3">
        <v>236320.96550063998</v>
      </c>
      <c r="O3165" s="3">
        <v>253504.575726474</v>
      </c>
      <c r="P3165" s="3">
        <v>242521.250816899</v>
      </c>
      <c r="Q3165" s="3">
        <v>229441.56731004201</v>
      </c>
      <c r="R3165" s="3">
        <v>159988.45214402501</v>
      </c>
      <c r="S3165" s="3">
        <v>221363.96149936001</v>
      </c>
      <c r="T3165" s="7">
        <v>0.93670894171579766</v>
      </c>
      <c r="U3165" s="7">
        <v>-9.4327257861328728E-2</v>
      </c>
      <c r="V3165" s="7">
        <v>0.23265126213753715</v>
      </c>
      <c r="W3165" s="3">
        <v>228396.05614960301</v>
      </c>
      <c r="X3165" s="3">
        <v>217148.81312503401</v>
      </c>
      <c r="Y3165" s="3">
        <v>267393.61807622103</v>
      </c>
      <c r="Z3165" s="3">
        <v>205144.47078458901</v>
      </c>
      <c r="AA3165" s="3">
        <v>234089.80656395599</v>
      </c>
      <c r="AB3165" s="3">
        <v>237859.98416076499</v>
      </c>
      <c r="AC3165" s="3">
        <v>231433.54077931101</v>
      </c>
      <c r="AD3165" s="3">
        <v>181398.543088298</v>
      </c>
      <c r="AE3165" s="3">
        <v>3</v>
      </c>
      <c r="AF3165" s="3">
        <v>1</v>
      </c>
      <c r="AG3165" s="3">
        <v>3</v>
      </c>
      <c r="AH3165" s="3">
        <v>1</v>
      </c>
      <c r="AI3165" s="3">
        <v>3</v>
      </c>
      <c r="AJ3165" s="3">
        <v>1</v>
      </c>
      <c r="AK3165" s="3">
        <v>1</v>
      </c>
      <c r="AL3165" s="3">
        <v>1</v>
      </c>
    </row>
    <row r="3166" spans="1:38" x14ac:dyDescent="0.15">
      <c r="A3166" s="3" t="s">
        <v>11534</v>
      </c>
      <c r="B3166" s="3" t="s">
        <v>11535</v>
      </c>
      <c r="C3166" s="3">
        <v>43</v>
      </c>
      <c r="D3166" s="3">
        <v>40</v>
      </c>
      <c r="E3166" s="3">
        <v>2416.3000000000002</v>
      </c>
      <c r="F3166" s="3">
        <v>0.58566526551264897</v>
      </c>
      <c r="G3166" s="3">
        <v>102025</v>
      </c>
      <c r="H3166" s="3" t="s">
        <v>11536</v>
      </c>
      <c r="I3166" s="3" t="s">
        <v>11537</v>
      </c>
      <c r="J3166" s="3">
        <v>18079224.630348802</v>
      </c>
      <c r="K3166" s="3">
        <v>19114254.128524501</v>
      </c>
      <c r="L3166" s="3">
        <v>19823759.2584984</v>
      </c>
      <c r="M3166" s="3">
        <v>15772751.2627644</v>
      </c>
      <c r="N3166" s="3">
        <v>18197497.320034023</v>
      </c>
      <c r="O3166" s="3">
        <v>21790672.333922502</v>
      </c>
      <c r="P3166" s="3">
        <v>16095006.131811701</v>
      </c>
      <c r="Q3166" s="3">
        <v>15591810.230708901</v>
      </c>
      <c r="R3166" s="3">
        <v>15908751.3800165</v>
      </c>
      <c r="S3166" s="3">
        <v>17346560.0191149</v>
      </c>
      <c r="T3166" s="7">
        <v>0.95323877311511906</v>
      </c>
      <c r="U3166" s="7">
        <v>-6.9090460351154626E-2</v>
      </c>
      <c r="V3166" s="7">
        <v>0.23235053223549909</v>
      </c>
      <c r="W3166" s="3">
        <v>15975619.6655162</v>
      </c>
      <c r="X3166" s="3">
        <v>18553088.898071598</v>
      </c>
      <c r="Y3166" s="3">
        <v>19823759.2584984</v>
      </c>
      <c r="Z3166" s="3">
        <v>16533679.4487994</v>
      </c>
      <c r="AA3166" s="3">
        <v>20121823.272532601</v>
      </c>
      <c r="AB3166" s="3">
        <v>15785659.5687382</v>
      </c>
      <c r="AC3166" s="3">
        <v>15727175.730001699</v>
      </c>
      <c r="AD3166" s="3">
        <v>18037703.871846098</v>
      </c>
      <c r="AE3166" s="3">
        <v>33</v>
      </c>
      <c r="AF3166" s="3">
        <v>31</v>
      </c>
      <c r="AG3166" s="3">
        <v>40</v>
      </c>
      <c r="AH3166" s="3">
        <v>30</v>
      </c>
      <c r="AI3166" s="3">
        <v>48</v>
      </c>
      <c r="AJ3166" s="3">
        <v>29</v>
      </c>
      <c r="AK3166" s="3">
        <v>32</v>
      </c>
      <c r="AL3166" s="3">
        <v>38</v>
      </c>
    </row>
    <row r="3167" spans="1:38" x14ac:dyDescent="0.15">
      <c r="A3167" s="3" t="s">
        <v>11538</v>
      </c>
      <c r="B3167" s="3" t="s">
        <v>11538</v>
      </c>
      <c r="C3167" s="3">
        <v>30</v>
      </c>
      <c r="D3167" s="3">
        <v>5</v>
      </c>
      <c r="E3167" s="3">
        <v>1567.17</v>
      </c>
      <c r="F3167" s="3">
        <v>0.586032359739869</v>
      </c>
      <c r="G3167" s="3">
        <v>42274</v>
      </c>
      <c r="H3167" s="3" t="s">
        <v>3081</v>
      </c>
      <c r="I3167" s="3" t="s">
        <v>3082</v>
      </c>
      <c r="J3167" s="3">
        <v>1986016.74281821</v>
      </c>
      <c r="K3167" s="3">
        <v>1933956.74749316</v>
      </c>
      <c r="L3167" s="3">
        <v>1900832.0254254099</v>
      </c>
      <c r="M3167" s="3">
        <v>2216046.3087059301</v>
      </c>
      <c r="N3167" s="3">
        <v>2009212.9561106777</v>
      </c>
      <c r="O3167" s="3">
        <v>1959609.58318248</v>
      </c>
      <c r="P3167" s="3">
        <v>2078685.04359442</v>
      </c>
      <c r="Q3167" s="3">
        <v>1967300.77944025</v>
      </c>
      <c r="R3167" s="3">
        <v>1826835.70020054</v>
      </c>
      <c r="S3167" s="3">
        <v>1958107.7766044226</v>
      </c>
      <c r="T3167" s="7">
        <v>0.97456457796032647</v>
      </c>
      <c r="U3167" s="7">
        <v>-3.7170308361315962E-2</v>
      </c>
      <c r="V3167" s="7">
        <v>0.23207840229514495</v>
      </c>
      <c r="W3167" s="3">
        <v>1754934.1181009901</v>
      </c>
      <c r="X3167" s="3">
        <v>1877178.73896635</v>
      </c>
      <c r="Y3167" s="3">
        <v>1900832.0254254099</v>
      </c>
      <c r="Z3167" s="3">
        <v>2322955.5010060598</v>
      </c>
      <c r="AA3167" s="3">
        <v>1809531.9461334499</v>
      </c>
      <c r="AB3167" s="3">
        <v>2038732.64664085</v>
      </c>
      <c r="AC3167" s="3">
        <v>1984380.5571137599</v>
      </c>
      <c r="AD3167" s="3">
        <v>2071307.8352664299</v>
      </c>
      <c r="AE3167" s="3">
        <v>3</v>
      </c>
      <c r="AF3167" s="3">
        <v>3</v>
      </c>
      <c r="AG3167" s="3">
        <v>4</v>
      </c>
      <c r="AH3167" s="3">
        <v>3</v>
      </c>
      <c r="AI3167" s="3">
        <v>6</v>
      </c>
      <c r="AJ3167" s="3">
        <v>4</v>
      </c>
      <c r="AK3167" s="3">
        <v>5</v>
      </c>
      <c r="AL3167" s="3">
        <v>5</v>
      </c>
    </row>
    <row r="3168" spans="1:38" x14ac:dyDescent="0.15">
      <c r="A3168" s="3" t="s">
        <v>11539</v>
      </c>
      <c r="B3168" s="3" t="s">
        <v>11539</v>
      </c>
      <c r="C3168" s="3">
        <v>5</v>
      </c>
      <c r="D3168" s="3">
        <v>5</v>
      </c>
      <c r="E3168" s="3">
        <v>174.22</v>
      </c>
      <c r="F3168" s="3">
        <v>0.58607999966299595</v>
      </c>
      <c r="G3168" s="3">
        <v>47947</v>
      </c>
      <c r="H3168" s="3" t="s">
        <v>11540</v>
      </c>
      <c r="I3168" s="3" t="s">
        <v>11541</v>
      </c>
      <c r="J3168" s="3">
        <v>344319.39966930501</v>
      </c>
      <c r="K3168" s="3">
        <v>259508.26134564599</v>
      </c>
      <c r="L3168" s="3">
        <v>341496.23234563897</v>
      </c>
      <c r="M3168" s="3">
        <v>310720.802129269</v>
      </c>
      <c r="N3168" s="3">
        <v>314011.1738724648</v>
      </c>
      <c r="O3168" s="3">
        <v>384120.550199077</v>
      </c>
      <c r="P3168" s="3">
        <v>267511.67250394</v>
      </c>
      <c r="Q3168" s="3">
        <v>206498.17042979601</v>
      </c>
      <c r="R3168" s="3">
        <v>318301.89733272098</v>
      </c>
      <c r="S3168" s="3">
        <v>294108.07261638349</v>
      </c>
      <c r="T3168" s="7">
        <v>0.93661658274566706</v>
      </c>
      <c r="U3168" s="7">
        <v>-9.4469513787015E-2</v>
      </c>
      <c r="V3168" s="7">
        <v>0.23204309892925559</v>
      </c>
      <c r="W3168" s="3">
        <v>304256.17718925001</v>
      </c>
      <c r="X3168" s="3">
        <v>251889.496192516</v>
      </c>
      <c r="Y3168" s="3">
        <v>341496.23234563897</v>
      </c>
      <c r="Z3168" s="3">
        <v>325710.97171913</v>
      </c>
      <c r="AA3168" s="3">
        <v>354702.49416863598</v>
      </c>
      <c r="AB3168" s="3">
        <v>262370.08909642702</v>
      </c>
      <c r="AC3168" s="3">
        <v>208290.95314903601</v>
      </c>
      <c r="AD3168" s="3">
        <v>360897.925222866</v>
      </c>
      <c r="AE3168" s="3">
        <v>4</v>
      </c>
      <c r="AF3168" s="3">
        <v>2</v>
      </c>
      <c r="AG3168" s="3">
        <v>1</v>
      </c>
      <c r="AH3168" s="3">
        <v>3</v>
      </c>
      <c r="AI3168" s="3">
        <v>1</v>
      </c>
      <c r="AJ3168" s="3">
        <v>2</v>
      </c>
      <c r="AK3168" s="3">
        <v>2</v>
      </c>
      <c r="AL3168" s="3">
        <v>2</v>
      </c>
    </row>
    <row r="3169" spans="1:38" x14ac:dyDescent="0.15">
      <c r="A3169" s="3" t="s">
        <v>11542</v>
      </c>
      <c r="B3169" s="3" t="s">
        <v>11543</v>
      </c>
      <c r="C3169" s="3">
        <v>20</v>
      </c>
      <c r="D3169" s="3">
        <v>6</v>
      </c>
      <c r="E3169" s="3">
        <v>1135.1600000000001</v>
      </c>
      <c r="F3169" s="3">
        <v>0.58650577758181899</v>
      </c>
      <c r="G3169" s="3">
        <v>22173</v>
      </c>
      <c r="H3169" s="3" t="s">
        <v>11544</v>
      </c>
      <c r="I3169" s="3" t="s">
        <v>11545</v>
      </c>
      <c r="J3169" s="3">
        <v>5273834.7003336102</v>
      </c>
      <c r="K3169" s="3">
        <v>6627757.2634426001</v>
      </c>
      <c r="L3169" s="3">
        <v>4215878.5123516098</v>
      </c>
      <c r="M3169" s="3">
        <v>4437077.90253135</v>
      </c>
      <c r="N3169" s="3">
        <v>5138637.0946647925</v>
      </c>
      <c r="O3169" s="3">
        <v>4571652.8686073897</v>
      </c>
      <c r="P3169" s="3">
        <v>9199875.6903896909</v>
      </c>
      <c r="Q3169" s="3">
        <v>5033169.6142263701</v>
      </c>
      <c r="R3169" s="3">
        <v>4812315.2523379503</v>
      </c>
      <c r="S3169" s="3">
        <v>5904253.3563903505</v>
      </c>
      <c r="T3169" s="7">
        <v>1.1489920863492116</v>
      </c>
      <c r="U3169" s="7">
        <v>0.20036886149658953</v>
      </c>
      <c r="V3169" s="7">
        <v>0.23172770535656115</v>
      </c>
      <c r="W3169" s="3">
        <v>4660198.6022066297</v>
      </c>
      <c r="X3169" s="3">
        <v>6433176.4596551396</v>
      </c>
      <c r="Y3169" s="3">
        <v>4215878.5123516098</v>
      </c>
      <c r="Z3169" s="3">
        <v>4651136.7932994701</v>
      </c>
      <c r="AA3169" s="3">
        <v>4221530.6474174103</v>
      </c>
      <c r="AB3169" s="3">
        <v>9023053.7679736093</v>
      </c>
      <c r="AC3169" s="3">
        <v>5076866.7544412604</v>
      </c>
      <c r="AD3169" s="3">
        <v>5456312.4022842096</v>
      </c>
      <c r="AE3169" s="3">
        <v>2</v>
      </c>
      <c r="AF3169" s="3">
        <v>3</v>
      </c>
      <c r="AG3169" s="3">
        <v>3</v>
      </c>
      <c r="AH3169" s="3">
        <v>3</v>
      </c>
      <c r="AI3169" s="3">
        <v>2</v>
      </c>
      <c r="AJ3169" s="3">
        <v>4</v>
      </c>
      <c r="AK3169" s="3">
        <v>2</v>
      </c>
      <c r="AL3169" s="3">
        <v>3</v>
      </c>
    </row>
    <row r="3170" spans="1:38" x14ac:dyDescent="0.15">
      <c r="A3170" s="3" t="s">
        <v>11546</v>
      </c>
      <c r="B3170" s="3" t="s">
        <v>11546</v>
      </c>
      <c r="C3170" s="3">
        <v>4</v>
      </c>
      <c r="D3170" s="3">
        <v>4</v>
      </c>
      <c r="E3170" s="3">
        <v>139.07</v>
      </c>
      <c r="F3170" s="3">
        <v>0.58654771126771299</v>
      </c>
      <c r="G3170" s="3">
        <v>126069</v>
      </c>
      <c r="H3170" s="3" t="s">
        <v>11547</v>
      </c>
      <c r="I3170" s="3" t="s">
        <v>11548</v>
      </c>
      <c r="J3170" s="3">
        <v>339421.799627584</v>
      </c>
      <c r="K3170" s="3">
        <v>337027.38894376298</v>
      </c>
      <c r="L3170" s="3">
        <v>242887.56010559999</v>
      </c>
      <c r="M3170" s="3">
        <v>138851.166894311</v>
      </c>
      <c r="N3170" s="3">
        <v>264546.97889281448</v>
      </c>
      <c r="O3170" s="3">
        <v>370756.27809630102</v>
      </c>
      <c r="P3170" s="3">
        <v>275968.84357366001</v>
      </c>
      <c r="Q3170" s="3">
        <v>246449.99113255</v>
      </c>
      <c r="R3170" s="3">
        <v>258998.006193148</v>
      </c>
      <c r="S3170" s="3">
        <v>288043.27974891476</v>
      </c>
      <c r="T3170" s="7">
        <v>1.0888171203256121</v>
      </c>
      <c r="U3170" s="7">
        <v>0.1227616567586175</v>
      </c>
      <c r="V3170" s="7">
        <v>0.23169665550492097</v>
      </c>
      <c r="W3170" s="3">
        <v>299928.43652890198</v>
      </c>
      <c r="X3170" s="3">
        <v>327132.780913867</v>
      </c>
      <c r="Y3170" s="3">
        <v>242887.56010559999</v>
      </c>
      <c r="Z3170" s="3">
        <v>145549.79320202101</v>
      </c>
      <c r="AA3170" s="3">
        <v>342361.73123589001</v>
      </c>
      <c r="AB3170" s="3">
        <v>270664.71305169998</v>
      </c>
      <c r="AC3170" s="3">
        <v>248589.62890434999</v>
      </c>
      <c r="AD3170" s="3">
        <v>293657.82565304701</v>
      </c>
      <c r="AE3170" s="3">
        <v>2</v>
      </c>
      <c r="AF3170" s="3">
        <v>4</v>
      </c>
      <c r="AG3170" s="3">
        <v>2</v>
      </c>
      <c r="AH3170" s="3">
        <v>2</v>
      </c>
      <c r="AI3170" s="3">
        <v>2</v>
      </c>
      <c r="AJ3170" s="3">
        <v>3</v>
      </c>
      <c r="AK3170" s="3">
        <v>2</v>
      </c>
      <c r="AL3170" s="3">
        <v>2</v>
      </c>
    </row>
    <row r="3171" spans="1:38" x14ac:dyDescent="0.15">
      <c r="A3171" s="3" t="s">
        <v>11549</v>
      </c>
      <c r="B3171" s="3" t="s">
        <v>11550</v>
      </c>
      <c r="C3171" s="3">
        <v>18</v>
      </c>
      <c r="D3171" s="3">
        <v>17</v>
      </c>
      <c r="E3171" s="3">
        <v>860.04</v>
      </c>
      <c r="F3171" s="3">
        <v>0.58663037263199402</v>
      </c>
      <c r="G3171" s="3">
        <v>107119</v>
      </c>
      <c r="H3171" s="3" t="s">
        <v>11551</v>
      </c>
      <c r="I3171" s="3" t="s">
        <v>11552</v>
      </c>
      <c r="J3171" s="3">
        <v>1482390.8333769699</v>
      </c>
      <c r="K3171" s="3">
        <v>1533525.1090830399</v>
      </c>
      <c r="L3171" s="3">
        <v>1709816.0731788501</v>
      </c>
      <c r="M3171" s="3">
        <v>2108413.4706666898</v>
      </c>
      <c r="N3171" s="3">
        <v>1708536.3715763874</v>
      </c>
      <c r="O3171" s="3">
        <v>1302124.22555986</v>
      </c>
      <c r="P3171" s="3">
        <v>2081524.9226526199</v>
      </c>
      <c r="Q3171" s="3">
        <v>2223453.38288008</v>
      </c>
      <c r="R3171" s="3">
        <v>1890759.0705280299</v>
      </c>
      <c r="S3171" s="3">
        <v>1874465.4004051476</v>
      </c>
      <c r="T3171" s="7">
        <v>1.0971176450142908</v>
      </c>
      <c r="U3171" s="7">
        <v>0.13371823565764193</v>
      </c>
      <c r="V3171" s="7">
        <v>0.23163545529171223</v>
      </c>
      <c r="W3171" s="3">
        <v>1309907.51173719</v>
      </c>
      <c r="X3171" s="3">
        <v>1488503.1602558701</v>
      </c>
      <c r="Y3171" s="3">
        <v>1709816.0731788501</v>
      </c>
      <c r="Z3171" s="3">
        <v>2210130.1091223601</v>
      </c>
      <c r="AA3171" s="3">
        <v>1202400.4190458299</v>
      </c>
      <c r="AB3171" s="3">
        <v>2041517.94312735</v>
      </c>
      <c r="AC3171" s="3">
        <v>2242757.03478928</v>
      </c>
      <c r="AD3171" s="3">
        <v>2143785.6053261301</v>
      </c>
      <c r="AE3171" s="3">
        <v>11</v>
      </c>
      <c r="AF3171" s="3">
        <v>9</v>
      </c>
      <c r="AG3171" s="3">
        <v>11</v>
      </c>
      <c r="AH3171" s="3">
        <v>14</v>
      </c>
      <c r="AI3171" s="3">
        <v>10</v>
      </c>
      <c r="AJ3171" s="3">
        <v>11</v>
      </c>
      <c r="AK3171" s="3">
        <v>15</v>
      </c>
      <c r="AL3171" s="3">
        <v>11</v>
      </c>
    </row>
    <row r="3172" spans="1:38" x14ac:dyDescent="0.15">
      <c r="A3172" s="3" t="s">
        <v>11553</v>
      </c>
      <c r="B3172" s="3" t="s">
        <v>11554</v>
      </c>
      <c r="C3172" s="3">
        <v>13</v>
      </c>
      <c r="D3172" s="3">
        <v>9</v>
      </c>
      <c r="E3172" s="3">
        <v>507.78</v>
      </c>
      <c r="F3172" s="3">
        <v>0.58801724418225898</v>
      </c>
      <c r="G3172" s="3">
        <v>59564</v>
      </c>
      <c r="H3172" s="3" t="s">
        <v>11555</v>
      </c>
      <c r="I3172" s="3" t="s">
        <v>11556</v>
      </c>
      <c r="J3172" s="3">
        <v>2869836.2066921298</v>
      </c>
      <c r="K3172" s="3">
        <v>3179474.6360143102</v>
      </c>
      <c r="L3172" s="3">
        <v>2482374.0041628201</v>
      </c>
      <c r="M3172" s="3">
        <v>2286643.8739524102</v>
      </c>
      <c r="N3172" s="3">
        <v>2704582.1802054178</v>
      </c>
      <c r="O3172" s="3">
        <v>2866297.2028487902</v>
      </c>
      <c r="P3172" s="3">
        <v>3253084.9700683798</v>
      </c>
      <c r="Q3172" s="3">
        <v>2809057.1563780098</v>
      </c>
      <c r="R3172" s="3">
        <v>2450293.9478979702</v>
      </c>
      <c r="S3172" s="3">
        <v>2844683.3192982879</v>
      </c>
      <c r="T3172" s="7">
        <v>1.0518013984260701</v>
      </c>
      <c r="U3172" s="7">
        <v>7.286232007254094E-2</v>
      </c>
      <c r="V3172" s="7">
        <v>0.23060993762558427</v>
      </c>
      <c r="W3172" s="3">
        <v>2535916.9255233998</v>
      </c>
      <c r="X3172" s="3">
        <v>3086130.1296139401</v>
      </c>
      <c r="Y3172" s="3">
        <v>2482374.0041628201</v>
      </c>
      <c r="Z3172" s="3">
        <v>2396958.9195730202</v>
      </c>
      <c r="AA3172" s="3">
        <v>2646780.4608530798</v>
      </c>
      <c r="AB3172" s="3">
        <v>3190560.56674506</v>
      </c>
      <c r="AC3172" s="3">
        <v>2833444.92270461</v>
      </c>
      <c r="AD3172" s="3">
        <v>2778198.9658018202</v>
      </c>
      <c r="AE3172" s="3">
        <v>7</v>
      </c>
      <c r="AF3172" s="3">
        <v>8</v>
      </c>
      <c r="AG3172" s="3">
        <v>4</v>
      </c>
      <c r="AH3172" s="3">
        <v>5</v>
      </c>
      <c r="AI3172" s="3">
        <v>6</v>
      </c>
      <c r="AJ3172" s="3">
        <v>5</v>
      </c>
      <c r="AK3172" s="3">
        <v>7</v>
      </c>
      <c r="AL3172" s="3">
        <v>6</v>
      </c>
    </row>
    <row r="3173" spans="1:38" x14ac:dyDescent="0.15">
      <c r="A3173" s="3" t="s">
        <v>11557</v>
      </c>
      <c r="B3173" s="3" t="s">
        <v>11558</v>
      </c>
      <c r="C3173" s="3">
        <v>14</v>
      </c>
      <c r="D3173" s="3">
        <v>12</v>
      </c>
      <c r="E3173" s="3">
        <v>638.09</v>
      </c>
      <c r="F3173" s="3">
        <v>0.58979379098495999</v>
      </c>
      <c r="G3173" s="3">
        <v>106917</v>
      </c>
      <c r="H3173" s="3" t="s">
        <v>11559</v>
      </c>
      <c r="I3173" s="3" t="s">
        <v>11560</v>
      </c>
      <c r="J3173" s="3">
        <v>1141196.36301894</v>
      </c>
      <c r="K3173" s="3">
        <v>1328288.8757240199</v>
      </c>
      <c r="L3173" s="3">
        <v>1258538.6090833701</v>
      </c>
      <c r="M3173" s="3">
        <v>955919.772383556</v>
      </c>
      <c r="N3173" s="3">
        <v>1170985.9050524714</v>
      </c>
      <c r="O3173" s="3">
        <v>1186623.45565167</v>
      </c>
      <c r="P3173" s="3">
        <v>1422126.25066289</v>
      </c>
      <c r="Q3173" s="3">
        <v>1201871.5351750699</v>
      </c>
      <c r="R3173" s="3">
        <v>1103687.4365252799</v>
      </c>
      <c r="S3173" s="3">
        <v>1228577.1695037275</v>
      </c>
      <c r="T3173" s="7">
        <v>1.0491818596643787</v>
      </c>
      <c r="U3173" s="7">
        <v>6.9264768759675688E-2</v>
      </c>
      <c r="V3173" s="7">
        <v>0.22929980376652612</v>
      </c>
      <c r="W3173" s="3">
        <v>1008412.6632652601</v>
      </c>
      <c r="X3173" s="3">
        <v>1289292.3484181799</v>
      </c>
      <c r="Y3173" s="3">
        <v>1258538.6090833701</v>
      </c>
      <c r="Z3173" s="3">
        <v>1002036.41280202</v>
      </c>
      <c r="AA3173" s="3">
        <v>1095745.33083564</v>
      </c>
      <c r="AB3173" s="3">
        <v>1394792.9359504699</v>
      </c>
      <c r="AC3173" s="3">
        <v>1212305.98364754</v>
      </c>
      <c r="AD3173" s="3">
        <v>1251385.8989667201</v>
      </c>
      <c r="AE3173" s="3">
        <v>11</v>
      </c>
      <c r="AF3173" s="3">
        <v>10</v>
      </c>
      <c r="AG3173" s="3">
        <v>9</v>
      </c>
      <c r="AH3173" s="3">
        <v>9</v>
      </c>
      <c r="AI3173" s="3">
        <v>6</v>
      </c>
      <c r="AJ3173" s="3">
        <v>9</v>
      </c>
      <c r="AK3173" s="3">
        <v>7</v>
      </c>
      <c r="AL3173" s="3">
        <v>11</v>
      </c>
    </row>
    <row r="3174" spans="1:38" x14ac:dyDescent="0.15">
      <c r="A3174" s="3" t="s">
        <v>11561</v>
      </c>
      <c r="B3174" s="3" t="s">
        <v>11561</v>
      </c>
      <c r="C3174" s="3">
        <v>11</v>
      </c>
      <c r="D3174" s="3">
        <v>11</v>
      </c>
      <c r="E3174" s="3">
        <v>422.31</v>
      </c>
      <c r="F3174" s="3">
        <v>0.590038763611059</v>
      </c>
      <c r="G3174" s="3">
        <v>55304</v>
      </c>
      <c r="H3174" s="3" t="s">
        <v>11562</v>
      </c>
      <c r="I3174" s="3" t="s">
        <v>11563</v>
      </c>
      <c r="J3174" s="3">
        <v>2391526.4399937699</v>
      </c>
      <c r="K3174" s="3">
        <v>2323197.79314205</v>
      </c>
      <c r="L3174" s="3">
        <v>2296098.40961634</v>
      </c>
      <c r="M3174" s="3">
        <v>2071618.9000266599</v>
      </c>
      <c r="N3174" s="3">
        <v>2270610.3856947049</v>
      </c>
      <c r="O3174" s="3">
        <v>2786515.9590498898</v>
      </c>
      <c r="P3174" s="3">
        <v>1911283.7274634901</v>
      </c>
      <c r="Q3174" s="3">
        <v>2041010.81625603</v>
      </c>
      <c r="R3174" s="3">
        <v>1968389.5152247499</v>
      </c>
      <c r="S3174" s="3">
        <v>2176800.00449854</v>
      </c>
      <c r="T3174" s="7">
        <v>0.9586849501846777</v>
      </c>
      <c r="U3174" s="7">
        <v>-6.0871310386330119E-2</v>
      </c>
      <c r="V3174" s="7">
        <v>0.22911945569790129</v>
      </c>
      <c r="W3174" s="3">
        <v>2113260.8066184102</v>
      </c>
      <c r="X3174" s="3">
        <v>2254992.2635822599</v>
      </c>
      <c r="Y3174" s="3">
        <v>2296098.40961634</v>
      </c>
      <c r="Z3174" s="3">
        <v>2171560.4502034001</v>
      </c>
      <c r="AA3174" s="3">
        <v>2573109.3017633599</v>
      </c>
      <c r="AB3174" s="3">
        <v>1874548.7894766901</v>
      </c>
      <c r="AC3174" s="3">
        <v>2058730.53219128</v>
      </c>
      <c r="AD3174" s="3">
        <v>2231804.7678254498</v>
      </c>
      <c r="AE3174" s="3">
        <v>5</v>
      </c>
      <c r="AF3174" s="3">
        <v>6</v>
      </c>
      <c r="AG3174" s="3">
        <v>8</v>
      </c>
      <c r="AH3174" s="3">
        <v>6</v>
      </c>
      <c r="AI3174" s="3">
        <v>3</v>
      </c>
      <c r="AJ3174" s="3">
        <v>8</v>
      </c>
      <c r="AK3174" s="3">
        <v>8</v>
      </c>
      <c r="AL3174" s="3">
        <v>5</v>
      </c>
    </row>
    <row r="3175" spans="1:38" x14ac:dyDescent="0.15">
      <c r="A3175" s="3" t="s">
        <v>11564</v>
      </c>
      <c r="B3175" s="3" t="s">
        <v>11565</v>
      </c>
      <c r="C3175" s="3">
        <v>74</v>
      </c>
      <c r="D3175" s="3">
        <v>2</v>
      </c>
      <c r="E3175" s="3">
        <v>6065.51</v>
      </c>
      <c r="F3175" s="3">
        <v>0.59053460540523695</v>
      </c>
      <c r="G3175" s="3">
        <v>50104</v>
      </c>
      <c r="H3175" s="3" t="s">
        <v>11566</v>
      </c>
      <c r="I3175" s="3" t="s">
        <v>11567</v>
      </c>
      <c r="J3175" s="3">
        <v>56940934.390386797</v>
      </c>
      <c r="K3175" s="3">
        <v>38498646.575505503</v>
      </c>
      <c r="L3175" s="3">
        <v>63376156.755949497</v>
      </c>
      <c r="M3175" s="3">
        <v>59931580.167738602</v>
      </c>
      <c r="N3175" s="3">
        <v>54686829.472395107</v>
      </c>
      <c r="O3175" s="3">
        <v>79625329.348713994</v>
      </c>
      <c r="P3175" s="3">
        <v>39230468.263184503</v>
      </c>
      <c r="Q3175" s="3">
        <v>56827245.038971201</v>
      </c>
      <c r="R3175" s="3">
        <v>73049860.649810001</v>
      </c>
      <c r="S3175" s="3">
        <v>62183225.825169921</v>
      </c>
      <c r="T3175" s="7">
        <v>1.1370786426109938</v>
      </c>
      <c r="U3175" s="7">
        <v>0.18533203732719414</v>
      </c>
      <c r="V3175" s="7">
        <v>0.22875464759122677</v>
      </c>
      <c r="W3175" s="3">
        <v>50315582.101508498</v>
      </c>
      <c r="X3175" s="3">
        <v>37368385.267248102</v>
      </c>
      <c r="Y3175" s="3">
        <v>63376156.755949497</v>
      </c>
      <c r="Z3175" s="3">
        <v>62822872.106824897</v>
      </c>
      <c r="AA3175" s="3">
        <v>73527185.422259793</v>
      </c>
      <c r="AB3175" s="3">
        <v>38476457.3342297</v>
      </c>
      <c r="AC3175" s="3">
        <v>57320609.714676797</v>
      </c>
      <c r="AD3175" s="3">
        <v>82825592.204303205</v>
      </c>
      <c r="AE3175" s="3">
        <v>10</v>
      </c>
      <c r="AF3175" s="3">
        <v>7</v>
      </c>
      <c r="AG3175" s="3">
        <v>11</v>
      </c>
      <c r="AH3175" s="3">
        <v>15</v>
      </c>
      <c r="AI3175" s="3">
        <v>20</v>
      </c>
      <c r="AJ3175" s="3">
        <v>4</v>
      </c>
      <c r="AK3175" s="3">
        <v>8</v>
      </c>
      <c r="AL3175" s="3">
        <v>16</v>
      </c>
    </row>
    <row r="3176" spans="1:38" customFormat="1" ht="15" hidden="1" x14ac:dyDescent="0.2">
      <c r="A3176" t="s">
        <v>11568</v>
      </c>
      <c r="B3176" t="s">
        <v>11569</v>
      </c>
      <c r="C3176">
        <v>1</v>
      </c>
      <c r="D3176">
        <v>1</v>
      </c>
      <c r="E3176">
        <v>44.33</v>
      </c>
      <c r="F3176">
        <v>0.59069285624972601</v>
      </c>
      <c r="G3176">
        <v>66504</v>
      </c>
      <c r="H3176" t="s">
        <v>11570</v>
      </c>
      <c r="I3176" t="s">
        <v>11571</v>
      </c>
      <c r="J3176">
        <v>21626.7742052709</v>
      </c>
      <c r="K3176">
        <v>10122.6925070501</v>
      </c>
      <c r="L3176">
        <v>11524.317806716999</v>
      </c>
      <c r="M3176">
        <v>14903.552735347601</v>
      </c>
      <c r="N3176">
        <v>14544.334313596401</v>
      </c>
      <c r="O3176">
        <v>8379.3778894930801</v>
      </c>
      <c r="P3176">
        <v>19799.3829446405</v>
      </c>
      <c r="Q3176">
        <v>10586.8449637228</v>
      </c>
      <c r="R3176">
        <v>12217.957078613499</v>
      </c>
      <c r="S3176">
        <v>12745.890719117469</v>
      </c>
      <c r="T3176" s="1">
        <v>0.87634747966445592</v>
      </c>
      <c r="U3176" s="1">
        <v>-0.19042507005043952</v>
      </c>
      <c r="V3176" s="1">
        <v>0.22863828140239295</v>
      </c>
      <c r="W3176">
        <v>19110.394740902</v>
      </c>
      <c r="X3176">
        <v>9825.5057565064108</v>
      </c>
      <c r="Y3176">
        <v>11524.317806716999</v>
      </c>
      <c r="Z3176">
        <v>15622.547992386601</v>
      </c>
      <c r="AA3176">
        <v>7737.6392266551002</v>
      </c>
      <c r="AB3176">
        <v>19418.838133738202</v>
      </c>
      <c r="AC3176">
        <v>10678.7581882454</v>
      </c>
      <c r="AD3176">
        <v>13852.997412467401</v>
      </c>
      <c r="AE3176">
        <v>0</v>
      </c>
      <c r="AF3176">
        <v>1</v>
      </c>
      <c r="AG3176">
        <v>0</v>
      </c>
      <c r="AH3176">
        <v>1</v>
      </c>
      <c r="AI3176">
        <v>0</v>
      </c>
      <c r="AJ3176">
        <v>1</v>
      </c>
      <c r="AK3176">
        <v>0</v>
      </c>
      <c r="AL3176">
        <v>1</v>
      </c>
    </row>
    <row r="3177" spans="1:38" x14ac:dyDescent="0.15">
      <c r="A3177" s="3" t="s">
        <v>11572</v>
      </c>
      <c r="B3177" s="3" t="s">
        <v>11573</v>
      </c>
      <c r="C3177" s="3">
        <v>42</v>
      </c>
      <c r="D3177" s="3">
        <v>23</v>
      </c>
      <c r="E3177" s="3">
        <v>2290.94</v>
      </c>
      <c r="F3177" s="3">
        <v>0.590763956302924</v>
      </c>
      <c r="G3177" s="3">
        <v>103768</v>
      </c>
      <c r="H3177" s="3" t="s">
        <v>11574</v>
      </c>
      <c r="I3177" s="3" t="s">
        <v>11575</v>
      </c>
      <c r="J3177" s="3">
        <v>4957948.7315916298</v>
      </c>
      <c r="K3177" s="3">
        <v>4927671.7783280499</v>
      </c>
      <c r="L3177" s="3">
        <v>5845578.2210192103</v>
      </c>
      <c r="M3177" s="3">
        <v>4602863.6377809504</v>
      </c>
      <c r="N3177" s="3">
        <v>5083515.5921799606</v>
      </c>
      <c r="O3177" s="3">
        <v>4593860.1101330798</v>
      </c>
      <c r="P3177" s="3">
        <v>4953064.0749709699</v>
      </c>
      <c r="Q3177" s="3">
        <v>4873831.3214420797</v>
      </c>
      <c r="R3177" s="3">
        <v>5208231.9301855201</v>
      </c>
      <c r="S3177" s="3">
        <v>4907246.8591829119</v>
      </c>
      <c r="T3177" s="7">
        <v>0.96532542690176748</v>
      </c>
      <c r="U3177" s="7">
        <v>-5.0912714546229254E-2</v>
      </c>
      <c r="V3177" s="7">
        <v>0.2285860097315606</v>
      </c>
      <c r="W3177" s="3">
        <v>4381067.4891486196</v>
      </c>
      <c r="X3177" s="3">
        <v>4783002.8809445295</v>
      </c>
      <c r="Y3177" s="3">
        <v>5845578.2210192103</v>
      </c>
      <c r="Z3177" s="3">
        <v>4824920.5649532601</v>
      </c>
      <c r="AA3177" s="3">
        <v>4242037.1367309503</v>
      </c>
      <c r="AB3177" s="3">
        <v>4857866.0156644396</v>
      </c>
      <c r="AC3177" s="3">
        <v>4916145.1131400103</v>
      </c>
      <c r="AD3177" s="3">
        <v>5905211.7296010004</v>
      </c>
      <c r="AE3177" s="3">
        <v>17</v>
      </c>
      <c r="AF3177" s="3">
        <v>16</v>
      </c>
      <c r="AG3177" s="3">
        <v>17</v>
      </c>
      <c r="AH3177" s="3">
        <v>11</v>
      </c>
      <c r="AI3177" s="3">
        <v>17</v>
      </c>
      <c r="AJ3177" s="3">
        <v>15</v>
      </c>
      <c r="AK3177" s="3">
        <v>17</v>
      </c>
      <c r="AL3177" s="3">
        <v>15</v>
      </c>
    </row>
    <row r="3178" spans="1:38" x14ac:dyDescent="0.15">
      <c r="A3178" s="3" t="s">
        <v>11576</v>
      </c>
      <c r="B3178" s="3" t="s">
        <v>11577</v>
      </c>
      <c r="C3178" s="3">
        <v>9</v>
      </c>
      <c r="D3178" s="3">
        <v>9</v>
      </c>
      <c r="E3178" s="3">
        <v>337.7</v>
      </c>
      <c r="F3178" s="3">
        <v>0.59081525166821602</v>
      </c>
      <c r="G3178" s="3">
        <v>81686</v>
      </c>
      <c r="H3178" s="3" t="s">
        <v>11578</v>
      </c>
      <c r="I3178" s="3" t="s">
        <v>11579</v>
      </c>
      <c r="J3178" s="3">
        <v>792319.03188273299</v>
      </c>
      <c r="K3178" s="3">
        <v>899904.80397054704</v>
      </c>
      <c r="L3178" s="3">
        <v>775328.32861343096</v>
      </c>
      <c r="M3178" s="3">
        <v>832876.38510724495</v>
      </c>
      <c r="N3178" s="3">
        <v>825107.1373934889</v>
      </c>
      <c r="O3178" s="3">
        <v>866704.670217818</v>
      </c>
      <c r="P3178" s="3">
        <v>938668.24817399494</v>
      </c>
      <c r="Q3178" s="3">
        <v>724352.44861458603</v>
      </c>
      <c r="R3178" s="3">
        <v>908941.69477069704</v>
      </c>
      <c r="S3178" s="3">
        <v>859666.76544427406</v>
      </c>
      <c r="T3178" s="7">
        <v>1.041885018907919</v>
      </c>
      <c r="U3178" s="7">
        <v>5.919607242995021E-2</v>
      </c>
      <c r="V3178" s="7">
        <v>0.22854830207056379</v>
      </c>
      <c r="W3178" s="3">
        <v>700128.89191389596</v>
      </c>
      <c r="X3178" s="3">
        <v>873484.97700213699</v>
      </c>
      <c r="Y3178" s="3">
        <v>775328.32861343096</v>
      </c>
      <c r="Z3178" s="3">
        <v>873057.01728440495</v>
      </c>
      <c r="AA3178" s="3">
        <v>800327.67857522506</v>
      </c>
      <c r="AB3178" s="3">
        <v>920627.012646602</v>
      </c>
      <c r="AC3178" s="3">
        <v>730641.15591795999</v>
      </c>
      <c r="AD3178" s="3">
        <v>1030578.75099125</v>
      </c>
      <c r="AE3178" s="3">
        <v>6</v>
      </c>
      <c r="AF3178" s="3">
        <v>7</v>
      </c>
      <c r="AG3178" s="3">
        <v>5</v>
      </c>
      <c r="AH3178" s="3">
        <v>6</v>
      </c>
      <c r="AI3178" s="3">
        <v>4</v>
      </c>
      <c r="AJ3178" s="3">
        <v>7</v>
      </c>
      <c r="AK3178" s="3">
        <v>4</v>
      </c>
      <c r="AL3178" s="3">
        <v>5</v>
      </c>
    </row>
    <row r="3179" spans="1:38" customFormat="1" ht="15" hidden="1" x14ac:dyDescent="0.2">
      <c r="A3179" t="s">
        <v>11580</v>
      </c>
      <c r="B3179" t="s">
        <v>11581</v>
      </c>
      <c r="C3179">
        <v>4</v>
      </c>
      <c r="D3179">
        <v>1</v>
      </c>
      <c r="E3179">
        <v>112.54</v>
      </c>
      <c r="F3179">
        <v>0.590936413696587</v>
      </c>
      <c r="G3179">
        <v>363988</v>
      </c>
      <c r="H3179" t="s">
        <v>11582</v>
      </c>
      <c r="I3179" t="s">
        <v>11583</v>
      </c>
      <c r="J3179">
        <v>599796.53797279601</v>
      </c>
      <c r="K3179">
        <v>213650.62233583201</v>
      </c>
      <c r="L3179">
        <v>271392.15520778397</v>
      </c>
      <c r="M3179">
        <v>237428.91448347701</v>
      </c>
      <c r="N3179">
        <v>330567.05749997229</v>
      </c>
      <c r="O3179">
        <v>256416.31149357799</v>
      </c>
      <c r="P3179">
        <v>164542.598690969</v>
      </c>
      <c r="Q3179">
        <v>375320.25519686099</v>
      </c>
      <c r="R3179">
        <v>270364.63361011498</v>
      </c>
      <c r="S3179">
        <v>266660.94974788075</v>
      </c>
      <c r="T3179" s="1">
        <v>0.80667732521382018</v>
      </c>
      <c r="U3179" s="1">
        <v>-0.30993639090946812</v>
      </c>
      <c r="V3179" s="1">
        <v>0.22845924782665739</v>
      </c>
      <c r="W3179">
        <v>530007.31852524402</v>
      </c>
      <c r="X3179">
        <v>207378.167239581</v>
      </c>
      <c r="Y3179">
        <v>271392.15520778397</v>
      </c>
      <c r="Z3179">
        <v>248883.24798562599</v>
      </c>
      <c r="AA3179">
        <v>236778.545654891</v>
      </c>
      <c r="AB3179">
        <v>161380.08437023</v>
      </c>
      <c r="AC3179">
        <v>378578.72313532798</v>
      </c>
      <c r="AD3179">
        <v>306545.56614702399</v>
      </c>
      <c r="AE3179">
        <v>1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</row>
    <row r="3180" spans="1:38" x14ac:dyDescent="0.15">
      <c r="A3180" s="3" t="s">
        <v>11584</v>
      </c>
      <c r="B3180" s="3" t="s">
        <v>11585</v>
      </c>
      <c r="C3180" s="3">
        <v>13</v>
      </c>
      <c r="D3180" s="3">
        <v>11</v>
      </c>
      <c r="E3180" s="3">
        <v>662.08</v>
      </c>
      <c r="F3180" s="3">
        <v>0.59134958690985995</v>
      </c>
      <c r="G3180" s="3">
        <v>32080</v>
      </c>
      <c r="H3180" s="3" t="s">
        <v>11586</v>
      </c>
      <c r="I3180" s="3" t="s">
        <v>11587</v>
      </c>
      <c r="J3180" s="3">
        <v>4324714.4045179104</v>
      </c>
      <c r="K3180" s="3">
        <v>4657436.51530552</v>
      </c>
      <c r="L3180" s="3">
        <v>3979146.9773029499</v>
      </c>
      <c r="M3180" s="3">
        <v>4184631.5414248402</v>
      </c>
      <c r="N3180" s="3">
        <v>4286482.3596378053</v>
      </c>
      <c r="O3180" s="3">
        <v>4141934.0881425901</v>
      </c>
      <c r="P3180" s="3">
        <v>5486673.7778166896</v>
      </c>
      <c r="Q3180" s="3">
        <v>4334820.5443855599</v>
      </c>
      <c r="R3180" s="3">
        <v>4054963.1922357399</v>
      </c>
      <c r="S3180" s="3">
        <v>4504597.9006451443</v>
      </c>
      <c r="T3180" s="7">
        <v>1.0508845068537198</v>
      </c>
      <c r="U3180" s="7">
        <v>7.1604124537979583E-2</v>
      </c>
      <c r="V3180" s="7">
        <v>0.2281557022314164</v>
      </c>
      <c r="W3180" s="3">
        <v>3821513.0295233401</v>
      </c>
      <c r="X3180" s="3">
        <v>4520701.3114174902</v>
      </c>
      <c r="Y3180" s="3">
        <v>3979146.9773029499</v>
      </c>
      <c r="Z3180" s="3">
        <v>4386511.6088267798</v>
      </c>
      <c r="AA3180" s="3">
        <v>3824722.0852538599</v>
      </c>
      <c r="AB3180" s="3">
        <v>5381219.7219453799</v>
      </c>
      <c r="AC3180" s="3">
        <v>4372454.7343001999</v>
      </c>
      <c r="AD3180" s="3">
        <v>4597609.4242481096</v>
      </c>
      <c r="AE3180" s="3">
        <v>7</v>
      </c>
      <c r="AF3180" s="3">
        <v>9</v>
      </c>
      <c r="AG3180" s="3">
        <v>11</v>
      </c>
      <c r="AH3180" s="3">
        <v>8</v>
      </c>
      <c r="AI3180" s="3">
        <v>7</v>
      </c>
      <c r="AJ3180" s="3">
        <v>10</v>
      </c>
      <c r="AK3180" s="3">
        <v>8</v>
      </c>
      <c r="AL3180" s="3">
        <v>7</v>
      </c>
    </row>
    <row r="3181" spans="1:38" customFormat="1" ht="15" hidden="1" x14ac:dyDescent="0.2">
      <c r="A3181" t="s">
        <v>11588</v>
      </c>
      <c r="B3181" t="s">
        <v>11588</v>
      </c>
      <c r="C3181">
        <v>20</v>
      </c>
      <c r="D3181">
        <v>1</v>
      </c>
      <c r="E3181">
        <v>1064.6500000000001</v>
      </c>
      <c r="F3181">
        <v>0.59152887304850699</v>
      </c>
      <c r="G3181">
        <v>55642</v>
      </c>
      <c r="H3181" t="s">
        <v>3544</v>
      </c>
      <c r="I3181" t="s">
        <v>3545</v>
      </c>
      <c r="J3181">
        <v>130673.073415483</v>
      </c>
      <c r="K3181">
        <v>136590.02851506899</v>
      </c>
      <c r="L3181">
        <v>122701.99693398501</v>
      </c>
      <c r="M3181">
        <v>179809.789170787</v>
      </c>
      <c r="N3181">
        <v>142443.72200883098</v>
      </c>
      <c r="O3181">
        <v>129188.899367301</v>
      </c>
      <c r="P3181">
        <v>134316.351760308</v>
      </c>
      <c r="Q3181">
        <v>130780.26805145699</v>
      </c>
      <c r="R3181">
        <v>142462.35830953799</v>
      </c>
      <c r="S3181">
        <v>134186.96937215101</v>
      </c>
      <c r="T3181" s="1">
        <v>0.94203498392039997</v>
      </c>
      <c r="U3181" s="1">
        <v>-8.6147457351534493E-2</v>
      </c>
      <c r="V3181" s="1">
        <v>0.22802405222014621</v>
      </c>
      <c r="W3181">
        <v>115468.631210295</v>
      </c>
      <c r="X3181">
        <v>132579.95444606099</v>
      </c>
      <c r="Y3181">
        <v>122701.99693398501</v>
      </c>
      <c r="Z3181">
        <v>188484.390984108</v>
      </c>
      <c r="AA3181">
        <v>119294.905728771</v>
      </c>
      <c r="AB3181">
        <v>131734.786929494</v>
      </c>
      <c r="AC3181">
        <v>131915.680554591</v>
      </c>
      <c r="AD3181">
        <v>161527.059584334</v>
      </c>
      <c r="AE3181">
        <v>1</v>
      </c>
      <c r="AF3181">
        <v>0</v>
      </c>
      <c r="AG3181">
        <v>1</v>
      </c>
      <c r="AH3181">
        <v>1</v>
      </c>
      <c r="AI3181">
        <v>1</v>
      </c>
      <c r="AJ3181">
        <v>1</v>
      </c>
      <c r="AK3181">
        <v>1</v>
      </c>
      <c r="AL3181">
        <v>1</v>
      </c>
    </row>
    <row r="3182" spans="1:38" customFormat="1" ht="15" hidden="1" x14ac:dyDescent="0.2">
      <c r="A3182" t="s">
        <v>11589</v>
      </c>
      <c r="B3182" t="s">
        <v>11589</v>
      </c>
      <c r="C3182">
        <v>62</v>
      </c>
      <c r="D3182">
        <v>1</v>
      </c>
      <c r="E3182">
        <v>4254.68</v>
      </c>
      <c r="F3182">
        <v>0.59162904758426305</v>
      </c>
      <c r="G3182">
        <v>106663</v>
      </c>
      <c r="H3182" t="s">
        <v>11590</v>
      </c>
      <c r="I3182" t="s">
        <v>4409</v>
      </c>
      <c r="J3182">
        <v>154090.52948569899</v>
      </c>
      <c r="K3182">
        <v>158710.43457812999</v>
      </c>
      <c r="L3182">
        <v>153628.940844458</v>
      </c>
      <c r="M3182">
        <v>171850.15721295</v>
      </c>
      <c r="N3182">
        <v>159570.01553030923</v>
      </c>
      <c r="O3182">
        <v>137904.26416836001</v>
      </c>
      <c r="P3182">
        <v>188801.39385588799</v>
      </c>
      <c r="Q3182">
        <v>107412.645462919</v>
      </c>
      <c r="R3182">
        <v>172489.140003318</v>
      </c>
      <c r="S3182">
        <v>151651.86087262124</v>
      </c>
      <c r="T3182" s="1">
        <v>0.95037817956354087</v>
      </c>
      <c r="U3182" s="1">
        <v>-7.3426382272311408E-2</v>
      </c>
      <c r="V3182" s="1">
        <v>0.22795051132175664</v>
      </c>
      <c r="W3182">
        <v>136161.35334638201</v>
      </c>
      <c r="X3182">
        <v>154050.93926136399</v>
      </c>
      <c r="Y3182">
        <v>153628.940844458</v>
      </c>
      <c r="Z3182">
        <v>180140.760812753</v>
      </c>
      <c r="AA3182">
        <v>127342.80014869499</v>
      </c>
      <c r="AB3182">
        <v>185172.62467031</v>
      </c>
      <c r="AC3182">
        <v>108345.184159087</v>
      </c>
      <c r="AD3182">
        <v>195572.10708550399</v>
      </c>
      <c r="AE3182">
        <v>1</v>
      </c>
      <c r="AF3182">
        <v>0</v>
      </c>
      <c r="AG3182">
        <v>1</v>
      </c>
      <c r="AH3182">
        <v>1</v>
      </c>
      <c r="AI3182">
        <v>0</v>
      </c>
      <c r="AJ3182">
        <v>1</v>
      </c>
      <c r="AK3182">
        <v>1</v>
      </c>
      <c r="AL3182">
        <v>1</v>
      </c>
    </row>
    <row r="3183" spans="1:38" x14ac:dyDescent="0.15">
      <c r="A3183" s="3" t="s">
        <v>11591</v>
      </c>
      <c r="B3183" s="3" t="s">
        <v>11592</v>
      </c>
      <c r="C3183" s="3">
        <v>9</v>
      </c>
      <c r="D3183" s="3">
        <v>9</v>
      </c>
      <c r="E3183" s="3">
        <v>537.98</v>
      </c>
      <c r="F3183" s="3">
        <v>0.5916672717507</v>
      </c>
      <c r="G3183" s="3">
        <v>35136</v>
      </c>
      <c r="H3183" s="3" t="s">
        <v>11593</v>
      </c>
      <c r="I3183" s="3" t="s">
        <v>11594</v>
      </c>
      <c r="J3183" s="3">
        <v>1853069.35412932</v>
      </c>
      <c r="K3183" s="3">
        <v>1551596.1062107701</v>
      </c>
      <c r="L3183" s="3">
        <v>1633896.24559736</v>
      </c>
      <c r="M3183" s="3">
        <v>1594938.10069856</v>
      </c>
      <c r="N3183" s="3">
        <v>1658374.9516590023</v>
      </c>
      <c r="O3183" s="3">
        <v>1722607.4793640701</v>
      </c>
      <c r="P3183" s="3">
        <v>1985122.38710899</v>
      </c>
      <c r="Q3183" s="3">
        <v>1526847.3684161101</v>
      </c>
      <c r="R3183" s="3">
        <v>1670733.93879335</v>
      </c>
      <c r="S3183" s="3">
        <v>1726327.79342063</v>
      </c>
      <c r="T3183" s="7">
        <v>1.0409755596547385</v>
      </c>
      <c r="U3183" s="7">
        <v>5.7936196995807224E-2</v>
      </c>
      <c r="V3183" s="7">
        <v>0.22792245318569479</v>
      </c>
      <c r="W3183" s="3">
        <v>1637455.79916624</v>
      </c>
      <c r="X3183" s="3">
        <v>1506043.62058109</v>
      </c>
      <c r="Y3183" s="3">
        <v>1633896.24559736</v>
      </c>
      <c r="Z3183" s="3">
        <v>1671883.0379250499</v>
      </c>
      <c r="AA3183" s="3">
        <v>1590680.7617746999</v>
      </c>
      <c r="AB3183" s="3">
        <v>1946968.2675825199</v>
      </c>
      <c r="AC3183" s="3">
        <v>1540103.2029415001</v>
      </c>
      <c r="AD3183" s="3">
        <v>1894316.1104681401</v>
      </c>
      <c r="AE3183" s="3">
        <v>8</v>
      </c>
      <c r="AF3183" s="3">
        <v>4</v>
      </c>
      <c r="AG3183" s="3">
        <v>7</v>
      </c>
      <c r="AH3183" s="3">
        <v>7</v>
      </c>
      <c r="AI3183" s="3">
        <v>9</v>
      </c>
      <c r="AJ3183" s="3">
        <v>9</v>
      </c>
      <c r="AK3183" s="3">
        <v>6</v>
      </c>
      <c r="AL3183" s="3">
        <v>5</v>
      </c>
    </row>
    <row r="3184" spans="1:38" customFormat="1" ht="15" hidden="1" x14ac:dyDescent="0.2">
      <c r="A3184" t="s">
        <v>11595</v>
      </c>
      <c r="B3184" t="s">
        <v>11595</v>
      </c>
      <c r="C3184">
        <v>1</v>
      </c>
      <c r="D3184">
        <v>1</v>
      </c>
      <c r="E3184">
        <v>66.75</v>
      </c>
      <c r="F3184">
        <v>0.59227520806817802</v>
      </c>
      <c r="G3184">
        <v>26662</v>
      </c>
      <c r="H3184" t="s">
        <v>11596</v>
      </c>
      <c r="I3184" t="s">
        <v>11597</v>
      </c>
      <c r="J3184">
        <v>94162.328916659404</v>
      </c>
      <c r="K3184">
        <v>84872.9767114477</v>
      </c>
      <c r="L3184">
        <v>82159.4908627595</v>
      </c>
      <c r="M3184">
        <v>107197.88365972901</v>
      </c>
      <c r="N3184">
        <v>92098.170037648903</v>
      </c>
      <c r="O3184">
        <v>177165.54065265501</v>
      </c>
      <c r="P3184">
        <v>86913.586770774404</v>
      </c>
      <c r="Q3184">
        <v>88525.593679445694</v>
      </c>
      <c r="R3184">
        <v>80095.676592714401</v>
      </c>
      <c r="S3184">
        <v>108175.09942389737</v>
      </c>
      <c r="T3184" s="1">
        <v>1.1745629623224474</v>
      </c>
      <c r="U3184" s="1">
        <v>0.23212405093691477</v>
      </c>
      <c r="V3184" s="1">
        <v>0.22747644602616726</v>
      </c>
      <c r="W3184">
        <v>83206.087890881201</v>
      </c>
      <c r="X3184">
        <v>82381.2360860872</v>
      </c>
      <c r="Y3184">
        <v>82159.4908627595</v>
      </c>
      <c r="Z3184">
        <v>112369.453907752</v>
      </c>
      <c r="AA3184">
        <v>163597.23299798201</v>
      </c>
      <c r="AB3184">
        <v>85243.104688832798</v>
      </c>
      <c r="AC3184">
        <v>89294.158138049097</v>
      </c>
      <c r="AD3184">
        <v>90814.298450180198</v>
      </c>
      <c r="AE3184">
        <v>1</v>
      </c>
      <c r="AF3184">
        <v>1</v>
      </c>
      <c r="AG3184">
        <v>2</v>
      </c>
      <c r="AH3184">
        <v>2</v>
      </c>
      <c r="AI3184">
        <v>2</v>
      </c>
      <c r="AJ3184">
        <v>3</v>
      </c>
      <c r="AK3184">
        <v>1</v>
      </c>
      <c r="AL3184">
        <v>1</v>
      </c>
    </row>
    <row r="3185" spans="1:38" x14ac:dyDescent="0.15">
      <c r="A3185" s="3" t="s">
        <v>11598</v>
      </c>
      <c r="B3185" s="3" t="s">
        <v>11598</v>
      </c>
      <c r="C3185" s="3">
        <v>2</v>
      </c>
      <c r="D3185" s="3">
        <v>2</v>
      </c>
      <c r="E3185" s="3">
        <v>154.81</v>
      </c>
      <c r="F3185" s="3">
        <v>0.59247544715529399</v>
      </c>
      <c r="G3185" s="3">
        <v>17146</v>
      </c>
      <c r="H3185" s="3" t="s">
        <v>11599</v>
      </c>
      <c r="I3185" s="3" t="s">
        <v>11600</v>
      </c>
      <c r="J3185" s="3">
        <v>499454.15525292797</v>
      </c>
      <c r="K3185" s="3">
        <v>202507.762674636</v>
      </c>
      <c r="L3185" s="3">
        <v>317894.848601943</v>
      </c>
      <c r="M3185" s="3">
        <v>267324.34595913801</v>
      </c>
      <c r="N3185" s="3">
        <v>321795.27812216128</v>
      </c>
      <c r="O3185" s="3">
        <v>315939.04747410398</v>
      </c>
      <c r="P3185" s="3">
        <v>174946.57773826801</v>
      </c>
      <c r="Q3185" s="3">
        <v>320446.027753142</v>
      </c>
      <c r="R3185" s="3">
        <v>283988.34651619801</v>
      </c>
      <c r="S3185" s="3">
        <v>273829.999870428</v>
      </c>
      <c r="T3185" s="7">
        <v>0.85094474185067281</v>
      </c>
      <c r="U3185" s="7">
        <v>-0.23286264481675142</v>
      </c>
      <c r="V3185" s="7">
        <v>0.22732964259366364</v>
      </c>
      <c r="W3185" s="3">
        <v>441340.255891743</v>
      </c>
      <c r="X3185" s="3">
        <v>196562.444874334</v>
      </c>
      <c r="Y3185" s="3">
        <v>317894.848601943</v>
      </c>
      <c r="Z3185" s="3">
        <v>280220.93110556499</v>
      </c>
      <c r="AA3185" s="3">
        <v>291742.70443549199</v>
      </c>
      <c r="AB3185" s="3">
        <v>171584.09858780401</v>
      </c>
      <c r="AC3185" s="3">
        <v>323228.08678935101</v>
      </c>
      <c r="AD3185" s="3">
        <v>321992.44146519998</v>
      </c>
      <c r="AE3185" s="3">
        <v>1</v>
      </c>
      <c r="AF3185" s="3">
        <v>2</v>
      </c>
      <c r="AG3185" s="3">
        <v>2</v>
      </c>
      <c r="AH3185" s="3">
        <v>1</v>
      </c>
      <c r="AI3185" s="3">
        <v>2</v>
      </c>
      <c r="AJ3185" s="3">
        <v>1</v>
      </c>
      <c r="AK3185" s="3">
        <v>3</v>
      </c>
      <c r="AL3185" s="3">
        <v>2</v>
      </c>
    </row>
    <row r="3186" spans="1:38" x14ac:dyDescent="0.15">
      <c r="A3186" s="3" t="s">
        <v>11601</v>
      </c>
      <c r="B3186" s="3" t="s">
        <v>11602</v>
      </c>
      <c r="C3186" s="3">
        <v>3</v>
      </c>
      <c r="D3186" s="3">
        <v>2</v>
      </c>
      <c r="E3186" s="3">
        <v>57.51</v>
      </c>
      <c r="F3186" s="3">
        <v>0.59268348118304504</v>
      </c>
      <c r="G3186" s="3">
        <v>209000</v>
      </c>
      <c r="H3186" s="3" t="s">
        <v>11603</v>
      </c>
      <c r="I3186" s="3" t="s">
        <v>11604</v>
      </c>
      <c r="J3186" s="3">
        <v>1008776.2774692799</v>
      </c>
      <c r="K3186" s="3">
        <v>1012563.26808199</v>
      </c>
      <c r="L3186" s="3">
        <v>958978.97705331503</v>
      </c>
      <c r="M3186" s="3">
        <v>1199017.65052726</v>
      </c>
      <c r="N3186" s="3">
        <v>1044834.0432829612</v>
      </c>
      <c r="O3186" s="3">
        <v>888050.64258568396</v>
      </c>
      <c r="P3186" s="3">
        <v>1016961.83385359</v>
      </c>
      <c r="Q3186" s="3">
        <v>1189722.69072096</v>
      </c>
      <c r="R3186" s="3">
        <v>906371.199031536</v>
      </c>
      <c r="S3186" s="3">
        <v>1000276.5915479425</v>
      </c>
      <c r="T3186" s="7">
        <v>0.95735451766577662</v>
      </c>
      <c r="U3186" s="7">
        <v>-6.2874827263658881E-2</v>
      </c>
      <c r="V3186" s="7">
        <v>0.22717717691320846</v>
      </c>
      <c r="W3186" s="3">
        <v>891400.29320679605</v>
      </c>
      <c r="X3186" s="3">
        <v>982835.96112767304</v>
      </c>
      <c r="Y3186" s="3">
        <v>958978.97705331503</v>
      </c>
      <c r="Z3186" s="3">
        <v>1256862.11346464</v>
      </c>
      <c r="AA3186" s="3">
        <v>820038.85944126395</v>
      </c>
      <c r="AB3186" s="3">
        <v>997415.79295723198</v>
      </c>
      <c r="AC3186" s="3">
        <v>1200051.66494951</v>
      </c>
      <c r="AD3186" s="3">
        <v>1027664.2645026901</v>
      </c>
      <c r="AE3186" s="3">
        <v>0</v>
      </c>
      <c r="AF3186" s="3">
        <v>1</v>
      </c>
      <c r="AG3186" s="3">
        <v>1</v>
      </c>
      <c r="AH3186" s="3">
        <v>0</v>
      </c>
      <c r="AI3186" s="3">
        <v>0</v>
      </c>
      <c r="AJ3186" s="3">
        <v>1</v>
      </c>
      <c r="AK3186" s="3">
        <v>0</v>
      </c>
      <c r="AL3186" s="3">
        <v>0</v>
      </c>
    </row>
    <row r="3187" spans="1:38" x14ac:dyDescent="0.15">
      <c r="A3187" s="3" t="s">
        <v>11605</v>
      </c>
      <c r="B3187" s="3" t="s">
        <v>11605</v>
      </c>
      <c r="C3187" s="3">
        <v>2</v>
      </c>
      <c r="D3187" s="3">
        <v>2</v>
      </c>
      <c r="E3187" s="3">
        <v>137.71</v>
      </c>
      <c r="F3187" s="3">
        <v>0.59287326963273301</v>
      </c>
      <c r="G3187" s="3">
        <v>37812</v>
      </c>
      <c r="H3187" s="3" t="s">
        <v>11606</v>
      </c>
      <c r="I3187" s="3" t="s">
        <v>11607</v>
      </c>
      <c r="J3187" s="3">
        <v>232573.387395289</v>
      </c>
      <c r="K3187" s="3">
        <v>139845.42518506799</v>
      </c>
      <c r="L3187" s="3">
        <v>113220.717798696</v>
      </c>
      <c r="M3187" s="3">
        <v>60989.327874817602</v>
      </c>
      <c r="N3187" s="3">
        <v>136657.21456346766</v>
      </c>
      <c r="O3187" s="3">
        <v>134548.71490036399</v>
      </c>
      <c r="P3187" s="3">
        <v>114587.26918362999</v>
      </c>
      <c r="Q3187" s="3">
        <v>101332.78011881</v>
      </c>
      <c r="R3187" s="3">
        <v>71798.565933007805</v>
      </c>
      <c r="S3187" s="3">
        <v>105566.83253395295</v>
      </c>
      <c r="T3187" s="7">
        <v>0.77249366505216299</v>
      </c>
      <c r="U3187" s="7">
        <v>-0.3724049928545613</v>
      </c>
      <c r="V3187" s="7">
        <v>0.22703812987547564</v>
      </c>
      <c r="W3187" s="3">
        <v>205512.352289203</v>
      </c>
      <c r="X3187" s="3">
        <v>135739.77765500499</v>
      </c>
      <c r="Y3187" s="3">
        <v>113220.717798696</v>
      </c>
      <c r="Z3187" s="3">
        <v>63931.648960983002</v>
      </c>
      <c r="AA3187" s="3">
        <v>124244.237226073</v>
      </c>
      <c r="AB3187" s="3">
        <v>112384.897988264</v>
      </c>
      <c r="AC3187" s="3">
        <v>102212.534436785</v>
      </c>
      <c r="AD3187" s="3">
        <v>81406.845816297195</v>
      </c>
      <c r="AE3187" s="3">
        <v>1</v>
      </c>
      <c r="AF3187" s="3">
        <v>0</v>
      </c>
      <c r="AG3187" s="3">
        <v>1</v>
      </c>
      <c r="AH3187" s="3">
        <v>0</v>
      </c>
      <c r="AI3187" s="3">
        <v>0</v>
      </c>
      <c r="AJ3187" s="3">
        <v>0</v>
      </c>
      <c r="AK3187" s="3">
        <v>1</v>
      </c>
      <c r="AL3187" s="3">
        <v>0</v>
      </c>
    </row>
    <row r="3188" spans="1:38" customFormat="1" ht="15" hidden="1" x14ac:dyDescent="0.2">
      <c r="A3188" t="s">
        <v>11608</v>
      </c>
      <c r="B3188" t="s">
        <v>11609</v>
      </c>
      <c r="C3188">
        <v>1</v>
      </c>
      <c r="D3188">
        <v>1</v>
      </c>
      <c r="E3188">
        <v>38.46</v>
      </c>
      <c r="F3188">
        <v>0.59297232456881499</v>
      </c>
      <c r="G3188">
        <v>66750</v>
      </c>
      <c r="H3188" t="s">
        <v>11610</v>
      </c>
      <c r="I3188" t="s">
        <v>11611</v>
      </c>
      <c r="J3188">
        <v>13880.044733298</v>
      </c>
      <c r="K3188">
        <v>26105.080003847201</v>
      </c>
      <c r="L3188">
        <v>18608.903021583999</v>
      </c>
      <c r="M3188">
        <v>30002.752724230701</v>
      </c>
      <c r="N3188">
        <v>22149.195120739976</v>
      </c>
      <c r="O3188">
        <v>19005.447895942201</v>
      </c>
      <c r="P3188">
        <v>41755.548067750002</v>
      </c>
      <c r="Q3188">
        <v>17286.5380990265</v>
      </c>
      <c r="R3188">
        <v>26782.487138427899</v>
      </c>
      <c r="S3188">
        <v>26207.505300286648</v>
      </c>
      <c r="T3188" s="1">
        <v>1.1832260792062177</v>
      </c>
      <c r="U3188" s="1">
        <v>0.24272575600029697</v>
      </c>
      <c r="V3188" s="1">
        <v>0.22696557572094475</v>
      </c>
      <c r="W3188">
        <v>12265.034598181301</v>
      </c>
      <c r="X3188">
        <v>25338.674831150001</v>
      </c>
      <c r="Y3188">
        <v>18608.903021583999</v>
      </c>
      <c r="Z3188">
        <v>31450.181890275999</v>
      </c>
      <c r="AA3188">
        <v>17549.906580080002</v>
      </c>
      <c r="AB3188">
        <v>40953.0050194141</v>
      </c>
      <c r="AC3188">
        <v>17436.616943380999</v>
      </c>
      <c r="AD3188">
        <v>30366.592601435601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1</v>
      </c>
      <c r="AK3188">
        <v>0</v>
      </c>
      <c r="AL3188">
        <v>1</v>
      </c>
    </row>
    <row r="3189" spans="1:38" x14ac:dyDescent="0.15">
      <c r="A3189" s="3" t="s">
        <v>11612</v>
      </c>
      <c r="B3189" s="3" t="s">
        <v>11613</v>
      </c>
      <c r="C3189" s="3">
        <v>43</v>
      </c>
      <c r="D3189" s="3">
        <v>36</v>
      </c>
      <c r="E3189" s="3">
        <v>2530.7600000000002</v>
      </c>
      <c r="F3189" s="3">
        <v>0.59371990313051703</v>
      </c>
      <c r="G3189" s="3">
        <v>98647</v>
      </c>
      <c r="H3189" s="3" t="s">
        <v>11614</v>
      </c>
      <c r="I3189" s="3" t="s">
        <v>11615</v>
      </c>
      <c r="J3189" s="3">
        <v>22681366.7471813</v>
      </c>
      <c r="K3189" s="3">
        <v>20123448.917968199</v>
      </c>
      <c r="L3189" s="3">
        <v>21358235.739497099</v>
      </c>
      <c r="M3189" s="3">
        <v>28779796.464846902</v>
      </c>
      <c r="N3189" s="3">
        <v>23235711.967373371</v>
      </c>
      <c r="O3189" s="3">
        <v>20588806.085312601</v>
      </c>
      <c r="P3189" s="3">
        <v>24506625.008549798</v>
      </c>
      <c r="Q3189" s="3">
        <v>21865519.3137202</v>
      </c>
      <c r="R3189" s="3">
        <v>20864739.386808999</v>
      </c>
      <c r="S3189" s="3">
        <v>21956422.448597901</v>
      </c>
      <c r="T3189" s="7">
        <v>0.94494296019111457</v>
      </c>
      <c r="U3189" s="7">
        <v>-8.1700848657397074E-2</v>
      </c>
      <c r="V3189" s="7">
        <v>0.22641839207971495</v>
      </c>
      <c r="W3189" s="3">
        <v>20042280.355253499</v>
      </c>
      <c r="X3189" s="3">
        <v>19532655.273935501</v>
      </c>
      <c r="Y3189" s="3">
        <v>21358235.739497099</v>
      </c>
      <c r="Z3189" s="3">
        <v>30168226.292568099</v>
      </c>
      <c r="AA3189" s="3">
        <v>19012002.5253268</v>
      </c>
      <c r="AB3189" s="3">
        <v>24035606.845720802</v>
      </c>
      <c r="AC3189" s="3">
        <v>22055352.110259</v>
      </c>
      <c r="AD3189" s="3">
        <v>23656915.708372399</v>
      </c>
      <c r="AE3189" s="3">
        <v>27</v>
      </c>
      <c r="AF3189" s="3">
        <v>31</v>
      </c>
      <c r="AG3189" s="3">
        <v>30</v>
      </c>
      <c r="AH3189" s="3">
        <v>37</v>
      </c>
      <c r="AI3189" s="3">
        <v>31</v>
      </c>
      <c r="AJ3189" s="3">
        <v>31</v>
      </c>
      <c r="AK3189" s="3">
        <v>36</v>
      </c>
      <c r="AL3189" s="3">
        <v>31</v>
      </c>
    </row>
    <row r="3190" spans="1:38" x14ac:dyDescent="0.15">
      <c r="A3190" s="3" t="s">
        <v>11616</v>
      </c>
      <c r="B3190" s="3" t="s">
        <v>11617</v>
      </c>
      <c r="C3190" s="3">
        <v>12</v>
      </c>
      <c r="D3190" s="3">
        <v>6</v>
      </c>
      <c r="E3190" s="3">
        <v>626.08000000000004</v>
      </c>
      <c r="F3190" s="3">
        <v>0.59390763475180797</v>
      </c>
      <c r="G3190" s="3">
        <v>21525</v>
      </c>
      <c r="H3190" s="3" t="s">
        <v>11618</v>
      </c>
      <c r="I3190" s="3" t="s">
        <v>11619</v>
      </c>
      <c r="J3190" s="3">
        <v>2056810.2958335001</v>
      </c>
      <c r="K3190" s="3">
        <v>2996459.7814446301</v>
      </c>
      <c r="L3190" s="3">
        <v>2132242.02565119</v>
      </c>
      <c r="M3190" s="3">
        <v>2121646.1226278902</v>
      </c>
      <c r="N3190" s="3">
        <v>2326789.5563893025</v>
      </c>
      <c r="O3190" s="3">
        <v>2051327.3890234199</v>
      </c>
      <c r="P3190" s="3">
        <v>2425753.7067192602</v>
      </c>
      <c r="Q3190" s="3">
        <v>2751841.1906019198</v>
      </c>
      <c r="R3190" s="3">
        <v>2604735.8983619399</v>
      </c>
      <c r="S3190" s="3">
        <v>2458414.5461766347</v>
      </c>
      <c r="T3190" s="7">
        <v>1.0565693573043138</v>
      </c>
      <c r="U3190" s="7">
        <v>7.9387474470866679E-2</v>
      </c>
      <c r="V3190" s="7">
        <v>0.22628109178095318</v>
      </c>
      <c r="W3190" s="3">
        <v>1817490.4998522501</v>
      </c>
      <c r="X3190" s="3">
        <v>2908488.31091322</v>
      </c>
      <c r="Y3190" s="3">
        <v>2132242.02565119</v>
      </c>
      <c r="Z3190" s="3">
        <v>2224001.1467200099</v>
      </c>
      <c r="AA3190" s="3">
        <v>1894225.49995293</v>
      </c>
      <c r="AB3190" s="3">
        <v>2379130.6383034498</v>
      </c>
      <c r="AC3190" s="3">
        <v>2775732.21744412</v>
      </c>
      <c r="AD3190" s="3">
        <v>2953308.7592302798</v>
      </c>
      <c r="AE3190" s="3">
        <v>3</v>
      </c>
      <c r="AF3190" s="3">
        <v>3</v>
      </c>
      <c r="AG3190" s="3">
        <v>4</v>
      </c>
      <c r="AH3190" s="3">
        <v>3</v>
      </c>
      <c r="AI3190" s="3">
        <v>1</v>
      </c>
      <c r="AJ3190" s="3">
        <v>4</v>
      </c>
      <c r="AK3190" s="3">
        <v>3</v>
      </c>
      <c r="AL3190" s="3">
        <v>5</v>
      </c>
    </row>
    <row r="3191" spans="1:38" x14ac:dyDescent="0.15">
      <c r="A3191" s="3" t="s">
        <v>11620</v>
      </c>
      <c r="B3191" s="3" t="s">
        <v>11621</v>
      </c>
      <c r="C3191" s="3">
        <v>5</v>
      </c>
      <c r="D3191" s="3">
        <v>3</v>
      </c>
      <c r="E3191" s="3">
        <v>238.61</v>
      </c>
      <c r="F3191" s="3">
        <v>0.59419723958118098</v>
      </c>
      <c r="G3191" s="3">
        <v>28737</v>
      </c>
      <c r="H3191" s="3" t="s">
        <v>11622</v>
      </c>
      <c r="I3191" s="3" t="s">
        <v>11623</v>
      </c>
      <c r="J3191" s="3">
        <v>906467.88246732799</v>
      </c>
      <c r="K3191" s="3">
        <v>811805.62902423902</v>
      </c>
      <c r="L3191" s="3">
        <v>714517.77057109703</v>
      </c>
      <c r="M3191" s="3">
        <v>757179.48234130605</v>
      </c>
      <c r="N3191" s="3">
        <v>797492.6911009925</v>
      </c>
      <c r="O3191" s="3">
        <v>914487.24300956901</v>
      </c>
      <c r="P3191" s="3">
        <v>854804.28806239401</v>
      </c>
      <c r="Q3191" s="3">
        <v>846651.16147645703</v>
      </c>
      <c r="R3191" s="3">
        <v>710836.99819573003</v>
      </c>
      <c r="S3191" s="3">
        <v>831694.92268603761</v>
      </c>
      <c r="T3191" s="7">
        <v>1.0428872038160333</v>
      </c>
      <c r="U3191" s="7">
        <v>6.0583127852699557E-2</v>
      </c>
      <c r="V3191" s="7">
        <v>0.22606937009789752</v>
      </c>
      <c r="W3191" s="3">
        <v>800995.97330045805</v>
      </c>
      <c r="X3191" s="3">
        <v>787972.25892090006</v>
      </c>
      <c r="Y3191" s="3">
        <v>714517.77057109703</v>
      </c>
      <c r="Z3191" s="3">
        <v>793708.25277598598</v>
      </c>
      <c r="AA3191" s="3">
        <v>844450.80017922202</v>
      </c>
      <c r="AB3191" s="3">
        <v>838374.92068924604</v>
      </c>
      <c r="AC3191" s="3">
        <v>854001.64583358297</v>
      </c>
      <c r="AD3191" s="3">
        <v>805963.14370168</v>
      </c>
      <c r="AE3191" s="3">
        <v>3</v>
      </c>
      <c r="AF3191" s="3">
        <v>2</v>
      </c>
      <c r="AG3191" s="3">
        <v>2</v>
      </c>
      <c r="AH3191" s="3">
        <v>3</v>
      </c>
      <c r="AI3191" s="3">
        <v>2</v>
      </c>
      <c r="AJ3191" s="3">
        <v>3</v>
      </c>
      <c r="AK3191" s="3">
        <v>2</v>
      </c>
      <c r="AL3191" s="3">
        <v>3</v>
      </c>
    </row>
    <row r="3192" spans="1:38" x14ac:dyDescent="0.15">
      <c r="A3192" s="3" t="s">
        <v>11624</v>
      </c>
      <c r="B3192" s="3" t="s">
        <v>11625</v>
      </c>
      <c r="C3192" s="3">
        <v>56</v>
      </c>
      <c r="D3192" s="3">
        <v>32</v>
      </c>
      <c r="E3192" s="3">
        <v>3669.35</v>
      </c>
      <c r="F3192" s="3">
        <v>0.59478212728468005</v>
      </c>
      <c r="G3192" s="3">
        <v>83229</v>
      </c>
      <c r="H3192" s="3" t="s">
        <v>11626</v>
      </c>
      <c r="I3192" s="3" t="s">
        <v>11627</v>
      </c>
      <c r="J3192" s="3">
        <v>52433238.103508599</v>
      </c>
      <c r="K3192" s="3">
        <v>59840041.966455102</v>
      </c>
      <c r="L3192" s="3">
        <v>58607664.989726096</v>
      </c>
      <c r="M3192" s="3">
        <v>69228052.813527703</v>
      </c>
      <c r="N3192" s="3">
        <v>60027249.468304373</v>
      </c>
      <c r="O3192" s="3">
        <v>57779900.220832899</v>
      </c>
      <c r="P3192" s="3">
        <v>64455387.574840702</v>
      </c>
      <c r="Q3192" s="3">
        <v>60839535.1100531</v>
      </c>
      <c r="R3192" s="3">
        <v>64741791.632448003</v>
      </c>
      <c r="S3192" s="3">
        <v>61954153.634543672</v>
      </c>
      <c r="T3192" s="7">
        <v>1.0321004907489013</v>
      </c>
      <c r="U3192" s="7">
        <v>4.5583446000487506E-2</v>
      </c>
      <c r="V3192" s="7">
        <v>0.22564209014715822</v>
      </c>
      <c r="W3192" s="3">
        <v>46332378.0139869</v>
      </c>
      <c r="X3192" s="3">
        <v>58083229.970829897</v>
      </c>
      <c r="Y3192" s="3">
        <v>58607664.989726096</v>
      </c>
      <c r="Z3192" s="3">
        <v>72567836.455109999</v>
      </c>
      <c r="AA3192" s="3">
        <v>53354798.931019597</v>
      </c>
      <c r="AB3192" s="3">
        <v>63216552.842219003</v>
      </c>
      <c r="AC3192" s="3">
        <v>61367733.819828004</v>
      </c>
      <c r="AD3192" s="3">
        <v>73405714.735460699</v>
      </c>
      <c r="AE3192" s="3">
        <v>32</v>
      </c>
      <c r="AF3192" s="3">
        <v>41</v>
      </c>
      <c r="AG3192" s="3">
        <v>32</v>
      </c>
      <c r="AH3192" s="3">
        <v>40</v>
      </c>
      <c r="AI3192" s="3">
        <v>31</v>
      </c>
      <c r="AJ3192" s="3">
        <v>31</v>
      </c>
      <c r="AK3192" s="3">
        <v>30</v>
      </c>
      <c r="AL3192" s="3">
        <v>37</v>
      </c>
    </row>
    <row r="3193" spans="1:38" x14ac:dyDescent="0.15">
      <c r="A3193" s="3" t="s">
        <v>11628</v>
      </c>
      <c r="B3193" s="3" t="s">
        <v>11629</v>
      </c>
      <c r="C3193" s="3">
        <v>5</v>
      </c>
      <c r="D3193" s="3">
        <v>4</v>
      </c>
      <c r="E3193" s="3">
        <v>160.88</v>
      </c>
      <c r="F3193" s="3">
        <v>0.59493650636930195</v>
      </c>
      <c r="G3193" s="3">
        <v>80565</v>
      </c>
      <c r="H3193" s="3" t="s">
        <v>11630</v>
      </c>
      <c r="I3193" s="3" t="s">
        <v>11631</v>
      </c>
      <c r="J3193" s="3">
        <v>251915.44686926799</v>
      </c>
      <c r="K3193" s="3">
        <v>173348.53256319801</v>
      </c>
      <c r="L3193" s="3">
        <v>232963.872511875</v>
      </c>
      <c r="M3193" s="3">
        <v>176201.77030690899</v>
      </c>
      <c r="N3193" s="3">
        <v>208607.40556281249</v>
      </c>
      <c r="O3193" s="3">
        <v>264573.00565021503</v>
      </c>
      <c r="P3193" s="3">
        <v>218798.848529037</v>
      </c>
      <c r="Q3193" s="3">
        <v>216936.16689063099</v>
      </c>
      <c r="R3193" s="3">
        <v>186632.51884980401</v>
      </c>
      <c r="S3193" s="3">
        <v>221735.13497992174</v>
      </c>
      <c r="T3193" s="7">
        <v>1.0629303134358594</v>
      </c>
      <c r="U3193" s="7">
        <v>8.8047015725032984E-2</v>
      </c>
      <c r="V3193" s="7">
        <v>0.22552938117034249</v>
      </c>
      <c r="W3193" s="3">
        <v>222603.86987482899</v>
      </c>
      <c r="X3193" s="3">
        <v>168259.285105755</v>
      </c>
      <c r="Y3193" s="3">
        <v>232963.872511875</v>
      </c>
      <c r="Z3193" s="3">
        <v>184702.309700585</v>
      </c>
      <c r="AA3193" s="3">
        <v>244310.555488863</v>
      </c>
      <c r="AB3193" s="3">
        <v>214593.52724847401</v>
      </c>
      <c r="AC3193" s="3">
        <v>218819.57055648501</v>
      </c>
      <c r="AD3193" s="3">
        <v>211608.19145732399</v>
      </c>
      <c r="AE3193" s="3">
        <v>1</v>
      </c>
      <c r="AF3193" s="3">
        <v>1</v>
      </c>
      <c r="AG3193" s="3">
        <v>3</v>
      </c>
      <c r="AH3193" s="3">
        <v>1</v>
      </c>
      <c r="AI3193" s="3">
        <v>2</v>
      </c>
      <c r="AJ3193" s="3">
        <v>0</v>
      </c>
      <c r="AK3193" s="3">
        <v>1</v>
      </c>
      <c r="AL3193" s="3">
        <v>0</v>
      </c>
    </row>
    <row r="3194" spans="1:38" x14ac:dyDescent="0.15">
      <c r="A3194" s="3" t="s">
        <v>11632</v>
      </c>
      <c r="B3194" s="3" t="s">
        <v>11633</v>
      </c>
      <c r="C3194" s="3">
        <v>6</v>
      </c>
      <c r="D3194" s="3">
        <v>5</v>
      </c>
      <c r="E3194" s="3">
        <v>337.32</v>
      </c>
      <c r="F3194" s="3">
        <v>0.59573423892181498</v>
      </c>
      <c r="G3194" s="3">
        <v>12496</v>
      </c>
      <c r="H3194" s="3" t="s">
        <v>11634</v>
      </c>
      <c r="I3194" s="3" t="s">
        <v>11635</v>
      </c>
      <c r="J3194" s="3">
        <v>13782222.187769201</v>
      </c>
      <c r="K3194" s="3">
        <v>14098033.289267199</v>
      </c>
      <c r="L3194" s="3">
        <v>15839230.9482236</v>
      </c>
      <c r="M3194" s="3">
        <v>17068388.8441201</v>
      </c>
      <c r="N3194" s="3">
        <v>15196968.817345025</v>
      </c>
      <c r="O3194" s="3">
        <v>15793824.3174465</v>
      </c>
      <c r="P3194" s="3">
        <v>15620567.4024167</v>
      </c>
      <c r="Q3194" s="3">
        <v>14423714.259896001</v>
      </c>
      <c r="R3194" s="3">
        <v>12523753.4765864</v>
      </c>
      <c r="S3194" s="3">
        <v>14590464.864086401</v>
      </c>
      <c r="T3194" s="7">
        <v>0.96009046537185805</v>
      </c>
      <c r="U3194" s="7">
        <v>-5.8757743434544693E-2</v>
      </c>
      <c r="V3194" s="7">
        <v>0.22494743876720616</v>
      </c>
      <c r="W3194" s="3">
        <v>12178594.1775309</v>
      </c>
      <c r="X3194" s="3">
        <v>13684136.6210264</v>
      </c>
      <c r="Y3194" s="3">
        <v>15839230.9482236</v>
      </c>
      <c r="Z3194" s="3">
        <v>17891822.748917401</v>
      </c>
      <c r="AA3194" s="3">
        <v>14584246.7292004</v>
      </c>
      <c r="AB3194" s="3">
        <v>15320339.5677938</v>
      </c>
      <c r="AC3194" s="3">
        <v>14548938.5445401</v>
      </c>
      <c r="AD3194" s="3">
        <v>14199716.318304401</v>
      </c>
      <c r="AE3194" s="3">
        <v>7</v>
      </c>
      <c r="AF3194" s="3">
        <v>7</v>
      </c>
      <c r="AG3194" s="3">
        <v>4</v>
      </c>
      <c r="AH3194" s="3">
        <v>8</v>
      </c>
      <c r="AI3194" s="3">
        <v>4</v>
      </c>
      <c r="AJ3194" s="3">
        <v>4</v>
      </c>
      <c r="AK3194" s="3">
        <v>7</v>
      </c>
      <c r="AL3194" s="3">
        <v>7</v>
      </c>
    </row>
    <row r="3195" spans="1:38" x14ac:dyDescent="0.15">
      <c r="A3195" s="3" t="s">
        <v>11636</v>
      </c>
      <c r="B3195" s="3" t="s">
        <v>11637</v>
      </c>
      <c r="C3195" s="3">
        <v>51</v>
      </c>
      <c r="D3195" s="3">
        <v>49</v>
      </c>
      <c r="E3195" s="3">
        <v>4099.17</v>
      </c>
      <c r="F3195" s="3">
        <v>0.596724536035666</v>
      </c>
      <c r="G3195" s="3">
        <v>56515</v>
      </c>
      <c r="H3195" s="3" t="s">
        <v>11638</v>
      </c>
      <c r="I3195" s="3" t="s">
        <v>11639</v>
      </c>
      <c r="J3195" s="3">
        <v>207477191.22282699</v>
      </c>
      <c r="K3195" s="3">
        <v>179562932.490459</v>
      </c>
      <c r="L3195" s="3">
        <v>209051165.29416499</v>
      </c>
      <c r="M3195" s="3">
        <v>232035470.051395</v>
      </c>
      <c r="N3195" s="3">
        <v>207031689.7647115</v>
      </c>
      <c r="O3195" s="3">
        <v>179945992.06131899</v>
      </c>
      <c r="P3195" s="3">
        <v>203024052.55308601</v>
      </c>
      <c r="Q3195" s="3">
        <v>210259660.354633</v>
      </c>
      <c r="R3195" s="3">
        <v>204392608.514193</v>
      </c>
      <c r="S3195" s="3">
        <v>199405578.37080777</v>
      </c>
      <c r="T3195" s="7">
        <v>0.963164521322457</v>
      </c>
      <c r="U3195" s="7">
        <v>-5.4145844250346131E-2</v>
      </c>
      <c r="V3195" s="7">
        <v>0.22422610452925318</v>
      </c>
      <c r="W3195" s="3">
        <v>183336219.556752</v>
      </c>
      <c r="X3195" s="3">
        <v>174291239.76762101</v>
      </c>
      <c r="Y3195" s="3">
        <v>209051165.29416499</v>
      </c>
      <c r="Z3195" s="3">
        <v>243229606.46935701</v>
      </c>
      <c r="AA3195" s="3">
        <v>166164742.20585099</v>
      </c>
      <c r="AB3195" s="3">
        <v>199121923.385553</v>
      </c>
      <c r="AC3195" s="3">
        <v>212085099.702849</v>
      </c>
      <c r="AD3195" s="3">
        <v>231744984.751239</v>
      </c>
      <c r="AE3195" s="3">
        <v>56</v>
      </c>
      <c r="AF3195" s="3">
        <v>56</v>
      </c>
      <c r="AG3195" s="3">
        <v>63</v>
      </c>
      <c r="AH3195" s="3">
        <v>70</v>
      </c>
      <c r="AI3195" s="3">
        <v>59</v>
      </c>
      <c r="AJ3195" s="3">
        <v>59</v>
      </c>
      <c r="AK3195" s="3">
        <v>65</v>
      </c>
      <c r="AL3195" s="3">
        <v>60</v>
      </c>
    </row>
    <row r="3196" spans="1:38" x14ac:dyDescent="0.15">
      <c r="A3196" s="3" t="s">
        <v>11640</v>
      </c>
      <c r="B3196" s="3" t="s">
        <v>11640</v>
      </c>
      <c r="C3196" s="3">
        <v>19</v>
      </c>
      <c r="D3196" s="3">
        <v>14</v>
      </c>
      <c r="E3196" s="3">
        <v>726.65</v>
      </c>
      <c r="F3196" s="3">
        <v>0.59690848012072895</v>
      </c>
      <c r="G3196" s="3">
        <v>47960</v>
      </c>
      <c r="H3196" s="3" t="s">
        <v>11641</v>
      </c>
      <c r="I3196" s="3" t="s">
        <v>11642</v>
      </c>
      <c r="J3196" s="3">
        <v>8053611.0016170396</v>
      </c>
      <c r="K3196" s="3">
        <v>7389020.7117910003</v>
      </c>
      <c r="L3196" s="3">
        <v>7661583.9050253602</v>
      </c>
      <c r="M3196" s="3">
        <v>7307748.4066060102</v>
      </c>
      <c r="N3196" s="3">
        <v>7602991.006259853</v>
      </c>
      <c r="O3196" s="3">
        <v>8828922.7015412804</v>
      </c>
      <c r="P3196" s="3">
        <v>7431996.34705952</v>
      </c>
      <c r="Q3196" s="3">
        <v>7394805.9043552103</v>
      </c>
      <c r="R3196" s="3">
        <v>7630330.1692626895</v>
      </c>
      <c r="S3196" s="3">
        <v>7821513.7805546746</v>
      </c>
      <c r="T3196" s="7">
        <v>1.0287416852282085</v>
      </c>
      <c r="U3196" s="7">
        <v>4.088077015746535E-2</v>
      </c>
      <c r="V3196" s="7">
        <v>0.22409225115778528</v>
      </c>
      <c r="W3196" s="3">
        <v>7116534.5265898304</v>
      </c>
      <c r="X3196" s="3">
        <v>7172090.3789266897</v>
      </c>
      <c r="Y3196" s="3">
        <v>7661583.9050253602</v>
      </c>
      <c r="Z3196" s="3">
        <v>7660297.6636380097</v>
      </c>
      <c r="AA3196" s="3">
        <v>8152755.4342920603</v>
      </c>
      <c r="AB3196" s="3">
        <v>7289153.1255093496</v>
      </c>
      <c r="AC3196" s="3">
        <v>7459006.3774628798</v>
      </c>
      <c r="AD3196" s="3">
        <v>8651441.7599397209</v>
      </c>
      <c r="AE3196" s="3">
        <v>11</v>
      </c>
      <c r="AF3196" s="3">
        <v>7</v>
      </c>
      <c r="AG3196" s="3">
        <v>10</v>
      </c>
      <c r="AH3196" s="3">
        <v>12</v>
      </c>
      <c r="AI3196" s="3">
        <v>11</v>
      </c>
      <c r="AJ3196" s="3">
        <v>9</v>
      </c>
      <c r="AK3196" s="3">
        <v>10</v>
      </c>
      <c r="AL3196" s="3">
        <v>11</v>
      </c>
    </row>
    <row r="3197" spans="1:38" x14ac:dyDescent="0.15">
      <c r="A3197" s="3" t="s">
        <v>11643</v>
      </c>
      <c r="B3197" s="3" t="s">
        <v>11644</v>
      </c>
      <c r="C3197" s="3">
        <v>2</v>
      </c>
      <c r="D3197" s="3">
        <v>2</v>
      </c>
      <c r="E3197" s="3">
        <v>57.76</v>
      </c>
      <c r="F3197" s="3">
        <v>0.59807664263489901</v>
      </c>
      <c r="G3197" s="3">
        <v>44755</v>
      </c>
      <c r="H3197" s="3" t="s">
        <v>11645</v>
      </c>
      <c r="I3197" s="3" t="s">
        <v>11646</v>
      </c>
      <c r="J3197" s="3">
        <v>39027.491198426796</v>
      </c>
      <c r="K3197" s="3">
        <v>46386.624660077403</v>
      </c>
      <c r="L3197" s="3">
        <v>33103.0812383917</v>
      </c>
      <c r="M3197" s="3">
        <v>14490.7895596526</v>
      </c>
      <c r="N3197" s="3">
        <v>33251.996664137121</v>
      </c>
      <c r="O3197" s="3">
        <v>37390.118273934597</v>
      </c>
      <c r="P3197" s="3">
        <v>49425.970254590196</v>
      </c>
      <c r="Q3197" s="3">
        <v>24440.4964439043</v>
      </c>
      <c r="R3197" s="3">
        <v>37136.490399093898</v>
      </c>
      <c r="S3197" s="3">
        <v>37098.268842880745</v>
      </c>
      <c r="T3197" s="7">
        <v>1.1156704127452262</v>
      </c>
      <c r="U3197" s="7">
        <v>0.15791089443823172</v>
      </c>
      <c r="V3197" s="7">
        <v>0.22324315825141855</v>
      </c>
      <c r="W3197" s="3">
        <v>34486.454404616597</v>
      </c>
      <c r="X3197" s="3">
        <v>45024.7843945731</v>
      </c>
      <c r="Y3197" s="3">
        <v>33103.0812383917</v>
      </c>
      <c r="Z3197" s="3">
        <v>15189.871795221099</v>
      </c>
      <c r="AA3197" s="3">
        <v>34526.578185289603</v>
      </c>
      <c r="AB3197" s="3">
        <v>48476.001431986799</v>
      </c>
      <c r="AC3197" s="3">
        <v>24652.684762973</v>
      </c>
      <c r="AD3197" s="3">
        <v>42106.196813153998</v>
      </c>
      <c r="AE3197" s="3">
        <v>1</v>
      </c>
      <c r="AF3197" s="3">
        <v>1</v>
      </c>
      <c r="AG3197" s="3">
        <v>1</v>
      </c>
      <c r="AH3197" s="3">
        <v>1</v>
      </c>
      <c r="AI3197" s="3">
        <v>1</v>
      </c>
      <c r="AJ3197" s="3">
        <v>1</v>
      </c>
      <c r="AK3197" s="3">
        <v>0</v>
      </c>
      <c r="AL3197" s="3">
        <v>2</v>
      </c>
    </row>
    <row r="3198" spans="1:38" x14ac:dyDescent="0.15">
      <c r="A3198" s="3" t="s">
        <v>11647</v>
      </c>
      <c r="B3198" s="3" t="s">
        <v>11648</v>
      </c>
      <c r="C3198" s="3">
        <v>6</v>
      </c>
      <c r="D3198" s="3">
        <v>3</v>
      </c>
      <c r="E3198" s="3">
        <v>232.2</v>
      </c>
      <c r="F3198" s="3">
        <v>0.59921512926291198</v>
      </c>
      <c r="G3198" s="3">
        <v>58441</v>
      </c>
      <c r="H3198" s="3" t="s">
        <v>11649</v>
      </c>
      <c r="I3198" s="3" t="s">
        <v>11650</v>
      </c>
      <c r="J3198" s="3">
        <v>536792.627761479</v>
      </c>
      <c r="K3198" s="3">
        <v>748350.30796925502</v>
      </c>
      <c r="L3198" s="3">
        <v>451072.55794431898</v>
      </c>
      <c r="M3198" s="3">
        <v>412419.154176888</v>
      </c>
      <c r="N3198" s="3">
        <v>537158.66196298518</v>
      </c>
      <c r="O3198" s="3">
        <v>544271.40134767594</v>
      </c>
      <c r="P3198" s="3">
        <v>568769.66331587604</v>
      </c>
      <c r="Q3198" s="3">
        <v>433765.99491351901</v>
      </c>
      <c r="R3198" s="3">
        <v>390891.154253399</v>
      </c>
      <c r="S3198" s="3">
        <v>484424.55345761753</v>
      </c>
      <c r="T3198" s="7">
        <v>0.90182768660444412</v>
      </c>
      <c r="U3198" s="7">
        <v>-0.14907629270325343</v>
      </c>
      <c r="V3198" s="7">
        <v>0.22241722990063098</v>
      </c>
      <c r="W3198" s="3">
        <v>474334.21707559901</v>
      </c>
      <c r="X3198" s="3">
        <v>726379.88891929504</v>
      </c>
      <c r="Y3198" s="3">
        <v>451072.55794431898</v>
      </c>
      <c r="Z3198" s="3">
        <v>432315.57894424797</v>
      </c>
      <c r="AA3198" s="3">
        <v>502588.115794966</v>
      </c>
      <c r="AB3198" s="3">
        <v>557837.89111981099</v>
      </c>
      <c r="AC3198" s="3">
        <v>437531.87902888999</v>
      </c>
      <c r="AD3198" s="3">
        <v>443201.27445096802</v>
      </c>
      <c r="AE3198" s="3">
        <v>2</v>
      </c>
      <c r="AF3198" s="3">
        <v>1</v>
      </c>
      <c r="AG3198" s="3">
        <v>2</v>
      </c>
      <c r="AH3198" s="3">
        <v>2</v>
      </c>
      <c r="AI3198" s="3">
        <v>3</v>
      </c>
      <c r="AJ3198" s="3">
        <v>3</v>
      </c>
      <c r="AK3198" s="3">
        <v>2</v>
      </c>
      <c r="AL3198" s="3">
        <v>2</v>
      </c>
    </row>
    <row r="3199" spans="1:38" x14ac:dyDescent="0.15">
      <c r="A3199" s="3" t="s">
        <v>11651</v>
      </c>
      <c r="B3199" s="3" t="s">
        <v>11652</v>
      </c>
      <c r="C3199" s="3">
        <v>17</v>
      </c>
      <c r="D3199" s="3">
        <v>17</v>
      </c>
      <c r="E3199" s="3">
        <v>833.31</v>
      </c>
      <c r="F3199" s="3">
        <v>0.59952966998858404</v>
      </c>
      <c r="G3199" s="3">
        <v>50029</v>
      </c>
      <c r="H3199" s="3" t="s">
        <v>11653</v>
      </c>
      <c r="I3199" s="3" t="s">
        <v>11654</v>
      </c>
      <c r="J3199" s="3">
        <v>9118146.6609589309</v>
      </c>
      <c r="K3199" s="3">
        <v>11068195.271474199</v>
      </c>
      <c r="L3199" s="3">
        <v>11173726.7634857</v>
      </c>
      <c r="M3199" s="3">
        <v>8838748.84595198</v>
      </c>
      <c r="N3199" s="3">
        <v>10049704.385467703</v>
      </c>
      <c r="O3199" s="3">
        <v>10100542.4481073</v>
      </c>
      <c r="P3199" s="3">
        <v>10991078.8319452</v>
      </c>
      <c r="Q3199" s="3">
        <v>9919266.3028152008</v>
      </c>
      <c r="R3199" s="3">
        <v>10480936.473587301</v>
      </c>
      <c r="S3199" s="3">
        <v>10372956.01411375</v>
      </c>
      <c r="T3199" s="7">
        <v>1.0321652872808362</v>
      </c>
      <c r="U3199" s="7">
        <v>4.5674017317722859E-2</v>
      </c>
      <c r="V3199" s="7">
        <v>0.22218931933165326</v>
      </c>
      <c r="W3199" s="3">
        <v>8057206.32871331</v>
      </c>
      <c r="X3199" s="3">
        <v>10743250.0076699</v>
      </c>
      <c r="Y3199" s="3">
        <v>11173726.7634857</v>
      </c>
      <c r="Z3199" s="3">
        <v>9265158.4820467308</v>
      </c>
      <c r="AA3199" s="3">
        <v>9326987.5744555593</v>
      </c>
      <c r="AB3199" s="3">
        <v>10779829.9244712</v>
      </c>
      <c r="AC3199" s="3">
        <v>10005383.720602499</v>
      </c>
      <c r="AD3199" s="3">
        <v>11883523.9733316</v>
      </c>
      <c r="AE3199" s="3">
        <v>11</v>
      </c>
      <c r="AF3199" s="3">
        <v>12</v>
      </c>
      <c r="AG3199" s="3">
        <v>14</v>
      </c>
      <c r="AH3199" s="3">
        <v>13</v>
      </c>
      <c r="AI3199" s="3">
        <v>13</v>
      </c>
      <c r="AJ3199" s="3">
        <v>14</v>
      </c>
      <c r="AK3199" s="3">
        <v>13</v>
      </c>
      <c r="AL3199" s="3">
        <v>13</v>
      </c>
    </row>
    <row r="3200" spans="1:38" x14ac:dyDescent="0.15">
      <c r="A3200" s="3" t="s">
        <v>11655</v>
      </c>
      <c r="B3200" s="3" t="s">
        <v>11656</v>
      </c>
      <c r="C3200" s="3">
        <v>17</v>
      </c>
      <c r="D3200" s="3">
        <v>17</v>
      </c>
      <c r="E3200" s="3">
        <v>813.14</v>
      </c>
      <c r="F3200" s="3">
        <v>0.59985231276386897</v>
      </c>
      <c r="G3200" s="3">
        <v>51745</v>
      </c>
      <c r="H3200" s="3" t="s">
        <v>11657</v>
      </c>
      <c r="I3200" s="3" t="s">
        <v>11658</v>
      </c>
      <c r="J3200" s="3">
        <v>3570601.45637292</v>
      </c>
      <c r="K3200" s="3">
        <v>3472647.4178729798</v>
      </c>
      <c r="L3200" s="3">
        <v>3537703.0282749198</v>
      </c>
      <c r="M3200" s="3">
        <v>3760699.4816885102</v>
      </c>
      <c r="N3200" s="3">
        <v>3585412.8460523328</v>
      </c>
      <c r="O3200" s="3">
        <v>3368645.0629825201</v>
      </c>
      <c r="P3200" s="3">
        <v>3890906.4748100499</v>
      </c>
      <c r="Q3200" s="3">
        <v>3437520.5495562698</v>
      </c>
      <c r="R3200" s="3">
        <v>3359115.86741676</v>
      </c>
      <c r="S3200" s="3">
        <v>3514046.9886913998</v>
      </c>
      <c r="T3200" s="7">
        <v>0.98009549794537343</v>
      </c>
      <c r="U3200" s="7">
        <v>-2.9005766374008438E-2</v>
      </c>
      <c r="V3200" s="7">
        <v>0.22195566236110145</v>
      </c>
      <c r="W3200" s="3">
        <v>3155144.75927231</v>
      </c>
      <c r="X3200" s="3">
        <v>3370695.8075496401</v>
      </c>
      <c r="Y3200" s="3">
        <v>3537703.0282749198</v>
      </c>
      <c r="Z3200" s="3">
        <v>3942127.7047772198</v>
      </c>
      <c r="AA3200" s="3">
        <v>3110655.7698865701</v>
      </c>
      <c r="AB3200" s="3">
        <v>3816123.1205593199</v>
      </c>
      <c r="AC3200" s="3">
        <v>3467364.5303791901</v>
      </c>
      <c r="AD3200" s="3">
        <v>3808641.9128903402</v>
      </c>
      <c r="AE3200" s="3">
        <v>14</v>
      </c>
      <c r="AF3200" s="3">
        <v>14</v>
      </c>
      <c r="AG3200" s="3">
        <v>15</v>
      </c>
      <c r="AH3200" s="3">
        <v>15</v>
      </c>
      <c r="AI3200" s="3">
        <v>12</v>
      </c>
      <c r="AJ3200" s="3">
        <v>10</v>
      </c>
      <c r="AK3200" s="3">
        <v>15</v>
      </c>
      <c r="AL3200" s="3">
        <v>11</v>
      </c>
    </row>
    <row r="3201" spans="1:38" x14ac:dyDescent="0.15">
      <c r="A3201" s="3" t="s">
        <v>11659</v>
      </c>
      <c r="B3201" s="3" t="s">
        <v>11660</v>
      </c>
      <c r="C3201" s="3">
        <v>8</v>
      </c>
      <c r="D3201" s="3">
        <v>6</v>
      </c>
      <c r="E3201" s="3">
        <v>312.17</v>
      </c>
      <c r="F3201" s="3">
        <v>0.60008301992343904</v>
      </c>
      <c r="G3201" s="3">
        <v>20069</v>
      </c>
      <c r="H3201" s="3" t="s">
        <v>11661</v>
      </c>
      <c r="I3201" s="3" t="s">
        <v>11662</v>
      </c>
      <c r="J3201" s="3">
        <v>2078218.51547557</v>
      </c>
      <c r="K3201" s="3">
        <v>2138662.4834288098</v>
      </c>
      <c r="L3201" s="3">
        <v>2120698.7046505702</v>
      </c>
      <c r="M3201" s="3">
        <v>1768843.1924984001</v>
      </c>
      <c r="N3201" s="3">
        <v>2026605.7240133376</v>
      </c>
      <c r="O3201" s="3">
        <v>2176171.5871031499</v>
      </c>
      <c r="P3201" s="3">
        <v>2179122.6359819602</v>
      </c>
      <c r="Q3201" s="3">
        <v>1750238.2436266099</v>
      </c>
      <c r="R3201" s="3">
        <v>2399952.5376323601</v>
      </c>
      <c r="S3201" s="3">
        <v>2126371.2510860199</v>
      </c>
      <c r="T3201" s="7">
        <v>1.0492278916863582</v>
      </c>
      <c r="U3201" s="7">
        <v>6.9328064471868997E-2</v>
      </c>
      <c r="V3201" s="7">
        <v>0.2217886619489258</v>
      </c>
      <c r="W3201" s="3">
        <v>1836407.7699072601</v>
      </c>
      <c r="X3201" s="3">
        <v>2075874.6279726301</v>
      </c>
      <c r="Y3201" s="3">
        <v>2120698.7046505702</v>
      </c>
      <c r="Z3201" s="3">
        <v>1854177.8699700199</v>
      </c>
      <c r="AA3201" s="3">
        <v>2009508.44541996</v>
      </c>
      <c r="AB3201" s="3">
        <v>2137239.8251003702</v>
      </c>
      <c r="AC3201" s="3">
        <v>1765433.5205203199</v>
      </c>
      <c r="AD3201" s="3">
        <v>2721120.73073663</v>
      </c>
      <c r="AE3201" s="3">
        <v>6</v>
      </c>
      <c r="AF3201" s="3">
        <v>3</v>
      </c>
      <c r="AG3201" s="3">
        <v>3</v>
      </c>
      <c r="AH3201" s="3">
        <v>5</v>
      </c>
      <c r="AI3201" s="3">
        <v>4</v>
      </c>
      <c r="AJ3201" s="3">
        <v>3</v>
      </c>
      <c r="AK3201" s="3">
        <v>5</v>
      </c>
      <c r="AL3201" s="3">
        <v>3</v>
      </c>
    </row>
    <row r="3202" spans="1:38" x14ac:dyDescent="0.15">
      <c r="A3202" s="3" t="s">
        <v>11663</v>
      </c>
      <c r="B3202" s="3" t="s">
        <v>11664</v>
      </c>
      <c r="C3202" s="3">
        <v>7</v>
      </c>
      <c r="D3202" s="3">
        <v>7</v>
      </c>
      <c r="E3202" s="3">
        <v>202.2</v>
      </c>
      <c r="F3202" s="3">
        <v>0.60025232227325898</v>
      </c>
      <c r="G3202" s="3">
        <v>67927</v>
      </c>
      <c r="H3202" s="3" t="s">
        <v>11665</v>
      </c>
      <c r="I3202" s="3" t="s">
        <v>11666</v>
      </c>
      <c r="J3202" s="3">
        <v>234655.777774088</v>
      </c>
      <c r="K3202" s="3">
        <v>333879.19045479601</v>
      </c>
      <c r="L3202" s="3">
        <v>293883.54578828299</v>
      </c>
      <c r="M3202" s="3">
        <v>288997.20544885099</v>
      </c>
      <c r="N3202" s="3">
        <v>287853.92986650451</v>
      </c>
      <c r="O3202" s="3">
        <v>224161.71702767501</v>
      </c>
      <c r="P3202" s="3">
        <v>382882.92768180801</v>
      </c>
      <c r="Q3202" s="3">
        <v>321807.00157573301</v>
      </c>
      <c r="R3202" s="3">
        <v>324344.43817377702</v>
      </c>
      <c r="S3202" s="3">
        <v>313299.02111474826</v>
      </c>
      <c r="T3202" s="7">
        <v>1.0883958445870243</v>
      </c>
      <c r="U3202" s="7">
        <v>0.12220335361024663</v>
      </c>
      <c r="V3202" s="7">
        <v>0.22166615105683946</v>
      </c>
      <c r="W3202" s="3">
        <v>207352.44650602</v>
      </c>
      <c r="X3202" s="3">
        <v>324077.00871151697</v>
      </c>
      <c r="Y3202" s="3">
        <v>293883.54578828299</v>
      </c>
      <c r="Z3202" s="3">
        <v>302939.358954467</v>
      </c>
      <c r="AA3202" s="3">
        <v>206994.184730893</v>
      </c>
      <c r="AB3202" s="3">
        <v>375523.90484156198</v>
      </c>
      <c r="AC3202" s="3">
        <v>324600.87635997299</v>
      </c>
      <c r="AD3202" s="3">
        <v>367749.09535689797</v>
      </c>
      <c r="AE3202" s="3">
        <v>1</v>
      </c>
      <c r="AF3202" s="3">
        <v>1</v>
      </c>
      <c r="AG3202" s="3">
        <v>1</v>
      </c>
      <c r="AH3202" s="3">
        <v>3</v>
      </c>
      <c r="AI3202" s="3">
        <v>2</v>
      </c>
      <c r="AJ3202" s="3">
        <v>6</v>
      </c>
      <c r="AK3202" s="3">
        <v>2</v>
      </c>
      <c r="AL3202" s="3">
        <v>4</v>
      </c>
    </row>
    <row r="3203" spans="1:38" x14ac:dyDescent="0.15">
      <c r="A3203" s="3" t="s">
        <v>11667</v>
      </c>
      <c r="B3203" s="3" t="s">
        <v>11668</v>
      </c>
      <c r="C3203" s="3">
        <v>17</v>
      </c>
      <c r="D3203" s="3">
        <v>6</v>
      </c>
      <c r="E3203" s="3">
        <v>1038.67</v>
      </c>
      <c r="F3203" s="3">
        <v>0.60060317812904496</v>
      </c>
      <c r="G3203" s="3">
        <v>22413</v>
      </c>
      <c r="H3203" s="3" t="s">
        <v>11669</v>
      </c>
      <c r="I3203" s="3" t="s">
        <v>11670</v>
      </c>
      <c r="J3203" s="3">
        <v>9465795.9373732209</v>
      </c>
      <c r="K3203" s="3">
        <v>7654356.0551491203</v>
      </c>
      <c r="L3203" s="3">
        <v>8371822.3039960396</v>
      </c>
      <c r="M3203" s="3">
        <v>7718355.5111428797</v>
      </c>
      <c r="N3203" s="3">
        <v>8302582.4519153144</v>
      </c>
      <c r="O3203" s="3">
        <v>8334850.9161021598</v>
      </c>
      <c r="P3203" s="3">
        <v>8600491.5148493201</v>
      </c>
      <c r="Q3203" s="3">
        <v>7075924.8819409898</v>
      </c>
      <c r="R3203" s="3">
        <v>7990649.5314827999</v>
      </c>
      <c r="S3203" s="3">
        <v>8000479.2110938178</v>
      </c>
      <c r="T3203" s="7">
        <v>0.96361334047916569</v>
      </c>
      <c r="U3203" s="7">
        <v>-5.3473728179066982E-2</v>
      </c>
      <c r="V3203" s="7">
        <v>0.22141237403471475</v>
      </c>
      <c r="W3203" s="3">
        <v>8364404.9354314096</v>
      </c>
      <c r="X3203" s="3">
        <v>7429635.8829271402</v>
      </c>
      <c r="Y3203" s="3">
        <v>8371822.3039960396</v>
      </c>
      <c r="Z3203" s="3">
        <v>8090713.7738469597</v>
      </c>
      <c r="AA3203" s="3">
        <v>7696522.37281493</v>
      </c>
      <c r="AB3203" s="3">
        <v>8435189.7765913308</v>
      </c>
      <c r="AC3203" s="3">
        <v>7137356.8831281196</v>
      </c>
      <c r="AD3203" s="3">
        <v>9059980.0417801607</v>
      </c>
      <c r="AE3203" s="3">
        <v>5</v>
      </c>
      <c r="AF3203" s="3">
        <v>8</v>
      </c>
      <c r="AG3203" s="3">
        <v>6</v>
      </c>
      <c r="AH3203" s="3">
        <v>6</v>
      </c>
      <c r="AI3203" s="3">
        <v>5</v>
      </c>
      <c r="AJ3203" s="3">
        <v>5</v>
      </c>
      <c r="AK3203" s="3">
        <v>8</v>
      </c>
      <c r="AL3203" s="3">
        <v>6</v>
      </c>
    </row>
    <row r="3204" spans="1:38" x14ac:dyDescent="0.15">
      <c r="A3204" s="3" t="s">
        <v>11671</v>
      </c>
      <c r="B3204" s="3" t="s">
        <v>11672</v>
      </c>
      <c r="C3204" s="3">
        <v>6</v>
      </c>
      <c r="D3204" s="3">
        <v>6</v>
      </c>
      <c r="E3204" s="3">
        <v>226.31</v>
      </c>
      <c r="F3204" s="3">
        <v>0.60069559805450901</v>
      </c>
      <c r="G3204" s="3">
        <v>91774</v>
      </c>
      <c r="H3204" s="3" t="s">
        <v>11673</v>
      </c>
      <c r="I3204" s="3" t="s">
        <v>11674</v>
      </c>
      <c r="J3204" s="3">
        <v>1037421.07019831</v>
      </c>
      <c r="K3204" s="3">
        <v>964856.71390585601</v>
      </c>
      <c r="L3204" s="3">
        <v>669812.55084315501</v>
      </c>
      <c r="M3204" s="3">
        <v>385202.70811587101</v>
      </c>
      <c r="N3204" s="3">
        <v>764323.26076579804</v>
      </c>
      <c r="O3204" s="3">
        <v>901267.76904026605</v>
      </c>
      <c r="P3204" s="3">
        <v>980154.60410616396</v>
      </c>
      <c r="Q3204" s="3">
        <v>675357.71775989095</v>
      </c>
      <c r="R3204" s="3">
        <v>739251.74813763902</v>
      </c>
      <c r="S3204" s="3">
        <v>824007.95976098999</v>
      </c>
      <c r="T3204" s="7">
        <v>1.0780882933425211</v>
      </c>
      <c r="U3204" s="7">
        <v>0.10847533685772237</v>
      </c>
      <c r="V3204" s="7">
        <v>0.22134555058575789</v>
      </c>
      <c r="W3204" s="3">
        <v>916712.12617491698</v>
      </c>
      <c r="X3204" s="3">
        <v>936529.99832635303</v>
      </c>
      <c r="Y3204" s="3">
        <v>669812.55084315501</v>
      </c>
      <c r="Z3204" s="3">
        <v>403786.124100774</v>
      </c>
      <c r="AA3204" s="3">
        <v>832243.74594565202</v>
      </c>
      <c r="AB3204" s="3">
        <v>961315.99941239902</v>
      </c>
      <c r="AC3204" s="3">
        <v>681221.06097104505</v>
      </c>
      <c r="AD3204" s="3">
        <v>838180.43296603602</v>
      </c>
      <c r="AE3204" s="3">
        <v>2</v>
      </c>
      <c r="AF3204" s="3">
        <v>2</v>
      </c>
      <c r="AG3204" s="3">
        <v>3</v>
      </c>
      <c r="AH3204" s="3">
        <v>2</v>
      </c>
      <c r="AI3204" s="3">
        <v>2</v>
      </c>
      <c r="AJ3204" s="3">
        <v>5</v>
      </c>
      <c r="AK3204" s="3">
        <v>2</v>
      </c>
      <c r="AL3204" s="3">
        <v>4</v>
      </c>
    </row>
    <row r="3205" spans="1:38" x14ac:dyDescent="0.15">
      <c r="A3205" s="3" t="s">
        <v>11675</v>
      </c>
      <c r="B3205" s="3" t="s">
        <v>11676</v>
      </c>
      <c r="C3205" s="3">
        <v>2</v>
      </c>
      <c r="D3205" s="3">
        <v>2</v>
      </c>
      <c r="E3205" s="3">
        <v>50.14</v>
      </c>
      <c r="F3205" s="3">
        <v>0.600787206573834</v>
      </c>
      <c r="G3205" s="3">
        <v>17407</v>
      </c>
      <c r="H3205" s="3" t="s">
        <v>11677</v>
      </c>
      <c r="I3205" s="3" t="s">
        <v>11678</v>
      </c>
      <c r="J3205" s="3">
        <v>298259.63019673299</v>
      </c>
      <c r="K3205" s="3">
        <v>439880.294457838</v>
      </c>
      <c r="L3205" s="3">
        <v>236325.82777719101</v>
      </c>
      <c r="M3205" s="3">
        <v>328307.34921293799</v>
      </c>
      <c r="N3205" s="3">
        <v>325693.27541117498</v>
      </c>
      <c r="O3205" s="3">
        <v>264247.68822459102</v>
      </c>
      <c r="P3205" s="3">
        <v>397414.82944131503</v>
      </c>
      <c r="Q3205" s="3">
        <v>225367.51050712599</v>
      </c>
      <c r="R3205" s="3">
        <v>291852.83475735202</v>
      </c>
      <c r="S3205" s="3">
        <v>294720.715732596</v>
      </c>
      <c r="T3205" s="7">
        <v>0.90490267372122635</v>
      </c>
      <c r="U3205" s="7">
        <v>-0.14416546257045534</v>
      </c>
      <c r="V3205" s="7">
        <v>0.22127932396251865</v>
      </c>
      <c r="W3205" s="3">
        <v>263555.68399774801</v>
      </c>
      <c r="X3205" s="3">
        <v>426966.08262663899</v>
      </c>
      <c r="Y3205" s="3">
        <v>236325.82777719101</v>
      </c>
      <c r="Z3205" s="3">
        <v>344145.95032549702</v>
      </c>
      <c r="AA3205" s="3">
        <v>244010.152653853</v>
      </c>
      <c r="AB3205" s="3">
        <v>389776.502956982</v>
      </c>
      <c r="AC3205" s="3">
        <v>227324.11369384901</v>
      </c>
      <c r="AD3205" s="3">
        <v>330909.37696874503</v>
      </c>
      <c r="AE3205" s="3">
        <v>1</v>
      </c>
      <c r="AF3205" s="3">
        <v>1</v>
      </c>
      <c r="AG3205" s="3">
        <v>1</v>
      </c>
      <c r="AH3205" s="3">
        <v>0</v>
      </c>
      <c r="AI3205" s="3">
        <v>0</v>
      </c>
      <c r="AJ3205" s="3">
        <v>1</v>
      </c>
      <c r="AK3205" s="3">
        <v>1</v>
      </c>
      <c r="AL3205" s="3">
        <v>2</v>
      </c>
    </row>
    <row r="3206" spans="1:38" x14ac:dyDescent="0.15">
      <c r="A3206" s="3" t="s">
        <v>11679</v>
      </c>
      <c r="B3206" s="3" t="s">
        <v>11679</v>
      </c>
      <c r="C3206" s="3">
        <v>38</v>
      </c>
      <c r="D3206" s="3">
        <v>28</v>
      </c>
      <c r="E3206" s="3">
        <v>1525.33</v>
      </c>
      <c r="F3206" s="3">
        <v>0.60090104651225196</v>
      </c>
      <c r="G3206" s="3">
        <v>154850</v>
      </c>
      <c r="H3206" s="3" t="s">
        <v>11680</v>
      </c>
      <c r="I3206" s="3" t="s">
        <v>11681</v>
      </c>
      <c r="J3206" s="3">
        <v>6594290.8735442497</v>
      </c>
      <c r="K3206" s="3">
        <v>6116412.2698924597</v>
      </c>
      <c r="L3206" s="3">
        <v>7220412.3293770002</v>
      </c>
      <c r="M3206" s="3">
        <v>6957354.97942797</v>
      </c>
      <c r="N3206" s="3">
        <v>6722117.6130604204</v>
      </c>
      <c r="O3206" s="3">
        <v>6543358.12417222</v>
      </c>
      <c r="P3206" s="3">
        <v>6427848.1792810997</v>
      </c>
      <c r="Q3206" s="3">
        <v>6275194.12441584</v>
      </c>
      <c r="R3206" s="3">
        <v>6985678.7272449201</v>
      </c>
      <c r="S3206" s="3">
        <v>6558019.7887785202</v>
      </c>
      <c r="T3206" s="7">
        <v>0.97558837352636107</v>
      </c>
      <c r="U3206" s="7">
        <v>-3.5655529819900847E-2</v>
      </c>
      <c r="V3206" s="7">
        <v>0.22119703963112727</v>
      </c>
      <c r="W3206" s="3">
        <v>5827013.3323463704</v>
      </c>
      <c r="X3206" s="3">
        <v>5936843.7720635403</v>
      </c>
      <c r="Y3206" s="3">
        <v>7220412.3293770002</v>
      </c>
      <c r="Z3206" s="3">
        <v>7293000.1320016403</v>
      </c>
      <c r="AA3206" s="3">
        <v>6042231.9130794303</v>
      </c>
      <c r="AB3206" s="3">
        <v>6304304.7195312604</v>
      </c>
      <c r="AC3206" s="3">
        <v>6329674.3145439802</v>
      </c>
      <c r="AD3206" s="3">
        <v>7920521.3040275499</v>
      </c>
      <c r="AE3206" s="3">
        <v>15</v>
      </c>
      <c r="AF3206" s="3">
        <v>13</v>
      </c>
      <c r="AG3206" s="3">
        <v>17</v>
      </c>
      <c r="AH3206" s="3">
        <v>16</v>
      </c>
      <c r="AI3206" s="3">
        <v>15</v>
      </c>
      <c r="AJ3206" s="3">
        <v>16</v>
      </c>
      <c r="AK3206" s="3">
        <v>16</v>
      </c>
      <c r="AL3206" s="3">
        <v>19</v>
      </c>
    </row>
    <row r="3207" spans="1:38" x14ac:dyDescent="0.15">
      <c r="A3207" s="3" t="s">
        <v>11682</v>
      </c>
      <c r="B3207" s="3" t="s">
        <v>11682</v>
      </c>
      <c r="C3207" s="3">
        <v>6</v>
      </c>
      <c r="D3207" s="3">
        <v>4</v>
      </c>
      <c r="E3207" s="3">
        <v>241.64</v>
      </c>
      <c r="F3207" s="3">
        <v>0.60191773270192395</v>
      </c>
      <c r="G3207" s="3">
        <v>70259</v>
      </c>
      <c r="H3207" s="3" t="s">
        <v>11683</v>
      </c>
      <c r="I3207" s="3" t="s">
        <v>11684</v>
      </c>
      <c r="J3207" s="3">
        <v>757206.76703707001</v>
      </c>
      <c r="K3207" s="3">
        <v>636037.36198744003</v>
      </c>
      <c r="L3207" s="3">
        <v>639214.768056734</v>
      </c>
      <c r="M3207" s="3">
        <v>419411.98121392098</v>
      </c>
      <c r="N3207" s="3">
        <v>612967.71957379126</v>
      </c>
      <c r="O3207" s="3">
        <v>510715.85581122001</v>
      </c>
      <c r="P3207" s="3">
        <v>711019.48363669601</v>
      </c>
      <c r="Q3207" s="3">
        <v>386810.521833234</v>
      </c>
      <c r="R3207" s="3">
        <v>615872.60915749997</v>
      </c>
      <c r="S3207" s="3">
        <v>556104.61760966247</v>
      </c>
      <c r="T3207" s="7">
        <v>0.90723312150325497</v>
      </c>
      <c r="U3207" s="7">
        <v>-0.1404547833591798</v>
      </c>
      <c r="V3207" s="7">
        <v>0.22046286202301957</v>
      </c>
      <c r="W3207" s="3">
        <v>669102.10839644598</v>
      </c>
      <c r="X3207" s="3">
        <v>617364.27904020995</v>
      </c>
      <c r="Y3207" s="3">
        <v>639214.768056734</v>
      </c>
      <c r="Z3207" s="3">
        <v>439645.76241985598</v>
      </c>
      <c r="AA3207" s="3">
        <v>471602.43776029098</v>
      </c>
      <c r="AB3207" s="3">
        <v>697353.665075336</v>
      </c>
      <c r="AC3207" s="3">
        <v>390168.74635270302</v>
      </c>
      <c r="AD3207" s="3">
        <v>698290.36116049101</v>
      </c>
      <c r="AE3207" s="3">
        <v>3</v>
      </c>
      <c r="AF3207" s="3">
        <v>3</v>
      </c>
      <c r="AG3207" s="3">
        <v>3</v>
      </c>
      <c r="AH3207" s="3">
        <v>2</v>
      </c>
      <c r="AI3207" s="3">
        <v>2</v>
      </c>
      <c r="AJ3207" s="3">
        <v>2</v>
      </c>
      <c r="AK3207" s="3">
        <v>2</v>
      </c>
      <c r="AL3207" s="3">
        <v>2</v>
      </c>
    </row>
    <row r="3208" spans="1:38" x14ac:dyDescent="0.15">
      <c r="A3208" s="3" t="s">
        <v>11685</v>
      </c>
      <c r="B3208" s="3" t="s">
        <v>11686</v>
      </c>
      <c r="C3208" s="3">
        <v>6</v>
      </c>
      <c r="D3208" s="3">
        <v>6</v>
      </c>
      <c r="E3208" s="3">
        <v>124.05</v>
      </c>
      <c r="F3208" s="3">
        <v>0.60202511731276598</v>
      </c>
      <c r="G3208" s="3">
        <v>55322</v>
      </c>
      <c r="H3208" s="3" t="s">
        <v>11687</v>
      </c>
      <c r="I3208" s="3" t="s">
        <v>11688</v>
      </c>
      <c r="J3208" s="3">
        <v>589072.88531465596</v>
      </c>
      <c r="K3208" s="3">
        <v>467027.56410839001</v>
      </c>
      <c r="L3208" s="3">
        <v>485100.57142132201</v>
      </c>
      <c r="M3208" s="3">
        <v>405855.06760586402</v>
      </c>
      <c r="N3208" s="3">
        <v>486764.02211255796</v>
      </c>
      <c r="O3208" s="3">
        <v>621035.881822519</v>
      </c>
      <c r="P3208" s="3">
        <v>367999.28493370599</v>
      </c>
      <c r="Q3208" s="3">
        <v>349298.088237216</v>
      </c>
      <c r="R3208" s="3">
        <v>483741.70747960301</v>
      </c>
      <c r="S3208" s="3">
        <v>455518.74061826104</v>
      </c>
      <c r="T3208" s="7">
        <v>0.93581020766758349</v>
      </c>
      <c r="U3208" s="7">
        <v>-9.5712129417302713E-2</v>
      </c>
      <c r="V3208" s="7">
        <v>0.22038538900334403</v>
      </c>
      <c r="W3208" s="3">
        <v>520531.41456396697</v>
      </c>
      <c r="X3208" s="3">
        <v>453316.35001243098</v>
      </c>
      <c r="Y3208" s="3">
        <v>485100.57142132201</v>
      </c>
      <c r="Z3208" s="3">
        <v>425434.819751926</v>
      </c>
      <c r="AA3208" s="3">
        <v>573473.55182246899</v>
      </c>
      <c r="AB3208" s="3">
        <v>360926.32621126401</v>
      </c>
      <c r="AC3208" s="3">
        <v>352330.63605665602</v>
      </c>
      <c r="AD3208" s="3">
        <v>548477.34190747095</v>
      </c>
      <c r="AE3208" s="3">
        <v>1</v>
      </c>
      <c r="AF3208" s="3">
        <v>1</v>
      </c>
      <c r="AG3208" s="3">
        <v>1</v>
      </c>
      <c r="AH3208" s="3">
        <v>1</v>
      </c>
      <c r="AI3208" s="3">
        <v>3</v>
      </c>
      <c r="AJ3208" s="3">
        <v>2</v>
      </c>
      <c r="AK3208" s="3">
        <v>1</v>
      </c>
      <c r="AL3208" s="3">
        <v>1</v>
      </c>
    </row>
    <row r="3209" spans="1:38" customFormat="1" ht="15" hidden="1" x14ac:dyDescent="0.2">
      <c r="A3209" t="s">
        <v>11689</v>
      </c>
      <c r="B3209" t="s">
        <v>11690</v>
      </c>
      <c r="C3209">
        <v>4</v>
      </c>
      <c r="D3209">
        <v>1</v>
      </c>
      <c r="E3209">
        <v>216.91</v>
      </c>
      <c r="F3209">
        <v>0.60224351415120603</v>
      </c>
      <c r="G3209">
        <v>23044</v>
      </c>
      <c r="H3209" t="s">
        <v>11691</v>
      </c>
      <c r="I3209" t="s">
        <v>11692</v>
      </c>
      <c r="J3209">
        <v>67123.691969293199</v>
      </c>
      <c r="K3209">
        <v>61147.531919742898</v>
      </c>
      <c r="L3209">
        <v>122099.405800319</v>
      </c>
      <c r="M3209">
        <v>521738.81966760597</v>
      </c>
      <c r="N3209">
        <v>193027.36233924027</v>
      </c>
      <c r="O3209">
        <v>110917.907060572</v>
      </c>
      <c r="P3209">
        <v>59948.507630183201</v>
      </c>
      <c r="Q3209">
        <v>43823.848381561002</v>
      </c>
      <c r="R3209">
        <v>231353.83638993799</v>
      </c>
      <c r="S3209">
        <v>111511.02486556355</v>
      </c>
      <c r="T3209" s="1">
        <v>0.57769542884591663</v>
      </c>
      <c r="U3209" s="1">
        <v>-0.79161901583580574</v>
      </c>
      <c r="V3209" s="1">
        <v>0.22022786842967579</v>
      </c>
      <c r="W3209">
        <v>59313.526734249201</v>
      </c>
      <c r="X3209">
        <v>59352.334021324103</v>
      </c>
      <c r="Y3209">
        <v>122099.405800319</v>
      </c>
      <c r="Z3209">
        <v>546909.17625408794</v>
      </c>
      <c r="AA3209">
        <v>102423.206105374</v>
      </c>
      <c r="AB3209">
        <v>58796.295282768799</v>
      </c>
      <c r="AC3209">
        <v>44204.319733464697</v>
      </c>
      <c r="AD3209">
        <v>262314.23766287399</v>
      </c>
      <c r="AE3209">
        <v>1</v>
      </c>
      <c r="AF3209">
        <v>1</v>
      </c>
      <c r="AG3209">
        <v>0</v>
      </c>
      <c r="AH3209">
        <v>1</v>
      </c>
      <c r="AI3209">
        <v>1</v>
      </c>
      <c r="AJ3209">
        <v>1</v>
      </c>
      <c r="AK3209">
        <v>1</v>
      </c>
      <c r="AL3209">
        <v>1</v>
      </c>
    </row>
    <row r="3210" spans="1:38" x14ac:dyDescent="0.15">
      <c r="A3210" s="3" t="s">
        <v>11693</v>
      </c>
      <c r="B3210" s="3" t="s">
        <v>11693</v>
      </c>
      <c r="C3210" s="3">
        <v>6</v>
      </c>
      <c r="D3210" s="3">
        <v>6</v>
      </c>
      <c r="E3210" s="3">
        <v>176.64</v>
      </c>
      <c r="F3210" s="3">
        <v>0.60257106950259798</v>
      </c>
      <c r="G3210" s="3">
        <v>111793</v>
      </c>
      <c r="H3210" s="3" t="s">
        <v>11694</v>
      </c>
      <c r="I3210" s="3" t="s">
        <v>11695</v>
      </c>
      <c r="J3210" s="3">
        <v>282155.93445653003</v>
      </c>
      <c r="K3210" s="3">
        <v>305926.57130522199</v>
      </c>
      <c r="L3210" s="3">
        <v>306707.500392963</v>
      </c>
      <c r="M3210" s="3">
        <v>271818.48950673599</v>
      </c>
      <c r="N3210" s="3">
        <v>291652.12391536275</v>
      </c>
      <c r="O3210" s="3">
        <v>321268.80174696498</v>
      </c>
      <c r="P3210" s="3">
        <v>277175.182546183</v>
      </c>
      <c r="Q3210" s="3">
        <v>236249.36283438501</v>
      </c>
      <c r="R3210" s="3">
        <v>292586.97366243298</v>
      </c>
      <c r="S3210" s="3">
        <v>281820.08019749145</v>
      </c>
      <c r="T3210" s="7">
        <v>0.96628845493775817</v>
      </c>
      <c r="U3210" s="7">
        <v>-4.9474170435589451E-2</v>
      </c>
      <c r="V3210" s="7">
        <v>0.21999172340443729</v>
      </c>
      <c r="W3210" s="3">
        <v>249325.73090989099</v>
      </c>
      <c r="X3210" s="3">
        <v>296945.03565471497</v>
      </c>
      <c r="Y3210" s="3">
        <v>306707.500392963</v>
      </c>
      <c r="Z3210" s="3">
        <v>284931.88657395501</v>
      </c>
      <c r="AA3210" s="3">
        <v>296664.27692858002</v>
      </c>
      <c r="AB3210" s="3">
        <v>271847.866148306</v>
      </c>
      <c r="AC3210" s="3">
        <v>238300.44045042101</v>
      </c>
      <c r="AD3210" s="3">
        <v>331741.76034405502</v>
      </c>
      <c r="AE3210" s="3">
        <v>3</v>
      </c>
      <c r="AF3210" s="3">
        <v>2</v>
      </c>
      <c r="AG3210" s="3">
        <v>3</v>
      </c>
      <c r="AH3210" s="3">
        <v>1</v>
      </c>
      <c r="AI3210" s="3">
        <v>4</v>
      </c>
      <c r="AJ3210" s="3">
        <v>1</v>
      </c>
      <c r="AK3210" s="3">
        <v>1</v>
      </c>
      <c r="AL3210" s="3">
        <v>3</v>
      </c>
    </row>
    <row r="3211" spans="1:38" x14ac:dyDescent="0.15">
      <c r="A3211" s="3" t="s">
        <v>11696</v>
      </c>
      <c r="B3211" s="3" t="s">
        <v>11697</v>
      </c>
      <c r="C3211" s="3">
        <v>55</v>
      </c>
      <c r="D3211" s="3">
        <v>55</v>
      </c>
      <c r="E3211" s="3">
        <v>3676.87</v>
      </c>
      <c r="F3211" s="3">
        <v>0.60274281323297696</v>
      </c>
      <c r="G3211" s="3">
        <v>61477</v>
      </c>
      <c r="H3211" s="3" t="s">
        <v>11698</v>
      </c>
      <c r="I3211" s="3" t="s">
        <v>11699</v>
      </c>
      <c r="J3211" s="3">
        <v>186039153.57355201</v>
      </c>
      <c r="K3211" s="3">
        <v>168806132.301368</v>
      </c>
      <c r="L3211" s="3">
        <v>199587176.647488</v>
      </c>
      <c r="M3211" s="3">
        <v>172587008.02146599</v>
      </c>
      <c r="N3211" s="3">
        <v>181754867.63596851</v>
      </c>
      <c r="O3211" s="3">
        <v>213593457.741714</v>
      </c>
      <c r="P3211" s="3">
        <v>157857098.12452599</v>
      </c>
      <c r="Q3211" s="3">
        <v>166970721.864351</v>
      </c>
      <c r="R3211" s="3">
        <v>161260659.027982</v>
      </c>
      <c r="S3211" s="3">
        <v>174920484.18964326</v>
      </c>
      <c r="T3211" s="7">
        <v>0.96239779690515015</v>
      </c>
      <c r="U3211" s="7">
        <v>-5.529475494782473E-2</v>
      </c>
      <c r="V3211" s="7">
        <v>0.2198679592032973</v>
      </c>
      <c r="W3211" s="3">
        <v>164392600.963456</v>
      </c>
      <c r="X3211" s="3">
        <v>163850242.75957301</v>
      </c>
      <c r="Y3211" s="3">
        <v>199587176.647488</v>
      </c>
      <c r="Z3211" s="3">
        <v>180913159.67117801</v>
      </c>
      <c r="AA3211" s="3">
        <v>197235300.636282</v>
      </c>
      <c r="AB3211" s="3">
        <v>154823079.35114601</v>
      </c>
      <c r="AC3211" s="3">
        <v>168420333.85923901</v>
      </c>
      <c r="AD3211" s="3">
        <v>182841000.166693</v>
      </c>
      <c r="AE3211" s="3">
        <v>61</v>
      </c>
      <c r="AF3211" s="3">
        <v>61</v>
      </c>
      <c r="AG3211" s="3">
        <v>68</v>
      </c>
      <c r="AH3211" s="3">
        <v>70</v>
      </c>
      <c r="AI3211" s="3">
        <v>74</v>
      </c>
      <c r="AJ3211" s="3">
        <v>63</v>
      </c>
      <c r="AK3211" s="3">
        <v>65</v>
      </c>
      <c r="AL3211" s="3">
        <v>64</v>
      </c>
    </row>
    <row r="3212" spans="1:38" x14ac:dyDescent="0.15">
      <c r="A3212" s="3" t="s">
        <v>11700</v>
      </c>
      <c r="B3212" s="3" t="s">
        <v>11701</v>
      </c>
      <c r="C3212" s="3">
        <v>45</v>
      </c>
      <c r="D3212" s="3">
        <v>40</v>
      </c>
      <c r="E3212" s="3">
        <v>2570.54</v>
      </c>
      <c r="F3212" s="3">
        <v>0.603049347973588</v>
      </c>
      <c r="G3212" s="3">
        <v>94322</v>
      </c>
      <c r="H3212" s="3" t="s">
        <v>11702</v>
      </c>
      <c r="I3212" s="3" t="s">
        <v>11703</v>
      </c>
      <c r="J3212" s="3">
        <v>13940845.017236801</v>
      </c>
      <c r="K3212" s="3">
        <v>14037290.6131764</v>
      </c>
      <c r="L3212" s="3">
        <v>14707658.300407801</v>
      </c>
      <c r="M3212" s="3">
        <v>17632471.078719102</v>
      </c>
      <c r="N3212" s="3">
        <v>15079566.252385026</v>
      </c>
      <c r="O3212" s="3">
        <v>13214599.521302</v>
      </c>
      <c r="P3212" s="3">
        <v>15474292.641808201</v>
      </c>
      <c r="Q3212" s="3">
        <v>14651155.0162677</v>
      </c>
      <c r="R3212" s="3">
        <v>14713144.592123199</v>
      </c>
      <c r="S3212" s="3">
        <v>14513297.942875274</v>
      </c>
      <c r="T3212" s="7">
        <v>0.9624479709805851</v>
      </c>
      <c r="U3212" s="7">
        <v>-5.521954280248273E-2</v>
      </c>
      <c r="V3212" s="7">
        <v>0.21964714776744643</v>
      </c>
      <c r="W3212" s="3">
        <v>12318760.4759012</v>
      </c>
      <c r="X3212" s="3">
        <v>13625177.256886801</v>
      </c>
      <c r="Y3212" s="3">
        <v>14707658.300407801</v>
      </c>
      <c r="Z3212" s="3">
        <v>18483118.122454401</v>
      </c>
      <c r="AA3212" s="3">
        <v>12202553.0975009</v>
      </c>
      <c r="AB3212" s="3">
        <v>15176876.213039299</v>
      </c>
      <c r="AC3212" s="3">
        <v>14778353.9036738</v>
      </c>
      <c r="AD3212" s="3">
        <v>16682097.723253001</v>
      </c>
      <c r="AE3212" s="3">
        <v>27</v>
      </c>
      <c r="AF3212" s="3">
        <v>36</v>
      </c>
      <c r="AG3212" s="3">
        <v>35</v>
      </c>
      <c r="AH3212" s="3">
        <v>31</v>
      </c>
      <c r="AI3212" s="3">
        <v>29</v>
      </c>
      <c r="AJ3212" s="3">
        <v>36</v>
      </c>
      <c r="AK3212" s="3">
        <v>33</v>
      </c>
      <c r="AL3212" s="3">
        <v>33</v>
      </c>
    </row>
    <row r="3213" spans="1:38" x14ac:dyDescent="0.15">
      <c r="A3213" s="3" t="s">
        <v>11704</v>
      </c>
      <c r="B3213" s="3" t="s">
        <v>11704</v>
      </c>
      <c r="C3213" s="3">
        <v>7</v>
      </c>
      <c r="D3213" s="3">
        <v>7</v>
      </c>
      <c r="E3213" s="3">
        <v>288.52</v>
      </c>
      <c r="F3213" s="3">
        <v>0.60320690837471802</v>
      </c>
      <c r="G3213" s="3">
        <v>49925</v>
      </c>
      <c r="H3213" s="3" t="s">
        <v>11705</v>
      </c>
      <c r="I3213" s="3" t="s">
        <v>11706</v>
      </c>
      <c r="J3213" s="3">
        <v>992054.87975649606</v>
      </c>
      <c r="K3213" s="3">
        <v>848161.29169115098</v>
      </c>
      <c r="L3213" s="3">
        <v>827096.91225918103</v>
      </c>
      <c r="M3213" s="3">
        <v>891233.07251462596</v>
      </c>
      <c r="N3213" s="3">
        <v>889636.53905536351</v>
      </c>
      <c r="O3213" s="3">
        <v>810425.37988091703</v>
      </c>
      <c r="P3213" s="3">
        <v>912619.28674630902</v>
      </c>
      <c r="Q3213" s="3">
        <v>732396.13728012296</v>
      </c>
      <c r="R3213" s="3">
        <v>972010.90039027098</v>
      </c>
      <c r="S3213" s="3">
        <v>856862.92607440497</v>
      </c>
      <c r="T3213" s="7">
        <v>0.9631606711930264</v>
      </c>
      <c r="U3213" s="7">
        <v>-5.4151611254440658E-2</v>
      </c>
      <c r="V3213" s="7">
        <v>0.2195336932459776</v>
      </c>
      <c r="W3213" s="3">
        <v>876624.51074946299</v>
      </c>
      <c r="X3213" s="3">
        <v>823260.57500543701</v>
      </c>
      <c r="Y3213" s="3">
        <v>827096.91225918103</v>
      </c>
      <c r="Z3213" s="3">
        <v>934229.01874525298</v>
      </c>
      <c r="AA3213" s="3">
        <v>748358.56460255699</v>
      </c>
      <c r="AB3213" s="3">
        <v>895078.71313996601</v>
      </c>
      <c r="AC3213" s="3">
        <v>738754.67854865303</v>
      </c>
      <c r="AD3213" s="3">
        <v>1102088.04969256</v>
      </c>
      <c r="AE3213" s="3">
        <v>4</v>
      </c>
      <c r="AF3213" s="3">
        <v>4</v>
      </c>
      <c r="AG3213" s="3">
        <v>4</v>
      </c>
      <c r="AH3213" s="3">
        <v>4</v>
      </c>
      <c r="AI3213" s="3">
        <v>4</v>
      </c>
      <c r="AJ3213" s="3">
        <v>2</v>
      </c>
      <c r="AK3213" s="3">
        <v>2</v>
      </c>
      <c r="AL3213" s="3">
        <v>5</v>
      </c>
    </row>
    <row r="3214" spans="1:38" x14ac:dyDescent="0.15">
      <c r="A3214" s="3" t="s">
        <v>11707</v>
      </c>
      <c r="B3214" s="3" t="s">
        <v>11708</v>
      </c>
      <c r="C3214" s="3">
        <v>23</v>
      </c>
      <c r="D3214" s="3">
        <v>23</v>
      </c>
      <c r="E3214" s="3">
        <v>1217.3800000000001</v>
      </c>
      <c r="F3214" s="3">
        <v>0.60383849567425596</v>
      </c>
      <c r="G3214" s="3">
        <v>95964</v>
      </c>
      <c r="H3214" s="3" t="s">
        <v>11709</v>
      </c>
      <c r="I3214" s="3" t="s">
        <v>11710</v>
      </c>
      <c r="J3214" s="3">
        <v>4628818.2697895598</v>
      </c>
      <c r="K3214" s="3">
        <v>4129885.0026505799</v>
      </c>
      <c r="L3214" s="3">
        <v>4559428.41688208</v>
      </c>
      <c r="M3214" s="3">
        <v>4803171.6223000698</v>
      </c>
      <c r="N3214" s="3">
        <v>4530325.827905572</v>
      </c>
      <c r="O3214" s="3">
        <v>4317309.1944878204</v>
      </c>
      <c r="P3214" s="3">
        <v>4916617.9347929899</v>
      </c>
      <c r="Q3214" s="3">
        <v>4556979.7312733596</v>
      </c>
      <c r="R3214" s="3">
        <v>4752537.1431520199</v>
      </c>
      <c r="S3214" s="3">
        <v>4635861.0009265477</v>
      </c>
      <c r="T3214" s="7">
        <v>1.0232952721349329</v>
      </c>
      <c r="U3214" s="7">
        <v>3.3222495209772912E-2</v>
      </c>
      <c r="V3214" s="7">
        <v>0.21907920345935883</v>
      </c>
      <c r="W3214" s="3">
        <v>4090232.9436637899</v>
      </c>
      <c r="X3214" s="3">
        <v>4008637.9033040199</v>
      </c>
      <c r="Y3214" s="3">
        <v>4559428.41688208</v>
      </c>
      <c r="Z3214" s="3">
        <v>5034892.0500734597</v>
      </c>
      <c r="AA3214" s="3">
        <v>3986666.00521207</v>
      </c>
      <c r="AB3214" s="3">
        <v>4822120.37153529</v>
      </c>
      <c r="AC3214" s="3">
        <v>4596542.67024347</v>
      </c>
      <c r="AD3214" s="3">
        <v>5388534.6235159002</v>
      </c>
      <c r="AE3214" s="3">
        <v>19</v>
      </c>
      <c r="AF3214" s="3">
        <v>17</v>
      </c>
      <c r="AG3214" s="3">
        <v>16</v>
      </c>
      <c r="AH3214" s="3">
        <v>19</v>
      </c>
      <c r="AI3214" s="3">
        <v>16</v>
      </c>
      <c r="AJ3214" s="3">
        <v>19</v>
      </c>
      <c r="AK3214" s="3">
        <v>13</v>
      </c>
      <c r="AL3214" s="3">
        <v>16</v>
      </c>
    </row>
    <row r="3215" spans="1:38" x14ac:dyDescent="0.15">
      <c r="A3215" s="3" t="s">
        <v>11711</v>
      </c>
      <c r="B3215" s="3" t="s">
        <v>11711</v>
      </c>
      <c r="C3215" s="3">
        <v>9</v>
      </c>
      <c r="D3215" s="3">
        <v>3</v>
      </c>
      <c r="E3215" s="3">
        <v>278.39999999999998</v>
      </c>
      <c r="F3215" s="3">
        <v>0.60427825536832003</v>
      </c>
      <c r="G3215" s="3">
        <v>170470</v>
      </c>
      <c r="H3215" s="3" t="s">
        <v>11712</v>
      </c>
      <c r="I3215" s="3" t="s">
        <v>11713</v>
      </c>
      <c r="J3215" s="3">
        <v>130708.87507732899</v>
      </c>
      <c r="K3215" s="3">
        <v>148235.261305958</v>
      </c>
      <c r="L3215" s="3">
        <v>124355.48613817</v>
      </c>
      <c r="M3215" s="3">
        <v>50462.369169825302</v>
      </c>
      <c r="N3215" s="3">
        <v>113440.49792282058</v>
      </c>
      <c r="O3215" s="3">
        <v>116371.019488063</v>
      </c>
      <c r="P3215" s="3">
        <v>153747.52177475899</v>
      </c>
      <c r="Q3215" s="3">
        <v>101511.79493723399</v>
      </c>
      <c r="R3215" s="3">
        <v>118680.29650578</v>
      </c>
      <c r="S3215" s="3">
        <v>122577.65817645901</v>
      </c>
      <c r="T3215" s="7">
        <v>1.0805458405150417</v>
      </c>
      <c r="U3215" s="7">
        <v>0.11176027764016694</v>
      </c>
      <c r="V3215" s="7">
        <v>0.21876303332635505</v>
      </c>
      <c r="W3215" s="3">
        <v>115500.267176147</v>
      </c>
      <c r="X3215" s="3">
        <v>143883.301035226</v>
      </c>
      <c r="Y3215" s="3">
        <v>124355.48613817</v>
      </c>
      <c r="Z3215" s="3">
        <v>52896.835953440102</v>
      </c>
      <c r="AA3215" s="3">
        <v>107458.689309828</v>
      </c>
      <c r="AB3215" s="3">
        <v>150792.48919803399</v>
      </c>
      <c r="AC3215" s="3">
        <v>102393.10343204399</v>
      </c>
      <c r="AD3215" s="3">
        <v>134562.41741782299</v>
      </c>
      <c r="AE3215" s="3">
        <v>1</v>
      </c>
      <c r="AF3215" s="3">
        <v>2</v>
      </c>
      <c r="AG3215" s="3">
        <v>2</v>
      </c>
      <c r="AH3215" s="3">
        <v>0</v>
      </c>
      <c r="AI3215" s="3">
        <v>0</v>
      </c>
      <c r="AJ3215" s="3">
        <v>2</v>
      </c>
      <c r="AK3215" s="3">
        <v>1</v>
      </c>
      <c r="AL3215" s="3">
        <v>1</v>
      </c>
    </row>
    <row r="3216" spans="1:38" x14ac:dyDescent="0.15">
      <c r="A3216" s="3" t="s">
        <v>11714</v>
      </c>
      <c r="B3216" s="3" t="s">
        <v>11715</v>
      </c>
      <c r="C3216" s="3">
        <v>7</v>
      </c>
      <c r="D3216" s="3">
        <v>7</v>
      </c>
      <c r="E3216" s="3">
        <v>552.28</v>
      </c>
      <c r="F3216" s="3">
        <v>0.60506130324274299</v>
      </c>
      <c r="G3216" s="3">
        <v>40481</v>
      </c>
      <c r="H3216" s="3" t="s">
        <v>11716</v>
      </c>
      <c r="I3216" s="3" t="s">
        <v>11717</v>
      </c>
      <c r="J3216" s="3">
        <v>1415763.1699168601</v>
      </c>
      <c r="K3216" s="3">
        <v>1502811.16415011</v>
      </c>
      <c r="L3216" s="3">
        <v>1392289.81084065</v>
      </c>
      <c r="M3216" s="3">
        <v>1714875.3938175801</v>
      </c>
      <c r="N3216" s="3">
        <v>1506434.8846813</v>
      </c>
      <c r="O3216" s="3">
        <v>1343548.47097031</v>
      </c>
      <c r="P3216" s="3">
        <v>1625457.25429606</v>
      </c>
      <c r="Q3216" s="3">
        <v>1509257.5912574399</v>
      </c>
      <c r="R3216" s="3">
        <v>1330057.67294305</v>
      </c>
      <c r="S3216" s="3">
        <v>1452080.247366715</v>
      </c>
      <c r="T3216" s="7">
        <v>0.96391836257424146</v>
      </c>
      <c r="U3216" s="7">
        <v>-5.3017129860187466E-2</v>
      </c>
      <c r="V3216" s="7">
        <v>0.21820062152723294</v>
      </c>
      <c r="W3216" s="3">
        <v>1251032.2982032001</v>
      </c>
      <c r="X3216" s="3">
        <v>1458690.92971213</v>
      </c>
      <c r="Y3216" s="3">
        <v>1392289.81084065</v>
      </c>
      <c r="Z3216" s="3">
        <v>1797606.4913258599</v>
      </c>
      <c r="AA3216" s="3">
        <v>1240652.1688117001</v>
      </c>
      <c r="AB3216" s="3">
        <v>1594215.9108059499</v>
      </c>
      <c r="AC3216" s="3">
        <v>1522360.7142674699</v>
      </c>
      <c r="AD3216" s="3">
        <v>1508049.61771918</v>
      </c>
      <c r="AE3216" s="3">
        <v>7</v>
      </c>
      <c r="AF3216" s="3">
        <v>6</v>
      </c>
      <c r="AG3216" s="3">
        <v>6</v>
      </c>
      <c r="AH3216" s="3">
        <v>5</v>
      </c>
      <c r="AI3216" s="3">
        <v>6</v>
      </c>
      <c r="AJ3216" s="3">
        <v>5</v>
      </c>
      <c r="AK3216" s="3">
        <v>7</v>
      </c>
      <c r="AL3216" s="3">
        <v>10</v>
      </c>
    </row>
    <row r="3217" spans="1:38" customFormat="1" ht="15" hidden="1" x14ac:dyDescent="0.2">
      <c r="A3217" t="s">
        <v>11718</v>
      </c>
      <c r="B3217" t="s">
        <v>11718</v>
      </c>
      <c r="C3217">
        <v>5</v>
      </c>
      <c r="D3217">
        <v>1</v>
      </c>
      <c r="E3217">
        <v>276.67</v>
      </c>
      <c r="F3217">
        <v>0.60591646083357298</v>
      </c>
      <c r="G3217">
        <v>55640</v>
      </c>
      <c r="H3217" t="s">
        <v>11719</v>
      </c>
      <c r="I3217" t="s">
        <v>11720</v>
      </c>
      <c r="J3217">
        <v>31343.503355339199</v>
      </c>
      <c r="K3217">
        <v>52703.746874955497</v>
      </c>
      <c r="L3217">
        <v>31608.194676945099</v>
      </c>
      <c r="M3217">
        <v>43688.934940708903</v>
      </c>
      <c r="N3217">
        <v>39836.094961987175</v>
      </c>
      <c r="O3217">
        <v>41110.028804475704</v>
      </c>
      <c r="P3217">
        <v>30094.1904568508</v>
      </c>
      <c r="Q3217">
        <v>33630.990658805698</v>
      </c>
      <c r="R3217">
        <v>39799.814548050403</v>
      </c>
      <c r="S3217">
        <v>36158.756117045654</v>
      </c>
      <c r="T3217" s="1">
        <v>0.90768826993583207</v>
      </c>
      <c r="U3217" s="1">
        <v>-0.13973118133056261</v>
      </c>
      <c r="V3217" s="1">
        <v>0.21758724893591519</v>
      </c>
      <c r="W3217">
        <v>27696.535599716601</v>
      </c>
      <c r="X3217">
        <v>51156.4455749962</v>
      </c>
      <c r="Y3217">
        <v>31608.194676945099</v>
      </c>
      <c r="Z3217">
        <v>45796.629499533999</v>
      </c>
      <c r="AA3217">
        <v>37961.597588920202</v>
      </c>
      <c r="AB3217">
        <v>29515.779096826202</v>
      </c>
      <c r="AC3217">
        <v>33922.969317786199</v>
      </c>
      <c r="AD3217">
        <v>45125.934262439798</v>
      </c>
      <c r="AE3217">
        <v>0</v>
      </c>
      <c r="AF3217">
        <v>0</v>
      </c>
      <c r="AG3217">
        <v>1</v>
      </c>
      <c r="AH3217">
        <v>1</v>
      </c>
      <c r="AI3217">
        <v>0</v>
      </c>
      <c r="AJ3217">
        <v>1</v>
      </c>
      <c r="AK3217">
        <v>0</v>
      </c>
      <c r="AL3217">
        <v>0</v>
      </c>
    </row>
    <row r="3218" spans="1:38" customFormat="1" ht="15" hidden="1" x14ac:dyDescent="0.2">
      <c r="A3218" t="s">
        <v>11721</v>
      </c>
      <c r="B3218" t="s">
        <v>11721</v>
      </c>
      <c r="C3218">
        <v>1</v>
      </c>
      <c r="D3218">
        <v>1</v>
      </c>
      <c r="E3218">
        <v>43.24</v>
      </c>
      <c r="F3218">
        <v>0.60698002749203095</v>
      </c>
      <c r="G3218">
        <v>27718</v>
      </c>
      <c r="H3218" t="s">
        <v>11722</v>
      </c>
      <c r="I3218" t="s">
        <v>11723</v>
      </c>
      <c r="J3218">
        <v>42472.380496238497</v>
      </c>
      <c r="K3218">
        <v>240820.77450774101</v>
      </c>
      <c r="L3218">
        <v>33118.230253334201</v>
      </c>
      <c r="M3218">
        <v>50812.371977733499</v>
      </c>
      <c r="N3218">
        <v>91805.939308761808</v>
      </c>
      <c r="O3218">
        <v>76183.190501341203</v>
      </c>
      <c r="P3218">
        <v>56603.494928087202</v>
      </c>
      <c r="Q3218">
        <v>63698.505887560103</v>
      </c>
      <c r="R3218">
        <v>19168.767615329201</v>
      </c>
      <c r="S3218">
        <v>53913.489733079434</v>
      </c>
      <c r="T3218" s="1">
        <v>0.58725492205637742</v>
      </c>
      <c r="U3218" s="1">
        <v>-0.76794119470171118</v>
      </c>
      <c r="V3218" s="1">
        <v>0.21682559902804738</v>
      </c>
      <c r="W3218">
        <v>37530.514221167803</v>
      </c>
      <c r="X3218">
        <v>233750.64535094501</v>
      </c>
      <c r="Y3218">
        <v>33118.230253334201</v>
      </c>
      <c r="Z3218">
        <v>53263.724021078298</v>
      </c>
      <c r="AA3218">
        <v>70348.664424606395</v>
      </c>
      <c r="AB3218">
        <v>55515.573838119803</v>
      </c>
      <c r="AC3218">
        <v>64251.5257054061</v>
      </c>
      <c r="AD3218">
        <v>21733.984369625799</v>
      </c>
      <c r="AE3218">
        <v>1</v>
      </c>
      <c r="AF3218">
        <v>0</v>
      </c>
      <c r="AG3218">
        <v>1</v>
      </c>
      <c r="AH3218">
        <v>0</v>
      </c>
      <c r="AI3218">
        <v>1</v>
      </c>
      <c r="AJ3218">
        <v>1</v>
      </c>
      <c r="AK3218">
        <v>1</v>
      </c>
      <c r="AL3218">
        <v>1</v>
      </c>
    </row>
    <row r="3219" spans="1:38" x14ac:dyDescent="0.15">
      <c r="A3219" s="3" t="s">
        <v>11724</v>
      </c>
      <c r="B3219" s="3" t="s">
        <v>11725</v>
      </c>
      <c r="C3219" s="3">
        <v>12</v>
      </c>
      <c r="D3219" s="3">
        <v>9</v>
      </c>
      <c r="E3219" s="3">
        <v>555.66</v>
      </c>
      <c r="F3219" s="3">
        <v>0.60758369696661896</v>
      </c>
      <c r="G3219" s="3">
        <v>62368</v>
      </c>
      <c r="H3219" s="3" t="s">
        <v>11726</v>
      </c>
      <c r="I3219" s="3" t="s">
        <v>11727</v>
      </c>
      <c r="J3219" s="3">
        <v>1791396.18932564</v>
      </c>
      <c r="K3219" s="3">
        <v>1655932.0794432301</v>
      </c>
      <c r="L3219" s="3">
        <v>1594038.13768917</v>
      </c>
      <c r="M3219" s="3">
        <v>1305905.6219925</v>
      </c>
      <c r="N3219" s="3">
        <v>1586818.0071126353</v>
      </c>
      <c r="O3219" s="3">
        <v>1711280.1183061399</v>
      </c>
      <c r="P3219" s="3">
        <v>1463176.2545544</v>
      </c>
      <c r="Q3219" s="3">
        <v>1367271.81321792</v>
      </c>
      <c r="R3219" s="3">
        <v>1509904.6210334999</v>
      </c>
      <c r="S3219" s="3">
        <v>1512908.20177799</v>
      </c>
      <c r="T3219" s="7">
        <v>0.95342263258712878</v>
      </c>
      <c r="U3219" s="7">
        <v>-6.881222201421891E-2</v>
      </c>
      <c r="V3219" s="7">
        <v>0.21639388789092734</v>
      </c>
      <c r="W3219" s="3">
        <v>1582958.6044791201</v>
      </c>
      <c r="X3219" s="3">
        <v>1607316.4494151501</v>
      </c>
      <c r="Y3219" s="3">
        <v>1594038.13768917</v>
      </c>
      <c r="Z3219" s="3">
        <v>1368906.70401815</v>
      </c>
      <c r="AA3219" s="3">
        <v>1580220.9120803301</v>
      </c>
      <c r="AB3219" s="3">
        <v>1435053.95737661</v>
      </c>
      <c r="AC3219" s="3">
        <v>1379142.2393536</v>
      </c>
      <c r="AD3219" s="3">
        <v>1711964.1748343101</v>
      </c>
      <c r="AE3219" s="3">
        <v>5</v>
      </c>
      <c r="AF3219" s="3">
        <v>6</v>
      </c>
      <c r="AG3219" s="3">
        <v>7</v>
      </c>
      <c r="AH3219" s="3">
        <v>6</v>
      </c>
      <c r="AI3219" s="3">
        <v>7</v>
      </c>
      <c r="AJ3219" s="3">
        <v>5</v>
      </c>
      <c r="AK3219" s="3">
        <v>7</v>
      </c>
      <c r="AL3219" s="3">
        <v>7</v>
      </c>
    </row>
    <row r="3220" spans="1:38" x14ac:dyDescent="0.15">
      <c r="A3220" s="3" t="s">
        <v>11728</v>
      </c>
      <c r="B3220" s="3" t="s">
        <v>11729</v>
      </c>
      <c r="C3220" s="3">
        <v>4</v>
      </c>
      <c r="D3220" s="3">
        <v>4</v>
      </c>
      <c r="E3220" s="3">
        <v>131.16</v>
      </c>
      <c r="F3220" s="3">
        <v>0.60906364072999097</v>
      </c>
      <c r="G3220" s="3">
        <v>52187</v>
      </c>
      <c r="H3220" s="3" t="s">
        <v>11730</v>
      </c>
      <c r="I3220" s="3" t="s">
        <v>11731</v>
      </c>
      <c r="J3220" s="3">
        <v>160005.54919693401</v>
      </c>
      <c r="K3220" s="3">
        <v>188204.54720789401</v>
      </c>
      <c r="L3220" s="3">
        <v>181619.16256493499</v>
      </c>
      <c r="M3220" s="3">
        <v>152257.28964275401</v>
      </c>
      <c r="N3220" s="3">
        <v>170521.63715312927</v>
      </c>
      <c r="O3220" s="3">
        <v>192192.35206615299</v>
      </c>
      <c r="P3220" s="3">
        <v>255943.561696252</v>
      </c>
      <c r="Q3220" s="3">
        <v>133605.445678013</v>
      </c>
      <c r="R3220" s="3">
        <v>172751.74496921501</v>
      </c>
      <c r="S3220" s="3">
        <v>188623.27610240824</v>
      </c>
      <c r="T3220" s="7">
        <v>1.106154498933315</v>
      </c>
      <c r="U3220" s="7">
        <v>0.14555290390724446</v>
      </c>
      <c r="V3220" s="7">
        <v>0.21533732580090703</v>
      </c>
      <c r="W3220" s="3">
        <v>141388.13199164</v>
      </c>
      <c r="X3220" s="3">
        <v>182679.14991035601</v>
      </c>
      <c r="Y3220" s="3">
        <v>181619.16256493499</v>
      </c>
      <c r="Z3220" s="3">
        <v>159602.670374901</v>
      </c>
      <c r="AA3220" s="3">
        <v>177473.208873283</v>
      </c>
      <c r="AB3220" s="3">
        <v>251024.317770333</v>
      </c>
      <c r="AC3220" s="3">
        <v>134765.38590271099</v>
      </c>
      <c r="AD3220" s="3">
        <v>195869.854564045</v>
      </c>
      <c r="AE3220" s="3">
        <v>1</v>
      </c>
      <c r="AF3220" s="3">
        <v>1</v>
      </c>
      <c r="AG3220" s="3">
        <v>3</v>
      </c>
      <c r="AH3220" s="3">
        <v>2</v>
      </c>
      <c r="AI3220" s="3">
        <v>0</v>
      </c>
      <c r="AJ3220" s="3">
        <v>2</v>
      </c>
      <c r="AK3220" s="3">
        <v>2</v>
      </c>
      <c r="AL3220" s="3">
        <v>0</v>
      </c>
    </row>
    <row r="3221" spans="1:38" customFormat="1" ht="15" hidden="1" x14ac:dyDescent="0.2">
      <c r="A3221" t="s">
        <v>11732</v>
      </c>
      <c r="B3221" t="s">
        <v>11733</v>
      </c>
      <c r="C3221">
        <v>2</v>
      </c>
      <c r="D3221">
        <v>1</v>
      </c>
      <c r="E3221">
        <v>81.03</v>
      </c>
      <c r="F3221">
        <v>0.60906743794301499</v>
      </c>
      <c r="G3221">
        <v>56786</v>
      </c>
      <c r="H3221" t="s">
        <v>11734</v>
      </c>
      <c r="I3221" t="s">
        <v>11735</v>
      </c>
      <c r="J3221">
        <v>45932.973608254499</v>
      </c>
      <c r="K3221">
        <v>81508.943877965707</v>
      </c>
      <c r="L3221">
        <v>76921.913796182795</v>
      </c>
      <c r="M3221">
        <v>41290.527000107802</v>
      </c>
      <c r="N3221">
        <v>61413.589570627701</v>
      </c>
      <c r="O3221">
        <v>79175.856467147198</v>
      </c>
      <c r="P3221">
        <v>73840.105439415202</v>
      </c>
      <c r="Q3221">
        <v>49684.6670380422</v>
      </c>
      <c r="R3221">
        <v>63378.570451141</v>
      </c>
      <c r="S3221">
        <v>66519.799848936396</v>
      </c>
      <c r="T3221" s="1">
        <v>1.0831446315711017</v>
      </c>
      <c r="U3221" s="1">
        <v>0.11522589790348847</v>
      </c>
      <c r="V3221" s="1">
        <v>0.21533461819629565</v>
      </c>
      <c r="W3221">
        <v>40588.450637415903</v>
      </c>
      <c r="X3221">
        <v>79115.9661050586</v>
      </c>
      <c r="Y3221">
        <v>76921.913796182795</v>
      </c>
      <c r="Z3221">
        <v>43282.514655729399</v>
      </c>
      <c r="AA3221">
        <v>73112.135636273801</v>
      </c>
      <c r="AB3221">
        <v>72420.896111527996</v>
      </c>
      <c r="AC3221">
        <v>50116.021041283901</v>
      </c>
      <c r="AD3221">
        <v>71860.063578253496</v>
      </c>
      <c r="AE3221">
        <v>1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</row>
    <row r="3222" spans="1:38" customFormat="1" ht="15" hidden="1" x14ac:dyDescent="0.2">
      <c r="A3222" t="s">
        <v>11736</v>
      </c>
      <c r="B3222" t="s">
        <v>11737</v>
      </c>
      <c r="C3222">
        <v>1</v>
      </c>
      <c r="D3222">
        <v>1</v>
      </c>
      <c r="E3222">
        <v>44.34</v>
      </c>
      <c r="F3222">
        <v>0.609088340516588</v>
      </c>
      <c r="G3222">
        <v>13806</v>
      </c>
      <c r="H3222" t="s">
        <v>11738</v>
      </c>
      <c r="I3222" t="s">
        <v>11739</v>
      </c>
      <c r="J3222">
        <v>30716.072205193799</v>
      </c>
      <c r="K3222">
        <v>32015.505576047199</v>
      </c>
      <c r="L3222">
        <v>48430.220587267802</v>
      </c>
      <c r="M3222">
        <v>34892.872761092804</v>
      </c>
      <c r="N3222">
        <v>36513.6677824004</v>
      </c>
      <c r="O3222">
        <v>47686.443623114297</v>
      </c>
      <c r="P3222">
        <v>30591.494066811501</v>
      </c>
      <c r="Q3222">
        <v>30557.645314533402</v>
      </c>
      <c r="R3222">
        <v>26056.928588855899</v>
      </c>
      <c r="S3222">
        <v>33723.127898328778</v>
      </c>
      <c r="T3222" s="1">
        <v>0.92357547040462851</v>
      </c>
      <c r="U3222" s="1">
        <v>-0.11469823835777752</v>
      </c>
      <c r="V3222" s="1">
        <v>0.21531971390815491</v>
      </c>
      <c r="W3222">
        <v>27142.109089400801</v>
      </c>
      <c r="X3222">
        <v>31075.579359526</v>
      </c>
      <c r="Y3222">
        <v>48430.220587267802</v>
      </c>
      <c r="Z3222">
        <v>36576.217025725098</v>
      </c>
      <c r="AA3222">
        <v>44034.354533712001</v>
      </c>
      <c r="AB3222">
        <v>30003.524514557201</v>
      </c>
      <c r="AC3222">
        <v>30822.941701162501</v>
      </c>
      <c r="AD3222">
        <v>29543.9378282078</v>
      </c>
      <c r="AE3222">
        <v>1</v>
      </c>
      <c r="AF3222">
        <v>1</v>
      </c>
      <c r="AG3222">
        <v>1</v>
      </c>
      <c r="AH3222">
        <v>1</v>
      </c>
      <c r="AI3222">
        <v>1</v>
      </c>
      <c r="AJ3222">
        <v>1</v>
      </c>
      <c r="AK3222">
        <v>1</v>
      </c>
      <c r="AL3222">
        <v>1</v>
      </c>
    </row>
    <row r="3223" spans="1:38" x14ac:dyDescent="0.15">
      <c r="A3223" s="3" t="s">
        <v>11740</v>
      </c>
      <c r="B3223" s="3" t="s">
        <v>11741</v>
      </c>
      <c r="C3223" s="3">
        <v>3</v>
      </c>
      <c r="D3223" s="3">
        <v>2</v>
      </c>
      <c r="E3223" s="3">
        <v>111.76</v>
      </c>
      <c r="F3223" s="3">
        <v>0.60926859184497495</v>
      </c>
      <c r="G3223" s="3">
        <v>26762</v>
      </c>
      <c r="H3223" s="3" t="s">
        <v>11742</v>
      </c>
      <c r="I3223" s="3" t="s">
        <v>11743</v>
      </c>
      <c r="J3223" s="3">
        <v>322842.71026211901</v>
      </c>
      <c r="K3223" s="3">
        <v>497297.45124353602</v>
      </c>
      <c r="L3223" s="3">
        <v>428783.08123470499</v>
      </c>
      <c r="M3223" s="3">
        <v>341876.60856921301</v>
      </c>
      <c r="N3223" s="3">
        <v>397699.96282739326</v>
      </c>
      <c r="O3223" s="3">
        <v>391071.83780991798</v>
      </c>
      <c r="P3223" s="3">
        <v>304891.81880009198</v>
      </c>
      <c r="Q3223" s="3">
        <v>303936.53250785999</v>
      </c>
      <c r="R3223" s="3">
        <v>473173.89019401802</v>
      </c>
      <c r="S3223" s="3">
        <v>368268.51982797199</v>
      </c>
      <c r="T3223" s="7">
        <v>0.92599586182965055</v>
      </c>
      <c r="U3223" s="7">
        <v>-0.11092234862774848</v>
      </c>
      <c r="V3223" s="7">
        <v>0.21519120943501405</v>
      </c>
      <c r="W3223" s="3">
        <v>285278.40415645897</v>
      </c>
      <c r="X3223" s="3">
        <v>482697.559615315</v>
      </c>
      <c r="Y3223" s="3">
        <v>428783.08123470499</v>
      </c>
      <c r="Z3223" s="3">
        <v>358369.83434019599</v>
      </c>
      <c r="AA3223" s="3">
        <v>361121.41409356898</v>
      </c>
      <c r="AB3223" s="3">
        <v>299031.78771451098</v>
      </c>
      <c r="AC3223" s="3">
        <v>306575.25885633798</v>
      </c>
      <c r="AD3223" s="3">
        <v>536495.31049496203</v>
      </c>
      <c r="AE3223" s="3">
        <v>1</v>
      </c>
      <c r="AF3223" s="3">
        <v>1</v>
      </c>
      <c r="AG3223" s="3">
        <v>2</v>
      </c>
      <c r="AH3223" s="3">
        <v>3</v>
      </c>
      <c r="AI3223" s="3">
        <v>2</v>
      </c>
      <c r="AJ3223" s="3">
        <v>1</v>
      </c>
      <c r="AK3223" s="3">
        <v>3</v>
      </c>
      <c r="AL3223" s="3">
        <v>2</v>
      </c>
    </row>
    <row r="3224" spans="1:38" x14ac:dyDescent="0.15">
      <c r="A3224" s="3" t="s">
        <v>11744</v>
      </c>
      <c r="B3224" s="3" t="s">
        <v>11745</v>
      </c>
      <c r="C3224" s="3">
        <v>9</v>
      </c>
      <c r="D3224" s="3">
        <v>9</v>
      </c>
      <c r="E3224" s="3">
        <v>331.62</v>
      </c>
      <c r="F3224" s="3">
        <v>0.60975616460802295</v>
      </c>
      <c r="G3224" s="3">
        <v>37593</v>
      </c>
      <c r="H3224" s="3" t="s">
        <v>11746</v>
      </c>
      <c r="I3224" s="3" t="s">
        <v>11747</v>
      </c>
      <c r="J3224" s="3">
        <v>1328069.42199956</v>
      </c>
      <c r="K3224" s="3">
        <v>1115541.65008371</v>
      </c>
      <c r="L3224" s="3">
        <v>1212365.7813693399</v>
      </c>
      <c r="M3224" s="3">
        <v>1110514.8694376801</v>
      </c>
      <c r="N3224" s="3">
        <v>1191622.9307225724</v>
      </c>
      <c r="O3224" s="3">
        <v>1285354.11522331</v>
      </c>
      <c r="P3224" s="3">
        <v>1240321.18737506</v>
      </c>
      <c r="Q3224" s="3">
        <v>1062123.2189994899</v>
      </c>
      <c r="R3224" s="3">
        <v>1007759.9857396299</v>
      </c>
      <c r="S3224" s="3">
        <v>1148889.6268343725</v>
      </c>
      <c r="T3224" s="7">
        <v>0.96413856868104464</v>
      </c>
      <c r="U3224" s="7">
        <v>-5.2687585379949622E-2</v>
      </c>
      <c r="V3224" s="7">
        <v>0.2148438002939137</v>
      </c>
      <c r="W3224" s="3">
        <v>1173542.1407205299</v>
      </c>
      <c r="X3224" s="3">
        <v>1082791.05553056</v>
      </c>
      <c r="Y3224" s="3">
        <v>1212365.7813693399</v>
      </c>
      <c r="Z3224" s="3">
        <v>1164089.6739272999</v>
      </c>
      <c r="AA3224" s="3">
        <v>1186914.6556291799</v>
      </c>
      <c r="AB3224" s="3">
        <v>1216482.17213769</v>
      </c>
      <c r="AC3224" s="3">
        <v>1071344.3958688199</v>
      </c>
      <c r="AD3224" s="3">
        <v>1142621.1751288599</v>
      </c>
      <c r="AE3224" s="3">
        <v>6</v>
      </c>
      <c r="AF3224" s="3">
        <v>7</v>
      </c>
      <c r="AG3224" s="3">
        <v>6</v>
      </c>
      <c r="AH3224" s="3">
        <v>4</v>
      </c>
      <c r="AI3224" s="3">
        <v>7</v>
      </c>
      <c r="AJ3224" s="3">
        <v>8</v>
      </c>
      <c r="AK3224" s="3">
        <v>6</v>
      </c>
      <c r="AL3224" s="3">
        <v>5</v>
      </c>
    </row>
    <row r="3225" spans="1:38" x14ac:dyDescent="0.15">
      <c r="A3225" s="3" t="s">
        <v>11748</v>
      </c>
      <c r="B3225" s="3" t="s">
        <v>11749</v>
      </c>
      <c r="C3225" s="3">
        <v>2</v>
      </c>
      <c r="D3225" s="3">
        <v>2</v>
      </c>
      <c r="E3225" s="3">
        <v>70.63</v>
      </c>
      <c r="F3225" s="3">
        <v>0.60988351358099202</v>
      </c>
      <c r="G3225" s="3">
        <v>52231</v>
      </c>
      <c r="H3225" s="3" t="s">
        <v>11750</v>
      </c>
      <c r="I3225" s="3" t="s">
        <v>11751</v>
      </c>
      <c r="J3225" s="3">
        <v>218880.43485022199</v>
      </c>
      <c r="K3225" s="3">
        <v>294617.47602840501</v>
      </c>
      <c r="L3225" s="3">
        <v>255078.12916080901</v>
      </c>
      <c r="M3225" s="3">
        <v>144317.396745023</v>
      </c>
      <c r="N3225" s="3">
        <v>228223.35919611473</v>
      </c>
      <c r="O3225" s="3">
        <v>268229.24585949798</v>
      </c>
      <c r="P3225" s="3">
        <v>252692.48281029999</v>
      </c>
      <c r="Q3225" s="3">
        <v>151679.46170213301</v>
      </c>
      <c r="R3225" s="3">
        <v>395394.42830749002</v>
      </c>
      <c r="S3225" s="3">
        <v>266998.90466985526</v>
      </c>
      <c r="T3225" s="7">
        <v>1.1699017384124133</v>
      </c>
      <c r="U3225" s="7">
        <v>0.22638736104088303</v>
      </c>
      <c r="V3225" s="7">
        <v>0.21475310636614706</v>
      </c>
      <c r="W3225" s="3">
        <v>193412.640800983</v>
      </c>
      <c r="X3225" s="3">
        <v>285967.95809695602</v>
      </c>
      <c r="Y3225" s="3">
        <v>255078.12916080901</v>
      </c>
      <c r="Z3225" s="3">
        <v>151279.73153931499</v>
      </c>
      <c r="AA3225" s="3">
        <v>247686.78079323701</v>
      </c>
      <c r="AB3225" s="3">
        <v>247835.72473069999</v>
      </c>
      <c r="AC3225" s="3">
        <v>152996.31752335999</v>
      </c>
      <c r="AD3225" s="3">
        <v>448307.18891912</v>
      </c>
      <c r="AE3225" s="3">
        <v>2</v>
      </c>
      <c r="AF3225" s="3">
        <v>2</v>
      </c>
      <c r="AG3225" s="3">
        <v>2</v>
      </c>
      <c r="AH3225" s="3">
        <v>1</v>
      </c>
      <c r="AI3225" s="3">
        <v>1</v>
      </c>
      <c r="AJ3225" s="3">
        <v>1</v>
      </c>
      <c r="AK3225" s="3">
        <v>1</v>
      </c>
      <c r="AL3225" s="3">
        <v>2</v>
      </c>
    </row>
    <row r="3226" spans="1:38" x14ac:dyDescent="0.15">
      <c r="A3226" s="3" t="s">
        <v>11752</v>
      </c>
      <c r="B3226" s="3" t="s">
        <v>11753</v>
      </c>
      <c r="C3226" s="3">
        <v>6</v>
      </c>
      <c r="D3226" s="3">
        <v>6</v>
      </c>
      <c r="E3226" s="3">
        <v>246.95</v>
      </c>
      <c r="F3226" s="3">
        <v>0.61008795500690505</v>
      </c>
      <c r="G3226" s="3">
        <v>67210</v>
      </c>
      <c r="H3226" s="3" t="s">
        <v>11754</v>
      </c>
      <c r="I3226" s="3" t="s">
        <v>11755</v>
      </c>
      <c r="J3226" s="3">
        <v>560003.78116664896</v>
      </c>
      <c r="K3226" s="3">
        <v>379726.10574423103</v>
      </c>
      <c r="L3226" s="3">
        <v>460692.27803788497</v>
      </c>
      <c r="M3226" s="3">
        <v>312747.346504124</v>
      </c>
      <c r="N3226" s="3">
        <v>428292.37786322227</v>
      </c>
      <c r="O3226" s="3">
        <v>415670.13057477999</v>
      </c>
      <c r="P3226" s="3">
        <v>329494.68948606501</v>
      </c>
      <c r="Q3226" s="3">
        <v>338983.46939037199</v>
      </c>
      <c r="R3226" s="3">
        <v>475352.01923147199</v>
      </c>
      <c r="S3226" s="3">
        <v>389875.07717067224</v>
      </c>
      <c r="T3226" s="7">
        <v>0.91030122720321016</v>
      </c>
      <c r="U3226" s="7">
        <v>-0.13558406926702843</v>
      </c>
      <c r="V3226" s="7">
        <v>0.21460754921786332</v>
      </c>
      <c r="W3226" s="3">
        <v>494844.64085652097</v>
      </c>
      <c r="X3226" s="3">
        <v>368577.928776082</v>
      </c>
      <c r="Y3226" s="3">
        <v>460692.27803788497</v>
      </c>
      <c r="Z3226" s="3">
        <v>327835.28310427902</v>
      </c>
      <c r="AA3226" s="3">
        <v>383835.83484368201</v>
      </c>
      <c r="AB3226" s="3">
        <v>323161.79039247398</v>
      </c>
      <c r="AC3226" s="3">
        <v>341926.467407091</v>
      </c>
      <c r="AD3226" s="3">
        <v>538964.922699827</v>
      </c>
      <c r="AE3226" s="3">
        <v>3</v>
      </c>
      <c r="AF3226" s="3">
        <v>4</v>
      </c>
      <c r="AG3226" s="3">
        <v>4</v>
      </c>
      <c r="AH3226" s="3">
        <v>3</v>
      </c>
      <c r="AI3226" s="3">
        <v>3</v>
      </c>
      <c r="AJ3226" s="3">
        <v>4</v>
      </c>
      <c r="AK3226" s="3">
        <v>3</v>
      </c>
      <c r="AL3226" s="3">
        <v>5</v>
      </c>
    </row>
    <row r="3227" spans="1:38" customFormat="1" ht="15" hidden="1" x14ac:dyDescent="0.2">
      <c r="A3227" t="s">
        <v>11756</v>
      </c>
      <c r="B3227" t="s">
        <v>11757</v>
      </c>
      <c r="C3227">
        <v>3</v>
      </c>
      <c r="D3227">
        <v>1</v>
      </c>
      <c r="E3227">
        <v>100.4</v>
      </c>
      <c r="F3227">
        <v>0.61011339923571195</v>
      </c>
      <c r="G3227">
        <v>73415</v>
      </c>
      <c r="H3227" t="s">
        <v>11758</v>
      </c>
      <c r="I3227" t="s">
        <v>11759</v>
      </c>
      <c r="J3227">
        <v>40504.488701363996</v>
      </c>
      <c r="K3227">
        <v>54830.247773860399</v>
      </c>
      <c r="L3227">
        <v>42402.476294010703</v>
      </c>
      <c r="M3227">
        <v>28123.907419298499</v>
      </c>
      <c r="N3227">
        <v>41465.280047133405</v>
      </c>
      <c r="O3227">
        <v>51794.160616797897</v>
      </c>
      <c r="P3227">
        <v>40736.999623880001</v>
      </c>
      <c r="Q3227">
        <v>33850.974717998601</v>
      </c>
      <c r="R3227">
        <v>54116.830954319099</v>
      </c>
      <c r="S3227">
        <v>45124.7414782489</v>
      </c>
      <c r="T3227" s="1">
        <v>1.0882536287456832</v>
      </c>
      <c r="U3227" s="1">
        <v>0.12201483075266729</v>
      </c>
      <c r="V3227" s="1">
        <v>0.21458943698068161</v>
      </c>
      <c r="W3227">
        <v>35791.596125917698</v>
      </c>
      <c r="X3227">
        <v>53220.515663942802</v>
      </c>
      <c r="Y3227">
        <v>42402.476294010703</v>
      </c>
      <c r="Z3227">
        <v>29480.6950526203</v>
      </c>
      <c r="AA3227">
        <v>47827.480057049303</v>
      </c>
      <c r="AB3227">
        <v>39954.033111138699</v>
      </c>
      <c r="AC3227">
        <v>34144.863241938197</v>
      </c>
      <c r="AD3227">
        <v>61358.892845790899</v>
      </c>
      <c r="AE3227">
        <v>1</v>
      </c>
      <c r="AF3227">
        <v>1</v>
      </c>
      <c r="AG3227">
        <v>0</v>
      </c>
      <c r="AH3227">
        <v>0</v>
      </c>
      <c r="AI3227">
        <v>1</v>
      </c>
      <c r="AJ3227">
        <v>0</v>
      </c>
      <c r="AK3227">
        <v>0</v>
      </c>
      <c r="AL3227">
        <v>1</v>
      </c>
    </row>
    <row r="3228" spans="1:38" x14ac:dyDescent="0.15">
      <c r="A3228" s="3" t="s">
        <v>11760</v>
      </c>
      <c r="B3228" s="3" t="s">
        <v>11761</v>
      </c>
      <c r="C3228" s="3">
        <v>4</v>
      </c>
      <c r="D3228" s="3">
        <v>4</v>
      </c>
      <c r="E3228" s="3">
        <v>104.35</v>
      </c>
      <c r="F3228" s="3">
        <v>0.61022906672323496</v>
      </c>
      <c r="G3228" s="3">
        <v>40969</v>
      </c>
      <c r="H3228" s="3" t="s">
        <v>11762</v>
      </c>
      <c r="I3228" s="3" t="s">
        <v>11763</v>
      </c>
      <c r="J3228" s="3">
        <v>154706.77993977099</v>
      </c>
      <c r="K3228" s="3">
        <v>146435.46746464199</v>
      </c>
      <c r="L3228" s="3">
        <v>145526.650390364</v>
      </c>
      <c r="M3228" s="3">
        <v>273859.98564440501</v>
      </c>
      <c r="N3228" s="3">
        <v>180132.22085979549</v>
      </c>
      <c r="O3228" s="3">
        <v>168982.82554945201</v>
      </c>
      <c r="P3228" s="3">
        <v>191716.17740133099</v>
      </c>
      <c r="Q3228" s="3">
        <v>170914.354553813</v>
      </c>
      <c r="R3228" s="3">
        <v>235747.002026637</v>
      </c>
      <c r="S3228" s="3">
        <v>191840.08988280824</v>
      </c>
      <c r="T3228" s="7">
        <v>1.0649959733307539</v>
      </c>
      <c r="U3228" s="7">
        <v>9.0847975740564441E-2</v>
      </c>
      <c r="V3228" s="7">
        <v>0.21450710967811118</v>
      </c>
      <c r="W3228" s="3">
        <v>136705.90008852599</v>
      </c>
      <c r="X3228" s="3">
        <v>142136.34638496299</v>
      </c>
      <c r="Y3228" s="3">
        <v>145526.650390364</v>
      </c>
      <c r="Z3228" s="3">
        <v>287071.87104298401</v>
      </c>
      <c r="AA3228" s="3">
        <v>156041.19504408201</v>
      </c>
      <c r="AB3228" s="3">
        <v>188031.38597727101</v>
      </c>
      <c r="AC3228" s="3">
        <v>172398.20451081899</v>
      </c>
      <c r="AD3228" s="3">
        <v>267295.30870495999</v>
      </c>
      <c r="AE3228" s="3">
        <v>2</v>
      </c>
      <c r="AF3228" s="3">
        <v>1</v>
      </c>
      <c r="AG3228" s="3">
        <v>1</v>
      </c>
      <c r="AH3228" s="3">
        <v>2</v>
      </c>
      <c r="AI3228" s="3">
        <v>0</v>
      </c>
      <c r="AJ3228" s="3">
        <v>1</v>
      </c>
      <c r="AK3228" s="3">
        <v>2</v>
      </c>
      <c r="AL3228" s="3">
        <v>1</v>
      </c>
    </row>
    <row r="3229" spans="1:38" customFormat="1" ht="15" hidden="1" x14ac:dyDescent="0.2">
      <c r="A3229" t="s">
        <v>11764</v>
      </c>
      <c r="B3229" t="s">
        <v>11765</v>
      </c>
      <c r="C3229">
        <v>1</v>
      </c>
      <c r="D3229">
        <v>1</v>
      </c>
      <c r="E3229">
        <v>56.42</v>
      </c>
      <c r="F3229">
        <v>0.61030696418883201</v>
      </c>
      <c r="G3229">
        <v>71067</v>
      </c>
      <c r="H3229" t="s">
        <v>11766</v>
      </c>
      <c r="I3229" t="s">
        <v>11767</v>
      </c>
      <c r="J3229">
        <v>37410.891834674498</v>
      </c>
      <c r="K3229">
        <v>23150.307544415002</v>
      </c>
      <c r="L3229">
        <v>46704.237173138099</v>
      </c>
      <c r="M3229">
        <v>30239.601028911598</v>
      </c>
      <c r="N3229">
        <v>34376.259395284796</v>
      </c>
      <c r="O3229">
        <v>50468.3638670078</v>
      </c>
      <c r="P3229">
        <v>12960.8159185486</v>
      </c>
      <c r="Q3229">
        <v>29016.472164292001</v>
      </c>
      <c r="R3229">
        <v>32362.065660484899</v>
      </c>
      <c r="S3229">
        <v>31201.929402583322</v>
      </c>
      <c r="T3229" s="1">
        <v>0.90765923784200675</v>
      </c>
      <c r="U3229" s="1">
        <v>-0.13977732616796981</v>
      </c>
      <c r="V3229" s="1">
        <v>0.21445167429783207</v>
      </c>
      <c r="W3229">
        <v>33057.954172174701</v>
      </c>
      <c r="X3229">
        <v>22470.6499663131</v>
      </c>
      <c r="Y3229">
        <v>46704.237173138099</v>
      </c>
      <c r="Z3229">
        <v>31698.456517977102</v>
      </c>
      <c r="AA3229">
        <v>46603.220085362002</v>
      </c>
      <c r="AB3229">
        <v>12711.708597545001</v>
      </c>
      <c r="AC3229">
        <v>29268.388342344198</v>
      </c>
      <c r="AD3229">
        <v>36692.845536470901</v>
      </c>
      <c r="AE3229">
        <v>0</v>
      </c>
      <c r="AF3229">
        <v>0</v>
      </c>
      <c r="AG3229">
        <v>1</v>
      </c>
      <c r="AH3229">
        <v>0</v>
      </c>
      <c r="AI3229">
        <v>1</v>
      </c>
      <c r="AJ3229">
        <v>0</v>
      </c>
      <c r="AK3229">
        <v>0</v>
      </c>
      <c r="AL3229">
        <v>0</v>
      </c>
    </row>
    <row r="3230" spans="1:38" x14ac:dyDescent="0.15">
      <c r="A3230" s="3" t="s">
        <v>11768</v>
      </c>
      <c r="B3230" s="3" t="s">
        <v>11769</v>
      </c>
      <c r="C3230" s="3">
        <v>5</v>
      </c>
      <c r="D3230" s="3">
        <v>5</v>
      </c>
      <c r="E3230" s="3">
        <v>242.5</v>
      </c>
      <c r="F3230" s="3">
        <v>0.61070587280130795</v>
      </c>
      <c r="G3230" s="3">
        <v>15521</v>
      </c>
      <c r="H3230" s="3" t="s">
        <v>11770</v>
      </c>
      <c r="I3230" s="3" t="s">
        <v>11771</v>
      </c>
      <c r="J3230" s="3">
        <v>2812743.1275380501</v>
      </c>
      <c r="K3230" s="3">
        <v>2690494.8302727798</v>
      </c>
      <c r="L3230" s="3">
        <v>2843786.9362503099</v>
      </c>
      <c r="M3230" s="3">
        <v>2407000.7690129001</v>
      </c>
      <c r="N3230" s="3">
        <v>2688506.4157685102</v>
      </c>
      <c r="O3230" s="3">
        <v>3153026.7200120599</v>
      </c>
      <c r="P3230" s="3">
        <v>2374492.12658882</v>
      </c>
      <c r="Q3230" s="3">
        <v>2227682.5124650002</v>
      </c>
      <c r="R3230" s="3">
        <v>2589797.66487615</v>
      </c>
      <c r="S3230" s="3">
        <v>2586249.7559855077</v>
      </c>
      <c r="T3230" s="7">
        <v>0.96196525357601859</v>
      </c>
      <c r="U3230" s="7">
        <v>-5.5943310454293058E-2</v>
      </c>
      <c r="V3230" s="7">
        <v>0.21416790362794663</v>
      </c>
      <c r="W3230" s="3">
        <v>2485466.9014351098</v>
      </c>
      <c r="X3230" s="3">
        <v>2611506.02216599</v>
      </c>
      <c r="Y3230" s="3">
        <v>2843786.9362503099</v>
      </c>
      <c r="Z3230" s="3">
        <v>2523122.21786079</v>
      </c>
      <c r="AA3230" s="3">
        <v>2911550.6608251198</v>
      </c>
      <c r="AB3230" s="3">
        <v>2328854.3074796</v>
      </c>
      <c r="AC3230" s="3">
        <v>2247022.8809727998</v>
      </c>
      <c r="AD3230" s="3">
        <v>2936371.4506037999</v>
      </c>
      <c r="AE3230" s="3">
        <v>4</v>
      </c>
      <c r="AF3230" s="3">
        <v>1</v>
      </c>
      <c r="AG3230" s="3">
        <v>2</v>
      </c>
      <c r="AH3230" s="3">
        <v>2</v>
      </c>
      <c r="AI3230" s="3">
        <v>2</v>
      </c>
      <c r="AJ3230" s="3">
        <v>3</v>
      </c>
      <c r="AK3230" s="3">
        <v>2</v>
      </c>
      <c r="AL3230" s="3">
        <v>3</v>
      </c>
    </row>
    <row r="3231" spans="1:38" x14ac:dyDescent="0.15">
      <c r="A3231" s="3" t="s">
        <v>11772</v>
      </c>
      <c r="B3231" s="3" t="s">
        <v>11773</v>
      </c>
      <c r="C3231" s="3">
        <v>2</v>
      </c>
      <c r="D3231" s="3">
        <v>2</v>
      </c>
      <c r="E3231" s="3">
        <v>104.25</v>
      </c>
      <c r="F3231" s="3">
        <v>0.61073833276729905</v>
      </c>
      <c r="G3231" s="3">
        <v>46551</v>
      </c>
      <c r="H3231" s="3" t="s">
        <v>11774</v>
      </c>
      <c r="I3231" s="3" t="s">
        <v>11775</v>
      </c>
      <c r="J3231" s="3">
        <v>43745.1782739259</v>
      </c>
      <c r="K3231" s="3">
        <v>67944.704072134904</v>
      </c>
      <c r="L3231" s="3">
        <v>42762.567011384701</v>
      </c>
      <c r="M3231" s="3">
        <v>34511.142460074399</v>
      </c>
      <c r="N3231" s="3">
        <v>47240.897954379972</v>
      </c>
      <c r="O3231" s="3">
        <v>43514.280062990903</v>
      </c>
      <c r="P3231" s="3">
        <v>71159.288912945907</v>
      </c>
      <c r="Q3231" s="3">
        <v>39667.891806007501</v>
      </c>
      <c r="R3231" s="3">
        <v>53994.930832246799</v>
      </c>
      <c r="S3231" s="3">
        <v>52084.097903547779</v>
      </c>
      <c r="T3231" s="7">
        <v>1.1025213355140886</v>
      </c>
      <c r="U3231" s="7">
        <v>0.14080657446083825</v>
      </c>
      <c r="V3231" s="7">
        <v>0.21414482081490982</v>
      </c>
      <c r="W3231" s="3">
        <v>38655.215839914999</v>
      </c>
      <c r="X3231" s="3">
        <v>65949.951608223797</v>
      </c>
      <c r="Y3231" s="3">
        <v>42762.567011384701</v>
      </c>
      <c r="Z3231" s="3">
        <v>36176.070828794102</v>
      </c>
      <c r="AA3231" s="3">
        <v>40181.718115045398</v>
      </c>
      <c r="AB3231" s="3">
        <v>69791.604969510401</v>
      </c>
      <c r="AC3231" s="3">
        <v>40012.281835180504</v>
      </c>
      <c r="AD3231" s="3">
        <v>61220.679716968902</v>
      </c>
      <c r="AE3231" s="3">
        <v>1</v>
      </c>
      <c r="AF3231" s="3">
        <v>2</v>
      </c>
      <c r="AG3231" s="3">
        <v>2</v>
      </c>
      <c r="AH3231" s="3">
        <v>1</v>
      </c>
      <c r="AI3231" s="3">
        <v>1</v>
      </c>
      <c r="AJ3231" s="3">
        <v>2</v>
      </c>
      <c r="AK3231" s="3">
        <v>1</v>
      </c>
      <c r="AL3231" s="3">
        <v>2</v>
      </c>
    </row>
    <row r="3232" spans="1:38" x14ac:dyDescent="0.15">
      <c r="A3232" s="3" t="s">
        <v>11776</v>
      </c>
      <c r="B3232" s="3" t="s">
        <v>11777</v>
      </c>
      <c r="C3232" s="3">
        <v>7</v>
      </c>
      <c r="D3232" s="3">
        <v>6</v>
      </c>
      <c r="E3232" s="3">
        <v>219.29</v>
      </c>
      <c r="F3232" s="3">
        <v>0.61113429554680299</v>
      </c>
      <c r="G3232" s="3">
        <v>51997</v>
      </c>
      <c r="H3232" s="3" t="s">
        <v>11778</v>
      </c>
      <c r="I3232" s="3" t="s">
        <v>11779</v>
      </c>
      <c r="J3232" s="3">
        <v>372178.91904415702</v>
      </c>
      <c r="K3232" s="3">
        <v>529892.11384021095</v>
      </c>
      <c r="L3232" s="3">
        <v>627368.95052433398</v>
      </c>
      <c r="M3232" s="3">
        <v>669657.47644077905</v>
      </c>
      <c r="N3232" s="3">
        <v>549774.36496237025</v>
      </c>
      <c r="O3232" s="3">
        <v>484855.84117578599</v>
      </c>
      <c r="P3232" s="3">
        <v>534440.79700726504</v>
      </c>
      <c r="Q3232" s="3">
        <v>793550.04171824199</v>
      </c>
      <c r="R3232" s="3">
        <v>579309.241679203</v>
      </c>
      <c r="S3232" s="3">
        <v>598038.98039512406</v>
      </c>
      <c r="T3232" s="7">
        <v>1.0877898616390695</v>
      </c>
      <c r="U3232" s="7">
        <v>0.1213998848493105</v>
      </c>
      <c r="V3232" s="7">
        <v>0.21386334392081718</v>
      </c>
      <c r="W3232" s="3">
        <v>328874.10714458697</v>
      </c>
      <c r="X3232" s="3">
        <v>514335.29283223901</v>
      </c>
      <c r="Y3232" s="3">
        <v>627368.95052433398</v>
      </c>
      <c r="Z3232" s="3">
        <v>701963.90417325404</v>
      </c>
      <c r="AA3232" s="3">
        <v>447722.92471244198</v>
      </c>
      <c r="AB3232" s="3">
        <v>524168.82678454497</v>
      </c>
      <c r="AC3232" s="3">
        <v>800439.51099868899</v>
      </c>
      <c r="AD3232" s="3">
        <v>656833.98414026503</v>
      </c>
      <c r="AE3232" s="3">
        <v>2</v>
      </c>
      <c r="AF3232" s="3">
        <v>3</v>
      </c>
      <c r="AG3232" s="3">
        <v>2</v>
      </c>
      <c r="AH3232" s="3">
        <v>3</v>
      </c>
      <c r="AI3232" s="3">
        <v>3</v>
      </c>
      <c r="AJ3232" s="3">
        <v>2</v>
      </c>
      <c r="AK3232" s="3">
        <v>2</v>
      </c>
      <c r="AL3232" s="3">
        <v>1</v>
      </c>
    </row>
    <row r="3233" spans="1:38" x14ac:dyDescent="0.15">
      <c r="A3233" s="3" t="s">
        <v>11780</v>
      </c>
      <c r="B3233" s="3" t="s">
        <v>11781</v>
      </c>
      <c r="C3233" s="3">
        <v>6</v>
      </c>
      <c r="D3233" s="3">
        <v>6</v>
      </c>
      <c r="E3233" s="3">
        <v>318.37</v>
      </c>
      <c r="F3233" s="3">
        <v>0.61128721870809399</v>
      </c>
      <c r="G3233" s="3">
        <v>36385</v>
      </c>
      <c r="H3233" s="3" t="s">
        <v>11782</v>
      </c>
      <c r="I3233" s="3" t="s">
        <v>11783</v>
      </c>
      <c r="J3233" s="3">
        <v>450380.33580589702</v>
      </c>
      <c r="K3233" s="3">
        <v>359992.88615855301</v>
      </c>
      <c r="L3233" s="3">
        <v>575043.97603713605</v>
      </c>
      <c r="M3233" s="3">
        <v>356718.619186625</v>
      </c>
      <c r="N3233" s="3">
        <v>435533.95429705281</v>
      </c>
      <c r="O3233" s="3">
        <v>472563.15694035398</v>
      </c>
      <c r="P3233" s="3">
        <v>381332.57389827899</v>
      </c>
      <c r="Q3233" s="3">
        <v>438122.71309867402</v>
      </c>
      <c r="R3233" s="3">
        <v>307219.45347008802</v>
      </c>
      <c r="S3233" s="3">
        <v>399809.47435184877</v>
      </c>
      <c r="T3233" s="7">
        <v>0.91797544234441386</v>
      </c>
      <c r="U3233" s="7">
        <v>-0.12347253567292658</v>
      </c>
      <c r="V3233" s="7">
        <v>0.21375468469864894</v>
      </c>
      <c r="W3233" s="3">
        <v>397976.41197423701</v>
      </c>
      <c r="X3233" s="3">
        <v>349424.04629882198</v>
      </c>
      <c r="Y3233" s="3">
        <v>575043.97603713605</v>
      </c>
      <c r="Z3233" s="3">
        <v>373927.87122519303</v>
      </c>
      <c r="AA3233" s="3">
        <v>436371.68157776701</v>
      </c>
      <c r="AB3233" s="3">
        <v>374003.34891027201</v>
      </c>
      <c r="AC3233" s="3">
        <v>441926.42151562998</v>
      </c>
      <c r="AD3233" s="3">
        <v>348332.39850141399</v>
      </c>
      <c r="AE3233" s="3">
        <v>2</v>
      </c>
      <c r="AF3233" s="3">
        <v>5</v>
      </c>
      <c r="AG3233" s="3">
        <v>3</v>
      </c>
      <c r="AH3233" s="3">
        <v>2</v>
      </c>
      <c r="AI3233" s="3">
        <v>3</v>
      </c>
      <c r="AJ3233" s="3">
        <v>2</v>
      </c>
      <c r="AK3233" s="3">
        <v>4</v>
      </c>
      <c r="AL3233" s="3">
        <v>4</v>
      </c>
    </row>
    <row r="3234" spans="1:38" customFormat="1" ht="15" hidden="1" x14ac:dyDescent="0.2">
      <c r="A3234" t="s">
        <v>11784</v>
      </c>
      <c r="B3234" t="s">
        <v>11784</v>
      </c>
      <c r="C3234">
        <v>1</v>
      </c>
      <c r="D3234">
        <v>1</v>
      </c>
      <c r="E3234">
        <v>49.51</v>
      </c>
      <c r="F3234">
        <v>0.61130200752338104</v>
      </c>
      <c r="G3234">
        <v>8198</v>
      </c>
      <c r="H3234" t="s">
        <v>11785</v>
      </c>
      <c r="I3234" t="s">
        <v>11786</v>
      </c>
      <c r="J3234">
        <v>58988.755893960399</v>
      </c>
      <c r="K3234">
        <v>62937.555936989098</v>
      </c>
      <c r="L3234">
        <v>58360.365360103002</v>
      </c>
      <c r="M3234">
        <v>49787.605863210301</v>
      </c>
      <c r="N3234">
        <v>57518.570763565702</v>
      </c>
      <c r="O3234">
        <v>53347.886752123501</v>
      </c>
      <c r="P3234">
        <v>55653.6802542734</v>
      </c>
      <c r="Q3234">
        <v>57103.644358523197</v>
      </c>
      <c r="R3234">
        <v>56894.573895882997</v>
      </c>
      <c r="S3234">
        <v>55749.946315200774</v>
      </c>
      <c r="T3234" s="1">
        <v>0.96925124486081216</v>
      </c>
      <c r="U3234" s="1">
        <v>-4.505741197991147E-2</v>
      </c>
      <c r="V3234" s="1">
        <v>0.21374417797940823</v>
      </c>
      <c r="W3234">
        <v>52125.129698424797</v>
      </c>
      <c r="X3234">
        <v>61089.805674590898</v>
      </c>
      <c r="Y3234">
        <v>58360.365360103002</v>
      </c>
      <c r="Z3234">
        <v>52189.519897444203</v>
      </c>
      <c r="AA3234">
        <v>49262.213333280903</v>
      </c>
      <c r="AB3234">
        <v>54584.014634511703</v>
      </c>
      <c r="AC3234">
        <v>57599.408687081203</v>
      </c>
      <c r="AD3234">
        <v>64508.360922523701</v>
      </c>
      <c r="AE3234">
        <v>1</v>
      </c>
      <c r="AF3234">
        <v>1</v>
      </c>
      <c r="AG3234">
        <v>1</v>
      </c>
      <c r="AH3234">
        <v>1</v>
      </c>
      <c r="AI3234">
        <v>1</v>
      </c>
      <c r="AJ3234">
        <v>1</v>
      </c>
      <c r="AK3234">
        <v>1</v>
      </c>
      <c r="AL3234">
        <v>1</v>
      </c>
    </row>
    <row r="3235" spans="1:38" customFormat="1" ht="15" hidden="1" x14ac:dyDescent="0.2">
      <c r="A3235" t="s">
        <v>11787</v>
      </c>
      <c r="B3235" t="s">
        <v>11787</v>
      </c>
      <c r="C3235">
        <v>24</v>
      </c>
      <c r="D3235">
        <v>1</v>
      </c>
      <c r="E3235">
        <v>1565.74</v>
      </c>
      <c r="F3235">
        <v>0.61284222708095804</v>
      </c>
      <c r="G3235">
        <v>50864</v>
      </c>
      <c r="H3235" t="s">
        <v>11788</v>
      </c>
      <c r="I3235" t="s">
        <v>2350</v>
      </c>
      <c r="J3235">
        <v>229030.408148107</v>
      </c>
      <c r="K3235">
        <v>171580.30785073101</v>
      </c>
      <c r="L3235">
        <v>287200.60198578401</v>
      </c>
      <c r="M3235">
        <v>271538.24356113101</v>
      </c>
      <c r="N3235">
        <v>239837.39038643823</v>
      </c>
      <c r="O3235">
        <v>176893.16505821401</v>
      </c>
      <c r="P3235">
        <v>225749.82932444499</v>
      </c>
      <c r="Q3235">
        <v>382557.21945131902</v>
      </c>
      <c r="R3235">
        <v>311524.96239708102</v>
      </c>
      <c r="S3235">
        <v>274181.29405776475</v>
      </c>
      <c r="T3235" s="1">
        <v>1.1431966200765855</v>
      </c>
      <c r="U3235" s="1">
        <v>0.19307355614577484</v>
      </c>
      <c r="V3235" s="1">
        <v>0.2126513178591003</v>
      </c>
      <c r="W3235">
        <v>202381.61576188699</v>
      </c>
      <c r="X3235">
        <v>166542.97276306199</v>
      </c>
      <c r="Y3235">
        <v>287200.60198578401</v>
      </c>
      <c r="Z3235">
        <v>284638.12066373002</v>
      </c>
      <c r="AA3235">
        <v>163345.71741869699</v>
      </c>
      <c r="AB3235">
        <v>221410.90995752899</v>
      </c>
      <c r="AC3235">
        <v>385878.51750798099</v>
      </c>
      <c r="AD3235">
        <v>353214.08237386699</v>
      </c>
      <c r="AE3235">
        <v>1</v>
      </c>
      <c r="AF3235">
        <v>1</v>
      </c>
      <c r="AG3235">
        <v>1</v>
      </c>
      <c r="AH3235">
        <v>2</v>
      </c>
      <c r="AI3235">
        <v>1</v>
      </c>
      <c r="AJ3235">
        <v>1</v>
      </c>
      <c r="AK3235">
        <v>1</v>
      </c>
      <c r="AL3235">
        <v>1</v>
      </c>
    </row>
    <row r="3236" spans="1:38" x14ac:dyDescent="0.15">
      <c r="A3236" s="3" t="s">
        <v>11789</v>
      </c>
      <c r="B3236" s="3" t="s">
        <v>11790</v>
      </c>
      <c r="C3236" s="3">
        <v>5</v>
      </c>
      <c r="D3236" s="3">
        <v>4</v>
      </c>
      <c r="E3236" s="3">
        <v>367.5</v>
      </c>
      <c r="F3236" s="3">
        <v>0.61396453759028502</v>
      </c>
      <c r="G3236" s="3">
        <v>30519</v>
      </c>
      <c r="H3236" s="3" t="s">
        <v>11791</v>
      </c>
      <c r="I3236" s="3" t="s">
        <v>11792</v>
      </c>
      <c r="J3236" s="3">
        <v>761104.79729331902</v>
      </c>
      <c r="K3236" s="3">
        <v>807964.53880001302</v>
      </c>
      <c r="L3236" s="3">
        <v>825263.00170780101</v>
      </c>
      <c r="M3236" s="3">
        <v>835900.40328439698</v>
      </c>
      <c r="N3236" s="3">
        <v>807558.18527138256</v>
      </c>
      <c r="O3236" s="3">
        <v>970348.52343051205</v>
      </c>
      <c r="P3236" s="3">
        <v>698071.73630643205</v>
      </c>
      <c r="Q3236" s="3">
        <v>676151.41045559605</v>
      </c>
      <c r="R3236" s="3">
        <v>774246.67789744597</v>
      </c>
      <c r="S3236" s="3">
        <v>779704.5870224965</v>
      </c>
      <c r="T3236" s="7">
        <v>0.96550886517294632</v>
      </c>
      <c r="U3236" s="7">
        <v>-5.0638589018190482E-2</v>
      </c>
      <c r="V3236" s="7">
        <v>0.21185671285496907</v>
      </c>
      <c r="W3236" s="3">
        <v>672546.58403584803</v>
      </c>
      <c r="X3236" s="3">
        <v>784243.93722357403</v>
      </c>
      <c r="Y3236" s="3">
        <v>825263.00170780101</v>
      </c>
      <c r="Z3236" s="3">
        <v>876226.923812152</v>
      </c>
      <c r="AA3236" s="3">
        <v>896033.917725245</v>
      </c>
      <c r="AB3236" s="3">
        <v>684654.77388736606</v>
      </c>
      <c r="AC3236" s="3">
        <v>682021.64437452797</v>
      </c>
      <c r="AD3236" s="3">
        <v>877858.47965525405</v>
      </c>
      <c r="AE3236" s="3">
        <v>3</v>
      </c>
      <c r="AF3236" s="3">
        <v>3</v>
      </c>
      <c r="AG3236" s="3">
        <v>4</v>
      </c>
      <c r="AH3236" s="3">
        <v>3</v>
      </c>
      <c r="AI3236" s="3">
        <v>3</v>
      </c>
      <c r="AJ3236" s="3">
        <v>3</v>
      </c>
      <c r="AK3236" s="3">
        <v>5</v>
      </c>
      <c r="AL3236" s="3">
        <v>1</v>
      </c>
    </row>
    <row r="3237" spans="1:38" x14ac:dyDescent="0.15">
      <c r="A3237" s="3" t="s">
        <v>11793</v>
      </c>
      <c r="B3237" s="3" t="s">
        <v>11794</v>
      </c>
      <c r="C3237" s="3">
        <v>7</v>
      </c>
      <c r="D3237" s="3">
        <v>7</v>
      </c>
      <c r="E3237" s="3">
        <v>330.17</v>
      </c>
      <c r="F3237" s="3">
        <v>0.61415558902021705</v>
      </c>
      <c r="G3237" s="3">
        <v>50911</v>
      </c>
      <c r="H3237" s="3" t="s">
        <v>11795</v>
      </c>
      <c r="I3237" s="3" t="s">
        <v>11796</v>
      </c>
      <c r="J3237" s="3">
        <v>459000.84799767297</v>
      </c>
      <c r="K3237" s="3">
        <v>471837.40098481299</v>
      </c>
      <c r="L3237" s="3">
        <v>541608.76589767903</v>
      </c>
      <c r="M3237" s="3">
        <v>485236.14586091798</v>
      </c>
      <c r="N3237" s="3">
        <v>489420.79018527071</v>
      </c>
      <c r="O3237" s="3">
        <v>433395.92568756198</v>
      </c>
      <c r="P3237" s="3">
        <v>621205.07977160905</v>
      </c>
      <c r="Q3237" s="3">
        <v>468684.29792308901</v>
      </c>
      <c r="R3237" s="3">
        <v>543543.59683698602</v>
      </c>
      <c r="S3237" s="3">
        <v>516707.22505481151</v>
      </c>
      <c r="T3237" s="7">
        <v>1.055752504627381</v>
      </c>
      <c r="U3237" s="7">
        <v>7.8271669738519511E-2</v>
      </c>
      <c r="V3237" s="7">
        <v>0.21172159157383263</v>
      </c>
      <c r="W3237" s="3">
        <v>405593.88600387902</v>
      </c>
      <c r="X3237" s="3">
        <v>457984.97744374297</v>
      </c>
      <c r="Y3237" s="3">
        <v>541608.76589767903</v>
      </c>
      <c r="Z3237" s="3">
        <v>508645.49620933703</v>
      </c>
      <c r="AA3237" s="3">
        <v>400204.091460953</v>
      </c>
      <c r="AB3237" s="3">
        <v>609265.49709500896</v>
      </c>
      <c r="AC3237" s="3">
        <v>472753.33692884201</v>
      </c>
      <c r="AD3237" s="3">
        <v>616282.08317461703</v>
      </c>
      <c r="AE3237" s="3">
        <v>5</v>
      </c>
      <c r="AF3237" s="3">
        <v>3</v>
      </c>
      <c r="AG3237" s="3">
        <v>6</v>
      </c>
      <c r="AH3237" s="3">
        <v>4</v>
      </c>
      <c r="AI3237" s="3">
        <v>3</v>
      </c>
      <c r="AJ3237" s="3">
        <v>5</v>
      </c>
      <c r="AK3237" s="3">
        <v>4</v>
      </c>
      <c r="AL3237" s="3">
        <v>5</v>
      </c>
    </row>
    <row r="3238" spans="1:38" x14ac:dyDescent="0.15">
      <c r="A3238" s="3" t="s">
        <v>11797</v>
      </c>
      <c r="B3238" s="3" t="s">
        <v>11798</v>
      </c>
      <c r="C3238" s="3">
        <v>11</v>
      </c>
      <c r="D3238" s="3">
        <v>11</v>
      </c>
      <c r="E3238" s="3">
        <v>569.45000000000005</v>
      </c>
      <c r="F3238" s="3">
        <v>0.61485992330978601</v>
      </c>
      <c r="G3238" s="3">
        <v>32817</v>
      </c>
      <c r="H3238" s="3" t="s">
        <v>11799</v>
      </c>
      <c r="I3238" s="3" t="s">
        <v>11800</v>
      </c>
      <c r="J3238" s="3">
        <v>4972809.2072755201</v>
      </c>
      <c r="K3238" s="3">
        <v>4065060.55339036</v>
      </c>
      <c r="L3238" s="3">
        <v>4118620.7856713999</v>
      </c>
      <c r="M3238" s="3">
        <v>3277010.2429796499</v>
      </c>
      <c r="N3238" s="3">
        <v>4108375.1973292325</v>
      </c>
      <c r="O3238" s="3">
        <v>3897336.0909946701</v>
      </c>
      <c r="P3238" s="3">
        <v>3862669.43941013</v>
      </c>
      <c r="Q3238" s="3">
        <v>4334119.8380100997</v>
      </c>
      <c r="R3238" s="3">
        <v>3389200.25477739</v>
      </c>
      <c r="S3238" s="3">
        <v>3870831.4057980729</v>
      </c>
      <c r="T3238" s="7">
        <v>0.94218059935577891</v>
      </c>
      <c r="U3238" s="7">
        <v>-8.59244694208742E-2</v>
      </c>
      <c r="V3238" s="7">
        <v>0.21122381343223245</v>
      </c>
      <c r="W3238" s="3">
        <v>4394198.8768285997</v>
      </c>
      <c r="X3238" s="3">
        <v>3945716.6006046599</v>
      </c>
      <c r="Y3238" s="3">
        <v>4118620.7856713999</v>
      </c>
      <c r="Z3238" s="3">
        <v>3435103.7434899202</v>
      </c>
      <c r="AA3238" s="3">
        <v>3598856.7426887299</v>
      </c>
      <c r="AB3238" s="3">
        <v>3788428.80193632</v>
      </c>
      <c r="AC3238" s="3">
        <v>4371747.9445087099</v>
      </c>
      <c r="AD3238" s="3">
        <v>3842752.2750057802</v>
      </c>
      <c r="AE3238" s="3">
        <v>8</v>
      </c>
      <c r="AF3238" s="3">
        <v>8</v>
      </c>
      <c r="AG3238" s="3">
        <v>10</v>
      </c>
      <c r="AH3238" s="3">
        <v>8</v>
      </c>
      <c r="AI3238" s="3">
        <v>7</v>
      </c>
      <c r="AJ3238" s="3">
        <v>7</v>
      </c>
      <c r="AK3238" s="3">
        <v>8</v>
      </c>
      <c r="AL3238" s="3">
        <v>10</v>
      </c>
    </row>
    <row r="3239" spans="1:38" x14ac:dyDescent="0.15">
      <c r="A3239" s="3" t="s">
        <v>11801</v>
      </c>
      <c r="B3239" s="3" t="s">
        <v>11801</v>
      </c>
      <c r="C3239" s="3">
        <v>5</v>
      </c>
      <c r="D3239" s="3">
        <v>5</v>
      </c>
      <c r="E3239" s="3">
        <v>145.63</v>
      </c>
      <c r="F3239" s="3">
        <v>0.61487584083394997</v>
      </c>
      <c r="G3239" s="3">
        <v>234021</v>
      </c>
      <c r="H3239" s="3" t="s">
        <v>11802</v>
      </c>
      <c r="I3239" s="3" t="s">
        <v>11803</v>
      </c>
      <c r="J3239" s="3">
        <v>219731.33009702299</v>
      </c>
      <c r="K3239" s="3">
        <v>261638.73333479601</v>
      </c>
      <c r="L3239" s="3">
        <v>175202.99547934401</v>
      </c>
      <c r="M3239" s="3">
        <v>131448.78794842001</v>
      </c>
      <c r="N3239" s="3">
        <v>197005.46171489576</v>
      </c>
      <c r="O3239" s="3">
        <v>160907.45952741901</v>
      </c>
      <c r="P3239" s="3">
        <v>340507.09126934898</v>
      </c>
      <c r="Q3239" s="3">
        <v>189823.75163257899</v>
      </c>
      <c r="R3239" s="3">
        <v>202954.77318165399</v>
      </c>
      <c r="S3239" s="3">
        <v>223548.26890275022</v>
      </c>
      <c r="T3239" s="7">
        <v>1.1347313265165557</v>
      </c>
      <c r="U3239" s="7">
        <v>0.18235074704326387</v>
      </c>
      <c r="V3239" s="7">
        <v>0.21121257054069117</v>
      </c>
      <c r="W3239" s="3">
        <v>194164.53028275099</v>
      </c>
      <c r="X3239" s="3">
        <v>253957.42078657899</v>
      </c>
      <c r="Y3239" s="3">
        <v>175202.99547934401</v>
      </c>
      <c r="Z3239" s="3">
        <v>137790.29971791201</v>
      </c>
      <c r="AA3239" s="3">
        <v>148584.28479063301</v>
      </c>
      <c r="AB3239" s="3">
        <v>333962.53344043699</v>
      </c>
      <c r="AC3239" s="3">
        <v>191471.76982528201</v>
      </c>
      <c r="AD3239" s="3">
        <v>230114.73437361399</v>
      </c>
      <c r="AE3239" s="3">
        <v>3</v>
      </c>
      <c r="AF3239" s="3">
        <v>2</v>
      </c>
      <c r="AG3239" s="3">
        <v>3</v>
      </c>
      <c r="AH3239" s="3">
        <v>2</v>
      </c>
      <c r="AI3239" s="3">
        <v>3</v>
      </c>
      <c r="AJ3239" s="3">
        <v>4</v>
      </c>
      <c r="AK3239" s="3">
        <v>3</v>
      </c>
      <c r="AL3239" s="3">
        <v>4</v>
      </c>
    </row>
    <row r="3240" spans="1:38" x14ac:dyDescent="0.15">
      <c r="A3240" s="3" t="s">
        <v>11804</v>
      </c>
      <c r="B3240" s="3" t="s">
        <v>11805</v>
      </c>
      <c r="C3240" s="3">
        <v>65</v>
      </c>
      <c r="D3240" s="3">
        <v>44</v>
      </c>
      <c r="E3240" s="3">
        <v>4022.11</v>
      </c>
      <c r="F3240" s="3">
        <v>0.61532690778322896</v>
      </c>
      <c r="G3240" s="3">
        <v>84735</v>
      </c>
      <c r="H3240" s="3" t="s">
        <v>11806</v>
      </c>
      <c r="I3240" s="3" t="s">
        <v>11807</v>
      </c>
      <c r="J3240" s="3">
        <v>74400196.730095297</v>
      </c>
      <c r="K3240" s="3">
        <v>88577300.563211903</v>
      </c>
      <c r="L3240" s="3">
        <v>82505388.538947493</v>
      </c>
      <c r="M3240" s="3">
        <v>98360084.256476998</v>
      </c>
      <c r="N3240" s="3">
        <v>85960742.522182912</v>
      </c>
      <c r="O3240" s="3">
        <v>84996312.073051006</v>
      </c>
      <c r="P3240" s="3">
        <v>93187714.129624903</v>
      </c>
      <c r="Q3240" s="3">
        <v>86390309.146850094</v>
      </c>
      <c r="R3240" s="3">
        <v>89167504.175761193</v>
      </c>
      <c r="S3240" s="3">
        <v>88435459.881321788</v>
      </c>
      <c r="T3240" s="7">
        <v>1.0287889248804505</v>
      </c>
      <c r="U3240" s="7">
        <v>4.0947016960015882E-2</v>
      </c>
      <c r="V3240" s="7">
        <v>0.21089409312541998</v>
      </c>
      <c r="W3240" s="3">
        <v>65743375.0783953</v>
      </c>
      <c r="X3240" s="3">
        <v>85976806.662208602</v>
      </c>
      <c r="Y3240" s="3">
        <v>82505388.538947493</v>
      </c>
      <c r="Z3240" s="3">
        <v>103105290.672571</v>
      </c>
      <c r="AA3240" s="3">
        <v>78486828.866151601</v>
      </c>
      <c r="AB3240" s="3">
        <v>91396643.107309595</v>
      </c>
      <c r="AC3240" s="3">
        <v>87140335.420816094</v>
      </c>
      <c r="AD3240" s="3">
        <v>101100142.73868801</v>
      </c>
      <c r="AE3240" s="3">
        <v>42</v>
      </c>
      <c r="AF3240" s="3">
        <v>44</v>
      </c>
      <c r="AG3240" s="3">
        <v>46</v>
      </c>
      <c r="AH3240" s="3">
        <v>55</v>
      </c>
      <c r="AI3240" s="3">
        <v>45</v>
      </c>
      <c r="AJ3240" s="3">
        <v>48</v>
      </c>
      <c r="AK3240" s="3">
        <v>45</v>
      </c>
      <c r="AL3240" s="3">
        <v>49</v>
      </c>
    </row>
    <row r="3241" spans="1:38" x14ac:dyDescent="0.15">
      <c r="A3241" s="3" t="s">
        <v>11808</v>
      </c>
      <c r="B3241" s="3" t="s">
        <v>11809</v>
      </c>
      <c r="C3241" s="3">
        <v>8</v>
      </c>
      <c r="D3241" s="3">
        <v>8</v>
      </c>
      <c r="E3241" s="3">
        <v>267.35000000000002</v>
      </c>
      <c r="F3241" s="3">
        <v>0.61596737181794603</v>
      </c>
      <c r="G3241" s="3">
        <v>56311</v>
      </c>
      <c r="H3241" s="3" t="s">
        <v>11810</v>
      </c>
      <c r="I3241" s="3" t="s">
        <v>11811</v>
      </c>
      <c r="J3241" s="3">
        <v>511130.490230472</v>
      </c>
      <c r="K3241" s="3">
        <v>592988.07136876194</v>
      </c>
      <c r="L3241" s="3">
        <v>683302.66741459502</v>
      </c>
      <c r="M3241" s="3">
        <v>751120.86183891795</v>
      </c>
      <c r="N3241" s="3">
        <v>634635.52271318668</v>
      </c>
      <c r="O3241" s="3">
        <v>573713.42744554603</v>
      </c>
      <c r="P3241" s="3">
        <v>778738.31048727699</v>
      </c>
      <c r="Q3241" s="3">
        <v>572648.86894009402</v>
      </c>
      <c r="R3241" s="3">
        <v>789605.90408784302</v>
      </c>
      <c r="S3241" s="3">
        <v>678676.62774019002</v>
      </c>
      <c r="T3241" s="7">
        <v>1.069395902767496</v>
      </c>
      <c r="U3241" s="7">
        <v>9.6796054386723909E-2</v>
      </c>
      <c r="V3241" s="7">
        <v>0.21044229208024537</v>
      </c>
      <c r="W3241" s="3">
        <v>451657.99299067201</v>
      </c>
      <c r="X3241" s="3">
        <v>575578.84967023297</v>
      </c>
      <c r="Y3241" s="3">
        <v>683302.66741459502</v>
      </c>
      <c r="Z3241" s="3">
        <v>787357.34495910502</v>
      </c>
      <c r="AA3241" s="3">
        <v>529775.31024441705</v>
      </c>
      <c r="AB3241" s="3">
        <v>763770.93377986597</v>
      </c>
      <c r="AC3241" s="3">
        <v>577620.51103402197</v>
      </c>
      <c r="AD3241" s="3">
        <v>895273.11937808502</v>
      </c>
      <c r="AE3241" s="3">
        <v>2</v>
      </c>
      <c r="AF3241" s="3">
        <v>3</v>
      </c>
      <c r="AG3241" s="3">
        <v>6</v>
      </c>
      <c r="AH3241" s="3">
        <v>4</v>
      </c>
      <c r="AI3241" s="3">
        <v>3</v>
      </c>
      <c r="AJ3241" s="3">
        <v>6</v>
      </c>
      <c r="AK3241" s="3">
        <v>4</v>
      </c>
      <c r="AL3241" s="3">
        <v>2</v>
      </c>
    </row>
    <row r="3242" spans="1:38" x14ac:dyDescent="0.15">
      <c r="A3242" s="3" t="s">
        <v>11812</v>
      </c>
      <c r="B3242" s="3" t="s">
        <v>11812</v>
      </c>
      <c r="C3242" s="3">
        <v>9</v>
      </c>
      <c r="D3242" s="3">
        <v>9</v>
      </c>
      <c r="E3242" s="3">
        <v>350.01</v>
      </c>
      <c r="F3242" s="3">
        <v>0.61619695514663397</v>
      </c>
      <c r="G3242" s="3">
        <v>75493</v>
      </c>
      <c r="H3242" s="3" t="s">
        <v>11813</v>
      </c>
      <c r="I3242" s="3" t="s">
        <v>11814</v>
      </c>
      <c r="J3242" s="3">
        <v>724391.59583421296</v>
      </c>
      <c r="K3242" s="3">
        <v>810672.16591989202</v>
      </c>
      <c r="L3242" s="3">
        <v>796762.56884301803</v>
      </c>
      <c r="M3242" s="3">
        <v>719386.19927325903</v>
      </c>
      <c r="N3242" s="3">
        <v>762803.13246759551</v>
      </c>
      <c r="O3242" s="3">
        <v>641357.213341953</v>
      </c>
      <c r="P3242" s="3">
        <v>944738.54505335004</v>
      </c>
      <c r="Q3242" s="3">
        <v>776588.50594396505</v>
      </c>
      <c r="R3242" s="3">
        <v>863203.24809623405</v>
      </c>
      <c r="S3242" s="3">
        <v>806471.87810887559</v>
      </c>
      <c r="T3242" s="7">
        <v>1.0572477272084815</v>
      </c>
      <c r="U3242" s="7">
        <v>8.0313458972931587E-2</v>
      </c>
      <c r="V3242" s="7">
        <v>0.21028045202083442</v>
      </c>
      <c r="W3242" s="3">
        <v>640105.14059973997</v>
      </c>
      <c r="X3242" s="3">
        <v>786872.07255756005</v>
      </c>
      <c r="Y3242" s="3">
        <v>796762.56884301803</v>
      </c>
      <c r="Z3242" s="3">
        <v>754091.70033342205</v>
      </c>
      <c r="AA3242" s="3">
        <v>592238.56444945605</v>
      </c>
      <c r="AB3242" s="3">
        <v>926580.63821430295</v>
      </c>
      <c r="AC3242" s="3">
        <v>783330.71799610497</v>
      </c>
      <c r="AD3242" s="3">
        <v>978719.46065696701</v>
      </c>
      <c r="AE3242" s="3">
        <v>7</v>
      </c>
      <c r="AF3242" s="3">
        <v>5</v>
      </c>
      <c r="AG3242" s="3">
        <v>7</v>
      </c>
      <c r="AH3242" s="3">
        <v>5</v>
      </c>
      <c r="AI3242" s="3">
        <v>6</v>
      </c>
      <c r="AJ3242" s="3">
        <v>6</v>
      </c>
      <c r="AK3242" s="3">
        <v>7</v>
      </c>
      <c r="AL3242" s="3">
        <v>7</v>
      </c>
    </row>
    <row r="3243" spans="1:38" x14ac:dyDescent="0.15">
      <c r="A3243" s="3" t="s">
        <v>11815</v>
      </c>
      <c r="B3243" s="3" t="s">
        <v>11816</v>
      </c>
      <c r="C3243" s="3">
        <v>3</v>
      </c>
      <c r="D3243" s="3">
        <v>3</v>
      </c>
      <c r="E3243" s="3">
        <v>92.19</v>
      </c>
      <c r="F3243" s="3">
        <v>0.616199184638757</v>
      </c>
      <c r="G3243" s="3">
        <v>104891</v>
      </c>
      <c r="H3243" s="3" t="s">
        <v>11817</v>
      </c>
      <c r="I3243" s="3" t="s">
        <v>11818</v>
      </c>
      <c r="J3243" s="3">
        <v>215878.89373623999</v>
      </c>
      <c r="K3243" s="3">
        <v>263386.69400577497</v>
      </c>
      <c r="L3243" s="3">
        <v>169850.72020549499</v>
      </c>
      <c r="M3243" s="3">
        <v>154660.23510625199</v>
      </c>
      <c r="N3243" s="3">
        <v>200944.13576344048</v>
      </c>
      <c r="O3243" s="3">
        <v>212671.72275122401</v>
      </c>
      <c r="P3243" s="3">
        <v>183295.26839835101</v>
      </c>
      <c r="Q3243" s="3">
        <v>155778.23354830101</v>
      </c>
      <c r="R3243" s="3">
        <v>184537.0019574</v>
      </c>
      <c r="S3243" s="3">
        <v>184070.55666381901</v>
      </c>
      <c r="T3243" s="7">
        <v>0.91602850695038085</v>
      </c>
      <c r="U3243" s="7">
        <v>-0.12653559897125458</v>
      </c>
      <c r="V3243" s="7">
        <v>0.21027888068172482</v>
      </c>
      <c r="W3243" s="3">
        <v>190760.34346922199</v>
      </c>
      <c r="X3243" s="3">
        <v>255654.064009011</v>
      </c>
      <c r="Y3243" s="3">
        <v>169850.72020549499</v>
      </c>
      <c r="Z3243" s="3">
        <v>162121.54164628201</v>
      </c>
      <c r="AA3243" s="3">
        <v>196384.15716082999</v>
      </c>
      <c r="AB3243" s="3">
        <v>179772.32713058699</v>
      </c>
      <c r="AC3243" s="3">
        <v>157130.674223963</v>
      </c>
      <c r="AD3243" s="3">
        <v>209232.24678003701</v>
      </c>
      <c r="AE3243" s="3">
        <v>2</v>
      </c>
      <c r="AF3243" s="3">
        <v>1</v>
      </c>
      <c r="AG3243" s="3">
        <v>2</v>
      </c>
      <c r="AH3243" s="3">
        <v>2</v>
      </c>
      <c r="AI3243" s="3">
        <v>2</v>
      </c>
      <c r="AJ3243" s="3">
        <v>2</v>
      </c>
      <c r="AK3243" s="3">
        <v>2</v>
      </c>
      <c r="AL3243" s="3">
        <v>2</v>
      </c>
    </row>
    <row r="3244" spans="1:38" x14ac:dyDescent="0.15">
      <c r="A3244" s="3" t="s">
        <v>11819</v>
      </c>
      <c r="B3244" s="3" t="s">
        <v>11820</v>
      </c>
      <c r="C3244" s="3">
        <v>14</v>
      </c>
      <c r="D3244" s="3">
        <v>13</v>
      </c>
      <c r="E3244" s="3">
        <v>609.71</v>
      </c>
      <c r="F3244" s="3">
        <v>0.61672671832238102</v>
      </c>
      <c r="G3244" s="3">
        <v>24190</v>
      </c>
      <c r="H3244" s="3" t="s">
        <v>11821</v>
      </c>
      <c r="I3244" s="3" t="s">
        <v>11822</v>
      </c>
      <c r="J3244" s="3">
        <v>3854568.1463201698</v>
      </c>
      <c r="K3244" s="3">
        <v>3613571.1706965901</v>
      </c>
      <c r="L3244" s="3">
        <v>4321253.5231073396</v>
      </c>
      <c r="M3244" s="3">
        <v>4653741.6798745804</v>
      </c>
      <c r="N3244" s="3">
        <v>4110783.6299996702</v>
      </c>
      <c r="O3244" s="3">
        <v>4664773.7972176503</v>
      </c>
      <c r="P3244" s="3">
        <v>4360726.2297954103</v>
      </c>
      <c r="Q3244" s="3">
        <v>3964527.9540789798</v>
      </c>
      <c r="R3244" s="3">
        <v>4012028.85027111</v>
      </c>
      <c r="S3244" s="3">
        <v>4250514.2078407872</v>
      </c>
      <c r="T3244" s="7">
        <v>1.0339912265927576</v>
      </c>
      <c r="U3244" s="7">
        <v>4.8223944448960741E-2</v>
      </c>
      <c r="V3244" s="7">
        <v>0.20990723631729577</v>
      </c>
      <c r="W3244" s="3">
        <v>3406070.5555400099</v>
      </c>
      <c r="X3244" s="3">
        <v>3507482.2547950302</v>
      </c>
      <c r="Y3244" s="3">
        <v>4321253.5231073396</v>
      </c>
      <c r="Z3244" s="3">
        <v>4878253.1272275802</v>
      </c>
      <c r="AA3244" s="3">
        <v>4307519.8651779303</v>
      </c>
      <c r="AB3244" s="3">
        <v>4276912.9239386702</v>
      </c>
      <c r="AC3244" s="3">
        <v>3998947.3254042701</v>
      </c>
      <c r="AD3244" s="3">
        <v>4548929.4915625397</v>
      </c>
      <c r="AE3244" s="3">
        <v>9</v>
      </c>
      <c r="AF3244" s="3">
        <v>5</v>
      </c>
      <c r="AG3244" s="3">
        <v>7</v>
      </c>
      <c r="AH3244" s="3">
        <v>9</v>
      </c>
      <c r="AI3244" s="3">
        <v>7</v>
      </c>
      <c r="AJ3244" s="3">
        <v>8</v>
      </c>
      <c r="AK3244" s="3">
        <v>11</v>
      </c>
      <c r="AL3244" s="3">
        <v>6</v>
      </c>
    </row>
    <row r="3245" spans="1:38" x14ac:dyDescent="0.15">
      <c r="A3245" s="3" t="s">
        <v>11823</v>
      </c>
      <c r="B3245" s="3" t="s">
        <v>11824</v>
      </c>
      <c r="C3245" s="3">
        <v>4</v>
      </c>
      <c r="D3245" s="3">
        <v>4</v>
      </c>
      <c r="E3245" s="3">
        <v>103.91</v>
      </c>
      <c r="F3245" s="3">
        <v>0.61678044487110595</v>
      </c>
      <c r="G3245" s="3">
        <v>90525</v>
      </c>
      <c r="H3245" s="3" t="s">
        <v>11825</v>
      </c>
      <c r="I3245" s="3" t="s">
        <v>11826</v>
      </c>
      <c r="J3245" s="3">
        <v>65021.703685927598</v>
      </c>
      <c r="K3245" s="3">
        <v>72163.463816704607</v>
      </c>
      <c r="L3245" s="3">
        <v>86456.080850049504</v>
      </c>
      <c r="M3245" s="3">
        <v>63982.6425307502</v>
      </c>
      <c r="N3245" s="3">
        <v>71905.972720857972</v>
      </c>
      <c r="O3245" s="3">
        <v>57556.451885089002</v>
      </c>
      <c r="P3245" s="3">
        <v>74370.756657435006</v>
      </c>
      <c r="Q3245" s="3">
        <v>52221.224959081403</v>
      </c>
      <c r="R3245" s="3">
        <v>87129.686904204194</v>
      </c>
      <c r="S3245" s="3">
        <v>67819.530101452401</v>
      </c>
      <c r="T3245" s="7">
        <v>0.94316963577880641</v>
      </c>
      <c r="U3245" s="7">
        <v>-8.4410821667730479E-2</v>
      </c>
      <c r="V3245" s="7">
        <v>0.20986940411922844</v>
      </c>
      <c r="W3245" s="3">
        <v>57456.114923565103</v>
      </c>
      <c r="X3245" s="3">
        <v>70044.855027123194</v>
      </c>
      <c r="Y3245" s="3">
        <v>86456.080850049504</v>
      </c>
      <c r="Z3245" s="3">
        <v>67069.370731021801</v>
      </c>
      <c r="AA3245" s="3">
        <v>53148.463492925599</v>
      </c>
      <c r="AB3245" s="3">
        <v>72941.348195161598</v>
      </c>
      <c r="AC3245" s="3">
        <v>52674.600935678798</v>
      </c>
      <c r="AD3245" s="3">
        <v>98789.619202853399</v>
      </c>
      <c r="AE3245" s="3">
        <v>2</v>
      </c>
      <c r="AF3245" s="3">
        <v>2</v>
      </c>
      <c r="AG3245" s="3">
        <v>3</v>
      </c>
      <c r="AH3245" s="3">
        <v>3</v>
      </c>
      <c r="AI3245" s="3">
        <v>1</v>
      </c>
      <c r="AJ3245" s="3">
        <v>2</v>
      </c>
      <c r="AK3245" s="3">
        <v>0</v>
      </c>
      <c r="AL3245" s="3">
        <v>2</v>
      </c>
    </row>
    <row r="3246" spans="1:38" customFormat="1" ht="15" hidden="1" x14ac:dyDescent="0.2">
      <c r="A3246" t="s">
        <v>11827</v>
      </c>
      <c r="B3246" t="s">
        <v>11828</v>
      </c>
      <c r="C3246">
        <v>1</v>
      </c>
      <c r="D3246">
        <v>1</v>
      </c>
      <c r="E3246">
        <v>49.91</v>
      </c>
      <c r="F3246">
        <v>0.61684119150499805</v>
      </c>
      <c r="G3246">
        <v>21820</v>
      </c>
      <c r="H3246" t="s">
        <v>11829</v>
      </c>
      <c r="I3246" t="s">
        <v>11830</v>
      </c>
      <c r="J3246">
        <v>473503.55381245603</v>
      </c>
      <c r="K3246">
        <v>427005.74616273498</v>
      </c>
      <c r="L3246">
        <v>368432.177763607</v>
      </c>
      <c r="M3246">
        <v>320367.06123269798</v>
      </c>
      <c r="N3246">
        <v>397327.13474287401</v>
      </c>
      <c r="O3246">
        <v>387569.59727430902</v>
      </c>
      <c r="P3246">
        <v>369098.28312433802</v>
      </c>
      <c r="Q3246">
        <v>225853.62634561901</v>
      </c>
      <c r="R3246">
        <v>498584.99839680898</v>
      </c>
      <c r="S3246">
        <v>370276.62628526875</v>
      </c>
      <c r="T3246" s="1">
        <v>0.93191879916504894</v>
      </c>
      <c r="U3246" s="1">
        <v>-0.10172384080767699</v>
      </c>
      <c r="V3246" s="1">
        <v>0.20982663261273582</v>
      </c>
      <c r="W3246">
        <v>418409.132064206</v>
      </c>
      <c r="X3246">
        <v>414469.51135394099</v>
      </c>
      <c r="Y3246">
        <v>368432.177763607</v>
      </c>
      <c r="Z3246">
        <v>335822.597347353</v>
      </c>
      <c r="AA3246">
        <v>357887.39432421402</v>
      </c>
      <c r="AB3246">
        <v>362004.20161944401</v>
      </c>
      <c r="AC3246">
        <v>227814.44990907901</v>
      </c>
      <c r="AD3246">
        <v>565307.00249193003</v>
      </c>
      <c r="AE3246">
        <v>1</v>
      </c>
      <c r="AF3246">
        <v>1</v>
      </c>
      <c r="AG3246">
        <v>1</v>
      </c>
      <c r="AH3246">
        <v>2</v>
      </c>
      <c r="AI3246">
        <v>2</v>
      </c>
      <c r="AJ3246">
        <v>1</v>
      </c>
      <c r="AK3246">
        <v>1</v>
      </c>
      <c r="AL3246">
        <v>1</v>
      </c>
    </row>
    <row r="3247" spans="1:38" x14ac:dyDescent="0.15">
      <c r="A3247" s="3" t="s">
        <v>11831</v>
      </c>
      <c r="B3247" s="3" t="s">
        <v>11832</v>
      </c>
      <c r="C3247" s="3">
        <v>2</v>
      </c>
      <c r="D3247" s="3">
        <v>2</v>
      </c>
      <c r="E3247" s="3">
        <v>48.96</v>
      </c>
      <c r="F3247" s="3">
        <v>0.61697706031749699</v>
      </c>
      <c r="G3247" s="3">
        <v>59986</v>
      </c>
      <c r="H3247" s="3" t="s">
        <v>11833</v>
      </c>
      <c r="I3247" s="3" t="s">
        <v>11834</v>
      </c>
      <c r="J3247" s="3">
        <v>96289.283066259493</v>
      </c>
      <c r="K3247" s="3">
        <v>82118.705631587596</v>
      </c>
      <c r="L3247" s="3">
        <v>87540.794691830699</v>
      </c>
      <c r="M3247" s="3">
        <v>61885.050620055197</v>
      </c>
      <c r="N3247" s="3">
        <v>81958.458502433234</v>
      </c>
      <c r="O3247" s="3">
        <v>110091.065374511</v>
      </c>
      <c r="P3247" s="3">
        <v>100403.73267590901</v>
      </c>
      <c r="Q3247" s="3">
        <v>48656.872098084801</v>
      </c>
      <c r="R3247" s="3">
        <v>131721.02322813199</v>
      </c>
      <c r="S3247" s="3">
        <v>97718.173344159208</v>
      </c>
      <c r="T3247" s="7">
        <v>1.1922890587462438</v>
      </c>
      <c r="U3247" s="7">
        <v>0.25373404541753253</v>
      </c>
      <c r="V3247" s="7">
        <v>0.20973098307005414</v>
      </c>
      <c r="W3247" s="3">
        <v>85085.560668876395</v>
      </c>
      <c r="X3247" s="3">
        <v>79707.826187357598</v>
      </c>
      <c r="Y3247" s="3">
        <v>87540.794691830699</v>
      </c>
      <c r="Z3247" s="3">
        <v>64870.584248685002</v>
      </c>
      <c r="AA3247" s="3">
        <v>101659.688485251</v>
      </c>
      <c r="AB3247" s="3">
        <v>98473.969532691</v>
      </c>
      <c r="AC3247" s="3">
        <v>49079.302956857799</v>
      </c>
      <c r="AD3247" s="3">
        <v>149348.289751395</v>
      </c>
      <c r="AE3247" s="3">
        <v>1</v>
      </c>
      <c r="AF3247" s="3">
        <v>1</v>
      </c>
      <c r="AG3247" s="3">
        <v>1</v>
      </c>
      <c r="AH3247" s="3">
        <v>1</v>
      </c>
      <c r="AI3247" s="3">
        <v>1</v>
      </c>
      <c r="AJ3247" s="3">
        <v>1</v>
      </c>
      <c r="AK3247" s="3">
        <v>0</v>
      </c>
      <c r="AL3247" s="3">
        <v>2</v>
      </c>
    </row>
    <row r="3248" spans="1:38" x14ac:dyDescent="0.15">
      <c r="A3248" s="3" t="s">
        <v>11835</v>
      </c>
      <c r="B3248" s="3" t="s">
        <v>11835</v>
      </c>
      <c r="C3248" s="3">
        <v>2</v>
      </c>
      <c r="D3248" s="3">
        <v>2</v>
      </c>
      <c r="E3248" s="3">
        <v>49.44</v>
      </c>
      <c r="F3248" s="3">
        <v>0.61777722312921601</v>
      </c>
      <c r="G3248" s="3">
        <v>5115</v>
      </c>
      <c r="H3248" s="3" t="s">
        <v>11836</v>
      </c>
      <c r="I3248" s="3" t="s">
        <v>11837</v>
      </c>
      <c r="J3248" s="3">
        <v>106418.31090953101</v>
      </c>
      <c r="K3248" s="3">
        <v>86295.609775746794</v>
      </c>
      <c r="L3248" s="3">
        <v>87639.499316163798</v>
      </c>
      <c r="M3248" s="3">
        <v>83535.832970544696</v>
      </c>
      <c r="N3248" s="3">
        <v>90972.313242996577</v>
      </c>
      <c r="O3248" s="3">
        <v>118491.24385758799</v>
      </c>
      <c r="P3248" s="3">
        <v>88604.523565893105</v>
      </c>
      <c r="Q3248" s="3">
        <v>56939.916791447598</v>
      </c>
      <c r="R3248" s="3">
        <v>80192.033996189697</v>
      </c>
      <c r="S3248" s="3">
        <v>86056.929552779606</v>
      </c>
      <c r="T3248" s="7">
        <v>0.94596835548099711</v>
      </c>
      <c r="U3248" s="7">
        <v>-8.0136171528005298E-2</v>
      </c>
      <c r="V3248" s="7">
        <v>0.20916810777242228</v>
      </c>
      <c r="W3248" s="3">
        <v>94036.027279811504</v>
      </c>
      <c r="X3248" s="3">
        <v>83762.102822178698</v>
      </c>
      <c r="Y3248" s="3">
        <v>87639.499316163798</v>
      </c>
      <c r="Z3248" s="3">
        <v>87565.869886250803</v>
      </c>
      <c r="AA3248" s="3">
        <v>109416.535282083</v>
      </c>
      <c r="AB3248" s="3">
        <v>86901.541621468699</v>
      </c>
      <c r="AC3248" s="3">
        <v>57434.259664540303</v>
      </c>
      <c r="AD3248" s="3">
        <v>90923.550664149006</v>
      </c>
      <c r="AE3248" s="3">
        <v>0</v>
      </c>
      <c r="AF3248" s="3">
        <v>1</v>
      </c>
      <c r="AG3248" s="3">
        <v>0</v>
      </c>
      <c r="AH3248" s="3">
        <v>1</v>
      </c>
      <c r="AI3248" s="3">
        <v>1</v>
      </c>
      <c r="AJ3248" s="3">
        <v>1</v>
      </c>
      <c r="AK3248" s="3">
        <v>1</v>
      </c>
      <c r="AL3248" s="3">
        <v>0</v>
      </c>
    </row>
    <row r="3249" spans="1:38" customFormat="1" ht="15" hidden="1" x14ac:dyDescent="0.2">
      <c r="A3249" t="s">
        <v>11838</v>
      </c>
      <c r="B3249" t="s">
        <v>11839</v>
      </c>
      <c r="C3249">
        <v>6</v>
      </c>
      <c r="D3249">
        <v>1</v>
      </c>
      <c r="E3249">
        <v>299.73</v>
      </c>
      <c r="F3249">
        <v>0.61779944210971205</v>
      </c>
      <c r="G3249">
        <v>28809</v>
      </c>
      <c r="H3249" t="s">
        <v>11840</v>
      </c>
      <c r="I3249" t="s">
        <v>11841</v>
      </c>
      <c r="J3249">
        <v>258773.98961784501</v>
      </c>
      <c r="K3249">
        <v>182375.45783306399</v>
      </c>
      <c r="L3249">
        <v>169620.92886231799</v>
      </c>
      <c r="M3249">
        <v>139414.47165521001</v>
      </c>
      <c r="N3249">
        <v>187546.21199210925</v>
      </c>
      <c r="O3249">
        <v>242822.23825823501</v>
      </c>
      <c r="P3249">
        <v>161740.605839311</v>
      </c>
      <c r="Q3249">
        <v>132617.663719512</v>
      </c>
      <c r="R3249">
        <v>144972.906983539</v>
      </c>
      <c r="S3249">
        <v>170538.35370014925</v>
      </c>
      <c r="T3249" s="1">
        <v>0.90931377332923369</v>
      </c>
      <c r="U3249" s="1">
        <v>-0.13714988945044077</v>
      </c>
      <c r="V3249" s="1">
        <v>0.20915248821453411</v>
      </c>
      <c r="W3249">
        <v>228664.38810231001</v>
      </c>
      <c r="X3249">
        <v>177021.19367315</v>
      </c>
      <c r="Y3249">
        <v>169620.92886231799</v>
      </c>
      <c r="Z3249">
        <v>146140.27359403</v>
      </c>
      <c r="AA3249">
        <v>224225.58101920999</v>
      </c>
      <c r="AB3249">
        <v>158631.94591609901</v>
      </c>
      <c r="AC3249">
        <v>133769.02818577999</v>
      </c>
      <c r="AD3249">
        <v>164373.576727996</v>
      </c>
      <c r="AE3249">
        <v>1</v>
      </c>
      <c r="AF3249">
        <v>1</v>
      </c>
      <c r="AG3249">
        <v>1</v>
      </c>
      <c r="AH3249">
        <v>0</v>
      </c>
      <c r="AI3249">
        <v>0</v>
      </c>
      <c r="AJ3249">
        <v>1</v>
      </c>
      <c r="AK3249">
        <v>0</v>
      </c>
      <c r="AL3249">
        <v>1</v>
      </c>
    </row>
    <row r="3250" spans="1:38" x14ac:dyDescent="0.15">
      <c r="A3250" s="3" t="s">
        <v>11842</v>
      </c>
      <c r="B3250" s="3" t="s">
        <v>11843</v>
      </c>
      <c r="C3250" s="3">
        <v>4</v>
      </c>
      <c r="D3250" s="3">
        <v>4</v>
      </c>
      <c r="E3250" s="3">
        <v>87.34</v>
      </c>
      <c r="F3250" s="3">
        <v>0.61878765023353899</v>
      </c>
      <c r="G3250" s="3">
        <v>66014</v>
      </c>
      <c r="H3250" s="3" t="s">
        <v>11844</v>
      </c>
      <c r="I3250" s="3" t="s">
        <v>11845</v>
      </c>
      <c r="J3250" s="3">
        <v>249972.880336017</v>
      </c>
      <c r="K3250" s="3">
        <v>189480.897541855</v>
      </c>
      <c r="L3250" s="3">
        <v>186491.079784923</v>
      </c>
      <c r="M3250" s="3">
        <v>157964.74635011499</v>
      </c>
      <c r="N3250" s="3">
        <v>195977.40100322751</v>
      </c>
      <c r="O3250" s="3">
        <v>125440.665611088</v>
      </c>
      <c r="P3250" s="3">
        <v>249513.72100198601</v>
      </c>
      <c r="Q3250" s="3">
        <v>170187.16949973899</v>
      </c>
      <c r="R3250" s="3">
        <v>183287.88952895801</v>
      </c>
      <c r="S3250" s="3">
        <v>182107.36141044274</v>
      </c>
      <c r="T3250" s="7">
        <v>0.92922633159852774</v>
      </c>
      <c r="U3250" s="7">
        <v>-0.10589805833817979</v>
      </c>
      <c r="V3250" s="7">
        <v>0.2084583625372276</v>
      </c>
      <c r="W3250" s="3">
        <v>220887.330324893</v>
      </c>
      <c r="X3250" s="3">
        <v>183918.02855305999</v>
      </c>
      <c r="Y3250" s="3">
        <v>186491.079784923</v>
      </c>
      <c r="Z3250" s="3">
        <v>165585.473127276</v>
      </c>
      <c r="AA3250" s="3">
        <v>115833.732247251</v>
      </c>
      <c r="AB3250" s="3">
        <v>244718.05883202399</v>
      </c>
      <c r="AC3250" s="3">
        <v>171664.70615723301</v>
      </c>
      <c r="AD3250" s="3">
        <v>207815.97472016999</v>
      </c>
      <c r="AE3250" s="3">
        <v>2</v>
      </c>
      <c r="AF3250" s="3">
        <v>1</v>
      </c>
      <c r="AG3250" s="3">
        <v>1</v>
      </c>
      <c r="AH3250" s="3">
        <v>1</v>
      </c>
      <c r="AI3250" s="3">
        <v>2</v>
      </c>
      <c r="AJ3250" s="3">
        <v>2</v>
      </c>
      <c r="AK3250" s="3">
        <v>3</v>
      </c>
      <c r="AL3250" s="3">
        <v>3</v>
      </c>
    </row>
    <row r="3251" spans="1:38" customFormat="1" ht="15" hidden="1" x14ac:dyDescent="0.2">
      <c r="A3251" t="s">
        <v>11846</v>
      </c>
      <c r="B3251" t="s">
        <v>11846</v>
      </c>
      <c r="C3251">
        <v>19</v>
      </c>
      <c r="D3251">
        <v>1</v>
      </c>
      <c r="E3251">
        <v>764.93</v>
      </c>
      <c r="F3251">
        <v>0.61939325353498798</v>
      </c>
      <c r="G3251">
        <v>106339</v>
      </c>
      <c r="H3251" t="s">
        <v>11847</v>
      </c>
      <c r="I3251" t="s">
        <v>9892</v>
      </c>
      <c r="J3251">
        <v>147547.53660808099</v>
      </c>
      <c r="K3251">
        <v>145576.84291286801</v>
      </c>
      <c r="L3251">
        <v>137506.52103601801</v>
      </c>
      <c r="M3251">
        <v>203693.59347660301</v>
      </c>
      <c r="N3251">
        <v>158581.12350839251</v>
      </c>
      <c r="O3251">
        <v>136355.50550983101</v>
      </c>
      <c r="P3251">
        <v>152182.20913922801</v>
      </c>
      <c r="Q3251">
        <v>143622.10445859801</v>
      </c>
      <c r="R3251">
        <v>164540.150709457</v>
      </c>
      <c r="S3251">
        <v>149174.99245427852</v>
      </c>
      <c r="T3251" s="1">
        <v>0.94068568284789456</v>
      </c>
      <c r="U3251" s="1">
        <v>-8.8215348073306152E-2</v>
      </c>
      <c r="V3251" s="1">
        <v>0.20803352931259272</v>
      </c>
      <c r="W3251">
        <v>130379.669240774</v>
      </c>
      <c r="X3251">
        <v>141302.929735168</v>
      </c>
      <c r="Y3251">
        <v>137506.52103601801</v>
      </c>
      <c r="Z3251">
        <v>213520.42672902299</v>
      </c>
      <c r="AA3251">
        <v>125912.653912674</v>
      </c>
      <c r="AB3251">
        <v>149257.261924383</v>
      </c>
      <c r="AC3251">
        <v>144869.00764635199</v>
      </c>
      <c r="AD3251">
        <v>186559.36236794901</v>
      </c>
      <c r="AE3251">
        <v>1</v>
      </c>
      <c r="AF3251">
        <v>1</v>
      </c>
      <c r="AG3251">
        <v>2</v>
      </c>
      <c r="AH3251">
        <v>1</v>
      </c>
      <c r="AI3251">
        <v>0</v>
      </c>
      <c r="AJ3251">
        <v>1</v>
      </c>
      <c r="AK3251">
        <v>0</v>
      </c>
      <c r="AL3251">
        <v>1</v>
      </c>
    </row>
    <row r="3252" spans="1:38" x14ac:dyDescent="0.15">
      <c r="A3252" s="3" t="s">
        <v>11848</v>
      </c>
      <c r="B3252" s="3" t="s">
        <v>11848</v>
      </c>
      <c r="C3252" s="3">
        <v>2</v>
      </c>
      <c r="D3252" s="3">
        <v>2</v>
      </c>
      <c r="E3252" s="3">
        <v>55.54</v>
      </c>
      <c r="F3252" s="3">
        <v>0.61966856720442598</v>
      </c>
      <c r="G3252" s="3">
        <v>53883</v>
      </c>
      <c r="H3252" s="3" t="s">
        <v>11849</v>
      </c>
      <c r="I3252" s="3" t="s">
        <v>11850</v>
      </c>
      <c r="J3252" s="3">
        <v>62724.583040372403</v>
      </c>
      <c r="K3252" s="3">
        <v>90771.580651049197</v>
      </c>
      <c r="L3252" s="3">
        <v>71170.402723164196</v>
      </c>
      <c r="M3252" s="3">
        <v>65152.646417666903</v>
      </c>
      <c r="N3252" s="3">
        <v>72454.803208063182</v>
      </c>
      <c r="O3252" s="3">
        <v>89547.737935901197</v>
      </c>
      <c r="P3252" s="3">
        <v>53568.411481743897</v>
      </c>
      <c r="Q3252" s="3">
        <v>53301.844873930699</v>
      </c>
      <c r="R3252" s="3">
        <v>74956.600147726902</v>
      </c>
      <c r="S3252" s="3">
        <v>67843.648609825672</v>
      </c>
      <c r="T3252" s="7">
        <v>0.93635819305179824</v>
      </c>
      <c r="U3252" s="7">
        <v>-9.4867573106492548E-2</v>
      </c>
      <c r="V3252" s="7">
        <v>0.20784053295454852</v>
      </c>
      <c r="W3252" s="3">
        <v>55426.275341972003</v>
      </c>
      <c r="X3252" s="3">
        <v>88106.666046894796</v>
      </c>
      <c r="Y3252" s="3">
        <v>71170.402723164196</v>
      </c>
      <c r="Z3252" s="3">
        <v>68295.819363721399</v>
      </c>
      <c r="AA3252" s="3">
        <v>82689.681602720593</v>
      </c>
      <c r="AB3252" s="3">
        <v>52538.824798428897</v>
      </c>
      <c r="AC3252" s="3">
        <v>53764.602612629802</v>
      </c>
      <c r="AD3252" s="3">
        <v>84987.496781388894</v>
      </c>
      <c r="AE3252" s="3">
        <v>1</v>
      </c>
      <c r="AF3252" s="3">
        <v>1</v>
      </c>
      <c r="AG3252" s="3">
        <v>1</v>
      </c>
      <c r="AH3252" s="3">
        <v>1</v>
      </c>
      <c r="AI3252" s="3">
        <v>1</v>
      </c>
      <c r="AJ3252" s="3">
        <v>2</v>
      </c>
      <c r="AK3252" s="3">
        <v>0</v>
      </c>
      <c r="AL3252" s="3">
        <v>0</v>
      </c>
    </row>
    <row r="3253" spans="1:38" x14ac:dyDescent="0.15">
      <c r="A3253" s="3" t="s">
        <v>11851</v>
      </c>
      <c r="B3253" s="3" t="s">
        <v>11852</v>
      </c>
      <c r="C3253" s="3">
        <v>106</v>
      </c>
      <c r="D3253" s="3">
        <v>4</v>
      </c>
      <c r="E3253" s="3">
        <v>6994.61</v>
      </c>
      <c r="F3253" s="3">
        <v>0.62317319603606203</v>
      </c>
      <c r="G3253" s="3">
        <v>97741</v>
      </c>
      <c r="H3253" s="3" t="s">
        <v>11853</v>
      </c>
      <c r="I3253" s="3" t="s">
        <v>11486</v>
      </c>
      <c r="J3253" s="3">
        <v>4112579.3622292499</v>
      </c>
      <c r="K3253" s="3">
        <v>4019873.8651425098</v>
      </c>
      <c r="L3253" s="3">
        <v>4424482.3398973197</v>
      </c>
      <c r="M3253" s="3">
        <v>4241736.8734732298</v>
      </c>
      <c r="N3253" s="3">
        <v>4199668.1101855775</v>
      </c>
      <c r="O3253" s="3">
        <v>4446746.0252598496</v>
      </c>
      <c r="P3253" s="3">
        <v>4495380.3395908596</v>
      </c>
      <c r="Q3253" s="3">
        <v>3794634.3769984902</v>
      </c>
      <c r="R3253" s="3">
        <v>4504770.7815624401</v>
      </c>
      <c r="S3253" s="3">
        <v>4310382.8808529098</v>
      </c>
      <c r="T3253" s="7">
        <v>1.0263627429031386</v>
      </c>
      <c r="U3253" s="7">
        <v>3.7540706479004135E-2</v>
      </c>
      <c r="V3253" s="7">
        <v>0.20539123483481081</v>
      </c>
      <c r="W3253" s="3">
        <v>3634060.9223326999</v>
      </c>
      <c r="X3253" s="3">
        <v>3901856.5243267799</v>
      </c>
      <c r="Y3253" s="3">
        <v>4424482.3398973197</v>
      </c>
      <c r="Z3253" s="3">
        <v>4446371.8855265202</v>
      </c>
      <c r="AA3253" s="3">
        <v>4106189.8544003698</v>
      </c>
      <c r="AB3253" s="3">
        <v>4408978.97718242</v>
      </c>
      <c r="AC3253" s="3">
        <v>3827578.7605867698</v>
      </c>
      <c r="AD3253" s="3">
        <v>5107611.4917752603</v>
      </c>
      <c r="AE3253" s="3">
        <v>6</v>
      </c>
      <c r="AF3253" s="3">
        <v>3</v>
      </c>
      <c r="AG3253" s="3">
        <v>6</v>
      </c>
      <c r="AH3253" s="3">
        <v>4</v>
      </c>
      <c r="AI3253" s="3">
        <v>5</v>
      </c>
      <c r="AJ3253" s="3">
        <v>4</v>
      </c>
      <c r="AK3253" s="3">
        <v>3</v>
      </c>
      <c r="AL3253" s="3">
        <v>6</v>
      </c>
    </row>
    <row r="3254" spans="1:38" x14ac:dyDescent="0.15">
      <c r="A3254" s="3" t="s">
        <v>11854</v>
      </c>
      <c r="B3254" s="3" t="s">
        <v>11854</v>
      </c>
      <c r="C3254" s="3">
        <v>8</v>
      </c>
      <c r="D3254" s="3">
        <v>8</v>
      </c>
      <c r="E3254" s="3">
        <v>323.95</v>
      </c>
      <c r="F3254" s="3">
        <v>0.62329483341533598</v>
      </c>
      <c r="G3254" s="3">
        <v>162792</v>
      </c>
      <c r="H3254" s="3" t="s">
        <v>11855</v>
      </c>
      <c r="I3254" s="3" t="s">
        <v>11856</v>
      </c>
      <c r="J3254" s="3">
        <v>288019.90424548998</v>
      </c>
      <c r="K3254" s="3">
        <v>304952.44559255801</v>
      </c>
      <c r="L3254" s="3">
        <v>312958.12446415302</v>
      </c>
      <c r="M3254" s="3">
        <v>288003.29027111002</v>
      </c>
      <c r="N3254" s="3">
        <v>298483.44114332774</v>
      </c>
      <c r="O3254" s="3">
        <v>359546.42705517099</v>
      </c>
      <c r="P3254" s="3">
        <v>272545.015607548</v>
      </c>
      <c r="Q3254" s="3">
        <v>265657.12549036799</v>
      </c>
      <c r="R3254" s="3">
        <v>257886.95191514501</v>
      </c>
      <c r="S3254" s="3">
        <v>288908.88001705799</v>
      </c>
      <c r="T3254" s="7">
        <v>0.96792263889214492</v>
      </c>
      <c r="U3254" s="7">
        <v>-4.7036350018369852E-2</v>
      </c>
      <c r="V3254" s="7">
        <v>0.20530647302539193</v>
      </c>
      <c r="W3254" s="3">
        <v>254507.39953749601</v>
      </c>
      <c r="X3254" s="3">
        <v>295999.50878124102</v>
      </c>
      <c r="Y3254" s="3">
        <v>312958.12446415302</v>
      </c>
      <c r="Z3254" s="3">
        <v>301897.49411590397</v>
      </c>
      <c r="AA3254" s="3">
        <v>332010.39199749898</v>
      </c>
      <c r="AB3254" s="3">
        <v>267306.69117507897</v>
      </c>
      <c r="AC3254" s="3">
        <v>267963.51640332799</v>
      </c>
      <c r="AD3254" s="3">
        <v>292398.08706178702</v>
      </c>
      <c r="AE3254" s="3">
        <v>3</v>
      </c>
      <c r="AF3254" s="3">
        <v>5</v>
      </c>
      <c r="AG3254" s="3">
        <v>4</v>
      </c>
      <c r="AH3254" s="3">
        <v>4</v>
      </c>
      <c r="AI3254" s="3">
        <v>8</v>
      </c>
      <c r="AJ3254" s="3">
        <v>4</v>
      </c>
      <c r="AK3254" s="3">
        <v>3</v>
      </c>
      <c r="AL3254" s="3">
        <v>4</v>
      </c>
    </row>
    <row r="3255" spans="1:38" x14ac:dyDescent="0.15">
      <c r="A3255" s="3" t="s">
        <v>11857</v>
      </c>
      <c r="B3255" s="3" t="s">
        <v>11858</v>
      </c>
      <c r="C3255" s="3">
        <v>14</v>
      </c>
      <c r="D3255" s="3">
        <v>13</v>
      </c>
      <c r="E3255" s="3">
        <v>660.19</v>
      </c>
      <c r="F3255" s="3">
        <v>0.62354067544859204</v>
      </c>
      <c r="G3255" s="3">
        <v>47657</v>
      </c>
      <c r="H3255" s="3" t="s">
        <v>11859</v>
      </c>
      <c r="I3255" s="3" t="s">
        <v>11860</v>
      </c>
      <c r="J3255" s="3">
        <v>2641016.3855964998</v>
      </c>
      <c r="K3255" s="3">
        <v>2511631.3282821001</v>
      </c>
      <c r="L3255" s="3">
        <v>2430036.1276305602</v>
      </c>
      <c r="M3255" s="3">
        <v>2876322.7367296899</v>
      </c>
      <c r="N3255" s="3">
        <v>2614751.6445597121</v>
      </c>
      <c r="O3255" s="3">
        <v>2631903.8498910898</v>
      </c>
      <c r="P3255" s="3">
        <v>2669936.4852321302</v>
      </c>
      <c r="Q3255" s="3">
        <v>2710627.6965006799</v>
      </c>
      <c r="R3255" s="3">
        <v>2629811.9538309602</v>
      </c>
      <c r="S3255" s="3">
        <v>2660569.9963637153</v>
      </c>
      <c r="T3255" s="7">
        <v>1.0175230224634655</v>
      </c>
      <c r="U3255" s="7">
        <v>2.5061437261167194E-2</v>
      </c>
      <c r="V3255" s="7">
        <v>0.20513521091569492</v>
      </c>
      <c r="W3255" s="3">
        <v>2333721.3939949698</v>
      </c>
      <c r="X3255" s="3">
        <v>2437893.6786897499</v>
      </c>
      <c r="Y3255" s="3">
        <v>2430036.1276305602</v>
      </c>
      <c r="Z3255" s="3">
        <v>3015085.7848529201</v>
      </c>
      <c r="AA3255" s="3">
        <v>2430338.2349228198</v>
      </c>
      <c r="AB3255" s="3">
        <v>2618620.2155415802</v>
      </c>
      <c r="AC3255" s="3">
        <v>2734160.9146520402</v>
      </c>
      <c r="AD3255" s="3">
        <v>2981740.56082298</v>
      </c>
      <c r="AE3255" s="3">
        <v>10</v>
      </c>
      <c r="AF3255" s="3">
        <v>9</v>
      </c>
      <c r="AG3255" s="3">
        <v>10</v>
      </c>
      <c r="AH3255" s="3">
        <v>7</v>
      </c>
      <c r="AI3255" s="3">
        <v>11</v>
      </c>
      <c r="AJ3255" s="3">
        <v>10</v>
      </c>
      <c r="AK3255" s="3">
        <v>13</v>
      </c>
      <c r="AL3255" s="3">
        <v>8</v>
      </c>
    </row>
    <row r="3256" spans="1:38" x14ac:dyDescent="0.15">
      <c r="A3256" s="3" t="s">
        <v>11861</v>
      </c>
      <c r="B3256" s="3" t="s">
        <v>11861</v>
      </c>
      <c r="C3256" s="3">
        <v>3</v>
      </c>
      <c r="D3256" s="3">
        <v>3</v>
      </c>
      <c r="E3256" s="3">
        <v>134.72999999999999</v>
      </c>
      <c r="F3256" s="3">
        <v>0.623652741320327</v>
      </c>
      <c r="G3256" s="3">
        <v>55787</v>
      </c>
      <c r="H3256" s="3" t="s">
        <v>11862</v>
      </c>
      <c r="I3256" s="3" t="s">
        <v>11863</v>
      </c>
      <c r="J3256" s="3">
        <v>231221.59361637401</v>
      </c>
      <c r="K3256" s="3">
        <v>225661.64351268701</v>
      </c>
      <c r="L3256" s="3">
        <v>244323.06775750301</v>
      </c>
      <c r="M3256" s="3">
        <v>175904.47949403801</v>
      </c>
      <c r="N3256" s="3">
        <v>219277.69609515052</v>
      </c>
      <c r="O3256" s="3">
        <v>235197.329700787</v>
      </c>
      <c r="P3256" s="3">
        <v>214511.077308003</v>
      </c>
      <c r="Q3256" s="3">
        <v>206671.26002796899</v>
      </c>
      <c r="R3256" s="3">
        <v>258103.11123933099</v>
      </c>
      <c r="S3256" s="3">
        <v>228620.69456902248</v>
      </c>
      <c r="T3256" s="7">
        <v>1.0426080656639962</v>
      </c>
      <c r="U3256" s="7">
        <v>6.0196925844989362E-2</v>
      </c>
      <c r="V3256" s="7">
        <v>0.20505716433658253</v>
      </c>
      <c r="W3256" s="3">
        <v>204317.846234895</v>
      </c>
      <c r="X3256" s="3">
        <v>219036.56322785301</v>
      </c>
      <c r="Y3256" s="3">
        <v>244323.06775750301</v>
      </c>
      <c r="Z3256" s="3">
        <v>184390.676623946</v>
      </c>
      <c r="AA3256" s="3">
        <v>217184.629730004</v>
      </c>
      <c r="AB3256" s="3">
        <v>210388.16713555701</v>
      </c>
      <c r="AC3256" s="3">
        <v>208465.54548226899</v>
      </c>
      <c r="AD3256" s="3">
        <v>292643.17341618898</v>
      </c>
      <c r="AE3256" s="3">
        <v>2</v>
      </c>
      <c r="AF3256" s="3">
        <v>1</v>
      </c>
      <c r="AG3256" s="3">
        <v>3</v>
      </c>
      <c r="AH3256" s="3">
        <v>1</v>
      </c>
      <c r="AI3256" s="3">
        <v>2</v>
      </c>
      <c r="AJ3256" s="3">
        <v>0</v>
      </c>
      <c r="AK3256" s="3">
        <v>2</v>
      </c>
      <c r="AL3256" s="3">
        <v>2</v>
      </c>
    </row>
    <row r="3257" spans="1:38" x14ac:dyDescent="0.15">
      <c r="A3257" s="3" t="s">
        <v>11864</v>
      </c>
      <c r="B3257" s="3" t="s">
        <v>11865</v>
      </c>
      <c r="C3257" s="3">
        <v>9</v>
      </c>
      <c r="D3257" s="3">
        <v>8</v>
      </c>
      <c r="E3257" s="3">
        <v>267.86</v>
      </c>
      <c r="F3257" s="3">
        <v>0.62465099221259901</v>
      </c>
      <c r="G3257" s="3">
        <v>38068</v>
      </c>
      <c r="H3257" s="3" t="s">
        <v>11866</v>
      </c>
      <c r="I3257" s="3" t="s">
        <v>11867</v>
      </c>
      <c r="J3257" s="3">
        <v>1672051.24749244</v>
      </c>
      <c r="K3257" s="3">
        <v>1660076.2620572699</v>
      </c>
      <c r="L3257" s="3">
        <v>1299812.7561915901</v>
      </c>
      <c r="M3257" s="3">
        <v>1273850.2046721801</v>
      </c>
      <c r="N3257" s="3">
        <v>1476447.61760337</v>
      </c>
      <c r="O3257" s="3">
        <v>1692265.35902988</v>
      </c>
      <c r="P3257" s="3">
        <v>1401425.85208331</v>
      </c>
      <c r="Q3257" s="3">
        <v>1313582.8544537199</v>
      </c>
      <c r="R3257" s="3">
        <v>1186476.57968702</v>
      </c>
      <c r="S3257" s="3">
        <v>1398437.6613134826</v>
      </c>
      <c r="T3257" s="7">
        <v>0.94716374942138726</v>
      </c>
      <c r="U3257" s="7">
        <v>-7.8314228796751664E-2</v>
      </c>
      <c r="V3257" s="7">
        <v>0.20436256584290247</v>
      </c>
      <c r="W3257" s="3">
        <v>1477500.0221165901</v>
      </c>
      <c r="X3257" s="3">
        <v>1611338.9651738601</v>
      </c>
      <c r="Y3257" s="3">
        <v>1299812.7561915901</v>
      </c>
      <c r="Z3257" s="3">
        <v>1335304.83039811</v>
      </c>
      <c r="AA3257" s="3">
        <v>1562662.4072364499</v>
      </c>
      <c r="AB3257" s="3">
        <v>1374490.39973282</v>
      </c>
      <c r="AC3257" s="3">
        <v>1324987.1619923899</v>
      </c>
      <c r="AD3257" s="3">
        <v>1345254.1110270999</v>
      </c>
      <c r="AE3257" s="3">
        <v>6</v>
      </c>
      <c r="AF3257" s="3">
        <v>6</v>
      </c>
      <c r="AG3257" s="3">
        <v>6</v>
      </c>
      <c r="AH3257" s="3">
        <v>3</v>
      </c>
      <c r="AI3257" s="3">
        <v>4</v>
      </c>
      <c r="AJ3257" s="3">
        <v>4</v>
      </c>
      <c r="AK3257" s="3">
        <v>5</v>
      </c>
      <c r="AL3257" s="3">
        <v>5</v>
      </c>
    </row>
    <row r="3258" spans="1:38" x14ac:dyDescent="0.15">
      <c r="A3258" s="3" t="s">
        <v>11868</v>
      </c>
      <c r="B3258" s="3" t="s">
        <v>11868</v>
      </c>
      <c r="C3258" s="3">
        <v>25</v>
      </c>
      <c r="D3258" s="3">
        <v>23</v>
      </c>
      <c r="E3258" s="3">
        <v>1303.2</v>
      </c>
      <c r="F3258" s="3">
        <v>0.62588688850521101</v>
      </c>
      <c r="G3258" s="3">
        <v>78269</v>
      </c>
      <c r="H3258" s="3" t="s">
        <v>11869</v>
      </c>
      <c r="I3258" s="3" t="s">
        <v>11870</v>
      </c>
      <c r="J3258" s="3">
        <v>8521701.1586015094</v>
      </c>
      <c r="K3258" s="3">
        <v>7718069.8584884396</v>
      </c>
      <c r="L3258" s="3">
        <v>8598998.2314793896</v>
      </c>
      <c r="M3258" s="3">
        <v>8504835.3981810194</v>
      </c>
      <c r="N3258" s="3">
        <v>8335901.1616875902</v>
      </c>
      <c r="O3258" s="3">
        <v>7779534.4137473097</v>
      </c>
      <c r="P3258" s="3">
        <v>8754633.7868339606</v>
      </c>
      <c r="Q3258" s="3">
        <v>7928319.3404709203</v>
      </c>
      <c r="R3258" s="3">
        <v>8264343.94764488</v>
      </c>
      <c r="S3258" s="3">
        <v>8181707.8721742686</v>
      </c>
      <c r="T3258" s="7">
        <v>0.98150250506543846</v>
      </c>
      <c r="U3258" s="7">
        <v>-2.6936145035067135E-2</v>
      </c>
      <c r="V3258" s="7">
        <v>0.20350414624104698</v>
      </c>
      <c r="W3258" s="3">
        <v>7530160.1366507104</v>
      </c>
      <c r="X3258" s="3">
        <v>7491479.1465690397</v>
      </c>
      <c r="Y3258" s="3">
        <v>8598998.2314793896</v>
      </c>
      <c r="Z3258" s="3">
        <v>8915135.9769609105</v>
      </c>
      <c r="AA3258" s="3">
        <v>7183735.0503553897</v>
      </c>
      <c r="AB3258" s="3">
        <v>8586369.4288868308</v>
      </c>
      <c r="AC3258" s="3">
        <v>7997151.6883635297</v>
      </c>
      <c r="AD3258" s="3">
        <v>9370300.9910603706</v>
      </c>
      <c r="AE3258" s="3">
        <v>18</v>
      </c>
      <c r="AF3258" s="3">
        <v>16</v>
      </c>
      <c r="AG3258" s="3">
        <v>22</v>
      </c>
      <c r="AH3258" s="3">
        <v>16</v>
      </c>
      <c r="AI3258" s="3">
        <v>19</v>
      </c>
      <c r="AJ3258" s="3">
        <v>22</v>
      </c>
      <c r="AK3258" s="3">
        <v>18</v>
      </c>
      <c r="AL3258" s="3">
        <v>14</v>
      </c>
    </row>
    <row r="3259" spans="1:38" x14ac:dyDescent="0.15">
      <c r="A3259" s="3" t="s">
        <v>11871</v>
      </c>
      <c r="B3259" s="3" t="s">
        <v>11872</v>
      </c>
      <c r="C3259" s="3">
        <v>68</v>
      </c>
      <c r="D3259" s="3">
        <v>64</v>
      </c>
      <c r="E3259" s="3">
        <v>5339.39</v>
      </c>
      <c r="F3259" s="3">
        <v>0.62621178312967196</v>
      </c>
      <c r="G3259" s="3">
        <v>68283</v>
      </c>
      <c r="H3259" s="3" t="s">
        <v>11873</v>
      </c>
      <c r="I3259" s="3" t="s">
        <v>11874</v>
      </c>
      <c r="J3259" s="3">
        <v>183019219.690193</v>
      </c>
      <c r="K3259" s="3">
        <v>175504196.83106101</v>
      </c>
      <c r="L3259" s="3">
        <v>196356876.023018</v>
      </c>
      <c r="M3259" s="3">
        <v>242299875.26436001</v>
      </c>
      <c r="N3259" s="3">
        <v>199295041.95215797</v>
      </c>
      <c r="O3259" s="3">
        <v>175275017.380723</v>
      </c>
      <c r="P3259" s="3">
        <v>224310866.22962901</v>
      </c>
      <c r="Q3259" s="3">
        <v>218802644.972657</v>
      </c>
      <c r="R3259" s="3">
        <v>214243910.98866701</v>
      </c>
      <c r="S3259" s="3">
        <v>208158109.892919</v>
      </c>
      <c r="T3259" s="7">
        <v>1.0444720945084458</v>
      </c>
      <c r="U3259" s="7">
        <v>6.2773947979859149E-2</v>
      </c>
      <c r="V3259" s="7">
        <v>0.20327876472924339</v>
      </c>
      <c r="W3259" s="3">
        <v>161724050.94972599</v>
      </c>
      <c r="X3259" s="3">
        <v>170351662.37180701</v>
      </c>
      <c r="Y3259" s="3">
        <v>196356876.023018</v>
      </c>
      <c r="Z3259" s="3">
        <v>253989199.56104401</v>
      </c>
      <c r="AA3259" s="3">
        <v>161851496.35491401</v>
      </c>
      <c r="AB3259" s="3">
        <v>219999603.78213999</v>
      </c>
      <c r="AC3259" s="3">
        <v>220702253.09031999</v>
      </c>
      <c r="AD3259" s="3">
        <v>242914615.386724</v>
      </c>
      <c r="AE3259" s="3">
        <v>63</v>
      </c>
      <c r="AF3259" s="3">
        <v>85</v>
      </c>
      <c r="AG3259" s="3">
        <v>72</v>
      </c>
      <c r="AH3259" s="3">
        <v>89</v>
      </c>
      <c r="AI3259" s="3">
        <v>76</v>
      </c>
      <c r="AJ3259" s="3">
        <v>84</v>
      </c>
      <c r="AK3259" s="3">
        <v>80</v>
      </c>
      <c r="AL3259" s="3">
        <v>67</v>
      </c>
    </row>
    <row r="3260" spans="1:38" x14ac:dyDescent="0.15">
      <c r="A3260" s="3" t="s">
        <v>11875</v>
      </c>
      <c r="B3260" s="3" t="s">
        <v>11875</v>
      </c>
      <c r="C3260" s="3">
        <v>2</v>
      </c>
      <c r="D3260" s="3">
        <v>2</v>
      </c>
      <c r="E3260" s="3">
        <v>55.86</v>
      </c>
      <c r="F3260" s="3">
        <v>0.62635124964093503</v>
      </c>
      <c r="G3260" s="3">
        <v>45766</v>
      </c>
      <c r="H3260" s="3" t="s">
        <v>11876</v>
      </c>
      <c r="I3260" s="3" t="s">
        <v>11877</v>
      </c>
      <c r="J3260" s="3">
        <v>155076.75196037101</v>
      </c>
      <c r="K3260" s="3">
        <v>163584.98260002999</v>
      </c>
      <c r="L3260" s="3">
        <v>153641.326806611</v>
      </c>
      <c r="M3260" s="3">
        <v>146771.43143087401</v>
      </c>
      <c r="N3260" s="3">
        <v>154768.62319947151</v>
      </c>
      <c r="O3260" s="3">
        <v>160596.988764396</v>
      </c>
      <c r="P3260" s="3">
        <v>161328.47991869799</v>
      </c>
      <c r="Q3260" s="3">
        <v>129028.082069141</v>
      </c>
      <c r="R3260" s="3">
        <v>152279.545203755</v>
      </c>
      <c r="S3260" s="3">
        <v>150808.27398899751</v>
      </c>
      <c r="T3260" s="7">
        <v>0.97441116210376988</v>
      </c>
      <c r="U3260" s="7">
        <v>-3.7397435145252012E-2</v>
      </c>
      <c r="V3260" s="7">
        <v>0.20318205177361964</v>
      </c>
      <c r="W3260" s="3">
        <v>137032.824080502</v>
      </c>
      <c r="X3260" s="3">
        <v>158782.37801801899</v>
      </c>
      <c r="Y3260" s="3">
        <v>153641.326806611</v>
      </c>
      <c r="Z3260" s="3">
        <v>153852.15674124501</v>
      </c>
      <c r="AA3260" s="3">
        <v>148297.59157946901</v>
      </c>
      <c r="AB3260" s="3">
        <v>158227.74106964099</v>
      </c>
      <c r="AC3260" s="3">
        <v>130148.282385438</v>
      </c>
      <c r="AD3260" s="3">
        <v>172658.00919958099</v>
      </c>
      <c r="AE3260" s="3">
        <v>0</v>
      </c>
      <c r="AF3260" s="3">
        <v>0</v>
      </c>
      <c r="AG3260" s="3">
        <v>0</v>
      </c>
      <c r="AH3260" s="3">
        <v>0</v>
      </c>
      <c r="AI3260" s="3">
        <v>0</v>
      </c>
      <c r="AJ3260" s="3">
        <v>0</v>
      </c>
      <c r="AK3260" s="3">
        <v>1</v>
      </c>
      <c r="AL3260" s="3">
        <v>2</v>
      </c>
    </row>
    <row r="3261" spans="1:38" x14ac:dyDescent="0.15">
      <c r="A3261" s="3" t="s">
        <v>11878</v>
      </c>
      <c r="B3261" s="3" t="s">
        <v>11879</v>
      </c>
      <c r="C3261" s="3">
        <v>18</v>
      </c>
      <c r="D3261" s="3">
        <v>17</v>
      </c>
      <c r="E3261" s="3">
        <v>1073.1400000000001</v>
      </c>
      <c r="F3261" s="3">
        <v>0.62665104593238996</v>
      </c>
      <c r="G3261" s="3">
        <v>46495</v>
      </c>
      <c r="H3261" s="3" t="s">
        <v>11880</v>
      </c>
      <c r="I3261" s="3" t="s">
        <v>11881</v>
      </c>
      <c r="J3261" s="3">
        <v>5026645.1189463204</v>
      </c>
      <c r="K3261" s="3">
        <v>5148753.7017225698</v>
      </c>
      <c r="L3261" s="3">
        <v>5608723.9554100102</v>
      </c>
      <c r="M3261" s="3">
        <v>5110443.3863747204</v>
      </c>
      <c r="N3261" s="3">
        <v>5223641.5406134054</v>
      </c>
      <c r="O3261" s="3">
        <v>5253525.3229373796</v>
      </c>
      <c r="P3261" s="3">
        <v>5203121.0688505499</v>
      </c>
      <c r="Q3261" s="3">
        <v>5301777.08377307</v>
      </c>
      <c r="R3261" s="3">
        <v>5395955.8243640801</v>
      </c>
      <c r="S3261" s="3">
        <v>5288594.8249812704</v>
      </c>
      <c r="T3261" s="7">
        <v>1.0124344834657697</v>
      </c>
      <c r="U3261" s="7">
        <v>1.7828551516018108E-2</v>
      </c>
      <c r="V3261" s="7">
        <v>0.20297423112074708</v>
      </c>
      <c r="W3261" s="3">
        <v>4441770.7205765499</v>
      </c>
      <c r="X3261" s="3">
        <v>4997594.1776237004</v>
      </c>
      <c r="Y3261" s="3">
        <v>5608723.9554100102</v>
      </c>
      <c r="Z3261" s="3">
        <v>5356987.5910632499</v>
      </c>
      <c r="AA3261" s="3">
        <v>4851181.5737487096</v>
      </c>
      <c r="AB3261" s="3">
        <v>5103116.90565095</v>
      </c>
      <c r="AC3261" s="3">
        <v>5347806.22929658</v>
      </c>
      <c r="AD3261" s="3">
        <v>6118057.3472096901</v>
      </c>
      <c r="AE3261" s="3">
        <v>15</v>
      </c>
      <c r="AF3261" s="3">
        <v>15</v>
      </c>
      <c r="AG3261" s="3">
        <v>13</v>
      </c>
      <c r="AH3261" s="3">
        <v>14</v>
      </c>
      <c r="AI3261" s="3">
        <v>12</v>
      </c>
      <c r="AJ3261" s="3">
        <v>13</v>
      </c>
      <c r="AK3261" s="3">
        <v>15</v>
      </c>
      <c r="AL3261" s="3">
        <v>18</v>
      </c>
    </row>
    <row r="3262" spans="1:38" x14ac:dyDescent="0.15">
      <c r="A3262" s="3" t="s">
        <v>11882</v>
      </c>
      <c r="B3262" s="3" t="s">
        <v>11883</v>
      </c>
      <c r="C3262" s="3">
        <v>7</v>
      </c>
      <c r="D3262" s="3">
        <v>6</v>
      </c>
      <c r="E3262" s="3">
        <v>192.57</v>
      </c>
      <c r="F3262" s="3">
        <v>0.62693656424730804</v>
      </c>
      <c r="G3262" s="3">
        <v>55679</v>
      </c>
      <c r="H3262" s="3" t="s">
        <v>11884</v>
      </c>
      <c r="I3262" s="3" t="s">
        <v>11885</v>
      </c>
      <c r="J3262" s="3">
        <v>721411.10470269399</v>
      </c>
      <c r="K3262" s="3">
        <v>619221.07505313295</v>
      </c>
      <c r="L3262" s="3">
        <v>618736.30067396897</v>
      </c>
      <c r="M3262" s="3">
        <v>670004.32312161999</v>
      </c>
      <c r="N3262" s="3">
        <v>657343.20088785398</v>
      </c>
      <c r="O3262" s="3">
        <v>704290.97349727701</v>
      </c>
      <c r="P3262" s="3">
        <v>673400.23253656004</v>
      </c>
      <c r="Q3262" s="3">
        <v>580994.08994437603</v>
      </c>
      <c r="R3262" s="3">
        <v>776838.57929650799</v>
      </c>
      <c r="S3262" s="3">
        <v>683880.96881868027</v>
      </c>
      <c r="T3262" s="7">
        <v>1.0403712518741846</v>
      </c>
      <c r="U3262" s="7">
        <v>5.7098439580421094E-2</v>
      </c>
      <c r="V3262" s="7">
        <v>0.20277640046290002</v>
      </c>
      <c r="W3262" s="3">
        <v>637471.44398347696</v>
      </c>
      <c r="X3262" s="3">
        <v>601041.69253854395</v>
      </c>
      <c r="Y3262" s="3">
        <v>618736.30067396897</v>
      </c>
      <c r="Z3262" s="3">
        <v>702327.48385211697</v>
      </c>
      <c r="AA3262" s="3">
        <v>650352.51248721499</v>
      </c>
      <c r="AB3262" s="3">
        <v>660457.45725570095</v>
      </c>
      <c r="AC3262" s="3">
        <v>586038.18385699904</v>
      </c>
      <c r="AD3262" s="3">
        <v>880797.23636748898</v>
      </c>
      <c r="AE3262" s="3">
        <v>1</v>
      </c>
      <c r="AF3262" s="3">
        <v>3</v>
      </c>
      <c r="AG3262" s="3">
        <v>2</v>
      </c>
      <c r="AH3262" s="3">
        <v>3</v>
      </c>
      <c r="AI3262" s="3">
        <v>2</v>
      </c>
      <c r="AJ3262" s="3">
        <v>3</v>
      </c>
      <c r="AK3262" s="3">
        <v>3</v>
      </c>
      <c r="AL3262" s="3">
        <v>2</v>
      </c>
    </row>
    <row r="3263" spans="1:38" x14ac:dyDescent="0.15">
      <c r="A3263" s="3" t="s">
        <v>11886</v>
      </c>
      <c r="B3263" s="3" t="s">
        <v>11887</v>
      </c>
      <c r="C3263" s="3">
        <v>2</v>
      </c>
      <c r="D3263" s="3">
        <v>2</v>
      </c>
      <c r="E3263" s="3">
        <v>78.06</v>
      </c>
      <c r="F3263" s="3">
        <v>0.62706479040280305</v>
      </c>
      <c r="G3263" s="3">
        <v>20134</v>
      </c>
      <c r="H3263" s="3" t="s">
        <v>11888</v>
      </c>
      <c r="I3263" s="3" t="s">
        <v>11889</v>
      </c>
      <c r="J3263" s="3">
        <v>148564.00832369499</v>
      </c>
      <c r="K3263" s="3">
        <v>190176.44771556099</v>
      </c>
      <c r="L3263" s="3">
        <v>150371.50408608501</v>
      </c>
      <c r="M3263" s="3">
        <v>89182.015562761197</v>
      </c>
      <c r="N3263" s="3">
        <v>144573.49392202555</v>
      </c>
      <c r="O3263" s="3">
        <v>210226.542813243</v>
      </c>
      <c r="P3263" s="3">
        <v>176846.59267233399</v>
      </c>
      <c r="Q3263" s="3">
        <v>114712.75237554099</v>
      </c>
      <c r="R3263" s="3">
        <v>136233.96621262701</v>
      </c>
      <c r="S3263" s="3">
        <v>159504.96351843624</v>
      </c>
      <c r="T3263" s="7">
        <v>1.1032794407283526</v>
      </c>
      <c r="U3263" s="7">
        <v>0.1417982457739814</v>
      </c>
      <c r="V3263" s="7">
        <v>0.20268758411233589</v>
      </c>
      <c r="W3263" s="3">
        <v>131277.86957078899</v>
      </c>
      <c r="X3263" s="3">
        <v>184593.158438802</v>
      </c>
      <c r="Y3263" s="3">
        <v>150371.50408608501</v>
      </c>
      <c r="Z3263" s="3">
        <v>93484.442463343396</v>
      </c>
      <c r="AA3263" s="3">
        <v>194126.242497728</v>
      </c>
      <c r="AB3263" s="3">
        <v>173447.595170474</v>
      </c>
      <c r="AC3263" s="3">
        <v>115708.669383945</v>
      </c>
      <c r="AD3263" s="3">
        <v>154465.16707258401</v>
      </c>
      <c r="AE3263" s="3">
        <v>2</v>
      </c>
      <c r="AF3263" s="3">
        <v>2</v>
      </c>
      <c r="AG3263" s="3">
        <v>2</v>
      </c>
      <c r="AH3263" s="3">
        <v>1</v>
      </c>
      <c r="AI3263" s="3">
        <v>3</v>
      </c>
      <c r="AJ3263" s="3">
        <v>2</v>
      </c>
      <c r="AK3263" s="3">
        <v>2</v>
      </c>
      <c r="AL3263" s="3">
        <v>2</v>
      </c>
    </row>
    <row r="3264" spans="1:38" x14ac:dyDescent="0.15">
      <c r="A3264" s="3" t="s">
        <v>11890</v>
      </c>
      <c r="B3264" s="3" t="s">
        <v>11891</v>
      </c>
      <c r="C3264" s="3">
        <v>5</v>
      </c>
      <c r="D3264" s="3">
        <v>5</v>
      </c>
      <c r="E3264" s="3">
        <v>204.05</v>
      </c>
      <c r="F3264" s="3">
        <v>0.62791013725244005</v>
      </c>
      <c r="G3264" s="3">
        <v>52480</v>
      </c>
      <c r="H3264" s="3" t="s">
        <v>11892</v>
      </c>
      <c r="I3264" s="3" t="s">
        <v>11893</v>
      </c>
      <c r="J3264" s="3">
        <v>460147.93660597497</v>
      </c>
      <c r="K3264" s="3">
        <v>400928.86368789902</v>
      </c>
      <c r="L3264" s="3">
        <v>467824.95603916002</v>
      </c>
      <c r="M3264" s="3">
        <v>755418.65126252803</v>
      </c>
      <c r="N3264" s="3">
        <v>521080.10189889051</v>
      </c>
      <c r="O3264" s="3">
        <v>329918.601810102</v>
      </c>
      <c r="P3264" s="3">
        <v>575700.746574171</v>
      </c>
      <c r="Q3264" s="3">
        <v>524047.42884002702</v>
      </c>
      <c r="R3264" s="3">
        <v>449439.77646865603</v>
      </c>
      <c r="S3264" s="3">
        <v>469776.638423239</v>
      </c>
      <c r="T3264" s="7">
        <v>0.90154399815173458</v>
      </c>
      <c r="U3264" s="7">
        <v>-0.14953019350553079</v>
      </c>
      <c r="V3264" s="7">
        <v>0.20210250544737202</v>
      </c>
      <c r="W3264" s="3">
        <v>406607.50532127602</v>
      </c>
      <c r="X3264" s="3">
        <v>389158.20621553098</v>
      </c>
      <c r="Y3264" s="3">
        <v>467824.95603916002</v>
      </c>
      <c r="Z3264" s="3">
        <v>791862.47354983795</v>
      </c>
      <c r="AA3264" s="3">
        <v>304651.62791739003</v>
      </c>
      <c r="AB3264" s="3">
        <v>564635.75872309005</v>
      </c>
      <c r="AC3264" s="3">
        <v>528597.12132655596</v>
      </c>
      <c r="AD3264" s="3">
        <v>509585.03294944903</v>
      </c>
      <c r="AE3264" s="3">
        <v>3</v>
      </c>
      <c r="AF3264" s="3">
        <v>0</v>
      </c>
      <c r="AG3264" s="3">
        <v>4</v>
      </c>
      <c r="AH3264" s="3">
        <v>4</v>
      </c>
      <c r="AI3264" s="3">
        <v>2</v>
      </c>
      <c r="AJ3264" s="3">
        <v>3</v>
      </c>
      <c r="AK3264" s="3">
        <v>4</v>
      </c>
      <c r="AL3264" s="3">
        <v>3</v>
      </c>
    </row>
    <row r="3265" spans="1:38" x14ac:dyDescent="0.15">
      <c r="A3265" s="3" t="s">
        <v>11894</v>
      </c>
      <c r="B3265" s="3" t="s">
        <v>11895</v>
      </c>
      <c r="C3265" s="3">
        <v>5</v>
      </c>
      <c r="D3265" s="3">
        <v>4</v>
      </c>
      <c r="E3265" s="3">
        <v>187.73</v>
      </c>
      <c r="F3265" s="3">
        <v>0.62859070570342102</v>
      </c>
      <c r="G3265" s="3">
        <v>37497</v>
      </c>
      <c r="H3265" s="3" t="s">
        <v>11896</v>
      </c>
      <c r="I3265" s="3" t="s">
        <v>11897</v>
      </c>
      <c r="J3265" s="3">
        <v>86667.100218525797</v>
      </c>
      <c r="K3265" s="3">
        <v>77981.676068464702</v>
      </c>
      <c r="L3265" s="3">
        <v>71318.891747836897</v>
      </c>
      <c r="M3265" s="3">
        <v>86547.455738514094</v>
      </c>
      <c r="N3265" s="3">
        <v>80628.780943335369</v>
      </c>
      <c r="O3265" s="3">
        <v>88400.993465957305</v>
      </c>
      <c r="P3265" s="3">
        <v>77432.018853551403</v>
      </c>
      <c r="Q3265" s="3">
        <v>52220.233662325401</v>
      </c>
      <c r="R3265" s="3">
        <v>88881.386597800796</v>
      </c>
      <c r="S3265" s="3">
        <v>76733.658144908724</v>
      </c>
      <c r="T3265" s="7">
        <v>0.9516906648859782</v>
      </c>
      <c r="U3265" s="7">
        <v>-7.1435375088767045E-2</v>
      </c>
      <c r="V3265" s="7">
        <v>0.20163204471767313</v>
      </c>
      <c r="W3265" s="3">
        <v>76582.965194211996</v>
      </c>
      <c r="X3265" s="3">
        <v>75692.253476935803</v>
      </c>
      <c r="Y3265" s="3">
        <v>71318.891747836897</v>
      </c>
      <c r="Z3265" s="3">
        <v>90722.783010460305</v>
      </c>
      <c r="AA3265" s="3">
        <v>81630.761106401507</v>
      </c>
      <c r="AB3265" s="3">
        <v>75943.772828168003</v>
      </c>
      <c r="AC3265" s="3">
        <v>52673.601032649502</v>
      </c>
      <c r="AD3265" s="3">
        <v>100775.736126221</v>
      </c>
      <c r="AE3265" s="3">
        <v>2</v>
      </c>
      <c r="AF3265" s="3">
        <v>2</v>
      </c>
      <c r="AG3265" s="3">
        <v>3</v>
      </c>
      <c r="AH3265" s="3">
        <v>1</v>
      </c>
      <c r="AI3265" s="3">
        <v>1</v>
      </c>
      <c r="AJ3265" s="3">
        <v>1</v>
      </c>
      <c r="AK3265" s="3">
        <v>1</v>
      </c>
      <c r="AL3265" s="3">
        <v>0</v>
      </c>
    </row>
    <row r="3266" spans="1:38" x14ac:dyDescent="0.15">
      <c r="A3266" s="3" t="s">
        <v>11898</v>
      </c>
      <c r="B3266" s="3" t="s">
        <v>11898</v>
      </c>
      <c r="C3266" s="3">
        <v>3</v>
      </c>
      <c r="D3266" s="3">
        <v>3</v>
      </c>
      <c r="E3266" s="3">
        <v>107.02</v>
      </c>
      <c r="F3266" s="3">
        <v>0.62889306924099697</v>
      </c>
      <c r="G3266" s="3">
        <v>23865</v>
      </c>
      <c r="H3266" s="3" t="s">
        <v>11899</v>
      </c>
      <c r="I3266" s="3" t="s">
        <v>11900</v>
      </c>
      <c r="J3266" s="3">
        <v>588027.13840428903</v>
      </c>
      <c r="K3266" s="3">
        <v>1002568.91957646</v>
      </c>
      <c r="L3266" s="3">
        <v>827066.78522621701</v>
      </c>
      <c r="M3266" s="3">
        <v>655523.81029401603</v>
      </c>
      <c r="N3266" s="3">
        <v>768296.66337524564</v>
      </c>
      <c r="O3266" s="3">
        <v>554315.26317388797</v>
      </c>
      <c r="P3266" s="3">
        <v>1050624.03573985</v>
      </c>
      <c r="Q3266" s="3">
        <v>524285.00924053497</v>
      </c>
      <c r="R3266" s="3">
        <v>699449.06700188597</v>
      </c>
      <c r="S3266" s="3">
        <v>707168.34378903965</v>
      </c>
      <c r="T3266" s="7">
        <v>0.92043656766949911</v>
      </c>
      <c r="U3266" s="7">
        <v>-0.11960979391176998</v>
      </c>
      <c r="V3266" s="7">
        <v>0.20142319141706569</v>
      </c>
      <c r="W3266" s="3">
        <v>519607.34534927399</v>
      </c>
      <c r="X3266" s="3">
        <v>973135.03138934495</v>
      </c>
      <c r="Y3266" s="3">
        <v>827066.78522621701</v>
      </c>
      <c r="Z3266" s="3">
        <v>687148.38457151002</v>
      </c>
      <c r="AA3266" s="3">
        <v>511862.76366005902</v>
      </c>
      <c r="AB3266" s="3">
        <v>1030431.00618293</v>
      </c>
      <c r="AC3266" s="3">
        <v>528836.76436052797</v>
      </c>
      <c r="AD3266" s="3">
        <v>793051.24850131001</v>
      </c>
      <c r="AE3266" s="3">
        <v>1</v>
      </c>
      <c r="AF3266" s="3">
        <v>0</v>
      </c>
      <c r="AG3266" s="3">
        <v>1</v>
      </c>
      <c r="AH3266" s="3">
        <v>1</v>
      </c>
      <c r="AI3266" s="3">
        <v>2</v>
      </c>
      <c r="AJ3266" s="3">
        <v>1</v>
      </c>
      <c r="AK3266" s="3">
        <v>2</v>
      </c>
      <c r="AL3266" s="3">
        <v>3</v>
      </c>
    </row>
    <row r="3267" spans="1:38" x14ac:dyDescent="0.15">
      <c r="A3267" s="3" t="s">
        <v>11901</v>
      </c>
      <c r="B3267" s="3" t="s">
        <v>11901</v>
      </c>
      <c r="C3267" s="3">
        <v>21</v>
      </c>
      <c r="D3267" s="3">
        <v>20</v>
      </c>
      <c r="E3267" s="3">
        <v>1053.3499999999999</v>
      </c>
      <c r="F3267" s="3">
        <v>0.62906751481668899</v>
      </c>
      <c r="G3267" s="3">
        <v>84266</v>
      </c>
      <c r="H3267" s="3" t="s">
        <v>11902</v>
      </c>
      <c r="I3267" s="3" t="s">
        <v>11903</v>
      </c>
      <c r="J3267" s="3">
        <v>8661998.6891796701</v>
      </c>
      <c r="K3267" s="3">
        <v>8526396.8353785202</v>
      </c>
      <c r="L3267" s="3">
        <v>8962390.7894925307</v>
      </c>
      <c r="M3267" s="3">
        <v>7537972.06323204</v>
      </c>
      <c r="N3267" s="3">
        <v>8422189.5943206903</v>
      </c>
      <c r="O3267" s="3">
        <v>9299130.0369931292</v>
      </c>
      <c r="P3267" s="3">
        <v>8167050.8668090897</v>
      </c>
      <c r="Q3267" s="3">
        <v>7519981.0402034102</v>
      </c>
      <c r="R3267" s="3">
        <v>7725449.2217019098</v>
      </c>
      <c r="S3267" s="3">
        <v>8177902.7914268849</v>
      </c>
      <c r="T3267" s="7">
        <v>0.97099485826601029</v>
      </c>
      <c r="U3267" s="7">
        <v>-4.2464438762739004E-2</v>
      </c>
      <c r="V3267" s="7">
        <v>0.20130274129746537</v>
      </c>
      <c r="W3267" s="3">
        <v>7654133.3730231002</v>
      </c>
      <c r="X3267" s="3">
        <v>8276074.8812553799</v>
      </c>
      <c r="Y3267" s="3">
        <v>8962390.7894925307</v>
      </c>
      <c r="Z3267" s="3">
        <v>7901628.0489824703</v>
      </c>
      <c r="AA3267" s="3">
        <v>8586951.7160966303</v>
      </c>
      <c r="AB3267" s="3">
        <v>8010079.8724892801</v>
      </c>
      <c r="AC3267" s="3">
        <v>7585268.2629900696</v>
      </c>
      <c r="AD3267" s="3">
        <v>8759289.9033599701</v>
      </c>
      <c r="AE3267" s="3">
        <v>18</v>
      </c>
      <c r="AF3267" s="3">
        <v>15</v>
      </c>
      <c r="AG3267" s="3">
        <v>19</v>
      </c>
      <c r="AH3267" s="3">
        <v>14</v>
      </c>
      <c r="AI3267" s="3">
        <v>15</v>
      </c>
      <c r="AJ3267" s="3">
        <v>18</v>
      </c>
      <c r="AK3267" s="3">
        <v>17</v>
      </c>
      <c r="AL3267" s="3">
        <v>17</v>
      </c>
    </row>
    <row r="3268" spans="1:38" x14ac:dyDescent="0.15">
      <c r="A3268" s="3" t="s">
        <v>11904</v>
      </c>
      <c r="B3268" s="3" t="s">
        <v>11905</v>
      </c>
      <c r="C3268" s="3">
        <v>30</v>
      </c>
      <c r="D3268" s="3">
        <v>30</v>
      </c>
      <c r="E3268" s="3">
        <v>1762.19</v>
      </c>
      <c r="F3268" s="3">
        <v>0.62918887094902598</v>
      </c>
      <c r="G3268" s="3">
        <v>93145</v>
      </c>
      <c r="H3268" s="3" t="s">
        <v>11906</v>
      </c>
      <c r="I3268" s="3" t="s">
        <v>11907</v>
      </c>
      <c r="J3268" s="3">
        <v>33410860.896618001</v>
      </c>
      <c r="K3268" s="3">
        <v>27374631.658967</v>
      </c>
      <c r="L3268" s="3">
        <v>28748453.563132301</v>
      </c>
      <c r="M3268" s="3">
        <v>21766660.308091599</v>
      </c>
      <c r="N3268" s="3">
        <v>27825151.606702223</v>
      </c>
      <c r="O3268" s="3">
        <v>29456152.208966602</v>
      </c>
      <c r="P3268" s="3">
        <v>29597973.4677395</v>
      </c>
      <c r="Q3268" s="3">
        <v>23978677.110475</v>
      </c>
      <c r="R3268" s="3">
        <v>34716296.0655457</v>
      </c>
      <c r="S3268" s="3">
        <v>29437274.713181704</v>
      </c>
      <c r="T3268" s="7">
        <v>1.0579376216620926</v>
      </c>
      <c r="U3268" s="7">
        <v>8.1254565474815493E-2</v>
      </c>
      <c r="V3268" s="7">
        <v>0.20121896775277492</v>
      </c>
      <c r="W3268" s="3">
        <v>29523346.122147199</v>
      </c>
      <c r="X3268" s="3">
        <v>26570954.3938131</v>
      </c>
      <c r="Y3268" s="3">
        <v>28748453.563132301</v>
      </c>
      <c r="Z3268" s="3">
        <v>22816753.9200649</v>
      </c>
      <c r="AA3268" s="3">
        <v>27200238.7055743</v>
      </c>
      <c r="AB3268" s="3">
        <v>29029099.415054999</v>
      </c>
      <c r="AC3268" s="3">
        <v>24186855.991016202</v>
      </c>
      <c r="AD3268" s="3">
        <v>39362125.474174</v>
      </c>
      <c r="AE3268" s="3">
        <v>28</v>
      </c>
      <c r="AF3268" s="3">
        <v>29</v>
      </c>
      <c r="AG3268" s="3">
        <v>29</v>
      </c>
      <c r="AH3268" s="3">
        <v>20</v>
      </c>
      <c r="AI3268" s="3">
        <v>26</v>
      </c>
      <c r="AJ3268" s="3">
        <v>27</v>
      </c>
      <c r="AK3268" s="3">
        <v>26</v>
      </c>
      <c r="AL3268" s="3">
        <v>32</v>
      </c>
    </row>
    <row r="3269" spans="1:38" x14ac:dyDescent="0.15">
      <c r="A3269" s="3" t="s">
        <v>11908</v>
      </c>
      <c r="B3269" s="3" t="s">
        <v>11909</v>
      </c>
      <c r="C3269" s="3">
        <v>14</v>
      </c>
      <c r="D3269" s="3">
        <v>13</v>
      </c>
      <c r="E3269" s="3">
        <v>788.61</v>
      </c>
      <c r="F3269" s="3">
        <v>0.62939439280089204</v>
      </c>
      <c r="G3269" s="3">
        <v>45717</v>
      </c>
      <c r="H3269" s="3" t="s">
        <v>11910</v>
      </c>
      <c r="I3269" s="3" t="s">
        <v>11911</v>
      </c>
      <c r="J3269" s="3">
        <v>7580836.5539441397</v>
      </c>
      <c r="K3269" s="3">
        <v>6402938.7126899101</v>
      </c>
      <c r="L3269" s="3">
        <v>8560350.6263884399</v>
      </c>
      <c r="M3269" s="3">
        <v>7041605.3478131797</v>
      </c>
      <c r="N3269" s="3">
        <v>7396432.8102089185</v>
      </c>
      <c r="O3269" s="3">
        <v>6758660.7580187097</v>
      </c>
      <c r="P3269" s="3">
        <v>5808712.9682591902</v>
      </c>
      <c r="Q3269" s="3">
        <v>7308610.86246082</v>
      </c>
      <c r="R3269" s="3">
        <v>8360532.5167724397</v>
      </c>
      <c r="S3269" s="3">
        <v>7059129.2763777897</v>
      </c>
      <c r="T3269" s="7">
        <v>0.95439645806481654</v>
      </c>
      <c r="U3269" s="7">
        <v>-6.7339405942450872E-2</v>
      </c>
      <c r="V3269" s="7">
        <v>0.20107713048298095</v>
      </c>
      <c r="W3269" s="3">
        <v>6698769.6656500502</v>
      </c>
      <c r="X3269" s="3">
        <v>6214958.2372749299</v>
      </c>
      <c r="Y3269" s="3">
        <v>8560350.6263884399</v>
      </c>
      <c r="Z3269" s="3">
        <v>7381315.0087861801</v>
      </c>
      <c r="AA3269" s="3">
        <v>6241045.4917511502</v>
      </c>
      <c r="AB3269" s="3">
        <v>5697069.3082384598</v>
      </c>
      <c r="AC3269" s="3">
        <v>7372063.0045722798</v>
      </c>
      <c r="AD3269" s="3">
        <v>9479361.7768086996</v>
      </c>
      <c r="AE3269" s="3">
        <v>14</v>
      </c>
      <c r="AF3269" s="3">
        <v>14</v>
      </c>
      <c r="AG3269" s="3">
        <v>13</v>
      </c>
      <c r="AH3269" s="3">
        <v>13</v>
      </c>
      <c r="AI3269" s="3">
        <v>12</v>
      </c>
      <c r="AJ3269" s="3">
        <v>11</v>
      </c>
      <c r="AK3269" s="3">
        <v>14</v>
      </c>
      <c r="AL3269" s="3">
        <v>13</v>
      </c>
    </row>
    <row r="3270" spans="1:38" x14ac:dyDescent="0.15">
      <c r="A3270" s="3" t="s">
        <v>11912</v>
      </c>
      <c r="B3270" s="3" t="s">
        <v>11912</v>
      </c>
      <c r="C3270" s="3">
        <v>6</v>
      </c>
      <c r="D3270" s="3">
        <v>4</v>
      </c>
      <c r="E3270" s="3">
        <v>229.48</v>
      </c>
      <c r="F3270" s="3">
        <v>0.62958736451793296</v>
      </c>
      <c r="G3270" s="3">
        <v>38136</v>
      </c>
      <c r="H3270" s="3" t="s">
        <v>11913</v>
      </c>
      <c r="I3270" s="3" t="s">
        <v>11914</v>
      </c>
      <c r="J3270" s="3">
        <v>335832.23807920999</v>
      </c>
      <c r="K3270" s="3">
        <v>375013.09850949299</v>
      </c>
      <c r="L3270" s="3">
        <v>474695.47940424702</v>
      </c>
      <c r="M3270" s="3">
        <v>417642.99677382503</v>
      </c>
      <c r="N3270" s="3">
        <v>400795.95319169376</v>
      </c>
      <c r="O3270" s="3">
        <v>395232.56899313501</v>
      </c>
      <c r="P3270" s="3">
        <v>353967.76213745697</v>
      </c>
      <c r="Q3270" s="3">
        <v>447437.07822133502</v>
      </c>
      <c r="R3270" s="3">
        <v>491872.33734000102</v>
      </c>
      <c r="S3270" s="3">
        <v>422127.436672982</v>
      </c>
      <c r="T3270" s="7">
        <v>1.0532228015562966</v>
      </c>
      <c r="U3270" s="7">
        <v>7.4810660199714815E-2</v>
      </c>
      <c r="V3270" s="7">
        <v>0.20094399661977225</v>
      </c>
      <c r="W3270" s="3">
        <v>296756.537775759</v>
      </c>
      <c r="X3270" s="3">
        <v>364003.28821645601</v>
      </c>
      <c r="Y3270" s="3">
        <v>474695.47940424702</v>
      </c>
      <c r="Z3270" s="3">
        <v>437791.43648805103</v>
      </c>
      <c r="AA3270" s="3">
        <v>364963.49368938099</v>
      </c>
      <c r="AB3270" s="3">
        <v>347164.489758479</v>
      </c>
      <c r="AC3270" s="3">
        <v>451321.65240479098</v>
      </c>
      <c r="AD3270" s="3">
        <v>557696.03482749895</v>
      </c>
      <c r="AE3270" s="3">
        <v>1</v>
      </c>
      <c r="AF3270" s="3">
        <v>1</v>
      </c>
      <c r="AG3270" s="3">
        <v>4</v>
      </c>
      <c r="AH3270" s="3">
        <v>4</v>
      </c>
      <c r="AI3270" s="3">
        <v>2</v>
      </c>
      <c r="AJ3270" s="3">
        <v>2</v>
      </c>
      <c r="AK3270" s="3">
        <v>3</v>
      </c>
      <c r="AL3270" s="3">
        <v>3</v>
      </c>
    </row>
    <row r="3271" spans="1:38" x14ac:dyDescent="0.15">
      <c r="A3271" s="3" t="s">
        <v>11915</v>
      </c>
      <c r="B3271" s="3" t="s">
        <v>11916</v>
      </c>
      <c r="C3271" s="3">
        <v>12</v>
      </c>
      <c r="D3271" s="3">
        <v>10</v>
      </c>
      <c r="E3271" s="3">
        <v>422.58</v>
      </c>
      <c r="F3271" s="3">
        <v>0.63021352016339605</v>
      </c>
      <c r="G3271" s="3">
        <v>61188</v>
      </c>
      <c r="H3271" s="3" t="s">
        <v>11917</v>
      </c>
      <c r="I3271" s="3" t="s">
        <v>11918</v>
      </c>
      <c r="J3271" s="3">
        <v>1198452.6457815701</v>
      </c>
      <c r="K3271" s="3">
        <v>1285597.72959722</v>
      </c>
      <c r="L3271" s="3">
        <v>973568.37197933998</v>
      </c>
      <c r="M3271" s="3">
        <v>1409896.6904583201</v>
      </c>
      <c r="N3271" s="3">
        <v>1216878.8594541126</v>
      </c>
      <c r="O3271" s="3">
        <v>1123656.0186844601</v>
      </c>
      <c r="P3271" s="3">
        <v>1306676.9100697599</v>
      </c>
      <c r="Q3271" s="3">
        <v>1358002.2257288699</v>
      </c>
      <c r="R3271" s="3">
        <v>1269783.69691462</v>
      </c>
      <c r="S3271" s="3">
        <v>1264529.7128494275</v>
      </c>
      <c r="T3271" s="7">
        <v>1.03915825558568</v>
      </c>
      <c r="U3271" s="7">
        <v>5.5415382021259132E-2</v>
      </c>
      <c r="V3271" s="7">
        <v>0.20051228400972965</v>
      </c>
      <c r="W3271" s="3">
        <v>1059006.90143527</v>
      </c>
      <c r="X3271" s="3">
        <v>1247854.5489662499</v>
      </c>
      <c r="Y3271" s="3">
        <v>973568.37197933998</v>
      </c>
      <c r="Z3271" s="3">
        <v>1477914.6356661301</v>
      </c>
      <c r="AA3271" s="3">
        <v>1037600.28514073</v>
      </c>
      <c r="AB3271" s="3">
        <v>1281562.5355944</v>
      </c>
      <c r="AC3271" s="3">
        <v>1369792.1748500101</v>
      </c>
      <c r="AD3271" s="3">
        <v>1439709.61385531</v>
      </c>
      <c r="AE3271" s="3">
        <v>5</v>
      </c>
      <c r="AF3271" s="3">
        <v>9</v>
      </c>
      <c r="AG3271" s="3">
        <v>6</v>
      </c>
      <c r="AH3271" s="3">
        <v>10</v>
      </c>
      <c r="AI3271" s="3">
        <v>5</v>
      </c>
      <c r="AJ3271" s="3">
        <v>6</v>
      </c>
      <c r="AK3271" s="3">
        <v>6</v>
      </c>
      <c r="AL3271" s="3">
        <v>6</v>
      </c>
    </row>
    <row r="3272" spans="1:38" x14ac:dyDescent="0.15">
      <c r="A3272" s="3" t="s">
        <v>11919</v>
      </c>
      <c r="B3272" s="3" t="s">
        <v>11920</v>
      </c>
      <c r="C3272" s="3">
        <v>8</v>
      </c>
      <c r="D3272" s="3">
        <v>6</v>
      </c>
      <c r="E3272" s="3">
        <v>249.16</v>
      </c>
      <c r="F3272" s="3">
        <v>0.63073235719342602</v>
      </c>
      <c r="G3272" s="3">
        <v>129333</v>
      </c>
      <c r="H3272" s="3" t="s">
        <v>11921</v>
      </c>
      <c r="I3272" s="3" t="s">
        <v>11922</v>
      </c>
      <c r="J3272" s="3">
        <v>262366.58963925001</v>
      </c>
      <c r="K3272" s="3">
        <v>252876.834820302</v>
      </c>
      <c r="L3272" s="3">
        <v>270463.94405450003</v>
      </c>
      <c r="M3272" s="3">
        <v>177294.120812334</v>
      </c>
      <c r="N3272" s="3">
        <v>240750.37233159653</v>
      </c>
      <c r="O3272" s="3">
        <v>252423.75355768399</v>
      </c>
      <c r="P3272" s="3">
        <v>274988.253180528</v>
      </c>
      <c r="Q3272" s="3">
        <v>190357.467398529</v>
      </c>
      <c r="R3272" s="3">
        <v>325748.19740588201</v>
      </c>
      <c r="S3272" s="3">
        <v>260879.41788565571</v>
      </c>
      <c r="T3272" s="7">
        <v>1.0836096133896505</v>
      </c>
      <c r="U3272" s="7">
        <v>0.11584509777406138</v>
      </c>
      <c r="V3272" s="7">
        <v>0.2001548886989368</v>
      </c>
      <c r="W3272" s="3">
        <v>231838.97178749499</v>
      </c>
      <c r="X3272" s="3">
        <v>245452.75819487</v>
      </c>
      <c r="Y3272" s="3">
        <v>270463.94405450003</v>
      </c>
      <c r="Z3272" s="3">
        <v>185847.35870323199</v>
      </c>
      <c r="AA3272" s="3">
        <v>233091.75967783199</v>
      </c>
      <c r="AB3272" s="3">
        <v>269702.969639141</v>
      </c>
      <c r="AC3272" s="3">
        <v>192010.11922261</v>
      </c>
      <c r="AD3272" s="3">
        <v>369340.709477406</v>
      </c>
      <c r="AE3272" s="3">
        <v>3</v>
      </c>
      <c r="AF3272" s="3">
        <v>3</v>
      </c>
      <c r="AG3272" s="3">
        <v>2</v>
      </c>
      <c r="AH3272" s="3">
        <v>1</v>
      </c>
      <c r="AI3272" s="3">
        <v>2</v>
      </c>
      <c r="AJ3272" s="3">
        <v>2</v>
      </c>
      <c r="AK3272" s="3">
        <v>2</v>
      </c>
      <c r="AL3272" s="3">
        <v>4</v>
      </c>
    </row>
    <row r="3273" spans="1:38" x14ac:dyDescent="0.15">
      <c r="A3273" s="3" t="s">
        <v>11923</v>
      </c>
      <c r="B3273" s="3" t="s">
        <v>11923</v>
      </c>
      <c r="C3273" s="3">
        <v>4</v>
      </c>
      <c r="D3273" s="3">
        <v>4</v>
      </c>
      <c r="E3273" s="3">
        <v>240.68</v>
      </c>
      <c r="F3273" s="3">
        <v>0.63073713485348404</v>
      </c>
      <c r="G3273" s="3">
        <v>33434</v>
      </c>
      <c r="H3273" s="3" t="s">
        <v>11924</v>
      </c>
      <c r="I3273" s="3" t="s">
        <v>11925</v>
      </c>
      <c r="J3273" s="3">
        <v>680411.85634879803</v>
      </c>
      <c r="K3273" s="3">
        <v>537489.70905850898</v>
      </c>
      <c r="L3273" s="3">
        <v>657617.63984612701</v>
      </c>
      <c r="M3273" s="3">
        <v>843735.73417830502</v>
      </c>
      <c r="N3273" s="3">
        <v>679813.73485793476</v>
      </c>
      <c r="O3273" s="3">
        <v>540179.132649131</v>
      </c>
      <c r="P3273" s="3">
        <v>857446.596387928</v>
      </c>
      <c r="Q3273" s="3">
        <v>744285.75403468695</v>
      </c>
      <c r="R3273" s="3">
        <v>775249.701796251</v>
      </c>
      <c r="S3273" s="3">
        <v>729290.29621699918</v>
      </c>
      <c r="T3273" s="7">
        <v>1.0727795847923018</v>
      </c>
      <c r="U3273" s="7">
        <v>0.10135368784425786</v>
      </c>
      <c r="V3273" s="7">
        <v>0.20015159902540494</v>
      </c>
      <c r="W3273" s="3">
        <v>601242.65587636002</v>
      </c>
      <c r="X3273" s="3">
        <v>521709.83428956399</v>
      </c>
      <c r="Y3273" s="3">
        <v>657617.63984612701</v>
      </c>
      <c r="Z3273" s="3">
        <v>884440.25623697601</v>
      </c>
      <c r="AA3273" s="3">
        <v>498809.255451695</v>
      </c>
      <c r="AB3273" s="3">
        <v>840966.44375925395</v>
      </c>
      <c r="AC3273" s="3">
        <v>750747.51897542505</v>
      </c>
      <c r="AD3273" s="3">
        <v>878995.73094737902</v>
      </c>
      <c r="AE3273" s="3">
        <v>3</v>
      </c>
      <c r="AF3273" s="3">
        <v>2</v>
      </c>
      <c r="AG3273" s="3">
        <v>3</v>
      </c>
      <c r="AH3273" s="3">
        <v>3</v>
      </c>
      <c r="AI3273" s="3">
        <v>3</v>
      </c>
      <c r="AJ3273" s="3">
        <v>2</v>
      </c>
      <c r="AK3273" s="3">
        <v>3</v>
      </c>
      <c r="AL3273" s="3">
        <v>4</v>
      </c>
    </row>
    <row r="3274" spans="1:38" customFormat="1" ht="15" hidden="1" x14ac:dyDescent="0.2">
      <c r="A3274" t="s">
        <v>11926</v>
      </c>
      <c r="B3274" t="s">
        <v>11926</v>
      </c>
      <c r="C3274">
        <v>1</v>
      </c>
      <c r="D3274">
        <v>1</v>
      </c>
      <c r="E3274">
        <v>43.08</v>
      </c>
      <c r="F3274">
        <v>0.63092657224319504</v>
      </c>
      <c r="G3274">
        <v>63768</v>
      </c>
      <c r="H3274" t="s">
        <v>11927</v>
      </c>
      <c r="I3274" t="s">
        <v>11928</v>
      </c>
      <c r="J3274">
        <v>78716.977631142901</v>
      </c>
      <c r="K3274">
        <v>51412.560182750101</v>
      </c>
      <c r="L3274">
        <v>43360.134340835401</v>
      </c>
      <c r="M3274">
        <v>12044.8530430521</v>
      </c>
      <c r="N3274">
        <v>46383.631299445122</v>
      </c>
      <c r="O3274">
        <v>48388.854243137903</v>
      </c>
      <c r="P3274">
        <v>64855.201056195401</v>
      </c>
      <c r="Q3274">
        <v>49905.4217992466</v>
      </c>
      <c r="R3274">
        <v>32170.760027398301</v>
      </c>
      <c r="S3274">
        <v>48830.059281494548</v>
      </c>
      <c r="T3274" s="1">
        <v>1.0527433474592727</v>
      </c>
      <c r="U3274" s="1">
        <v>7.4153758795687752E-2</v>
      </c>
      <c r="V3274" s="1">
        <v>0.20002118136628841</v>
      </c>
      <c r="W3274">
        <v>69557.8777058329</v>
      </c>
      <c r="X3274">
        <v>49903.166146805299</v>
      </c>
      <c r="Y3274">
        <v>43360.134340835401</v>
      </c>
      <c r="Z3274">
        <v>12625.93544424</v>
      </c>
      <c r="AA3274">
        <v>44682.9707004956</v>
      </c>
      <c r="AB3274">
        <v>63608.681894918198</v>
      </c>
      <c r="AC3274">
        <v>50338.692358553999</v>
      </c>
      <c r="AD3274">
        <v>36475.938861886403</v>
      </c>
      <c r="AE3274">
        <v>1</v>
      </c>
      <c r="AF3274">
        <v>1</v>
      </c>
      <c r="AG3274">
        <v>1</v>
      </c>
      <c r="AH3274">
        <v>0</v>
      </c>
      <c r="AI3274">
        <v>0</v>
      </c>
      <c r="AJ3274">
        <v>1</v>
      </c>
      <c r="AK3274">
        <v>0</v>
      </c>
      <c r="AL3274">
        <v>0</v>
      </c>
    </row>
    <row r="3275" spans="1:38" customFormat="1" ht="15" hidden="1" x14ac:dyDescent="0.2">
      <c r="A3275" t="s">
        <v>11929</v>
      </c>
      <c r="B3275" t="s">
        <v>11929</v>
      </c>
      <c r="C3275">
        <v>4</v>
      </c>
      <c r="D3275">
        <v>1</v>
      </c>
      <c r="E3275">
        <v>112.51</v>
      </c>
      <c r="F3275">
        <v>0.63136131317906397</v>
      </c>
      <c r="G3275">
        <v>74430</v>
      </c>
      <c r="H3275" t="s">
        <v>11930</v>
      </c>
      <c r="I3275" t="s">
        <v>11931</v>
      </c>
      <c r="J3275">
        <v>20775.529343791699</v>
      </c>
      <c r="K3275">
        <v>24015.439948220999</v>
      </c>
      <c r="L3275">
        <v>27712.577510908901</v>
      </c>
      <c r="M3275">
        <v>31249.8436509813</v>
      </c>
      <c r="N3275">
        <v>25938.347613475726</v>
      </c>
      <c r="O3275">
        <v>33715.535698063701</v>
      </c>
      <c r="P3275">
        <v>28999.077989091998</v>
      </c>
      <c r="Q3275">
        <v>21399.149282141701</v>
      </c>
      <c r="R3275">
        <v>26835.4027182756</v>
      </c>
      <c r="S3275">
        <v>27737.291421893249</v>
      </c>
      <c r="T3275" s="1">
        <v>1.0693546032779251</v>
      </c>
      <c r="U3275" s="1">
        <v>9.6740337211079386E-2</v>
      </c>
      <c r="V3275" s="1">
        <v>0.19972203313053186</v>
      </c>
      <c r="W3275">
        <v>18358.196323808999</v>
      </c>
      <c r="X3275">
        <v>23310.383407570502</v>
      </c>
      <c r="Y3275">
        <v>27712.577510908901</v>
      </c>
      <c r="Z3275">
        <v>32757.4364892296</v>
      </c>
      <c r="AA3275">
        <v>31133.415273244202</v>
      </c>
      <c r="AB3275">
        <v>28441.714727794799</v>
      </c>
      <c r="AC3275">
        <v>21584.933131749702</v>
      </c>
      <c r="AD3275">
        <v>30426.589488475998</v>
      </c>
      <c r="AE3275">
        <v>0</v>
      </c>
      <c r="AF3275">
        <v>0</v>
      </c>
      <c r="AG3275">
        <v>0</v>
      </c>
      <c r="AH3275">
        <v>0</v>
      </c>
      <c r="AI3275">
        <v>1</v>
      </c>
      <c r="AJ3275">
        <v>0</v>
      </c>
      <c r="AK3275">
        <v>1</v>
      </c>
      <c r="AL3275">
        <v>0</v>
      </c>
    </row>
    <row r="3276" spans="1:38" x14ac:dyDescent="0.15">
      <c r="A3276" s="3" t="s">
        <v>11932</v>
      </c>
      <c r="B3276" s="3" t="s">
        <v>11932</v>
      </c>
      <c r="C3276" s="3">
        <v>16</v>
      </c>
      <c r="D3276" s="3">
        <v>14</v>
      </c>
      <c r="E3276" s="3">
        <v>1037.27</v>
      </c>
      <c r="F3276" s="3">
        <v>0.63167527476393304</v>
      </c>
      <c r="G3276" s="3">
        <v>30832</v>
      </c>
      <c r="H3276" s="3" t="s">
        <v>11933</v>
      </c>
      <c r="I3276" s="3" t="s">
        <v>11934</v>
      </c>
      <c r="J3276" s="3">
        <v>14337255.094386101</v>
      </c>
      <c r="K3276" s="3">
        <v>16246275.7852276</v>
      </c>
      <c r="L3276" s="3">
        <v>13227586.9547893</v>
      </c>
      <c r="M3276" s="3">
        <v>21116897.932697199</v>
      </c>
      <c r="N3276" s="3">
        <v>16232003.94177505</v>
      </c>
      <c r="O3276" s="3">
        <v>17013735.802662101</v>
      </c>
      <c r="P3276" s="3">
        <v>17071987.918194</v>
      </c>
      <c r="Q3276" s="3">
        <v>18365450.870165601</v>
      </c>
      <c r="R3276" s="3">
        <v>15211795.359295201</v>
      </c>
      <c r="S3276" s="3">
        <v>16915742.487579226</v>
      </c>
      <c r="T3276" s="7">
        <v>1.0421228671614902</v>
      </c>
      <c r="U3276" s="7">
        <v>5.9525382601658204E-2</v>
      </c>
      <c r="V3276" s="7">
        <v>0.19950612206675389</v>
      </c>
      <c r="W3276" s="3">
        <v>12669046.3290614</v>
      </c>
      <c r="X3276" s="3">
        <v>15769310.0070331</v>
      </c>
      <c r="Y3276" s="3">
        <v>13227586.9547893</v>
      </c>
      <c r="Z3276" s="3">
        <v>22135644.920519501</v>
      </c>
      <c r="AA3276" s="3">
        <v>15710730.7099369</v>
      </c>
      <c r="AB3276" s="3">
        <v>16743863.7320909</v>
      </c>
      <c r="AC3276" s="3">
        <v>18524896.655484501</v>
      </c>
      <c r="AD3276" s="3">
        <v>17247479.295876998</v>
      </c>
      <c r="AE3276" s="3">
        <v>8</v>
      </c>
      <c r="AF3276" s="3">
        <v>10</v>
      </c>
      <c r="AG3276" s="3">
        <v>10</v>
      </c>
      <c r="AH3276" s="3">
        <v>11</v>
      </c>
      <c r="AI3276" s="3">
        <v>19</v>
      </c>
      <c r="AJ3276" s="3">
        <v>12</v>
      </c>
      <c r="AK3276" s="3">
        <v>10</v>
      </c>
      <c r="AL3276" s="3">
        <v>12</v>
      </c>
    </row>
    <row r="3277" spans="1:38" customFormat="1" ht="15" hidden="1" x14ac:dyDescent="0.2">
      <c r="A3277" t="s">
        <v>11935</v>
      </c>
      <c r="B3277" t="s">
        <v>11935</v>
      </c>
      <c r="C3277">
        <v>2</v>
      </c>
      <c r="D3277">
        <v>1</v>
      </c>
      <c r="E3277">
        <v>114.37</v>
      </c>
      <c r="F3277">
        <v>0.63195249719172497</v>
      </c>
      <c r="G3277">
        <v>177194</v>
      </c>
      <c r="H3277" t="s">
        <v>11936</v>
      </c>
      <c r="I3277" t="s">
        <v>11937</v>
      </c>
      <c r="J3277">
        <v>47522.116908227501</v>
      </c>
      <c r="K3277">
        <v>38332.679090573503</v>
      </c>
      <c r="L3277">
        <v>54535.9970572776</v>
      </c>
      <c r="M3277">
        <v>22588.598197964398</v>
      </c>
      <c r="N3277">
        <v>40744.847813510751</v>
      </c>
      <c r="O3277">
        <v>59538.6668551029</v>
      </c>
      <c r="P3277">
        <v>14959.544624636001</v>
      </c>
      <c r="Q3277">
        <v>27816.4417771035</v>
      </c>
      <c r="R3277">
        <v>44022.401688337501</v>
      </c>
      <c r="S3277">
        <v>36584.263736294975</v>
      </c>
      <c r="T3277" s="1">
        <v>0.89788686667186057</v>
      </c>
      <c r="U3277" s="1">
        <v>-0.15539441737490495</v>
      </c>
      <c r="V3277" s="1">
        <v>0.1993155656778339</v>
      </c>
      <c r="W3277">
        <v>41992.689451494</v>
      </c>
      <c r="X3277">
        <v>37207.290333518104</v>
      </c>
      <c r="Y3277">
        <v>54535.9970572776</v>
      </c>
      <c r="Z3277">
        <v>23678.344733968301</v>
      </c>
      <c r="AA3277">
        <v>54978.869581529703</v>
      </c>
      <c r="AB3277">
        <v>14672.021670194301</v>
      </c>
      <c r="AC3277">
        <v>28057.9394912233</v>
      </c>
      <c r="AD3277">
        <v>49913.5995285674</v>
      </c>
      <c r="AE3277">
        <v>0</v>
      </c>
      <c r="AF3277">
        <v>1</v>
      </c>
      <c r="AG3277">
        <v>1</v>
      </c>
      <c r="AH3277">
        <v>0</v>
      </c>
      <c r="AI3277">
        <v>1</v>
      </c>
      <c r="AJ3277">
        <v>0</v>
      </c>
      <c r="AK3277">
        <v>0</v>
      </c>
      <c r="AL3277">
        <v>0</v>
      </c>
    </row>
    <row r="3278" spans="1:38" x14ac:dyDescent="0.15">
      <c r="A3278" s="3" t="s">
        <v>11938</v>
      </c>
      <c r="B3278" s="3" t="s">
        <v>11938</v>
      </c>
      <c r="C3278" s="3">
        <v>19</v>
      </c>
      <c r="D3278" s="3">
        <v>13</v>
      </c>
      <c r="E3278" s="3">
        <v>802.51</v>
      </c>
      <c r="F3278" s="3">
        <v>0.63196006334619703</v>
      </c>
      <c r="G3278" s="3">
        <v>141922</v>
      </c>
      <c r="H3278" s="3" t="s">
        <v>11939</v>
      </c>
      <c r="I3278" s="3" t="s">
        <v>11940</v>
      </c>
      <c r="J3278" s="3">
        <v>1249166.0559542801</v>
      </c>
      <c r="K3278" s="3">
        <v>1186708.5724112201</v>
      </c>
      <c r="L3278" s="3">
        <v>1315812.7897705601</v>
      </c>
      <c r="M3278" s="3">
        <v>1326861.3279465099</v>
      </c>
      <c r="N3278" s="3">
        <v>1269637.1865206426</v>
      </c>
      <c r="O3278" s="3">
        <v>967793.21129032096</v>
      </c>
      <c r="P3278" s="3">
        <v>1511707.62679025</v>
      </c>
      <c r="Q3278" s="3">
        <v>1200574.45765176</v>
      </c>
      <c r="R3278" s="3">
        <v>1217240.48309953</v>
      </c>
      <c r="S3278" s="3">
        <v>1224328.9447079652</v>
      </c>
      <c r="T3278" s="7">
        <v>0.96431402427898194</v>
      </c>
      <c r="U3278" s="7">
        <v>-5.2425065136866775E-2</v>
      </c>
      <c r="V3278" s="7">
        <v>0.19931036604735458</v>
      </c>
      <c r="W3278" s="3">
        <v>1103819.5617913201</v>
      </c>
      <c r="X3278" s="3">
        <v>1151868.6260005501</v>
      </c>
      <c r="Y3278" s="3">
        <v>1315812.7897705601</v>
      </c>
      <c r="Z3278" s="3">
        <v>1390873.38054114</v>
      </c>
      <c r="AA3278" s="3">
        <v>893674.30538730801</v>
      </c>
      <c r="AB3278" s="3">
        <v>1482652.55499408</v>
      </c>
      <c r="AC3278" s="3">
        <v>1210997.64511322</v>
      </c>
      <c r="AD3278" s="3">
        <v>1380134.92388548</v>
      </c>
      <c r="AE3278" s="3">
        <v>6</v>
      </c>
      <c r="AF3278" s="3">
        <v>4</v>
      </c>
      <c r="AG3278" s="3">
        <v>8</v>
      </c>
      <c r="AH3278" s="3">
        <v>8</v>
      </c>
      <c r="AI3278" s="3">
        <v>7</v>
      </c>
      <c r="AJ3278" s="3">
        <v>9</v>
      </c>
      <c r="AK3278" s="3">
        <v>8</v>
      </c>
      <c r="AL3278" s="3">
        <v>10</v>
      </c>
    </row>
    <row r="3279" spans="1:38" x14ac:dyDescent="0.15">
      <c r="A3279" s="3" t="s">
        <v>11941</v>
      </c>
      <c r="B3279" s="3" t="s">
        <v>11942</v>
      </c>
      <c r="C3279" s="3">
        <v>9</v>
      </c>
      <c r="D3279" s="3">
        <v>9</v>
      </c>
      <c r="E3279" s="3">
        <v>256.57</v>
      </c>
      <c r="F3279" s="3">
        <v>0.63217762873680805</v>
      </c>
      <c r="G3279" s="3">
        <v>47135</v>
      </c>
      <c r="H3279" s="3" t="s">
        <v>11943</v>
      </c>
      <c r="I3279" s="3" t="s">
        <v>11944</v>
      </c>
      <c r="J3279" s="3">
        <v>1658083.2287832999</v>
      </c>
      <c r="K3279" s="3">
        <v>1716467.48259486</v>
      </c>
      <c r="L3279" s="3">
        <v>1789964.3362420499</v>
      </c>
      <c r="M3279" s="3">
        <v>1785101.65008429</v>
      </c>
      <c r="N3279" s="3">
        <v>1737404.1744261249</v>
      </c>
      <c r="O3279" s="3">
        <v>1971500.19100765</v>
      </c>
      <c r="P3279" s="3">
        <v>1549366.56867499</v>
      </c>
      <c r="Q3279" s="3">
        <v>1695757.01860989</v>
      </c>
      <c r="R3279" s="3">
        <v>1558761.53845205</v>
      </c>
      <c r="S3279" s="3">
        <v>1693846.329186145</v>
      </c>
      <c r="T3279" s="7">
        <v>0.97492935387106039</v>
      </c>
      <c r="U3279" s="7">
        <v>-3.6630413986678038E-2</v>
      </c>
      <c r="V3279" s="7">
        <v>0.19916087687363537</v>
      </c>
      <c r="W3279" s="3">
        <v>1465157.2497388599</v>
      </c>
      <c r="X3279" s="3">
        <v>1666074.6258316</v>
      </c>
      <c r="Y3279" s="3">
        <v>1789964.3362420499</v>
      </c>
      <c r="Z3279" s="3">
        <v>1871220.6877751499</v>
      </c>
      <c r="AA3279" s="3">
        <v>1820511.9060720201</v>
      </c>
      <c r="AB3279" s="3">
        <v>1519587.6907401001</v>
      </c>
      <c r="AC3279" s="3">
        <v>1710479.2985829499</v>
      </c>
      <c r="AD3279" s="3">
        <v>1767359.25817153</v>
      </c>
      <c r="AE3279" s="3">
        <v>6</v>
      </c>
      <c r="AF3279" s="3">
        <v>4</v>
      </c>
      <c r="AG3279" s="3">
        <v>3</v>
      </c>
      <c r="AH3279" s="3">
        <v>7</v>
      </c>
      <c r="AI3279" s="3">
        <v>6</v>
      </c>
      <c r="AJ3279" s="3">
        <v>5</v>
      </c>
      <c r="AK3279" s="3">
        <v>6</v>
      </c>
      <c r="AL3279" s="3">
        <v>4</v>
      </c>
    </row>
    <row r="3280" spans="1:38" x14ac:dyDescent="0.15">
      <c r="A3280" s="3" t="s">
        <v>11945</v>
      </c>
      <c r="B3280" s="3" t="s">
        <v>11945</v>
      </c>
      <c r="C3280" s="3">
        <v>9</v>
      </c>
      <c r="D3280" s="3">
        <v>9</v>
      </c>
      <c r="E3280" s="3">
        <v>268.37</v>
      </c>
      <c r="F3280" s="3">
        <v>0.63242583211429904</v>
      </c>
      <c r="G3280" s="3">
        <v>94728</v>
      </c>
      <c r="H3280" s="3" t="s">
        <v>11946</v>
      </c>
      <c r="I3280" s="3" t="s">
        <v>11947</v>
      </c>
      <c r="J3280" s="3">
        <v>318439.62319253298</v>
      </c>
      <c r="K3280" s="3">
        <v>383031.99535612302</v>
      </c>
      <c r="L3280" s="3">
        <v>370415.74085514498</v>
      </c>
      <c r="M3280" s="3">
        <v>420012.02332924597</v>
      </c>
      <c r="N3280" s="3">
        <v>372974.84568326175</v>
      </c>
      <c r="O3280" s="3">
        <v>289838.06816159701</v>
      </c>
      <c r="P3280" s="3">
        <v>475338.68222000601</v>
      </c>
      <c r="Q3280" s="3">
        <v>392441.46549998701</v>
      </c>
      <c r="R3280" s="3">
        <v>451601.15873815399</v>
      </c>
      <c r="S3280" s="3">
        <v>402304.843654936</v>
      </c>
      <c r="T3280" s="7">
        <v>1.078638005514672</v>
      </c>
      <c r="U3280" s="7">
        <v>0.10921077282126823</v>
      </c>
      <c r="V3280" s="7">
        <v>0.19899039915163755</v>
      </c>
      <c r="W3280" s="3">
        <v>281387.63749936502</v>
      </c>
      <c r="X3280" s="3">
        <v>371786.76253146899</v>
      </c>
      <c r="Y3280" s="3">
        <v>370415.74085514498</v>
      </c>
      <c r="Z3280" s="3">
        <v>440274.75249427499</v>
      </c>
      <c r="AA3280" s="3">
        <v>267640.681105597</v>
      </c>
      <c r="AB3280" s="3">
        <v>466202.65664558799</v>
      </c>
      <c r="AC3280" s="3">
        <v>395848.57693442301</v>
      </c>
      <c r="AD3280" s="3">
        <v>512035.65728820401</v>
      </c>
      <c r="AE3280" s="3">
        <v>3</v>
      </c>
      <c r="AF3280" s="3">
        <v>2</v>
      </c>
      <c r="AG3280" s="3">
        <v>5</v>
      </c>
      <c r="AH3280" s="3">
        <v>5</v>
      </c>
      <c r="AI3280" s="3">
        <v>2</v>
      </c>
      <c r="AJ3280" s="3">
        <v>4</v>
      </c>
      <c r="AK3280" s="3">
        <v>6</v>
      </c>
      <c r="AL3280" s="3">
        <v>3</v>
      </c>
    </row>
    <row r="3281" spans="1:38" x14ac:dyDescent="0.15">
      <c r="A3281" s="3" t="s">
        <v>11948</v>
      </c>
      <c r="B3281" s="3" t="s">
        <v>11949</v>
      </c>
      <c r="C3281" s="3">
        <v>24</v>
      </c>
      <c r="D3281" s="3">
        <v>22</v>
      </c>
      <c r="E3281" s="3">
        <v>1098.79</v>
      </c>
      <c r="F3281" s="3">
        <v>0.63249728082390499</v>
      </c>
      <c r="G3281" s="3">
        <v>94272</v>
      </c>
      <c r="H3281" s="3" t="s">
        <v>11950</v>
      </c>
      <c r="I3281" s="3" t="s">
        <v>11951</v>
      </c>
      <c r="J3281" s="3">
        <v>4232520.8825010704</v>
      </c>
      <c r="K3281" s="3">
        <v>3541464.6693528499</v>
      </c>
      <c r="L3281" s="3">
        <v>4315742.7460363302</v>
      </c>
      <c r="M3281" s="3">
        <v>3922771.4886986502</v>
      </c>
      <c r="N3281" s="3">
        <v>4003124.9466472249</v>
      </c>
      <c r="O3281" s="3">
        <v>3784830.5952294902</v>
      </c>
      <c r="P3281" s="3">
        <v>4595468.3989127502</v>
      </c>
      <c r="Q3281" s="3">
        <v>3541119.4009837401</v>
      </c>
      <c r="R3281" s="3">
        <v>4946775.1348588299</v>
      </c>
      <c r="S3281" s="3">
        <v>4217048.3824962024</v>
      </c>
      <c r="T3281" s="7">
        <v>1.0534391103700489</v>
      </c>
      <c r="U3281" s="7">
        <v>7.5106927628513981E-2</v>
      </c>
      <c r="V3281" s="7">
        <v>0.19894133722836874</v>
      </c>
      <c r="W3281" s="3">
        <v>3740046.66835579</v>
      </c>
      <c r="X3281" s="3">
        <v>3437492.6899098898</v>
      </c>
      <c r="Y3281" s="3">
        <v>4315742.7460363302</v>
      </c>
      <c r="Z3281" s="3">
        <v>4112018.5860120901</v>
      </c>
      <c r="AA3281" s="3">
        <v>3494967.5341189001</v>
      </c>
      <c r="AB3281" s="3">
        <v>4507143.3406136502</v>
      </c>
      <c r="AC3281" s="3">
        <v>3571862.8097782801</v>
      </c>
      <c r="AD3281" s="3">
        <v>5608766.0729475999</v>
      </c>
      <c r="AE3281" s="3">
        <v>15</v>
      </c>
      <c r="AF3281" s="3">
        <v>14</v>
      </c>
      <c r="AG3281" s="3">
        <v>12</v>
      </c>
      <c r="AH3281" s="3">
        <v>16</v>
      </c>
      <c r="AI3281" s="3">
        <v>11</v>
      </c>
      <c r="AJ3281" s="3">
        <v>14</v>
      </c>
      <c r="AK3281" s="3">
        <v>13</v>
      </c>
      <c r="AL3281" s="3">
        <v>15</v>
      </c>
    </row>
    <row r="3282" spans="1:38" x14ac:dyDescent="0.15">
      <c r="A3282" s="3" t="s">
        <v>11952</v>
      </c>
      <c r="B3282" s="3" t="s">
        <v>11953</v>
      </c>
      <c r="C3282" s="3">
        <v>8</v>
      </c>
      <c r="D3282" s="3">
        <v>8</v>
      </c>
      <c r="E3282" s="3">
        <v>342.57</v>
      </c>
      <c r="F3282" s="3">
        <v>0.632721672711404</v>
      </c>
      <c r="G3282" s="3">
        <v>91313</v>
      </c>
      <c r="H3282" s="3" t="s">
        <v>11954</v>
      </c>
      <c r="I3282" s="3" t="s">
        <v>11955</v>
      </c>
      <c r="J3282" s="3">
        <v>1103775.0431689499</v>
      </c>
      <c r="K3282" s="3">
        <v>1069847.8609440399</v>
      </c>
      <c r="L3282" s="3">
        <v>920805.12906689697</v>
      </c>
      <c r="M3282" s="3">
        <v>823187.71006661898</v>
      </c>
      <c r="N3282" s="3">
        <v>979403.93581162649</v>
      </c>
      <c r="O3282" s="3">
        <v>1202721.6398906901</v>
      </c>
      <c r="P3282" s="3">
        <v>853282.55310623802</v>
      </c>
      <c r="Q3282" s="3">
        <v>868863.26925267896</v>
      </c>
      <c r="R3282" s="3">
        <v>797301.95630567498</v>
      </c>
      <c r="S3282" s="3">
        <v>930542.35463882051</v>
      </c>
      <c r="T3282" s="7">
        <v>0.95011089971543283</v>
      </c>
      <c r="U3282" s="7">
        <v>-7.3832176042074704E-2</v>
      </c>
      <c r="V3282" s="7">
        <v>0.19878728933132428</v>
      </c>
      <c r="W3282" s="3">
        <v>975345.49442763301</v>
      </c>
      <c r="X3282" s="3">
        <v>1038438.7660665</v>
      </c>
      <c r="Y3282" s="3">
        <v>920805.12906689697</v>
      </c>
      <c r="Z3282" s="3">
        <v>862900.92943792604</v>
      </c>
      <c r="AA3282" s="3">
        <v>1110610.6279362701</v>
      </c>
      <c r="AB3282" s="3">
        <v>836882.43353049597</v>
      </c>
      <c r="AC3282" s="3">
        <v>876406.59542964306</v>
      </c>
      <c r="AD3282" s="3">
        <v>903999.07829035399</v>
      </c>
      <c r="AE3282" s="3">
        <v>7</v>
      </c>
      <c r="AF3282" s="3">
        <v>5</v>
      </c>
      <c r="AG3282" s="3">
        <v>6</v>
      </c>
      <c r="AH3282" s="3">
        <v>4</v>
      </c>
      <c r="AI3282" s="3">
        <v>6</v>
      </c>
      <c r="AJ3282" s="3">
        <v>5</v>
      </c>
      <c r="AK3282" s="3">
        <v>5</v>
      </c>
      <c r="AL3282" s="3">
        <v>5</v>
      </c>
    </row>
    <row r="3283" spans="1:38" customFormat="1" ht="15" hidden="1" x14ac:dyDescent="0.2">
      <c r="A3283" t="s">
        <v>11956</v>
      </c>
      <c r="B3283" t="s">
        <v>11956</v>
      </c>
      <c r="C3283">
        <v>12</v>
      </c>
      <c r="D3283">
        <v>1</v>
      </c>
      <c r="E3283">
        <v>477.16</v>
      </c>
      <c r="F3283">
        <v>0.63287642357579998</v>
      </c>
      <c r="G3283">
        <v>38385</v>
      </c>
      <c r="H3283" t="s">
        <v>11957</v>
      </c>
      <c r="I3283" t="s">
        <v>3295</v>
      </c>
      <c r="J3283">
        <v>396431.8659727</v>
      </c>
      <c r="K3283">
        <v>328705.13997725601</v>
      </c>
      <c r="L3283">
        <v>208353.53617580899</v>
      </c>
      <c r="M3283">
        <v>185591.96662430101</v>
      </c>
      <c r="N3283">
        <v>279770.62718751648</v>
      </c>
      <c r="O3283">
        <v>418934.29526589601</v>
      </c>
      <c r="P3283">
        <v>203764.358119337</v>
      </c>
      <c r="Q3283">
        <v>129741.59205924701</v>
      </c>
      <c r="R3283">
        <v>247377.792770642</v>
      </c>
      <c r="S3283">
        <v>249954.50955378049</v>
      </c>
      <c r="T3283" s="1">
        <v>0.89342656184649538</v>
      </c>
      <c r="U3283" s="1">
        <v>-0.16257894784125956</v>
      </c>
      <c r="V3283" s="1">
        <v>0.19868108271326909</v>
      </c>
      <c r="W3283">
        <v>350305.10674884799</v>
      </c>
      <c r="X3283">
        <v>319054.86043267598</v>
      </c>
      <c r="Y3283">
        <v>208353.53617580899</v>
      </c>
      <c r="Z3283">
        <v>194545.519251449</v>
      </c>
      <c r="AA3283">
        <v>386850.01192094601</v>
      </c>
      <c r="AB3283">
        <v>199848.00025374399</v>
      </c>
      <c r="AC3283">
        <v>130867.986950429</v>
      </c>
      <c r="AD3283">
        <v>280482.56358275597</v>
      </c>
      <c r="AE3283">
        <v>1</v>
      </c>
      <c r="AF3283">
        <v>1</v>
      </c>
      <c r="AG3283">
        <v>1</v>
      </c>
      <c r="AH3283">
        <v>1</v>
      </c>
      <c r="AI3283">
        <v>1</v>
      </c>
      <c r="AJ3283">
        <v>1</v>
      </c>
      <c r="AK3283">
        <v>1</v>
      </c>
      <c r="AL3283">
        <v>1</v>
      </c>
    </row>
    <row r="3284" spans="1:38" customFormat="1" ht="15" hidden="1" x14ac:dyDescent="0.2">
      <c r="A3284" t="s">
        <v>11958</v>
      </c>
      <c r="B3284" t="s">
        <v>11958</v>
      </c>
      <c r="C3284">
        <v>2</v>
      </c>
      <c r="D3284">
        <v>1</v>
      </c>
      <c r="E3284">
        <v>57.45</v>
      </c>
      <c r="F3284">
        <v>0.63333715922449296</v>
      </c>
      <c r="G3284">
        <v>60866</v>
      </c>
      <c r="H3284" t="s">
        <v>11959</v>
      </c>
      <c r="I3284" t="s">
        <v>6204</v>
      </c>
      <c r="J3284">
        <v>18094.6528180196</v>
      </c>
      <c r="K3284">
        <v>42330.233952912698</v>
      </c>
      <c r="L3284">
        <v>42620.988529329203</v>
      </c>
      <c r="M3284">
        <v>26057.927702438999</v>
      </c>
      <c r="N3284">
        <v>32275.950750675125</v>
      </c>
      <c r="O3284">
        <v>31247.027641053799</v>
      </c>
      <c r="P3284">
        <v>31123.928373171198</v>
      </c>
      <c r="Q3284">
        <v>43831.721008622699</v>
      </c>
      <c r="R3284">
        <v>31309.739336176299</v>
      </c>
      <c r="S3284">
        <v>34378.104089756001</v>
      </c>
      <c r="T3284" s="1">
        <v>1.0651306403123355</v>
      </c>
      <c r="U3284" s="1">
        <v>9.1030390612538481E-2</v>
      </c>
      <c r="V3284" s="1">
        <v>0.19836503025356975</v>
      </c>
      <c r="W3284">
        <v>15989.2527091558</v>
      </c>
      <c r="X3284">
        <v>41087.483106785498</v>
      </c>
      <c r="Y3284">
        <v>42620.988529329203</v>
      </c>
      <c r="Z3284">
        <v>27315.045837894198</v>
      </c>
      <c r="AA3284">
        <v>28853.959086265801</v>
      </c>
      <c r="AB3284">
        <v>30525.725415512399</v>
      </c>
      <c r="AC3284">
        <v>44212.260709363101</v>
      </c>
      <c r="AD3284">
        <v>35499.694033816202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1</v>
      </c>
    </row>
    <row r="3285" spans="1:38" x14ac:dyDescent="0.15">
      <c r="A3285" s="3" t="s">
        <v>11960</v>
      </c>
      <c r="B3285" s="3" t="s">
        <v>11961</v>
      </c>
      <c r="C3285" s="3">
        <v>92</v>
      </c>
      <c r="D3285" s="3">
        <v>72</v>
      </c>
      <c r="E3285" s="3">
        <v>5890.99</v>
      </c>
      <c r="F3285" s="3">
        <v>0.63337163644815297</v>
      </c>
      <c r="G3285" s="3">
        <v>228855</v>
      </c>
      <c r="H3285" s="3" t="s">
        <v>11962</v>
      </c>
      <c r="I3285" s="3" t="s">
        <v>11963</v>
      </c>
      <c r="J3285" s="3">
        <v>42660899.143578202</v>
      </c>
      <c r="K3285" s="3">
        <v>41545658.953953303</v>
      </c>
      <c r="L3285" s="3">
        <v>43740405.263581596</v>
      </c>
      <c r="M3285" s="3">
        <v>42854344.210859403</v>
      </c>
      <c r="N3285" s="3">
        <v>42700326.892993122</v>
      </c>
      <c r="O3285" s="3">
        <v>42900478.564865299</v>
      </c>
      <c r="P3285" s="3">
        <v>47368870.363602899</v>
      </c>
      <c r="Q3285" s="3">
        <v>40205885.529170498</v>
      </c>
      <c r="R3285" s="3">
        <v>43656079.744605698</v>
      </c>
      <c r="S3285" s="3">
        <v>43532828.5505611</v>
      </c>
      <c r="T3285" s="7">
        <v>1.0194963766824132</v>
      </c>
      <c r="U3285" s="7">
        <v>2.785664798658102E-2</v>
      </c>
      <c r="V3285" s="7">
        <v>0.19834138903778009</v>
      </c>
      <c r="W3285" s="3">
        <v>37697097.814841501</v>
      </c>
      <c r="X3285" s="3">
        <v>40325942.028330602</v>
      </c>
      <c r="Y3285" s="3">
        <v>43740405.263581596</v>
      </c>
      <c r="Z3285" s="3">
        <v>44921775.432010204</v>
      </c>
      <c r="AA3285" s="3">
        <v>39614924.898184702</v>
      </c>
      <c r="AB3285" s="3">
        <v>46458439.0705887</v>
      </c>
      <c r="AC3285" s="3">
        <v>40554946.3302342</v>
      </c>
      <c r="AD3285" s="3">
        <v>49498255.383388698</v>
      </c>
      <c r="AE3285" s="3">
        <v>62</v>
      </c>
      <c r="AF3285" s="3">
        <v>62</v>
      </c>
      <c r="AG3285" s="3">
        <v>62</v>
      </c>
      <c r="AH3285" s="3">
        <v>70</v>
      </c>
      <c r="AI3285" s="3">
        <v>70</v>
      </c>
      <c r="AJ3285" s="3">
        <v>73</v>
      </c>
      <c r="AK3285" s="3">
        <v>60</v>
      </c>
      <c r="AL3285" s="3">
        <v>66</v>
      </c>
    </row>
    <row r="3286" spans="1:38" x14ac:dyDescent="0.15">
      <c r="A3286" s="3" t="s">
        <v>11964</v>
      </c>
      <c r="B3286" s="3" t="s">
        <v>11964</v>
      </c>
      <c r="C3286" s="3">
        <v>5</v>
      </c>
      <c r="D3286" s="3">
        <v>5</v>
      </c>
      <c r="E3286" s="3">
        <v>281.26</v>
      </c>
      <c r="F3286" s="3">
        <v>0.63371498898215095</v>
      </c>
      <c r="G3286" s="3">
        <v>82187</v>
      </c>
      <c r="H3286" s="3" t="s">
        <v>11965</v>
      </c>
      <c r="I3286" s="3" t="s">
        <v>11966</v>
      </c>
      <c r="J3286" s="3">
        <v>844303.11090697104</v>
      </c>
      <c r="K3286" s="3">
        <v>701188.05762794195</v>
      </c>
      <c r="L3286" s="3">
        <v>735837.573394423</v>
      </c>
      <c r="M3286" s="3">
        <v>641422.91874237102</v>
      </c>
      <c r="N3286" s="3">
        <v>730687.91516792681</v>
      </c>
      <c r="O3286" s="3">
        <v>624854.035061987</v>
      </c>
      <c r="P3286" s="3">
        <v>916803.60029378301</v>
      </c>
      <c r="Q3286" s="3">
        <v>805350.28652798501</v>
      </c>
      <c r="R3286" s="3">
        <v>738461.638929924</v>
      </c>
      <c r="S3286" s="3">
        <v>771367.39020341984</v>
      </c>
      <c r="T3286" s="7">
        <v>1.0556728449876498</v>
      </c>
      <c r="U3286" s="7">
        <v>7.8162810036446956E-2</v>
      </c>
      <c r="V3286" s="7">
        <v>0.19810602057674531</v>
      </c>
      <c r="W3286" s="3">
        <v>746064.37267335702</v>
      </c>
      <c r="X3286" s="3">
        <v>680602.25002572802</v>
      </c>
      <c r="Y3286" s="3">
        <v>735837.573394423</v>
      </c>
      <c r="Z3286" s="3">
        <v>672367.22071662894</v>
      </c>
      <c r="AA3286" s="3">
        <v>576999.289970182</v>
      </c>
      <c r="AB3286" s="3">
        <v>899182.60403931397</v>
      </c>
      <c r="AC3286" s="3">
        <v>812342.20356830105</v>
      </c>
      <c r="AD3286" s="3">
        <v>837284.58918956702</v>
      </c>
      <c r="AE3286" s="3">
        <v>3</v>
      </c>
      <c r="AF3286" s="3">
        <v>2</v>
      </c>
      <c r="AG3286" s="3">
        <v>3</v>
      </c>
      <c r="AH3286" s="3">
        <v>2</v>
      </c>
      <c r="AI3286" s="3">
        <v>2</v>
      </c>
      <c r="AJ3286" s="3">
        <v>5</v>
      </c>
      <c r="AK3286" s="3">
        <v>3</v>
      </c>
      <c r="AL3286" s="3">
        <v>3</v>
      </c>
    </row>
    <row r="3287" spans="1:38" x14ac:dyDescent="0.15">
      <c r="A3287" s="3" t="s">
        <v>11967</v>
      </c>
      <c r="B3287" s="3" t="s">
        <v>11968</v>
      </c>
      <c r="C3287" s="3">
        <v>7</v>
      </c>
      <c r="D3287" s="3">
        <v>7</v>
      </c>
      <c r="E3287" s="3">
        <v>258.72000000000003</v>
      </c>
      <c r="F3287" s="3">
        <v>0.633832058396263</v>
      </c>
      <c r="G3287" s="3">
        <v>59809</v>
      </c>
      <c r="H3287" s="3" t="s">
        <v>11969</v>
      </c>
      <c r="I3287" s="3" t="s">
        <v>11970</v>
      </c>
      <c r="J3287" s="3">
        <v>244484.947009606</v>
      </c>
      <c r="K3287" s="3">
        <v>214930.532658685</v>
      </c>
      <c r="L3287" s="3">
        <v>250954.36312052701</v>
      </c>
      <c r="M3287" s="3">
        <v>191809.39831185801</v>
      </c>
      <c r="N3287" s="3">
        <v>225544.81027516903</v>
      </c>
      <c r="O3287" s="3">
        <v>268222.821769909</v>
      </c>
      <c r="P3287" s="3">
        <v>232147.21164387901</v>
      </c>
      <c r="Q3287" s="3">
        <v>186381.06631527201</v>
      </c>
      <c r="R3287" s="3">
        <v>270016.88436018297</v>
      </c>
      <c r="S3287" s="3">
        <v>239191.99602231075</v>
      </c>
      <c r="T3287" s="7">
        <v>1.060507646930523</v>
      </c>
      <c r="U3287" s="7">
        <v>8.475502364920251E-2</v>
      </c>
      <c r="V3287" s="7">
        <v>0.19802579854349103</v>
      </c>
      <c r="W3287" s="3">
        <v>216037.944504149</v>
      </c>
      <c r="X3287" s="3">
        <v>208620.50135535601</v>
      </c>
      <c r="Y3287" s="3">
        <v>250954.36312052701</v>
      </c>
      <c r="Z3287" s="3">
        <v>201062.899815204</v>
      </c>
      <c r="AA3287" s="3">
        <v>247680.84869562101</v>
      </c>
      <c r="AB3287" s="3">
        <v>227685.33437207199</v>
      </c>
      <c r="AC3287" s="3">
        <v>187999.19568749901</v>
      </c>
      <c r="AD3287" s="3">
        <v>306151.28014417598</v>
      </c>
      <c r="AE3287" s="3">
        <v>4</v>
      </c>
      <c r="AF3287" s="3">
        <v>4</v>
      </c>
      <c r="AG3287" s="3">
        <v>4</v>
      </c>
      <c r="AH3287" s="3">
        <v>1</v>
      </c>
      <c r="AI3287" s="3">
        <v>4</v>
      </c>
      <c r="AJ3287" s="3">
        <v>5</v>
      </c>
      <c r="AK3287" s="3">
        <v>3</v>
      </c>
      <c r="AL3287" s="3">
        <v>1</v>
      </c>
    </row>
    <row r="3288" spans="1:38" x14ac:dyDescent="0.15">
      <c r="A3288" s="3" t="s">
        <v>11971</v>
      </c>
      <c r="B3288" s="3" t="s">
        <v>11972</v>
      </c>
      <c r="C3288" s="3">
        <v>25</v>
      </c>
      <c r="D3288" s="3">
        <v>24</v>
      </c>
      <c r="E3288" s="3">
        <v>830.6</v>
      </c>
      <c r="F3288" s="3">
        <v>0.63412756372830303</v>
      </c>
      <c r="G3288" s="3">
        <v>231230</v>
      </c>
      <c r="H3288" s="3" t="s">
        <v>11973</v>
      </c>
      <c r="I3288" s="3" t="s">
        <v>11974</v>
      </c>
      <c r="J3288" s="3">
        <v>2092491.55450094</v>
      </c>
      <c r="K3288" s="3">
        <v>1833880.2208136499</v>
      </c>
      <c r="L3288" s="3">
        <v>2022767.45357707</v>
      </c>
      <c r="M3288" s="3">
        <v>1721768.7442431301</v>
      </c>
      <c r="N3288" s="3">
        <v>1917726.9932836974</v>
      </c>
      <c r="O3288" s="3">
        <v>1842359.0545369899</v>
      </c>
      <c r="P3288" s="3">
        <v>2346003.4987954702</v>
      </c>
      <c r="Q3288" s="3">
        <v>1611680.3275312199</v>
      </c>
      <c r="R3288" s="3">
        <v>2365026.3661392201</v>
      </c>
      <c r="S3288" s="3">
        <v>2041267.3117507249</v>
      </c>
      <c r="T3288" s="7">
        <v>1.0644201801923281</v>
      </c>
      <c r="U3288" s="7">
        <v>9.0067767584205621E-2</v>
      </c>
      <c r="V3288" s="7">
        <v>0.19782336885225771</v>
      </c>
      <c r="W3288" s="3">
        <v>1849020.0720166001</v>
      </c>
      <c r="X3288" s="3">
        <v>1780040.3058571899</v>
      </c>
      <c r="Y3288" s="3">
        <v>2022767.45357707</v>
      </c>
      <c r="Z3288" s="3">
        <v>1804832.3991187001</v>
      </c>
      <c r="AA3288" s="3">
        <v>1701261.1052956099</v>
      </c>
      <c r="AB3288" s="3">
        <v>2300913.2320774999</v>
      </c>
      <c r="AC3288" s="3">
        <v>1625672.6676770099</v>
      </c>
      <c r="AD3288" s="3">
        <v>2681520.64373283</v>
      </c>
      <c r="AE3288" s="3">
        <v>11</v>
      </c>
      <c r="AF3288" s="3">
        <v>8</v>
      </c>
      <c r="AG3288" s="3">
        <v>13</v>
      </c>
      <c r="AH3288" s="3">
        <v>11</v>
      </c>
      <c r="AI3288" s="3">
        <v>8</v>
      </c>
      <c r="AJ3288" s="3">
        <v>9</v>
      </c>
      <c r="AK3288" s="3">
        <v>10</v>
      </c>
      <c r="AL3288" s="3">
        <v>14</v>
      </c>
    </row>
    <row r="3289" spans="1:38" x14ac:dyDescent="0.15">
      <c r="A3289" s="3" t="s">
        <v>11975</v>
      </c>
      <c r="B3289" s="3" t="s">
        <v>11975</v>
      </c>
      <c r="C3289" s="3">
        <v>13</v>
      </c>
      <c r="D3289" s="3">
        <v>13</v>
      </c>
      <c r="E3289" s="3">
        <v>590.32000000000005</v>
      </c>
      <c r="F3289" s="3">
        <v>0.63417056761583501</v>
      </c>
      <c r="G3289" s="3">
        <v>30409</v>
      </c>
      <c r="H3289" s="3" t="s">
        <v>11976</v>
      </c>
      <c r="I3289" s="3" t="s">
        <v>11977</v>
      </c>
      <c r="J3289" s="3">
        <v>9598949.4183058701</v>
      </c>
      <c r="K3289" s="3">
        <v>9318098.2182542402</v>
      </c>
      <c r="L3289" s="3">
        <v>8450679.1113320701</v>
      </c>
      <c r="M3289" s="3">
        <v>10199364.6609751</v>
      </c>
      <c r="N3289" s="3">
        <v>9391772.8522168212</v>
      </c>
      <c r="O3289" s="3">
        <v>9665354.8506143205</v>
      </c>
      <c r="P3289" s="3">
        <v>8703570.6762788296</v>
      </c>
      <c r="Q3289" s="3">
        <v>8653322.7050582506</v>
      </c>
      <c r="R3289" s="3">
        <v>9591775.8570739198</v>
      </c>
      <c r="S3289" s="3">
        <v>9153506.0222563297</v>
      </c>
      <c r="T3289" s="7">
        <v>0.97463026057915669</v>
      </c>
      <c r="U3289" s="7">
        <v>-3.70730784829875E-2</v>
      </c>
      <c r="V3289" s="7">
        <v>0.19779391780979202</v>
      </c>
      <c r="W3289" s="3">
        <v>8482065.3667835705</v>
      </c>
      <c r="X3289" s="3">
        <v>9044533.1239078902</v>
      </c>
      <c r="Y3289" s="3">
        <v>8450679.1113320701</v>
      </c>
      <c r="Z3289" s="3">
        <v>10691414.774546999</v>
      </c>
      <c r="AA3289" s="3">
        <v>8925129.0272312593</v>
      </c>
      <c r="AB3289" s="3">
        <v>8536287.7530463394</v>
      </c>
      <c r="AC3289" s="3">
        <v>8728449.4113982897</v>
      </c>
      <c r="AD3289" s="3">
        <v>10875373.458431801</v>
      </c>
      <c r="AE3289" s="3">
        <v>9</v>
      </c>
      <c r="AF3289" s="3">
        <v>9</v>
      </c>
      <c r="AG3289" s="3">
        <v>10</v>
      </c>
      <c r="AH3289" s="3">
        <v>11</v>
      </c>
      <c r="AI3289" s="3">
        <v>9</v>
      </c>
      <c r="AJ3289" s="3">
        <v>10</v>
      </c>
      <c r="AK3289" s="3">
        <v>11</v>
      </c>
      <c r="AL3289" s="3">
        <v>8</v>
      </c>
    </row>
    <row r="3290" spans="1:38" x14ac:dyDescent="0.15">
      <c r="A3290" s="3" t="s">
        <v>11978</v>
      </c>
      <c r="B3290" s="3" t="s">
        <v>11979</v>
      </c>
      <c r="C3290" s="3">
        <v>7</v>
      </c>
      <c r="D3290" s="3">
        <v>7</v>
      </c>
      <c r="E3290" s="3">
        <v>392.81</v>
      </c>
      <c r="F3290" s="3">
        <v>0.63422110653010999</v>
      </c>
      <c r="G3290" s="3">
        <v>35389</v>
      </c>
      <c r="H3290" s="3" t="s">
        <v>11980</v>
      </c>
      <c r="I3290" s="3" t="s">
        <v>11981</v>
      </c>
      <c r="J3290" s="3">
        <v>1389762.3626112901</v>
      </c>
      <c r="K3290" s="3">
        <v>1113484.15384629</v>
      </c>
      <c r="L3290" s="3">
        <v>1153018.2297571001</v>
      </c>
      <c r="M3290" s="3">
        <v>1127482.33409636</v>
      </c>
      <c r="N3290" s="3">
        <v>1195936.7700777601</v>
      </c>
      <c r="O3290" s="3">
        <v>1244510.8756717599</v>
      </c>
      <c r="P3290" s="3">
        <v>1217471.2752493699</v>
      </c>
      <c r="Q3290" s="3">
        <v>1180988.2672157099</v>
      </c>
      <c r="R3290" s="3">
        <v>1251776.4533504001</v>
      </c>
      <c r="S3290" s="3">
        <v>1223686.7178718098</v>
      </c>
      <c r="T3290" s="7">
        <v>1.0232035242065896</v>
      </c>
      <c r="U3290" s="7">
        <v>3.309313839650916E-2</v>
      </c>
      <c r="V3290" s="7">
        <v>0.197759308986587</v>
      </c>
      <c r="W3290" s="3">
        <v>1228056.8102050701</v>
      </c>
      <c r="X3290" s="3">
        <v>1080793.96423192</v>
      </c>
      <c r="Y3290" s="3">
        <v>1153018.2297571001</v>
      </c>
      <c r="Z3290" s="3">
        <v>1181875.7035838801</v>
      </c>
      <c r="AA3290" s="3">
        <v>1149199.41511067</v>
      </c>
      <c r="AB3290" s="3">
        <v>1194071.4360971099</v>
      </c>
      <c r="AC3290" s="3">
        <v>1191241.4106342799</v>
      </c>
      <c r="AD3290" s="3">
        <v>1419292.5918527199</v>
      </c>
      <c r="AE3290" s="3">
        <v>6</v>
      </c>
      <c r="AF3290" s="3">
        <v>7</v>
      </c>
      <c r="AG3290" s="3">
        <v>6</v>
      </c>
      <c r="AH3290" s="3">
        <v>6</v>
      </c>
      <c r="AI3290" s="3">
        <v>7</v>
      </c>
      <c r="AJ3290" s="3">
        <v>5</v>
      </c>
      <c r="AK3290" s="3">
        <v>7</v>
      </c>
      <c r="AL3290" s="3">
        <v>5</v>
      </c>
    </row>
    <row r="3291" spans="1:38" customFormat="1" ht="15" hidden="1" x14ac:dyDescent="0.2">
      <c r="A3291" t="s">
        <v>11982</v>
      </c>
      <c r="B3291" t="s">
        <v>11982</v>
      </c>
      <c r="C3291">
        <v>4</v>
      </c>
      <c r="D3291">
        <v>1</v>
      </c>
      <c r="E3291">
        <v>174.43</v>
      </c>
      <c r="F3291">
        <v>0.63433307119598703</v>
      </c>
      <c r="G3291">
        <v>10341</v>
      </c>
      <c r="H3291" t="s">
        <v>11983</v>
      </c>
      <c r="I3291" t="s">
        <v>11984</v>
      </c>
      <c r="J3291">
        <v>46027.5545072963</v>
      </c>
      <c r="K3291">
        <v>47792.691707191698</v>
      </c>
      <c r="L3291">
        <v>53885.964098262397</v>
      </c>
      <c r="M3291">
        <v>46182.541331847999</v>
      </c>
      <c r="N3291">
        <v>48472.187911149595</v>
      </c>
      <c r="O3291">
        <v>28991.377579890701</v>
      </c>
      <c r="P3291">
        <v>82836.048920122805</v>
      </c>
      <c r="Q3291">
        <v>50996.7919014496</v>
      </c>
      <c r="R3291">
        <v>71766.110150679699</v>
      </c>
      <c r="S3291">
        <v>58647.582138035708</v>
      </c>
      <c r="T3291" s="1">
        <v>1.2099223217556798</v>
      </c>
      <c r="U3291" s="1">
        <v>0.27491442798320465</v>
      </c>
      <c r="V3291" s="1">
        <v>0.19768264590425499</v>
      </c>
      <c r="W3291">
        <v>40672.026592779497</v>
      </c>
      <c r="X3291">
        <v>46389.571466375703</v>
      </c>
      <c r="Y3291">
        <v>53885.964098262397</v>
      </c>
      <c r="Z3291">
        <v>48410.5354729264</v>
      </c>
      <c r="AA3291">
        <v>26771.059063729899</v>
      </c>
      <c r="AB3291">
        <v>81243.937253797805</v>
      </c>
      <c r="AC3291">
        <v>51439.537554194598</v>
      </c>
      <c r="AD3291">
        <v>81370.046712673196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1</v>
      </c>
      <c r="AK3291">
        <v>0</v>
      </c>
      <c r="AL3291">
        <v>1</v>
      </c>
    </row>
    <row r="3292" spans="1:38" x14ac:dyDescent="0.15">
      <c r="A3292" s="3" t="s">
        <v>11985</v>
      </c>
      <c r="B3292" s="3" t="s">
        <v>11985</v>
      </c>
      <c r="C3292" s="3">
        <v>4</v>
      </c>
      <c r="D3292" s="3">
        <v>4</v>
      </c>
      <c r="E3292" s="3">
        <v>183.75</v>
      </c>
      <c r="F3292" s="3">
        <v>0.63441036425608499</v>
      </c>
      <c r="G3292" s="3">
        <v>14501</v>
      </c>
      <c r="H3292" s="3" t="s">
        <v>11986</v>
      </c>
      <c r="I3292" s="3" t="s">
        <v>11987</v>
      </c>
      <c r="J3292" s="3">
        <v>426267.69828383002</v>
      </c>
      <c r="K3292" s="3">
        <v>459701.87782397401</v>
      </c>
      <c r="L3292" s="3">
        <v>454214.57949019002</v>
      </c>
      <c r="M3292" s="3">
        <v>345270.06529688498</v>
      </c>
      <c r="N3292" s="3">
        <v>421363.5552237198</v>
      </c>
      <c r="O3292" s="3">
        <v>383503.09952160402</v>
      </c>
      <c r="P3292" s="3">
        <v>478339.27658142702</v>
      </c>
      <c r="Q3292" s="3">
        <v>416490.50769954198</v>
      </c>
      <c r="R3292" s="3">
        <v>477615.76171691</v>
      </c>
      <c r="S3292" s="3">
        <v>438987.16137987073</v>
      </c>
      <c r="T3292" s="7">
        <v>1.0418251790826898</v>
      </c>
      <c r="U3292" s="7">
        <v>5.9113210024983563E-2</v>
      </c>
      <c r="V3292" s="7">
        <v>0.19762973063613457</v>
      </c>
      <c r="W3292" s="3">
        <v>376669.39610042801</v>
      </c>
      <c r="X3292" s="3">
        <v>446205.734659079</v>
      </c>
      <c r="Y3292" s="3">
        <v>454214.57949019002</v>
      </c>
      <c r="Z3292" s="3">
        <v>361927.00232084899</v>
      </c>
      <c r="AA3292" s="3">
        <v>354132.33124657301</v>
      </c>
      <c r="AB3292" s="3">
        <v>469145.57948173699</v>
      </c>
      <c r="AC3292" s="3">
        <v>420106.40891250299</v>
      </c>
      <c r="AD3292" s="3">
        <v>541531.60537774803</v>
      </c>
      <c r="AE3292" s="3">
        <v>2</v>
      </c>
      <c r="AF3292" s="3">
        <v>2</v>
      </c>
      <c r="AG3292" s="3">
        <v>2</v>
      </c>
      <c r="AH3292" s="3">
        <v>2</v>
      </c>
      <c r="AI3292" s="3">
        <v>2</v>
      </c>
      <c r="AJ3292" s="3">
        <v>3</v>
      </c>
      <c r="AK3292" s="3">
        <v>3</v>
      </c>
      <c r="AL3292" s="3">
        <v>2</v>
      </c>
    </row>
    <row r="3293" spans="1:38" x14ac:dyDescent="0.15">
      <c r="A3293" s="3" t="s">
        <v>11988</v>
      </c>
      <c r="B3293" s="3" t="s">
        <v>11988</v>
      </c>
      <c r="C3293" s="3">
        <v>3</v>
      </c>
      <c r="D3293" s="3">
        <v>2</v>
      </c>
      <c r="E3293" s="3">
        <v>78.39</v>
      </c>
      <c r="F3293" s="3">
        <v>0.63457100188248505</v>
      </c>
      <c r="G3293" s="3">
        <v>103308</v>
      </c>
      <c r="H3293" s="3" t="s">
        <v>11989</v>
      </c>
      <c r="I3293" s="3" t="s">
        <v>11990</v>
      </c>
      <c r="J3293" s="3">
        <v>111612.531409927</v>
      </c>
      <c r="K3293" s="3">
        <v>51228.311844968397</v>
      </c>
      <c r="L3293" s="3">
        <v>64233.1275917616</v>
      </c>
      <c r="M3293" s="3">
        <v>50302.243046782001</v>
      </c>
      <c r="N3293" s="3">
        <v>69344.053473359745</v>
      </c>
      <c r="O3293" s="3">
        <v>50069.873518359404</v>
      </c>
      <c r="P3293" s="3">
        <v>62937.511266621201</v>
      </c>
      <c r="Q3293" s="3">
        <v>63533.435618183197</v>
      </c>
      <c r="R3293" s="3">
        <v>62508.296830406798</v>
      </c>
      <c r="S3293" s="3">
        <v>59762.279308392644</v>
      </c>
      <c r="T3293" s="7">
        <v>0.86182269877476692</v>
      </c>
      <c r="U3293" s="7">
        <v>-0.21453699808848151</v>
      </c>
      <c r="V3293" s="7">
        <v>0.19751977782364133</v>
      </c>
      <c r="W3293" s="3">
        <v>98625.875178147602</v>
      </c>
      <c r="X3293" s="3">
        <v>49724.327058070703</v>
      </c>
      <c r="Y3293" s="3">
        <v>64233.1275917616</v>
      </c>
      <c r="Z3293" s="3">
        <v>52728.9848318652</v>
      </c>
      <c r="AA3293" s="3">
        <v>46235.248310630202</v>
      </c>
      <c r="AB3293" s="3">
        <v>61727.850168061697</v>
      </c>
      <c r="AC3293" s="3">
        <v>64085.022323446297</v>
      </c>
      <c r="AD3293" s="3">
        <v>70873.327568411696</v>
      </c>
      <c r="AE3293" s="3">
        <v>1</v>
      </c>
      <c r="AF3293" s="3">
        <v>0</v>
      </c>
      <c r="AG3293" s="3">
        <v>2</v>
      </c>
      <c r="AH3293" s="3">
        <v>1</v>
      </c>
      <c r="AI3293" s="3">
        <v>0</v>
      </c>
      <c r="AJ3293" s="3">
        <v>1</v>
      </c>
      <c r="AK3293" s="3">
        <v>1</v>
      </c>
      <c r="AL3293" s="3">
        <v>1</v>
      </c>
    </row>
    <row r="3294" spans="1:38" x14ac:dyDescent="0.15">
      <c r="A3294" s="3" t="s">
        <v>11991</v>
      </c>
      <c r="B3294" s="3" t="s">
        <v>11992</v>
      </c>
      <c r="C3294" s="3">
        <v>10</v>
      </c>
      <c r="D3294" s="3">
        <v>10</v>
      </c>
      <c r="E3294" s="3">
        <v>511.43</v>
      </c>
      <c r="F3294" s="3">
        <v>0.63474612169253697</v>
      </c>
      <c r="G3294" s="3">
        <v>54318</v>
      </c>
      <c r="H3294" s="3" t="s">
        <v>11993</v>
      </c>
      <c r="I3294" s="3" t="s">
        <v>11994</v>
      </c>
      <c r="J3294" s="3">
        <v>981517.58300540806</v>
      </c>
      <c r="K3294" s="3">
        <v>1238783.41767627</v>
      </c>
      <c r="L3294" s="3">
        <v>1070241.6130532499</v>
      </c>
      <c r="M3294" s="3">
        <v>1174955.2205415</v>
      </c>
      <c r="N3294" s="3">
        <v>1116374.4585691071</v>
      </c>
      <c r="O3294" s="3">
        <v>865273.03344060795</v>
      </c>
      <c r="P3294" s="3">
        <v>1401435.3800907801</v>
      </c>
      <c r="Q3294" s="3">
        <v>1263601.26474796</v>
      </c>
      <c r="R3294" s="3">
        <v>715691.95794359199</v>
      </c>
      <c r="S3294" s="3">
        <v>1061500.409055735</v>
      </c>
      <c r="T3294" s="7">
        <v>0.95084619762466982</v>
      </c>
      <c r="U3294" s="7">
        <v>-7.2716095409195824E-2</v>
      </c>
      <c r="V3294" s="7">
        <v>0.19739994399134286</v>
      </c>
      <c r="W3294" s="3">
        <v>867313.27928683197</v>
      </c>
      <c r="X3294" s="3">
        <v>1202414.63355384</v>
      </c>
      <c r="Y3294" s="3">
        <v>1070241.6130532499</v>
      </c>
      <c r="Z3294" s="3">
        <v>1231638.8345632099</v>
      </c>
      <c r="AA3294" s="3">
        <v>799005.68438523205</v>
      </c>
      <c r="AB3294" s="3">
        <v>1374499.74461166</v>
      </c>
      <c r="AC3294" s="3">
        <v>1274571.6404502401</v>
      </c>
      <c r="AD3294" s="3">
        <v>811467.80740216898</v>
      </c>
      <c r="AE3294" s="3">
        <v>2</v>
      </c>
      <c r="AF3294" s="3">
        <v>6</v>
      </c>
      <c r="AG3294" s="3">
        <v>5</v>
      </c>
      <c r="AH3294" s="3">
        <v>8</v>
      </c>
      <c r="AI3294" s="3">
        <v>5</v>
      </c>
      <c r="AJ3294" s="3">
        <v>5</v>
      </c>
      <c r="AK3294" s="3">
        <v>8</v>
      </c>
      <c r="AL3294" s="3">
        <v>3</v>
      </c>
    </row>
    <row r="3295" spans="1:38" x14ac:dyDescent="0.15">
      <c r="A3295" s="3" t="s">
        <v>11995</v>
      </c>
      <c r="B3295" s="3" t="s">
        <v>11996</v>
      </c>
      <c r="C3295" s="3">
        <v>14</v>
      </c>
      <c r="D3295" s="3">
        <v>14</v>
      </c>
      <c r="E3295" s="3">
        <v>519.46</v>
      </c>
      <c r="F3295" s="3">
        <v>0.63564333025141795</v>
      </c>
      <c r="G3295" s="3">
        <v>49990</v>
      </c>
      <c r="H3295" s="3" t="s">
        <v>11997</v>
      </c>
      <c r="I3295" s="3" t="s">
        <v>11998</v>
      </c>
      <c r="J3295" s="3">
        <v>3689386.0414949399</v>
      </c>
      <c r="K3295" s="3">
        <v>3331397.6372999898</v>
      </c>
      <c r="L3295" s="3">
        <v>3283066.2783604199</v>
      </c>
      <c r="M3295" s="3">
        <v>3555456.9593564901</v>
      </c>
      <c r="N3295" s="3">
        <v>3464826.7291279603</v>
      </c>
      <c r="O3295" s="3">
        <v>4017020.8310788199</v>
      </c>
      <c r="P3295" s="3">
        <v>3647662.6336672502</v>
      </c>
      <c r="Q3295" s="3">
        <v>3124257.6248436901</v>
      </c>
      <c r="R3295" s="3">
        <v>3523528.4513864499</v>
      </c>
      <c r="S3295" s="3">
        <v>3578117.3852440524</v>
      </c>
      <c r="T3295" s="7">
        <v>1.0326973511153343</v>
      </c>
      <c r="U3295" s="7">
        <v>4.6417510718380052E-2</v>
      </c>
      <c r="V3295" s="7">
        <v>0.19678650566276354</v>
      </c>
      <c r="W3295" s="3">
        <v>3260108.18512908</v>
      </c>
      <c r="X3295" s="3">
        <v>3233592.9042303399</v>
      </c>
      <c r="Y3295" s="3">
        <v>3283066.2783604199</v>
      </c>
      <c r="Z3295" s="3">
        <v>3726983.6238893401</v>
      </c>
      <c r="AA3295" s="3">
        <v>3709375.3697181102</v>
      </c>
      <c r="AB3295" s="3">
        <v>3577554.4342831899</v>
      </c>
      <c r="AC3295" s="3">
        <v>3151381.9091345202</v>
      </c>
      <c r="AD3295" s="3">
        <v>3995056.6371895401</v>
      </c>
      <c r="AE3295" s="3">
        <v>8</v>
      </c>
      <c r="AF3295" s="3">
        <v>6</v>
      </c>
      <c r="AG3295" s="3">
        <v>7</v>
      </c>
      <c r="AH3295" s="3">
        <v>8</v>
      </c>
      <c r="AI3295" s="3">
        <v>8</v>
      </c>
      <c r="AJ3295" s="3">
        <v>9</v>
      </c>
      <c r="AK3295" s="3">
        <v>6</v>
      </c>
      <c r="AL3295" s="3">
        <v>6</v>
      </c>
    </row>
    <row r="3296" spans="1:38" x14ac:dyDescent="0.15">
      <c r="A3296" s="3" t="s">
        <v>11999</v>
      </c>
      <c r="B3296" s="3" t="s">
        <v>11999</v>
      </c>
      <c r="C3296" s="3">
        <v>20</v>
      </c>
      <c r="D3296" s="3">
        <v>20</v>
      </c>
      <c r="E3296" s="3">
        <v>934.17</v>
      </c>
      <c r="F3296" s="3">
        <v>0.63630358903894002</v>
      </c>
      <c r="G3296" s="3">
        <v>67335</v>
      </c>
      <c r="H3296" s="3" t="s">
        <v>12000</v>
      </c>
      <c r="I3296" s="3" t="s">
        <v>12001</v>
      </c>
      <c r="J3296" s="3">
        <v>5739820.9588202303</v>
      </c>
      <c r="K3296" s="3">
        <v>5598998.95860691</v>
      </c>
      <c r="L3296" s="3">
        <v>5831675.5089061698</v>
      </c>
      <c r="M3296" s="3">
        <v>6183599.8079045704</v>
      </c>
      <c r="N3296" s="3">
        <v>5838523.8085594708</v>
      </c>
      <c r="O3296" s="3">
        <v>5261125.6949596601</v>
      </c>
      <c r="P3296" s="3">
        <v>5708885.1209217599</v>
      </c>
      <c r="Q3296" s="3">
        <v>5930087.7949097604</v>
      </c>
      <c r="R3296" s="3">
        <v>6041696.6658701301</v>
      </c>
      <c r="S3296" s="3">
        <v>5735448.8191653276</v>
      </c>
      <c r="T3296" s="7">
        <v>0.98234571052994046</v>
      </c>
      <c r="U3296" s="7">
        <v>-2.5697262714955361E-2</v>
      </c>
      <c r="V3296" s="7">
        <v>0.19633562714031022</v>
      </c>
      <c r="W3296" s="3">
        <v>5071965.1125050001</v>
      </c>
      <c r="X3296" s="3">
        <v>5434620.9232524596</v>
      </c>
      <c r="Y3296" s="3">
        <v>5831675.5089061698</v>
      </c>
      <c r="Z3296" s="3">
        <v>6481916.5255530998</v>
      </c>
      <c r="AA3296" s="3">
        <v>4858199.8676450299</v>
      </c>
      <c r="AB3296" s="3">
        <v>5599160.1555085303</v>
      </c>
      <c r="AC3296" s="3">
        <v>5981571.8293695403</v>
      </c>
      <c r="AD3296" s="3">
        <v>6850212.9890203904</v>
      </c>
      <c r="AE3296" s="3">
        <v>11</v>
      </c>
      <c r="AF3296" s="3">
        <v>10</v>
      </c>
      <c r="AG3296" s="3">
        <v>12</v>
      </c>
      <c r="AH3296" s="3">
        <v>12</v>
      </c>
      <c r="AI3296" s="3">
        <v>13</v>
      </c>
      <c r="AJ3296" s="3">
        <v>12</v>
      </c>
      <c r="AK3296" s="3">
        <v>16</v>
      </c>
      <c r="AL3296" s="3">
        <v>14</v>
      </c>
    </row>
    <row r="3297" spans="1:38" x14ac:dyDescent="0.15">
      <c r="A3297" s="3" t="s">
        <v>12002</v>
      </c>
      <c r="B3297" s="3" t="s">
        <v>12002</v>
      </c>
      <c r="C3297" s="3">
        <v>26</v>
      </c>
      <c r="D3297" s="3">
        <v>2</v>
      </c>
      <c r="E3297" s="3">
        <v>1466.92</v>
      </c>
      <c r="F3297" s="3">
        <v>0.63689933901922702</v>
      </c>
      <c r="G3297" s="3">
        <v>28717</v>
      </c>
      <c r="H3297" s="3" t="s">
        <v>12003</v>
      </c>
      <c r="I3297" s="3" t="s">
        <v>12004</v>
      </c>
      <c r="J3297" s="3">
        <v>788825.79731587297</v>
      </c>
      <c r="K3297" s="3">
        <v>746488.831021294</v>
      </c>
      <c r="L3297" s="3">
        <v>786250.91996173898</v>
      </c>
      <c r="M3297" s="3">
        <v>702593.48701429903</v>
      </c>
      <c r="N3297" s="3">
        <v>756039.75882830122</v>
      </c>
      <c r="O3297" s="3">
        <v>791413.98228157603</v>
      </c>
      <c r="P3297" s="3">
        <v>690636.52344004496</v>
      </c>
      <c r="Q3297" s="3">
        <v>897932.955523059</v>
      </c>
      <c r="R3297" s="3">
        <v>748936.14628791902</v>
      </c>
      <c r="S3297" s="3">
        <v>782229.90188314975</v>
      </c>
      <c r="T3297" s="7">
        <v>1.0346412245507268</v>
      </c>
      <c r="U3297" s="7">
        <v>4.913058096710466E-2</v>
      </c>
      <c r="V3297" s="7">
        <v>0.19592920182944523</v>
      </c>
      <c r="W3297" s="3">
        <v>697042.11203347403</v>
      </c>
      <c r="X3297" s="3">
        <v>724573.06208393897</v>
      </c>
      <c r="Y3297" s="3">
        <v>786250.91996173898</v>
      </c>
      <c r="Z3297" s="3">
        <v>736488.85369365802</v>
      </c>
      <c r="AA3297" s="3">
        <v>730803.16397995804</v>
      </c>
      <c r="AB3297" s="3">
        <v>677362.46606413997</v>
      </c>
      <c r="AC3297" s="3">
        <v>905728.65987408103</v>
      </c>
      <c r="AD3297" s="3">
        <v>849160.82368552499</v>
      </c>
      <c r="AE3297" s="3">
        <v>1</v>
      </c>
      <c r="AF3297" s="3">
        <v>1</v>
      </c>
      <c r="AG3297" s="3">
        <v>2</v>
      </c>
      <c r="AH3297" s="3">
        <v>2</v>
      </c>
      <c r="AI3297" s="3">
        <v>2</v>
      </c>
      <c r="AJ3297" s="3">
        <v>2</v>
      </c>
      <c r="AK3297" s="3">
        <v>1</v>
      </c>
      <c r="AL3297" s="3">
        <v>1</v>
      </c>
    </row>
    <row r="3298" spans="1:38" x14ac:dyDescent="0.15">
      <c r="A3298" s="3" t="s">
        <v>12005</v>
      </c>
      <c r="B3298" s="3" t="s">
        <v>12006</v>
      </c>
      <c r="C3298" s="3">
        <v>5</v>
      </c>
      <c r="D3298" s="3">
        <v>5</v>
      </c>
      <c r="E3298" s="3">
        <v>197.7</v>
      </c>
      <c r="F3298" s="3">
        <v>0.63717113711263595</v>
      </c>
      <c r="G3298" s="3">
        <v>78121</v>
      </c>
      <c r="H3298" s="3" t="s">
        <v>12007</v>
      </c>
      <c r="I3298" s="3" t="s">
        <v>12008</v>
      </c>
      <c r="J3298" s="3">
        <v>616778.52080225002</v>
      </c>
      <c r="K3298" s="3">
        <v>670288.05026889697</v>
      </c>
      <c r="L3298" s="3">
        <v>764810.77866487298</v>
      </c>
      <c r="M3298" s="3">
        <v>621788.67575578403</v>
      </c>
      <c r="N3298" s="3">
        <v>668416.50637295097</v>
      </c>
      <c r="O3298" s="3">
        <v>570462.63436310901</v>
      </c>
      <c r="P3298" s="3">
        <v>652251.92675579805</v>
      </c>
      <c r="Q3298" s="3">
        <v>643699.31064946705</v>
      </c>
      <c r="R3298" s="3">
        <v>716631.67418605497</v>
      </c>
      <c r="S3298" s="3">
        <v>645761.38648860727</v>
      </c>
      <c r="T3298" s="7">
        <v>0.96610628303110302</v>
      </c>
      <c r="U3298" s="7">
        <v>-4.9746183706931214E-2</v>
      </c>
      <c r="V3298" s="7">
        <v>0.19574390530753166</v>
      </c>
      <c r="W3298" s="3">
        <v>545013.36576436402</v>
      </c>
      <c r="X3298" s="3">
        <v>650609.41956377903</v>
      </c>
      <c r="Y3298" s="3">
        <v>764810.77866487298</v>
      </c>
      <c r="Z3298" s="3">
        <v>651785.75877939502</v>
      </c>
      <c r="AA3298" s="3">
        <v>526773.48070478602</v>
      </c>
      <c r="AB3298" s="3">
        <v>639715.62262844702</v>
      </c>
      <c r="AC3298" s="3">
        <v>649287.80084343394</v>
      </c>
      <c r="AD3298" s="3">
        <v>812533.27903474495</v>
      </c>
      <c r="AE3298" s="3">
        <v>2</v>
      </c>
      <c r="AF3298" s="3">
        <v>3</v>
      </c>
      <c r="AG3298" s="3">
        <v>2</v>
      </c>
      <c r="AH3298" s="3">
        <v>2</v>
      </c>
      <c r="AI3298" s="3">
        <v>1</v>
      </c>
      <c r="AJ3298" s="3">
        <v>3</v>
      </c>
      <c r="AK3298" s="3">
        <v>3</v>
      </c>
      <c r="AL3298" s="3">
        <v>4</v>
      </c>
    </row>
    <row r="3299" spans="1:38" x14ac:dyDescent="0.15">
      <c r="A3299" s="3" t="s">
        <v>12009</v>
      </c>
      <c r="B3299" s="3" t="s">
        <v>12010</v>
      </c>
      <c r="C3299" s="3">
        <v>2</v>
      </c>
      <c r="D3299" s="3">
        <v>2</v>
      </c>
      <c r="E3299" s="3">
        <v>39.6</v>
      </c>
      <c r="F3299" s="3">
        <v>0.63795572453968397</v>
      </c>
      <c r="G3299" s="3">
        <v>50570</v>
      </c>
      <c r="H3299" s="3" t="s">
        <v>12011</v>
      </c>
      <c r="I3299" s="3" t="s">
        <v>12012</v>
      </c>
      <c r="J3299" s="3">
        <v>19103.653531762298</v>
      </c>
      <c r="K3299" s="3">
        <v>24063.662164839301</v>
      </c>
      <c r="L3299" s="3">
        <v>9826.1714761488292</v>
      </c>
      <c r="M3299" s="3">
        <v>1547.00960365274</v>
      </c>
      <c r="N3299" s="3">
        <v>13635.12419410079</v>
      </c>
      <c r="O3299" s="3">
        <v>14713.0599037351</v>
      </c>
      <c r="P3299" s="3">
        <v>6133.6810796292102</v>
      </c>
      <c r="Q3299" s="3">
        <v>1501.12744395853</v>
      </c>
      <c r="R3299" s="3">
        <v>10565.947515387301</v>
      </c>
      <c r="S3299" s="3">
        <v>8228.4539856775355</v>
      </c>
      <c r="T3299" s="7">
        <v>0.60347481024320704</v>
      </c>
      <c r="U3299" s="7">
        <v>-0.72863454245827863</v>
      </c>
      <c r="V3299" s="7">
        <v>0.19520946117748289</v>
      </c>
      <c r="W3299" s="3">
        <v>16880.851324393399</v>
      </c>
      <c r="X3299" s="3">
        <v>23357.189893754301</v>
      </c>
      <c r="Y3299" s="3">
        <v>9826.1714761488292</v>
      </c>
      <c r="Z3299" s="3">
        <v>1621.6423162261699</v>
      </c>
      <c r="AA3299" s="3">
        <v>13586.253174954199</v>
      </c>
      <c r="AB3299" s="3">
        <v>6015.7915214996201</v>
      </c>
      <c r="AC3299" s="3">
        <v>1514.1599823839599</v>
      </c>
      <c r="AD3299" s="3">
        <v>11979.911424565</v>
      </c>
      <c r="AE3299" s="3">
        <v>1</v>
      </c>
      <c r="AF3299" s="3">
        <v>0</v>
      </c>
      <c r="AG3299" s="3">
        <v>0</v>
      </c>
      <c r="AH3299" s="3">
        <v>0</v>
      </c>
      <c r="AI3299" s="3">
        <v>1</v>
      </c>
      <c r="AJ3299" s="3">
        <v>0</v>
      </c>
      <c r="AK3299" s="3">
        <v>0</v>
      </c>
      <c r="AL3299" s="3">
        <v>0</v>
      </c>
    </row>
    <row r="3300" spans="1:38" x14ac:dyDescent="0.15">
      <c r="A3300" s="3" t="s">
        <v>12013</v>
      </c>
      <c r="B3300" s="3" t="s">
        <v>12013</v>
      </c>
      <c r="C3300" s="3">
        <v>6</v>
      </c>
      <c r="D3300" s="3">
        <v>3</v>
      </c>
      <c r="E3300" s="3">
        <v>321.97000000000003</v>
      </c>
      <c r="F3300" s="3">
        <v>0.63827526371932497</v>
      </c>
      <c r="G3300" s="3">
        <v>17720</v>
      </c>
      <c r="H3300" s="3" t="s">
        <v>12014</v>
      </c>
      <c r="I3300" s="3" t="s">
        <v>12015</v>
      </c>
      <c r="J3300" s="3">
        <v>762861.32520306704</v>
      </c>
      <c r="K3300" s="3">
        <v>696402.53194128897</v>
      </c>
      <c r="L3300" s="3">
        <v>616006.80496965104</v>
      </c>
      <c r="M3300" s="3">
        <v>635902.75735365495</v>
      </c>
      <c r="N3300" s="3">
        <v>677793.3548669155</v>
      </c>
      <c r="O3300" s="3">
        <v>622248.37878030201</v>
      </c>
      <c r="P3300" s="3">
        <v>827645.59325614595</v>
      </c>
      <c r="Q3300" s="3">
        <v>627120.21279784897</v>
      </c>
      <c r="R3300" s="3">
        <v>521454.42142661498</v>
      </c>
      <c r="S3300" s="3">
        <v>649617.15156522789</v>
      </c>
      <c r="T3300" s="7">
        <v>0.95842950790330483</v>
      </c>
      <c r="U3300" s="7">
        <v>-6.125576871973442E-2</v>
      </c>
      <c r="V3300" s="7">
        <v>0.19499198627419886</v>
      </c>
      <c r="W3300" s="3">
        <v>674098.731453215</v>
      </c>
      <c r="X3300" s="3">
        <v>675957.22004488297</v>
      </c>
      <c r="Y3300" s="3">
        <v>616006.80496965104</v>
      </c>
      <c r="Z3300" s="3">
        <v>666580.74901069899</v>
      </c>
      <c r="AA3300" s="3">
        <v>574593.18912090303</v>
      </c>
      <c r="AB3300" s="3">
        <v>811738.21691717801</v>
      </c>
      <c r="AC3300" s="3">
        <v>632564.76602585102</v>
      </c>
      <c r="AD3300" s="3">
        <v>591236.87407505</v>
      </c>
      <c r="AE3300" s="3">
        <v>2</v>
      </c>
      <c r="AF3300" s="3">
        <v>2</v>
      </c>
      <c r="AG3300" s="3">
        <v>3</v>
      </c>
      <c r="AH3300" s="3">
        <v>2</v>
      </c>
      <c r="AI3300" s="3">
        <v>2</v>
      </c>
      <c r="AJ3300" s="3">
        <v>3</v>
      </c>
      <c r="AK3300" s="3">
        <v>3</v>
      </c>
      <c r="AL3300" s="3">
        <v>2</v>
      </c>
    </row>
    <row r="3301" spans="1:38" customFormat="1" ht="15" hidden="1" x14ac:dyDescent="0.2">
      <c r="A3301" t="s">
        <v>12016</v>
      </c>
      <c r="B3301" t="s">
        <v>12016</v>
      </c>
      <c r="C3301">
        <v>2</v>
      </c>
      <c r="D3301">
        <v>1</v>
      </c>
      <c r="E3301">
        <v>109.32</v>
      </c>
      <c r="F3301">
        <v>0.63834661863844999</v>
      </c>
      <c r="G3301">
        <v>22380</v>
      </c>
      <c r="H3301" t="s">
        <v>12017</v>
      </c>
      <c r="I3301" t="s">
        <v>12018</v>
      </c>
      <c r="J3301">
        <v>210587.04198695501</v>
      </c>
      <c r="K3301">
        <v>204333.52552550999</v>
      </c>
      <c r="L3301">
        <v>189637.89733884399</v>
      </c>
      <c r="M3301">
        <v>133840.68724408699</v>
      </c>
      <c r="N3301">
        <v>184599.78802384899</v>
      </c>
      <c r="O3301">
        <v>161638.696989755</v>
      </c>
      <c r="P3301">
        <v>184769.07990655099</v>
      </c>
      <c r="Q3301">
        <v>112121.161520772</v>
      </c>
      <c r="R3301">
        <v>227596.12560373099</v>
      </c>
      <c r="S3301">
        <v>171531.26600520225</v>
      </c>
      <c r="T3301" s="1">
        <v>0.92920619162922125</v>
      </c>
      <c r="U3301" s="1">
        <v>-0.10592932752173111</v>
      </c>
      <c r="V3301" s="1">
        <v>0.19494343776019771</v>
      </c>
      <c r="W3301">
        <v>186084.22418858801</v>
      </c>
      <c r="X3301">
        <v>198334.606123801</v>
      </c>
      <c r="Y3301">
        <v>189637.89733884399</v>
      </c>
      <c r="Z3301">
        <v>140297.59191884301</v>
      </c>
      <c r="AA3301">
        <v>149259.520082225</v>
      </c>
      <c r="AB3301">
        <v>181217.81193167399</v>
      </c>
      <c r="AC3301">
        <v>113094.578769056</v>
      </c>
      <c r="AD3301">
        <v>258053.659772218</v>
      </c>
      <c r="AE3301">
        <v>1</v>
      </c>
      <c r="AF3301">
        <v>1</v>
      </c>
      <c r="AG3301">
        <v>1</v>
      </c>
      <c r="AH3301">
        <v>1</v>
      </c>
      <c r="AI3301">
        <v>1</v>
      </c>
      <c r="AJ3301">
        <v>1</v>
      </c>
      <c r="AK3301">
        <v>1</v>
      </c>
      <c r="AL3301">
        <v>1</v>
      </c>
    </row>
    <row r="3302" spans="1:38" x14ac:dyDescent="0.15">
      <c r="A3302" s="3" t="s">
        <v>12019</v>
      </c>
      <c r="B3302" s="3" t="s">
        <v>12020</v>
      </c>
      <c r="C3302" s="3">
        <v>3</v>
      </c>
      <c r="D3302" s="3">
        <v>3</v>
      </c>
      <c r="E3302" s="3">
        <v>157.53</v>
      </c>
      <c r="F3302" s="3">
        <v>0.63890641725532304</v>
      </c>
      <c r="G3302" s="3">
        <v>21053</v>
      </c>
      <c r="H3302" s="3" t="s">
        <v>12021</v>
      </c>
      <c r="I3302" s="3" t="s">
        <v>12022</v>
      </c>
      <c r="J3302" s="3">
        <v>1694218.61611813</v>
      </c>
      <c r="K3302" s="3">
        <v>951167.64390828996</v>
      </c>
      <c r="L3302" s="3">
        <v>1010457.05131256</v>
      </c>
      <c r="M3302" s="3">
        <v>640294.83209202799</v>
      </c>
      <c r="N3302" s="3">
        <v>1074034.535857752</v>
      </c>
      <c r="O3302" s="3">
        <v>1267283.7596639399</v>
      </c>
      <c r="P3302" s="3">
        <v>952156.29228851595</v>
      </c>
      <c r="Q3302" s="3">
        <v>845313.30813601101</v>
      </c>
      <c r="R3302" s="3">
        <v>627183.36828910897</v>
      </c>
      <c r="S3302" s="3">
        <v>922984.182094394</v>
      </c>
      <c r="T3302" s="7">
        <v>0.85936173491597712</v>
      </c>
      <c r="U3302" s="7">
        <v>-0.2186625557043019</v>
      </c>
      <c r="V3302" s="7">
        <v>0.19456274973829465</v>
      </c>
      <c r="W3302" s="3">
        <v>1497088.1105103099</v>
      </c>
      <c r="X3302" s="3">
        <v>923242.81846105296</v>
      </c>
      <c r="Y3302" s="3">
        <v>1010457.05131256</v>
      </c>
      <c r="Z3302" s="3">
        <v>671184.71154264198</v>
      </c>
      <c r="AA3302" s="3">
        <v>1170228.2268918999</v>
      </c>
      <c r="AB3302" s="3">
        <v>933855.81609633204</v>
      </c>
      <c r="AC3302" s="3">
        <v>852652.17747328198</v>
      </c>
      <c r="AD3302" s="3">
        <v>711114.75692281302</v>
      </c>
      <c r="AE3302" s="3">
        <v>3</v>
      </c>
      <c r="AF3302" s="3">
        <v>2</v>
      </c>
      <c r="AG3302" s="3">
        <v>4</v>
      </c>
      <c r="AH3302" s="3">
        <v>2</v>
      </c>
      <c r="AI3302" s="3">
        <v>2</v>
      </c>
      <c r="AJ3302" s="3">
        <v>3</v>
      </c>
      <c r="AK3302" s="3">
        <v>1</v>
      </c>
      <c r="AL3302" s="3">
        <v>1</v>
      </c>
    </row>
    <row r="3303" spans="1:38" x14ac:dyDescent="0.15">
      <c r="A3303" s="3" t="s">
        <v>12023</v>
      </c>
      <c r="B3303" s="3" t="s">
        <v>12024</v>
      </c>
      <c r="C3303" s="3">
        <v>11</v>
      </c>
      <c r="D3303" s="3">
        <v>10</v>
      </c>
      <c r="E3303" s="3">
        <v>751.42</v>
      </c>
      <c r="F3303" s="3">
        <v>0.63921400177725196</v>
      </c>
      <c r="G3303" s="3">
        <v>33342</v>
      </c>
      <c r="H3303" s="3" t="s">
        <v>12025</v>
      </c>
      <c r="I3303" s="3" t="s">
        <v>12026</v>
      </c>
      <c r="J3303" s="3">
        <v>9066095.6952743307</v>
      </c>
      <c r="K3303" s="3">
        <v>7888827.3664164897</v>
      </c>
      <c r="L3303" s="3">
        <v>8118497.6896329196</v>
      </c>
      <c r="M3303" s="3">
        <v>11749627.6365871</v>
      </c>
      <c r="N3303" s="3">
        <v>9205762.0969777107</v>
      </c>
      <c r="O3303" s="3">
        <v>7518001.5973429596</v>
      </c>
      <c r="P3303" s="3">
        <v>8219353.82490985</v>
      </c>
      <c r="Q3303" s="3">
        <v>11670925.0669572</v>
      </c>
      <c r="R3303" s="3">
        <v>7129724.68539795</v>
      </c>
      <c r="S3303" s="3">
        <v>8634501.2936519906</v>
      </c>
      <c r="T3303" s="7">
        <v>0.93794530020352496</v>
      </c>
      <c r="U3303" s="7">
        <v>-9.2424305863323661E-2</v>
      </c>
      <c r="V3303" s="7">
        <v>0.1943537205088384</v>
      </c>
      <c r="W3303" s="3">
        <v>8011211.7438789597</v>
      </c>
      <c r="X3303" s="3">
        <v>7657223.4755551498</v>
      </c>
      <c r="Y3303" s="3">
        <v>8118497.6896329196</v>
      </c>
      <c r="Z3303" s="3">
        <v>12316467.4158461</v>
      </c>
      <c r="AA3303" s="3">
        <v>6942231.8497651303</v>
      </c>
      <c r="AB3303" s="3">
        <v>8061377.56596357</v>
      </c>
      <c r="AC3303" s="3">
        <v>11772250.0943608</v>
      </c>
      <c r="AD3303" s="3">
        <v>8083843.8851047996</v>
      </c>
      <c r="AE3303" s="3">
        <v>10</v>
      </c>
      <c r="AF3303" s="3">
        <v>7</v>
      </c>
      <c r="AG3303" s="3">
        <v>10</v>
      </c>
      <c r="AH3303" s="3">
        <v>10</v>
      </c>
      <c r="AI3303" s="3">
        <v>8</v>
      </c>
      <c r="AJ3303" s="3">
        <v>11</v>
      </c>
      <c r="AK3303" s="3">
        <v>12</v>
      </c>
      <c r="AL3303" s="3">
        <v>10</v>
      </c>
    </row>
    <row r="3304" spans="1:38" x14ac:dyDescent="0.15">
      <c r="A3304" s="3" t="s">
        <v>12027</v>
      </c>
      <c r="B3304" s="3" t="s">
        <v>12028</v>
      </c>
      <c r="C3304" s="3">
        <v>5</v>
      </c>
      <c r="D3304" s="3">
        <v>5</v>
      </c>
      <c r="E3304" s="3">
        <v>167.32</v>
      </c>
      <c r="F3304" s="3">
        <v>0.63924570269043102</v>
      </c>
      <c r="G3304" s="3">
        <v>51797</v>
      </c>
      <c r="H3304" s="3" t="s">
        <v>12029</v>
      </c>
      <c r="I3304" s="3" t="s">
        <v>12030</v>
      </c>
      <c r="J3304" s="3">
        <v>324712.79808166198</v>
      </c>
      <c r="K3304" s="3">
        <v>346963.19097341102</v>
      </c>
      <c r="L3304" s="3">
        <v>400882.53653981502</v>
      </c>
      <c r="M3304" s="3">
        <v>245852.413477272</v>
      </c>
      <c r="N3304" s="3">
        <v>329602.73476804001</v>
      </c>
      <c r="O3304" s="3">
        <v>323776.26404276601</v>
      </c>
      <c r="P3304" s="3">
        <v>298966.58962419</v>
      </c>
      <c r="Q3304" s="3">
        <v>314613.74847840198</v>
      </c>
      <c r="R3304" s="3">
        <v>296558.756326059</v>
      </c>
      <c r="S3304" s="3">
        <v>308478.83961785422</v>
      </c>
      <c r="T3304" s="7">
        <v>0.93591104404806635</v>
      </c>
      <c r="U3304" s="7">
        <v>-9.5556683037590781E-2</v>
      </c>
      <c r="V3304" s="7">
        <v>0.19433218282310663</v>
      </c>
      <c r="W3304" s="3">
        <v>286930.89824052399</v>
      </c>
      <c r="X3304" s="3">
        <v>336776.88301119098</v>
      </c>
      <c r="Y3304" s="3">
        <v>400882.53653981502</v>
      </c>
      <c r="Z3304" s="3">
        <v>257713.12362878601</v>
      </c>
      <c r="AA3304" s="3">
        <v>298979.704025343</v>
      </c>
      <c r="AB3304" s="3">
        <v>293220.44164408703</v>
      </c>
      <c r="AC3304" s="3">
        <v>317345.172637432</v>
      </c>
      <c r="AD3304" s="3">
        <v>336245.05779452599</v>
      </c>
      <c r="AE3304" s="3">
        <v>3</v>
      </c>
      <c r="AF3304" s="3">
        <v>4</v>
      </c>
      <c r="AG3304" s="3">
        <v>4</v>
      </c>
      <c r="AH3304" s="3">
        <v>2</v>
      </c>
      <c r="AI3304" s="3">
        <v>3</v>
      </c>
      <c r="AJ3304" s="3">
        <v>3</v>
      </c>
      <c r="AK3304" s="3">
        <v>3</v>
      </c>
      <c r="AL3304" s="3">
        <v>1</v>
      </c>
    </row>
    <row r="3305" spans="1:38" x14ac:dyDescent="0.15">
      <c r="A3305" s="3" t="s">
        <v>12031</v>
      </c>
      <c r="B3305" s="3" t="s">
        <v>12032</v>
      </c>
      <c r="C3305" s="3">
        <v>20</v>
      </c>
      <c r="D3305" s="3">
        <v>3</v>
      </c>
      <c r="E3305" s="3">
        <v>1153.3499999999999</v>
      </c>
      <c r="F3305" s="3">
        <v>0.63965456805037502</v>
      </c>
      <c r="G3305" s="3">
        <v>116946</v>
      </c>
      <c r="H3305" s="3" t="s">
        <v>12033</v>
      </c>
      <c r="I3305" s="3" t="s">
        <v>12034</v>
      </c>
      <c r="J3305" s="3">
        <v>161631.33764029699</v>
      </c>
      <c r="K3305" s="3">
        <v>122238.753182484</v>
      </c>
      <c r="L3305" s="3">
        <v>146899.52293985299</v>
      </c>
      <c r="M3305" s="3">
        <v>134599.12735676501</v>
      </c>
      <c r="N3305" s="3">
        <v>141342.18527984974</v>
      </c>
      <c r="O3305" s="3">
        <v>189364.47728581299</v>
      </c>
      <c r="P3305" s="3">
        <v>144040.911220529</v>
      </c>
      <c r="Q3305" s="3">
        <v>135842.80697767201</v>
      </c>
      <c r="R3305" s="3">
        <v>129411.53977937999</v>
      </c>
      <c r="S3305" s="3">
        <v>149664.93381584849</v>
      </c>
      <c r="T3305" s="7">
        <v>1.0588836837319315</v>
      </c>
      <c r="U3305" s="7">
        <v>8.2544120851007832E-2</v>
      </c>
      <c r="V3305" s="7">
        <v>0.19405449428119731</v>
      </c>
      <c r="W3305" s="3">
        <v>142824.75210996901</v>
      </c>
      <c r="X3305" s="3">
        <v>118650.01058030401</v>
      </c>
      <c r="Y3305" s="3">
        <v>146899.52293985299</v>
      </c>
      <c r="Z3305" s="3">
        <v>141092.62161881299</v>
      </c>
      <c r="AA3305" s="3">
        <v>174861.908235337</v>
      </c>
      <c r="AB3305" s="3">
        <v>141272.44002746901</v>
      </c>
      <c r="AC3305" s="3">
        <v>137022.171600495</v>
      </c>
      <c r="AD3305" s="3">
        <v>146729.74492971599</v>
      </c>
      <c r="AE3305" s="3">
        <v>2</v>
      </c>
      <c r="AF3305" s="3">
        <v>0</v>
      </c>
      <c r="AG3305" s="3">
        <v>2</v>
      </c>
      <c r="AH3305" s="3">
        <v>1</v>
      </c>
      <c r="AI3305" s="3">
        <v>3</v>
      </c>
      <c r="AJ3305" s="3">
        <v>1</v>
      </c>
      <c r="AK3305" s="3">
        <v>0</v>
      </c>
      <c r="AL3305" s="3">
        <v>2</v>
      </c>
    </row>
    <row r="3306" spans="1:38" x14ac:dyDescent="0.15">
      <c r="A3306" s="3" t="s">
        <v>12035</v>
      </c>
      <c r="B3306" s="3" t="s">
        <v>12036</v>
      </c>
      <c r="C3306" s="3">
        <v>2</v>
      </c>
      <c r="D3306" s="3">
        <v>2</v>
      </c>
      <c r="E3306" s="3">
        <v>77.760000000000005</v>
      </c>
      <c r="F3306" s="3">
        <v>0.64017727045433803</v>
      </c>
      <c r="G3306" s="3">
        <v>38194</v>
      </c>
      <c r="H3306" s="3" t="s">
        <v>12037</v>
      </c>
      <c r="I3306" s="3" t="s">
        <v>12038</v>
      </c>
      <c r="J3306" s="3">
        <v>51034.181362543801</v>
      </c>
      <c r="K3306" s="3">
        <v>82303.602212569298</v>
      </c>
      <c r="L3306" s="3">
        <v>70924.061260310307</v>
      </c>
      <c r="M3306" s="3">
        <v>77084.744924221406</v>
      </c>
      <c r="N3306" s="3">
        <v>70336.647439911205</v>
      </c>
      <c r="O3306" s="3">
        <v>81256.5913392535</v>
      </c>
      <c r="P3306" s="3">
        <v>38544.823023751203</v>
      </c>
      <c r="Q3306" s="3">
        <v>65327.342454068501</v>
      </c>
      <c r="R3306" s="3">
        <v>75814.961214067298</v>
      </c>
      <c r="S3306" s="3">
        <v>65235.929507785127</v>
      </c>
      <c r="T3306" s="7">
        <v>0.9274813611711642</v>
      </c>
      <c r="U3306" s="7">
        <v>-0.10860980551631724</v>
      </c>
      <c r="V3306" s="7">
        <v>0.1936997495787906</v>
      </c>
      <c r="W3306" s="3">
        <v>45096.108271167803</v>
      </c>
      <c r="X3306" s="3">
        <v>79887.294487864507</v>
      </c>
      <c r="Y3306" s="3">
        <v>70924.061260310307</v>
      </c>
      <c r="Z3306" s="3">
        <v>80803.560630433902</v>
      </c>
      <c r="AA3306" s="3">
        <v>75033.516433154597</v>
      </c>
      <c r="AB3306" s="3">
        <v>37803.990219524603</v>
      </c>
      <c r="AC3306" s="3">
        <v>65894.503559669407</v>
      </c>
      <c r="AD3306" s="3">
        <v>85960.726066323201</v>
      </c>
      <c r="AE3306" s="3">
        <v>1</v>
      </c>
      <c r="AF3306" s="3">
        <v>1</v>
      </c>
      <c r="AG3306" s="3">
        <v>1</v>
      </c>
      <c r="AH3306" s="3">
        <v>1</v>
      </c>
      <c r="AI3306" s="3">
        <v>1</v>
      </c>
      <c r="AJ3306" s="3">
        <v>1</v>
      </c>
      <c r="AK3306" s="3">
        <v>1</v>
      </c>
      <c r="AL3306" s="3">
        <v>2</v>
      </c>
    </row>
    <row r="3307" spans="1:38" x14ac:dyDescent="0.15">
      <c r="A3307" s="3" t="s">
        <v>12039</v>
      </c>
      <c r="B3307" s="3" t="s">
        <v>12040</v>
      </c>
      <c r="C3307" s="3">
        <v>4</v>
      </c>
      <c r="D3307" s="3">
        <v>4</v>
      </c>
      <c r="E3307" s="3">
        <v>112.31</v>
      </c>
      <c r="F3307" s="3">
        <v>0.64040645017181397</v>
      </c>
      <c r="G3307" s="3">
        <v>98794</v>
      </c>
      <c r="H3307" s="3" t="s">
        <v>12041</v>
      </c>
      <c r="I3307" s="3" t="s">
        <v>12042</v>
      </c>
      <c r="J3307" s="3">
        <v>129829.115930271</v>
      </c>
      <c r="K3307" s="3">
        <v>109914.62236420999</v>
      </c>
      <c r="L3307" s="3">
        <v>113083.738292455</v>
      </c>
      <c r="M3307" s="3">
        <v>76967.734249404006</v>
      </c>
      <c r="N3307" s="3">
        <v>107448.80270908501</v>
      </c>
      <c r="O3307" s="3">
        <v>90898.125526194402</v>
      </c>
      <c r="P3307" s="3">
        <v>158036.707959052</v>
      </c>
      <c r="Q3307" s="3">
        <v>84591.824953325005</v>
      </c>
      <c r="R3307" s="3">
        <v>151064.827976684</v>
      </c>
      <c r="S3307" s="3">
        <v>121147.87160381384</v>
      </c>
      <c r="T3307" s="7">
        <v>1.1274939184926864</v>
      </c>
      <c r="U3307" s="7">
        <v>0.17311965185395609</v>
      </c>
      <c r="V3307" s="7">
        <v>0.19354430251801133</v>
      </c>
      <c r="W3307" s="3">
        <v>114722.872248101</v>
      </c>
      <c r="X3307" s="3">
        <v>106687.697370201</v>
      </c>
      <c r="Y3307" s="3">
        <v>113083.738292455</v>
      </c>
      <c r="Z3307" s="3">
        <v>80680.904984802502</v>
      </c>
      <c r="AA3307" s="3">
        <v>83936.649113631298</v>
      </c>
      <c r="AB3307" s="3">
        <v>154999.237078568</v>
      </c>
      <c r="AC3307" s="3">
        <v>85326.237087096597</v>
      </c>
      <c r="AD3307" s="3">
        <v>171280.73520072599</v>
      </c>
      <c r="AE3307" s="3">
        <v>2</v>
      </c>
      <c r="AF3307" s="3">
        <v>2</v>
      </c>
      <c r="AG3307" s="3">
        <v>2</v>
      </c>
      <c r="AH3307" s="3">
        <v>2</v>
      </c>
      <c r="AI3307" s="3">
        <v>2</v>
      </c>
      <c r="AJ3307" s="3">
        <v>3</v>
      </c>
      <c r="AK3307" s="3">
        <v>1</v>
      </c>
      <c r="AL3307" s="3">
        <v>3</v>
      </c>
    </row>
    <row r="3308" spans="1:38" x14ac:dyDescent="0.15">
      <c r="A3308" s="3" t="s">
        <v>12043</v>
      </c>
      <c r="B3308" s="3" t="s">
        <v>12044</v>
      </c>
      <c r="C3308" s="3">
        <v>12</v>
      </c>
      <c r="D3308" s="3">
        <v>12</v>
      </c>
      <c r="E3308" s="3">
        <v>698.96</v>
      </c>
      <c r="F3308" s="3">
        <v>0.64115699715104602</v>
      </c>
      <c r="G3308" s="3">
        <v>46545</v>
      </c>
      <c r="H3308" s="3" t="s">
        <v>12045</v>
      </c>
      <c r="I3308" s="3" t="s">
        <v>12046</v>
      </c>
      <c r="J3308" s="3">
        <v>3662245.1487385998</v>
      </c>
      <c r="K3308" s="3">
        <v>3421180.79746396</v>
      </c>
      <c r="L3308" s="3">
        <v>4415388.8356798301</v>
      </c>
      <c r="M3308" s="3">
        <v>4030026.6782150501</v>
      </c>
      <c r="N3308" s="3">
        <v>3882210.3650243599</v>
      </c>
      <c r="O3308" s="3">
        <v>3868598.0236951699</v>
      </c>
      <c r="P3308" s="3">
        <v>3423901.6286292998</v>
      </c>
      <c r="Q3308" s="3">
        <v>3213716.2585772998</v>
      </c>
      <c r="R3308" s="3">
        <v>4398369.7204847001</v>
      </c>
      <c r="S3308" s="3">
        <v>3726146.4078466175</v>
      </c>
      <c r="T3308" s="7">
        <v>0.95980023169693351</v>
      </c>
      <c r="U3308" s="7">
        <v>-5.9193933564890701E-2</v>
      </c>
      <c r="V3308" s="7">
        <v>0.19303561377624537</v>
      </c>
      <c r="W3308" s="3">
        <v>3236125.26611993</v>
      </c>
      <c r="X3308" s="3">
        <v>3320740.1683020298</v>
      </c>
      <c r="Y3308" s="3">
        <v>4415388.8356798301</v>
      </c>
      <c r="Z3308" s="3">
        <v>4224448.1103951102</v>
      </c>
      <c r="AA3308" s="3">
        <v>3572319.5940164202</v>
      </c>
      <c r="AB3308" s="3">
        <v>3358094.1233419999</v>
      </c>
      <c r="AC3308" s="3">
        <v>3241617.2078250698</v>
      </c>
      <c r="AD3308" s="3">
        <v>4986971.55055515</v>
      </c>
      <c r="AE3308" s="3">
        <v>9</v>
      </c>
      <c r="AF3308" s="3">
        <v>9</v>
      </c>
      <c r="AG3308" s="3">
        <v>11</v>
      </c>
      <c r="AH3308" s="3">
        <v>10</v>
      </c>
      <c r="AI3308" s="3">
        <v>11</v>
      </c>
      <c r="AJ3308" s="3">
        <v>12</v>
      </c>
      <c r="AK3308" s="3">
        <v>9</v>
      </c>
      <c r="AL3308" s="3">
        <v>10</v>
      </c>
    </row>
    <row r="3309" spans="1:38" x14ac:dyDescent="0.15">
      <c r="A3309" s="3" t="s">
        <v>12047</v>
      </c>
      <c r="B3309" s="3" t="s">
        <v>12048</v>
      </c>
      <c r="C3309" s="3">
        <v>13</v>
      </c>
      <c r="D3309" s="3">
        <v>13</v>
      </c>
      <c r="E3309" s="3">
        <v>706.01</v>
      </c>
      <c r="F3309" s="3">
        <v>0.64117226009301098</v>
      </c>
      <c r="G3309" s="3">
        <v>31492</v>
      </c>
      <c r="H3309" s="3" t="s">
        <v>12049</v>
      </c>
      <c r="I3309" s="3" t="s">
        <v>12050</v>
      </c>
      <c r="J3309" s="3">
        <v>5820574.9516901597</v>
      </c>
      <c r="K3309" s="3">
        <v>5819437.3961865697</v>
      </c>
      <c r="L3309" s="3">
        <v>7003915.9868846601</v>
      </c>
      <c r="M3309" s="3">
        <v>6717239.4004137898</v>
      </c>
      <c r="N3309" s="3">
        <v>6340291.9337937944</v>
      </c>
      <c r="O3309" s="3">
        <v>6425700.5369969597</v>
      </c>
      <c r="P3309" s="3">
        <v>5562181.33839003</v>
      </c>
      <c r="Q3309" s="3">
        <v>6223578.3152223304</v>
      </c>
      <c r="R3309" s="3">
        <v>6384384.2354937997</v>
      </c>
      <c r="S3309" s="3">
        <v>6148961.1065257806</v>
      </c>
      <c r="T3309" s="7">
        <v>0.96982302561681444</v>
      </c>
      <c r="U3309" s="7">
        <v>-4.420658816400308E-2</v>
      </c>
      <c r="V3309" s="7">
        <v>0.19302527538392397</v>
      </c>
      <c r="W3309" s="3">
        <v>5143322.9889039798</v>
      </c>
      <c r="X3309" s="3">
        <v>5648587.62587489</v>
      </c>
      <c r="Y3309" s="3">
        <v>7003915.9868846601</v>
      </c>
      <c r="Z3309" s="3">
        <v>7041300.6061582603</v>
      </c>
      <c r="AA3309" s="3">
        <v>5933585.1884839898</v>
      </c>
      <c r="AB3309" s="3">
        <v>5455276.0246466696</v>
      </c>
      <c r="AC3309" s="3">
        <v>6277610.3854927104</v>
      </c>
      <c r="AD3309" s="3">
        <v>7238759.9436983597</v>
      </c>
      <c r="AE3309" s="3">
        <v>13</v>
      </c>
      <c r="AF3309" s="3">
        <v>9</v>
      </c>
      <c r="AG3309" s="3">
        <v>13</v>
      </c>
      <c r="AH3309" s="3">
        <v>11</v>
      </c>
      <c r="AI3309" s="3">
        <v>10</v>
      </c>
      <c r="AJ3309" s="3">
        <v>12</v>
      </c>
      <c r="AK3309" s="3">
        <v>13</v>
      </c>
      <c r="AL3309" s="3">
        <v>10</v>
      </c>
    </row>
    <row r="3310" spans="1:38" x14ac:dyDescent="0.15">
      <c r="A3310" s="3" t="s">
        <v>12051</v>
      </c>
      <c r="B3310" s="3" t="s">
        <v>12052</v>
      </c>
      <c r="C3310" s="3">
        <v>12</v>
      </c>
      <c r="D3310" s="3">
        <v>5</v>
      </c>
      <c r="E3310" s="3">
        <v>575.09</v>
      </c>
      <c r="F3310" s="3">
        <v>0.64138319400919896</v>
      </c>
      <c r="G3310" s="3">
        <v>23614</v>
      </c>
      <c r="H3310" s="3" t="s">
        <v>12053</v>
      </c>
      <c r="I3310" s="3" t="s">
        <v>12054</v>
      </c>
      <c r="J3310" s="3">
        <v>1141591.5418092399</v>
      </c>
      <c r="K3310" s="3">
        <v>1693820.5917505701</v>
      </c>
      <c r="L3310" s="3">
        <v>1081348.3530277901</v>
      </c>
      <c r="M3310" s="3">
        <v>1103344.4441493701</v>
      </c>
      <c r="N3310" s="3">
        <v>1255026.2326842425</v>
      </c>
      <c r="O3310" s="3">
        <v>1244725.0647424001</v>
      </c>
      <c r="P3310" s="3">
        <v>1330914.8069041399</v>
      </c>
      <c r="Q3310" s="3">
        <v>1003529.81318965</v>
      </c>
      <c r="R3310" s="3">
        <v>1087588.19692794</v>
      </c>
      <c r="S3310" s="3">
        <v>1166689.4704410327</v>
      </c>
      <c r="T3310" s="7">
        <v>0.92961361289295463</v>
      </c>
      <c r="U3310" s="7">
        <v>-0.10529689973639818</v>
      </c>
      <c r="V3310" s="7">
        <v>0.1928824239596372</v>
      </c>
      <c r="W3310" s="3">
        <v>1008761.86109773</v>
      </c>
      <c r="X3310" s="3">
        <v>1644092.6130220001</v>
      </c>
      <c r="Y3310" s="3">
        <v>1081348.3530277901</v>
      </c>
      <c r="Z3310" s="3">
        <v>1156573.32429029</v>
      </c>
      <c r="AA3310" s="3">
        <v>1149397.2004088999</v>
      </c>
      <c r="AB3310" s="3">
        <v>1305334.57923055</v>
      </c>
      <c r="AC3310" s="3">
        <v>1012242.29186965</v>
      </c>
      <c r="AD3310" s="3">
        <v>1233132.21522485</v>
      </c>
      <c r="AE3310" s="3">
        <v>4</v>
      </c>
      <c r="AF3310" s="3">
        <v>3</v>
      </c>
      <c r="AG3310" s="3">
        <v>3</v>
      </c>
      <c r="AH3310" s="3">
        <v>4</v>
      </c>
      <c r="AI3310" s="3">
        <v>3</v>
      </c>
      <c r="AJ3310" s="3">
        <v>3</v>
      </c>
      <c r="AK3310" s="3">
        <v>3</v>
      </c>
      <c r="AL3310" s="3">
        <v>6</v>
      </c>
    </row>
    <row r="3311" spans="1:38" customFormat="1" ht="15" hidden="1" x14ac:dyDescent="0.2">
      <c r="A3311" t="s">
        <v>12055</v>
      </c>
      <c r="B3311" t="s">
        <v>12056</v>
      </c>
      <c r="C3311">
        <v>1</v>
      </c>
      <c r="D3311">
        <v>1</v>
      </c>
      <c r="E3311">
        <v>77.819999999999993</v>
      </c>
      <c r="F3311">
        <v>0.64183411712323801</v>
      </c>
      <c r="G3311">
        <v>47386</v>
      </c>
      <c r="H3311" t="s">
        <v>12057</v>
      </c>
      <c r="I3311" t="s">
        <v>12058</v>
      </c>
      <c r="J3311">
        <v>131494.90909498601</v>
      </c>
      <c r="K3311">
        <v>148414.93197273</v>
      </c>
      <c r="L3311">
        <v>149324.07106258199</v>
      </c>
      <c r="M3311">
        <v>175311.949488891</v>
      </c>
      <c r="N3311">
        <v>151136.46540479723</v>
      </c>
      <c r="O3311">
        <v>130806.555408221</v>
      </c>
      <c r="P3311">
        <v>195636.71027344299</v>
      </c>
      <c r="Q3311">
        <v>139727.293426346</v>
      </c>
      <c r="R3311">
        <v>178172.633681354</v>
      </c>
      <c r="S3311">
        <v>161085.79819734101</v>
      </c>
      <c r="T3311" s="1">
        <v>1.0658301275333912</v>
      </c>
      <c r="U3311" s="1">
        <v>9.1977519059438018E-2</v>
      </c>
      <c r="V3311" s="1">
        <v>0.19257720141229231</v>
      </c>
      <c r="W3311">
        <v>116194.842345547</v>
      </c>
      <c r="X3311">
        <v>144057.696846362</v>
      </c>
      <c r="Y3311">
        <v>149324.07106258199</v>
      </c>
      <c r="Z3311">
        <v>183769.56106802999</v>
      </c>
      <c r="AA3311">
        <v>120788.672808205</v>
      </c>
      <c r="AB3311">
        <v>191876.56607477201</v>
      </c>
      <c r="AC3311">
        <v>140940.382513477</v>
      </c>
      <c r="AD3311">
        <v>202016.18138606101</v>
      </c>
      <c r="AE3311">
        <v>1</v>
      </c>
      <c r="AF3311">
        <v>1</v>
      </c>
      <c r="AG3311">
        <v>1</v>
      </c>
      <c r="AH3311">
        <v>1</v>
      </c>
      <c r="AI3311">
        <v>1</v>
      </c>
      <c r="AJ3311">
        <v>1</v>
      </c>
      <c r="AK3311">
        <v>1</v>
      </c>
      <c r="AL3311">
        <v>1</v>
      </c>
    </row>
    <row r="3312" spans="1:38" x14ac:dyDescent="0.15">
      <c r="A3312" s="3" t="s">
        <v>12059</v>
      </c>
      <c r="B3312" s="3" t="s">
        <v>12059</v>
      </c>
      <c r="C3312" s="3">
        <v>6</v>
      </c>
      <c r="D3312" s="3">
        <v>5</v>
      </c>
      <c r="E3312" s="3">
        <v>199.5</v>
      </c>
      <c r="F3312" s="3">
        <v>0.64361775580316505</v>
      </c>
      <c r="G3312" s="3">
        <v>104557</v>
      </c>
      <c r="H3312" s="3" t="s">
        <v>12060</v>
      </c>
      <c r="I3312" s="3" t="s">
        <v>12061</v>
      </c>
      <c r="J3312" s="3">
        <v>747733.45485646406</v>
      </c>
      <c r="K3312" s="3">
        <v>856217.41829982004</v>
      </c>
      <c r="L3312" s="3">
        <v>1099432.6807226299</v>
      </c>
      <c r="M3312" s="3">
        <v>826967.002129153</v>
      </c>
      <c r="N3312" s="3">
        <v>882587.63900201663</v>
      </c>
      <c r="O3312" s="3">
        <v>1147422.4604650701</v>
      </c>
      <c r="P3312" s="3">
        <v>623023.18565046403</v>
      </c>
      <c r="Q3312" s="3">
        <v>619009.94099145301</v>
      </c>
      <c r="R3312" s="3">
        <v>937100.38552267198</v>
      </c>
      <c r="S3312" s="3">
        <v>831638.99315741472</v>
      </c>
      <c r="T3312" s="7">
        <v>0.94227355608309682</v>
      </c>
      <c r="U3312" s="7">
        <v>-8.5782138328084789E-2</v>
      </c>
      <c r="V3312" s="7">
        <v>0.19137198330985028</v>
      </c>
      <c r="W3312" s="3">
        <v>660731.06176892505</v>
      </c>
      <c r="X3312" s="3">
        <v>831080.18607368704</v>
      </c>
      <c r="Y3312" s="3">
        <v>1099432.6807226299</v>
      </c>
      <c r="Z3312" s="3">
        <v>866862.546689371</v>
      </c>
      <c r="AA3312" s="3">
        <v>1059546.56261203</v>
      </c>
      <c r="AB3312" s="3">
        <v>611048.65891728399</v>
      </c>
      <c r="AC3312" s="3">
        <v>624384.08219056099</v>
      </c>
      <c r="AD3312" s="3">
        <v>1062505.71452662</v>
      </c>
      <c r="AE3312" s="3">
        <v>1</v>
      </c>
      <c r="AF3312" s="3">
        <v>1</v>
      </c>
      <c r="AG3312" s="3">
        <v>1</v>
      </c>
      <c r="AH3312" s="3">
        <v>2</v>
      </c>
      <c r="AI3312" s="3">
        <v>1</v>
      </c>
      <c r="AJ3312" s="3">
        <v>5</v>
      </c>
      <c r="AK3312" s="3">
        <v>2</v>
      </c>
      <c r="AL3312" s="3">
        <v>3</v>
      </c>
    </row>
    <row r="3313" spans="1:38" customFormat="1" ht="15" hidden="1" x14ac:dyDescent="0.2">
      <c r="A3313" t="s">
        <v>12062</v>
      </c>
      <c r="B3313" t="s">
        <v>12062</v>
      </c>
      <c r="C3313">
        <v>10</v>
      </c>
      <c r="D3313">
        <v>1</v>
      </c>
      <c r="E3313">
        <v>538.39</v>
      </c>
      <c r="F3313">
        <v>0.64453136999563898</v>
      </c>
      <c r="G3313">
        <v>9370</v>
      </c>
      <c r="H3313" t="s">
        <v>12063</v>
      </c>
      <c r="I3313" t="s">
        <v>2452</v>
      </c>
      <c r="J3313">
        <v>14899.154228266299</v>
      </c>
      <c r="K3313">
        <v>28404.3649014529</v>
      </c>
      <c r="L3313">
        <v>24419.961358340599</v>
      </c>
      <c r="M3313">
        <v>19877.705888370299</v>
      </c>
      <c r="N3313">
        <v>21900.296594107524</v>
      </c>
      <c r="O3313">
        <v>34891.563830902902</v>
      </c>
      <c r="P3313">
        <v>14188.3538128687</v>
      </c>
      <c r="Q3313">
        <v>13899.9776347114</v>
      </c>
      <c r="R3313">
        <v>18148.818108333599</v>
      </c>
      <c r="S3313">
        <v>20282.17834670415</v>
      </c>
      <c r="T3313" s="1">
        <v>0.92611432267822602</v>
      </c>
      <c r="U3313" s="1">
        <v>-0.11073779926298399</v>
      </c>
      <c r="V3313" s="1">
        <v>0.19075594024315307</v>
      </c>
      <c r="W3313">
        <v>13165.5657892037</v>
      </c>
      <c r="X3313">
        <v>27570.456245189602</v>
      </c>
      <c r="Y3313">
        <v>24419.961358340599</v>
      </c>
      <c r="Z3313">
        <v>20836.670271450399</v>
      </c>
      <c r="AA3313">
        <v>32219.3767291318</v>
      </c>
      <c r="AB3313">
        <v>13915.6531719534</v>
      </c>
      <c r="AC3313">
        <v>14020.6549252145</v>
      </c>
      <c r="AD3313">
        <v>20577.542438266501</v>
      </c>
      <c r="AE3313">
        <v>0</v>
      </c>
      <c r="AF3313">
        <v>1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</row>
    <row r="3314" spans="1:38" x14ac:dyDescent="0.15">
      <c r="A3314" s="3" t="s">
        <v>12064</v>
      </c>
      <c r="B3314" s="3" t="s">
        <v>12064</v>
      </c>
      <c r="C3314" s="3">
        <v>2</v>
      </c>
      <c r="D3314" s="3">
        <v>2</v>
      </c>
      <c r="E3314" s="3">
        <v>75.260000000000005</v>
      </c>
      <c r="F3314" s="3">
        <v>0.64463228024152297</v>
      </c>
      <c r="G3314" s="3">
        <v>16347</v>
      </c>
      <c r="H3314" s="3" t="s">
        <v>12065</v>
      </c>
      <c r="I3314" s="3" t="s">
        <v>12066</v>
      </c>
      <c r="J3314" s="3">
        <v>99136.692653859704</v>
      </c>
      <c r="K3314" s="3">
        <v>129804.25332247801</v>
      </c>
      <c r="L3314" s="3">
        <v>118901.350390868</v>
      </c>
      <c r="M3314" s="3">
        <v>101475.97655065299</v>
      </c>
      <c r="N3314" s="3">
        <v>112329.56822946467</v>
      </c>
      <c r="O3314" s="3">
        <v>109471.317965486</v>
      </c>
      <c r="P3314" s="3">
        <v>151673.78936296501</v>
      </c>
      <c r="Q3314" s="3">
        <v>103319.80624241701</v>
      </c>
      <c r="R3314" s="3">
        <v>111565.564323773</v>
      </c>
      <c r="S3314" s="3">
        <v>119007.61947366025</v>
      </c>
      <c r="T3314" s="7">
        <v>1.0594505200140518</v>
      </c>
      <c r="U3314" s="7">
        <v>8.3316210459231918E-2</v>
      </c>
      <c r="V3314" s="7">
        <v>0.19068795079427842</v>
      </c>
      <c r="W3314" s="3">
        <v>87601.6604205818</v>
      </c>
      <c r="X3314" s="3">
        <v>125993.399221675</v>
      </c>
      <c r="Y3314" s="3">
        <v>118901.350390868</v>
      </c>
      <c r="Z3314" s="3">
        <v>106371.50361986501</v>
      </c>
      <c r="AA3314" s="3">
        <v>101087.40472792101</v>
      </c>
      <c r="AB3314" s="3">
        <v>148758.61399344201</v>
      </c>
      <c r="AC3314" s="3">
        <v>104216.811590218</v>
      </c>
      <c r="AD3314" s="3">
        <v>126495.572373797</v>
      </c>
      <c r="AE3314" s="3">
        <v>0</v>
      </c>
      <c r="AF3314" s="3">
        <v>3</v>
      </c>
      <c r="AG3314" s="3">
        <v>1</v>
      </c>
      <c r="AH3314" s="3">
        <v>0</v>
      </c>
      <c r="AI3314" s="3">
        <v>0</v>
      </c>
      <c r="AJ3314" s="3">
        <v>1</v>
      </c>
      <c r="AK3314" s="3">
        <v>0</v>
      </c>
      <c r="AL3314" s="3">
        <v>0</v>
      </c>
    </row>
    <row r="3315" spans="1:38" customFormat="1" ht="15" hidden="1" x14ac:dyDescent="0.2">
      <c r="A3315" t="s">
        <v>12067</v>
      </c>
      <c r="B3315" t="s">
        <v>12068</v>
      </c>
      <c r="C3315">
        <v>5</v>
      </c>
      <c r="D3315">
        <v>1</v>
      </c>
      <c r="E3315">
        <v>146.80000000000001</v>
      </c>
      <c r="F3315">
        <v>0.64519190068302401</v>
      </c>
      <c r="G3315">
        <v>124507</v>
      </c>
      <c r="H3315" t="s">
        <v>12069</v>
      </c>
      <c r="I3315" t="s">
        <v>12070</v>
      </c>
      <c r="J3315">
        <v>20025.851602404</v>
      </c>
      <c r="K3315">
        <v>22607.9353390424</v>
      </c>
      <c r="L3315">
        <v>17103.865561582101</v>
      </c>
      <c r="M3315">
        <v>6514.44757207148</v>
      </c>
      <c r="N3315">
        <v>16563.025018774995</v>
      </c>
      <c r="O3315">
        <v>21860.623346503598</v>
      </c>
      <c r="P3315">
        <v>26086.046121654501</v>
      </c>
      <c r="Q3315">
        <v>11457.916583677999</v>
      </c>
      <c r="R3315">
        <v>14891.4826400409</v>
      </c>
      <c r="S3315">
        <v>18574.017172969252</v>
      </c>
      <c r="T3315" s="1">
        <v>1.1214145454658615</v>
      </c>
      <c r="U3315" s="1">
        <v>0.16531968771816047</v>
      </c>
      <c r="V3315" s="1">
        <v>0.19031109309762645</v>
      </c>
      <c r="W3315">
        <v>17695.747202622199</v>
      </c>
      <c r="X3315">
        <v>21944.200978324301</v>
      </c>
      <c r="Y3315">
        <v>17103.865561582101</v>
      </c>
      <c r="Z3315">
        <v>6828.7254486102502</v>
      </c>
      <c r="AA3315">
        <v>20186.417053363301</v>
      </c>
      <c r="AB3315">
        <v>25584.671431528601</v>
      </c>
      <c r="AC3315">
        <v>11557.3923069106</v>
      </c>
      <c r="AD3315">
        <v>16884.3014550595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1</v>
      </c>
      <c r="AK3315">
        <v>0</v>
      </c>
      <c r="AL3315">
        <v>0</v>
      </c>
    </row>
    <row r="3316" spans="1:38" customFormat="1" ht="15" hidden="1" x14ac:dyDescent="0.2">
      <c r="A3316" t="s">
        <v>12071</v>
      </c>
      <c r="B3316" t="s">
        <v>12072</v>
      </c>
      <c r="C3316">
        <v>2</v>
      </c>
      <c r="D3316">
        <v>1</v>
      </c>
      <c r="E3316">
        <v>52.5</v>
      </c>
      <c r="F3316">
        <v>0.64610429693184401</v>
      </c>
      <c r="G3316">
        <v>35961</v>
      </c>
      <c r="H3316" t="s">
        <v>12073</v>
      </c>
      <c r="I3316" t="s">
        <v>12074</v>
      </c>
      <c r="J3316">
        <v>155903.55698885399</v>
      </c>
      <c r="K3316">
        <v>197944.656437759</v>
      </c>
      <c r="L3316">
        <v>211773.13288179901</v>
      </c>
      <c r="M3316">
        <v>269812.34606741898</v>
      </c>
      <c r="N3316">
        <v>208858.42309395777</v>
      </c>
      <c r="O3316">
        <v>285710.90726544202</v>
      </c>
      <c r="P3316">
        <v>236028.956976177</v>
      </c>
      <c r="Q3316">
        <v>155221.156818408</v>
      </c>
      <c r="R3316">
        <v>234455.74237421001</v>
      </c>
      <c r="S3316">
        <v>227854.19085855925</v>
      </c>
      <c r="T3316" s="1">
        <v>1.0909504509476067</v>
      </c>
      <c r="U3316" s="1">
        <v>0.12558557847592278</v>
      </c>
      <c r="V3316" s="1">
        <v>0.18969737066454623</v>
      </c>
      <c r="W3316">
        <v>137763.42635701899</v>
      </c>
      <c r="X3316">
        <v>192133.30444882301</v>
      </c>
      <c r="Y3316">
        <v>211773.13288179901</v>
      </c>
      <c r="Z3316">
        <v>282828.96033100598</v>
      </c>
      <c r="AA3316">
        <v>263829.600800357</v>
      </c>
      <c r="AB3316">
        <v>231492.47242758801</v>
      </c>
      <c r="AC3316">
        <v>156568.76104669401</v>
      </c>
      <c r="AD3316">
        <v>265831.24916466197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1</v>
      </c>
      <c r="AL3316">
        <v>0</v>
      </c>
    </row>
    <row r="3317" spans="1:38" x14ac:dyDescent="0.15">
      <c r="A3317" s="3" t="s">
        <v>12075</v>
      </c>
      <c r="B3317" s="3" t="s">
        <v>12076</v>
      </c>
      <c r="C3317" s="3">
        <v>4</v>
      </c>
      <c r="D3317" s="3">
        <v>4</v>
      </c>
      <c r="E3317" s="3">
        <v>260.74</v>
      </c>
      <c r="F3317" s="3">
        <v>0.64840503512495695</v>
      </c>
      <c r="G3317" s="3">
        <v>16595</v>
      </c>
      <c r="H3317" s="3" t="s">
        <v>12077</v>
      </c>
      <c r="I3317" s="3" t="s">
        <v>12078</v>
      </c>
      <c r="J3317" s="3">
        <v>2689867.59849336</v>
      </c>
      <c r="K3317" s="3">
        <v>2732960.8259454998</v>
      </c>
      <c r="L3317" s="3">
        <v>3045025.2670943099</v>
      </c>
      <c r="M3317" s="3">
        <v>3555984.5526436698</v>
      </c>
      <c r="N3317" s="3">
        <v>3005959.5610442101</v>
      </c>
      <c r="O3317" s="3">
        <v>3035293.6752448701</v>
      </c>
      <c r="P3317" s="3">
        <v>3506799.6068951599</v>
      </c>
      <c r="Q3317" s="3">
        <v>3350573.2457895102</v>
      </c>
      <c r="R3317" s="3">
        <v>2649542.9001766499</v>
      </c>
      <c r="S3317" s="3">
        <v>3135552.3570265477</v>
      </c>
      <c r="T3317" s="7">
        <v>1.0431119558831721</v>
      </c>
      <c r="U3317" s="7">
        <v>6.0894008796670909E-2</v>
      </c>
      <c r="V3317" s="7">
        <v>0.18815362133972552</v>
      </c>
      <c r="W3317" s="3">
        <v>2376888.53270785</v>
      </c>
      <c r="X3317" s="3">
        <v>2652725.2812363799</v>
      </c>
      <c r="Y3317" s="3">
        <v>3045025.2670943099</v>
      </c>
      <c r="Z3317" s="3">
        <v>3727536.6699714302</v>
      </c>
      <c r="AA3317" s="3">
        <v>2802834.2575935102</v>
      </c>
      <c r="AB3317" s="3">
        <v>3439398.7996574198</v>
      </c>
      <c r="AC3317" s="3">
        <v>3379662.36460396</v>
      </c>
      <c r="AD3317" s="3">
        <v>3004111.9562136899</v>
      </c>
      <c r="AE3317" s="3">
        <v>6</v>
      </c>
      <c r="AF3317" s="3">
        <v>5</v>
      </c>
      <c r="AG3317" s="3">
        <v>5</v>
      </c>
      <c r="AH3317" s="3">
        <v>4</v>
      </c>
      <c r="AI3317" s="3">
        <v>5</v>
      </c>
      <c r="AJ3317" s="3">
        <v>4</v>
      </c>
      <c r="AK3317" s="3">
        <v>3</v>
      </c>
      <c r="AL3317" s="3">
        <v>4</v>
      </c>
    </row>
    <row r="3318" spans="1:38" x14ac:dyDescent="0.15">
      <c r="A3318" s="3" t="s">
        <v>12079</v>
      </c>
      <c r="B3318" s="3" t="s">
        <v>12080</v>
      </c>
      <c r="C3318" s="3">
        <v>9</v>
      </c>
      <c r="D3318" s="3">
        <v>9</v>
      </c>
      <c r="E3318" s="3">
        <v>396.74</v>
      </c>
      <c r="F3318" s="3">
        <v>0.64847061388636895</v>
      </c>
      <c r="G3318" s="3">
        <v>54901</v>
      </c>
      <c r="H3318" s="3" t="s">
        <v>12081</v>
      </c>
      <c r="I3318" s="3" t="s">
        <v>12082</v>
      </c>
      <c r="J3318" s="3">
        <v>2214775.87137892</v>
      </c>
      <c r="K3318" s="3">
        <v>2186728.60853667</v>
      </c>
      <c r="L3318" s="3">
        <v>2280718.5330299502</v>
      </c>
      <c r="M3318" s="3">
        <v>3086619.8064855398</v>
      </c>
      <c r="N3318" s="3">
        <v>2442210.7048577699</v>
      </c>
      <c r="O3318" s="3">
        <v>1883657.74109822</v>
      </c>
      <c r="P3318" s="3">
        <v>3301458.8399736299</v>
      </c>
      <c r="Q3318" s="3">
        <v>2822441.3914076802</v>
      </c>
      <c r="R3318" s="3">
        <v>2560282.1340626902</v>
      </c>
      <c r="S3318" s="3">
        <v>2641960.0266355551</v>
      </c>
      <c r="T3318" s="7">
        <v>1.0817903718874322</v>
      </c>
      <c r="U3318" s="7">
        <v>0.11342096243759615</v>
      </c>
      <c r="V3318" s="7">
        <v>0.1881096996356558</v>
      </c>
      <c r="W3318" s="3">
        <v>1957076.0189636</v>
      </c>
      <c r="X3318" s="3">
        <v>2122529.6052537598</v>
      </c>
      <c r="Y3318" s="3">
        <v>2280718.5330299502</v>
      </c>
      <c r="Z3318" s="3">
        <v>3235528.26076853</v>
      </c>
      <c r="AA3318" s="3">
        <v>1739396.9121967601</v>
      </c>
      <c r="AB3318" s="3">
        <v>3238004.6892320602</v>
      </c>
      <c r="AC3318" s="3">
        <v>2846945.3574333899</v>
      </c>
      <c r="AD3318" s="3">
        <v>2902906.0709699099</v>
      </c>
      <c r="AE3318" s="3">
        <v>7</v>
      </c>
      <c r="AF3318" s="3">
        <v>7</v>
      </c>
      <c r="AG3318" s="3">
        <v>7</v>
      </c>
      <c r="AH3318" s="3">
        <v>8</v>
      </c>
      <c r="AI3318" s="3">
        <v>7</v>
      </c>
      <c r="AJ3318" s="3">
        <v>7</v>
      </c>
      <c r="AK3318" s="3">
        <v>7</v>
      </c>
      <c r="AL3318" s="3">
        <v>6</v>
      </c>
    </row>
    <row r="3319" spans="1:38" x14ac:dyDescent="0.15">
      <c r="A3319" s="3" t="s">
        <v>12083</v>
      </c>
      <c r="B3319" s="3" t="s">
        <v>12084</v>
      </c>
      <c r="C3319" s="3">
        <v>21</v>
      </c>
      <c r="D3319" s="3">
        <v>18</v>
      </c>
      <c r="E3319" s="3">
        <v>1120.21</v>
      </c>
      <c r="F3319" s="3">
        <v>0.64863496826917899</v>
      </c>
      <c r="G3319" s="3">
        <v>85102</v>
      </c>
      <c r="H3319" s="3" t="s">
        <v>12085</v>
      </c>
      <c r="I3319" s="3" t="s">
        <v>12086</v>
      </c>
      <c r="J3319" s="3">
        <v>3339307.33980224</v>
      </c>
      <c r="K3319" s="3">
        <v>3267144.5250340798</v>
      </c>
      <c r="L3319" s="3">
        <v>3669480.19312718</v>
      </c>
      <c r="M3319" s="3">
        <v>4145333.4511437099</v>
      </c>
      <c r="N3319" s="3">
        <v>3605316.3772768024</v>
      </c>
      <c r="O3319" s="3">
        <v>3356996.2814118201</v>
      </c>
      <c r="P3319" s="3">
        <v>4110406.6960061402</v>
      </c>
      <c r="Q3319" s="3">
        <v>3635895.8817372802</v>
      </c>
      <c r="R3319" s="3">
        <v>3772887.2900042501</v>
      </c>
      <c r="S3319" s="3">
        <v>3719046.5372898728</v>
      </c>
      <c r="T3319" s="7">
        <v>1.0315451261725257</v>
      </c>
      <c r="U3319" s="7">
        <v>4.4806935021087374E-2</v>
      </c>
      <c r="V3319" s="7">
        <v>0.18799964197667263</v>
      </c>
      <c r="W3319" s="3">
        <v>2950762.8284785501</v>
      </c>
      <c r="X3319" s="3">
        <v>3171226.1649460602</v>
      </c>
      <c r="Y3319" s="3">
        <v>3669480.19312718</v>
      </c>
      <c r="Z3319" s="3">
        <v>4345317.6524374401</v>
      </c>
      <c r="AA3319" s="3">
        <v>3099899.1158231199</v>
      </c>
      <c r="AB3319" s="3">
        <v>4031404.5400684201</v>
      </c>
      <c r="AC3319" s="3">
        <v>3667462.1241507898</v>
      </c>
      <c r="AD3319" s="3">
        <v>4277785.3555768998</v>
      </c>
      <c r="AE3319" s="3">
        <v>11</v>
      </c>
      <c r="AF3319" s="3">
        <v>15</v>
      </c>
      <c r="AG3319" s="3">
        <v>12</v>
      </c>
      <c r="AH3319" s="3">
        <v>13</v>
      </c>
      <c r="AI3319" s="3">
        <v>12</v>
      </c>
      <c r="AJ3319" s="3">
        <v>15</v>
      </c>
      <c r="AK3319" s="3">
        <v>13</v>
      </c>
      <c r="AL3319" s="3">
        <v>13</v>
      </c>
    </row>
    <row r="3320" spans="1:38" customFormat="1" ht="15" hidden="1" x14ac:dyDescent="0.2">
      <c r="A3320" t="s">
        <v>12087</v>
      </c>
      <c r="B3320" t="s">
        <v>12087</v>
      </c>
      <c r="C3320">
        <v>4</v>
      </c>
      <c r="D3320">
        <v>1</v>
      </c>
      <c r="E3320">
        <v>234.21</v>
      </c>
      <c r="F3320">
        <v>0.64911040131104902</v>
      </c>
      <c r="G3320">
        <v>31525</v>
      </c>
      <c r="H3320" t="s">
        <v>12088</v>
      </c>
      <c r="I3320" t="s">
        <v>12089</v>
      </c>
      <c r="J3320">
        <v>64983.196301898497</v>
      </c>
      <c r="K3320">
        <v>21228.0338452658</v>
      </c>
      <c r="L3320">
        <v>46671.383056628401</v>
      </c>
      <c r="M3320">
        <v>41955.885773075002</v>
      </c>
      <c r="N3320">
        <v>43709.624744216926</v>
      </c>
      <c r="O3320">
        <v>38149.933071019797</v>
      </c>
      <c r="P3320">
        <v>19344.971339882199</v>
      </c>
      <c r="Q3320">
        <v>39828.125779321301</v>
      </c>
      <c r="R3320">
        <v>50510.470027333198</v>
      </c>
      <c r="S3320">
        <v>36958.375054389122</v>
      </c>
      <c r="T3320" s="1">
        <v>0.84554317889171449</v>
      </c>
      <c r="U3320" s="1">
        <v>-0.24204966505121162</v>
      </c>
      <c r="V3320" s="1">
        <v>0.18768143170110391</v>
      </c>
      <c r="W3320">
        <v>57422.088059352704</v>
      </c>
      <c r="X3320">
        <v>20604.811279282199</v>
      </c>
      <c r="Y3320">
        <v>46671.383056628401</v>
      </c>
      <c r="Z3320">
        <v>43979.972473165297</v>
      </c>
      <c r="AA3320">
        <v>35228.202202782799</v>
      </c>
      <c r="AB3320">
        <v>18973.1603354166</v>
      </c>
      <c r="AC3320">
        <v>40173.906933160397</v>
      </c>
      <c r="AD3320">
        <v>57269.9188652382</v>
      </c>
      <c r="AE3320">
        <v>1</v>
      </c>
      <c r="AF3320">
        <v>0</v>
      </c>
      <c r="AG3320">
        <v>0</v>
      </c>
      <c r="AH3320">
        <v>0</v>
      </c>
      <c r="AI3320">
        <v>1</v>
      </c>
      <c r="AJ3320">
        <v>0</v>
      </c>
      <c r="AK3320">
        <v>0</v>
      </c>
      <c r="AL3320">
        <v>0</v>
      </c>
    </row>
    <row r="3321" spans="1:38" customFormat="1" ht="15" hidden="1" x14ac:dyDescent="0.2">
      <c r="A3321" t="s">
        <v>12090</v>
      </c>
      <c r="B3321" t="s">
        <v>12091</v>
      </c>
      <c r="C3321">
        <v>1</v>
      </c>
      <c r="D3321">
        <v>1</v>
      </c>
      <c r="E3321">
        <v>46.14</v>
      </c>
      <c r="F3321">
        <v>0.64983392983233801</v>
      </c>
      <c r="G3321">
        <v>39130</v>
      </c>
      <c r="H3321" t="s">
        <v>12092</v>
      </c>
      <c r="I3321" t="s">
        <v>12093</v>
      </c>
      <c r="J3321">
        <v>87357.139124840498</v>
      </c>
      <c r="K3321">
        <v>81102.9451994111</v>
      </c>
      <c r="L3321">
        <v>57064.208993726701</v>
      </c>
      <c r="M3321">
        <v>38744.160912981097</v>
      </c>
      <c r="N3321">
        <v>66067.113557739853</v>
      </c>
      <c r="O3321">
        <v>66885.532572662807</v>
      </c>
      <c r="P3321">
        <v>71890.455937872903</v>
      </c>
      <c r="Q3321">
        <v>83530.117323879196</v>
      </c>
      <c r="R3321">
        <v>57372.421856022302</v>
      </c>
      <c r="S3321">
        <v>69919.631922609304</v>
      </c>
      <c r="T3321" s="1">
        <v>1.0583121943340617</v>
      </c>
      <c r="U3321" s="1">
        <v>8.1765274690580869E-2</v>
      </c>
      <c r="V3321" s="1">
        <v>0.18719761654558256</v>
      </c>
      <c r="W3321">
        <v>77192.714746368394</v>
      </c>
      <c r="X3321">
        <v>78721.886925977204</v>
      </c>
      <c r="Y3321">
        <v>57064.208993726701</v>
      </c>
      <c r="Z3321">
        <v>40613.303689140797</v>
      </c>
      <c r="AA3321">
        <v>61763.072074705298</v>
      </c>
      <c r="AB3321">
        <v>70508.7189394499</v>
      </c>
      <c r="AC3321">
        <v>84255.311888860801</v>
      </c>
      <c r="AD3321">
        <v>65050.155799749802</v>
      </c>
      <c r="AE3321">
        <v>1</v>
      </c>
      <c r="AF3321">
        <v>1</v>
      </c>
      <c r="AG3321">
        <v>1</v>
      </c>
      <c r="AH3321">
        <v>2</v>
      </c>
      <c r="AI3321">
        <v>1</v>
      </c>
      <c r="AJ3321">
        <v>2</v>
      </c>
      <c r="AK3321">
        <v>1</v>
      </c>
      <c r="AL3321">
        <v>1</v>
      </c>
    </row>
    <row r="3322" spans="1:38" x14ac:dyDescent="0.15">
      <c r="A3322" s="3" t="s">
        <v>12094</v>
      </c>
      <c r="B3322" s="3" t="s">
        <v>12094</v>
      </c>
      <c r="C3322" s="3">
        <v>7</v>
      </c>
      <c r="D3322" s="3">
        <v>6</v>
      </c>
      <c r="E3322" s="3">
        <v>210.2</v>
      </c>
      <c r="F3322" s="3">
        <v>0.65106087485444197</v>
      </c>
      <c r="G3322" s="3">
        <v>52422</v>
      </c>
      <c r="H3322" s="3" t="s">
        <v>12095</v>
      </c>
      <c r="I3322" s="3" t="s">
        <v>12096</v>
      </c>
      <c r="J3322" s="3">
        <v>372208.90591085103</v>
      </c>
      <c r="K3322" s="3">
        <v>388103.51793975499</v>
      </c>
      <c r="L3322" s="3">
        <v>399185.60859402199</v>
      </c>
      <c r="M3322" s="3">
        <v>493946.957059593</v>
      </c>
      <c r="N3322" s="3">
        <v>413361.24737605522</v>
      </c>
      <c r="O3322" s="3">
        <v>353614.15984704701</v>
      </c>
      <c r="P3322" s="3">
        <v>444303.162077646</v>
      </c>
      <c r="Q3322" s="3">
        <v>391791.19151194103</v>
      </c>
      <c r="R3322" s="3">
        <v>398504.25100246997</v>
      </c>
      <c r="S3322" s="3">
        <v>397053.19110977603</v>
      </c>
      <c r="T3322" s="7">
        <v>0.96054768953354996</v>
      </c>
      <c r="U3322" s="7">
        <v>-5.8070851901724001E-2</v>
      </c>
      <c r="V3322" s="7">
        <v>0.1863784025572145</v>
      </c>
      <c r="W3322" s="3">
        <v>328900.60489474202</v>
      </c>
      <c r="X3322" s="3">
        <v>376709.39297836</v>
      </c>
      <c r="Y3322" s="3">
        <v>399185.60859402199</v>
      </c>
      <c r="Z3322" s="3">
        <v>517776.54492104199</v>
      </c>
      <c r="AA3322" s="3">
        <v>326532.45031042799</v>
      </c>
      <c r="AB3322" s="3">
        <v>435763.640251695</v>
      </c>
      <c r="AC3322" s="3">
        <v>395192.657375929</v>
      </c>
      <c r="AD3322" s="3">
        <v>451833.17656743102</v>
      </c>
      <c r="AE3322" s="3">
        <v>2</v>
      </c>
      <c r="AF3322" s="3">
        <v>1</v>
      </c>
      <c r="AG3322" s="3">
        <v>2</v>
      </c>
      <c r="AH3322" s="3">
        <v>3</v>
      </c>
      <c r="AI3322" s="3">
        <v>2</v>
      </c>
      <c r="AJ3322" s="3">
        <v>1</v>
      </c>
      <c r="AK3322" s="3">
        <v>6</v>
      </c>
      <c r="AL3322" s="3">
        <v>6</v>
      </c>
    </row>
    <row r="3323" spans="1:38" x14ac:dyDescent="0.15">
      <c r="A3323" s="3" t="s">
        <v>12097</v>
      </c>
      <c r="B3323" s="3" t="s">
        <v>12097</v>
      </c>
      <c r="C3323" s="3">
        <v>3</v>
      </c>
      <c r="D3323" s="3">
        <v>3</v>
      </c>
      <c r="E3323" s="3">
        <v>88.52</v>
      </c>
      <c r="F3323" s="3">
        <v>0.65141676040499497</v>
      </c>
      <c r="G3323" s="3">
        <v>55690</v>
      </c>
      <c r="H3323" s="3" t="s">
        <v>12098</v>
      </c>
      <c r="I3323" s="3" t="s">
        <v>12099</v>
      </c>
      <c r="J3323" s="3">
        <v>151158.44629359801</v>
      </c>
      <c r="K3323" s="3">
        <v>138006.440297967</v>
      </c>
      <c r="L3323" s="3">
        <v>126481.63918979499</v>
      </c>
      <c r="M3323" s="3">
        <v>181193.178216575</v>
      </c>
      <c r="N3323" s="3">
        <v>149209.92599948373</v>
      </c>
      <c r="O3323" s="3">
        <v>160364.482914166</v>
      </c>
      <c r="P3323" s="3">
        <v>162751.357762898</v>
      </c>
      <c r="Q3323" s="3">
        <v>128953.715408844</v>
      </c>
      <c r="R3323" s="3">
        <v>113959.415660631</v>
      </c>
      <c r="S3323" s="3">
        <v>141507.24293663475</v>
      </c>
      <c r="T3323" s="7">
        <v>0.94837687230757262</v>
      </c>
      <c r="U3323" s="7">
        <v>-7.6467614072938297E-2</v>
      </c>
      <c r="V3323" s="7">
        <v>0.1861410715958888</v>
      </c>
      <c r="W3323" s="3">
        <v>133570.43217235999</v>
      </c>
      <c r="X3323" s="3">
        <v>133954.782548046</v>
      </c>
      <c r="Y3323" s="3">
        <v>126481.63918979499</v>
      </c>
      <c r="Z3323" s="3">
        <v>189934.519161178</v>
      </c>
      <c r="AA3323" s="3">
        <v>148082.892300968</v>
      </c>
      <c r="AB3323" s="3">
        <v>159623.271153476</v>
      </c>
      <c r="AC3323" s="3">
        <v>130073.27008618299</v>
      </c>
      <c r="AD3323" s="3">
        <v>129209.775424434</v>
      </c>
      <c r="AE3323" s="3">
        <v>1</v>
      </c>
      <c r="AF3323" s="3">
        <v>1</v>
      </c>
      <c r="AG3323" s="3">
        <v>2</v>
      </c>
      <c r="AH3323" s="3">
        <v>2</v>
      </c>
      <c r="AI3323" s="3">
        <v>3</v>
      </c>
      <c r="AJ3323" s="3">
        <v>3</v>
      </c>
      <c r="AK3323" s="3">
        <v>2</v>
      </c>
      <c r="AL3323" s="3">
        <v>1</v>
      </c>
    </row>
    <row r="3324" spans="1:38" x14ac:dyDescent="0.15">
      <c r="A3324" s="3" t="s">
        <v>12100</v>
      </c>
      <c r="B3324" s="3" t="s">
        <v>12100</v>
      </c>
      <c r="C3324" s="3">
        <v>15</v>
      </c>
      <c r="D3324" s="3">
        <v>10</v>
      </c>
      <c r="E3324" s="3">
        <v>1395.35</v>
      </c>
      <c r="F3324" s="3">
        <v>0.65163600829101298</v>
      </c>
      <c r="G3324" s="3">
        <v>17851</v>
      </c>
      <c r="H3324" s="3" t="s">
        <v>12101</v>
      </c>
      <c r="I3324" s="3" t="s">
        <v>12102</v>
      </c>
      <c r="J3324" s="3">
        <v>38721579.752153598</v>
      </c>
      <c r="K3324" s="3">
        <v>30466324.2388446</v>
      </c>
      <c r="L3324" s="3">
        <v>45134948.879306197</v>
      </c>
      <c r="M3324" s="3">
        <v>44095355.810464598</v>
      </c>
      <c r="N3324" s="3">
        <v>39604552.170192249</v>
      </c>
      <c r="O3324" s="3">
        <v>32041807.363276199</v>
      </c>
      <c r="P3324" s="3">
        <v>43452004.106366701</v>
      </c>
      <c r="Q3324" s="3">
        <v>39880796.257175297</v>
      </c>
      <c r="R3324" s="3">
        <v>55774763.006265797</v>
      </c>
      <c r="S3324" s="3">
        <v>42787342.683270998</v>
      </c>
      <c r="T3324" s="7">
        <v>1.0803642596285743</v>
      </c>
      <c r="U3324" s="7">
        <v>0.11151781883077376</v>
      </c>
      <c r="V3324" s="7">
        <v>0.18599492533036124</v>
      </c>
      <c r="W3324" s="3">
        <v>34216137.230240397</v>
      </c>
      <c r="X3324" s="3">
        <v>29571879.614032801</v>
      </c>
      <c r="Y3324" s="3">
        <v>45134948.879306197</v>
      </c>
      <c r="Z3324" s="3">
        <v>46222657.417548999</v>
      </c>
      <c r="AA3324" s="3">
        <v>29587870.223383699</v>
      </c>
      <c r="AB3324" s="3">
        <v>42616855.115501001</v>
      </c>
      <c r="AC3324" s="3">
        <v>40227034.687329799</v>
      </c>
      <c r="AD3324" s="3">
        <v>63238693.886004597</v>
      </c>
      <c r="AE3324" s="3">
        <v>8</v>
      </c>
      <c r="AF3324" s="3">
        <v>10</v>
      </c>
      <c r="AG3324" s="3">
        <v>11</v>
      </c>
      <c r="AH3324" s="3">
        <v>15</v>
      </c>
      <c r="AI3324" s="3">
        <v>14</v>
      </c>
      <c r="AJ3324" s="3">
        <v>14</v>
      </c>
      <c r="AK3324" s="3">
        <v>10</v>
      </c>
      <c r="AL3324" s="3">
        <v>10</v>
      </c>
    </row>
    <row r="3325" spans="1:38" x14ac:dyDescent="0.15">
      <c r="A3325" s="3" t="s">
        <v>12103</v>
      </c>
      <c r="B3325" s="3" t="s">
        <v>12104</v>
      </c>
      <c r="C3325" s="3">
        <v>10</v>
      </c>
      <c r="D3325" s="3">
        <v>5</v>
      </c>
      <c r="E3325" s="3">
        <v>418.2</v>
      </c>
      <c r="F3325" s="3">
        <v>0.65163892594338202</v>
      </c>
      <c r="G3325" s="3">
        <v>93499</v>
      </c>
      <c r="H3325" s="3" t="s">
        <v>12105</v>
      </c>
      <c r="I3325" s="3" t="s">
        <v>12106</v>
      </c>
      <c r="J3325" s="3">
        <v>197084.55751580599</v>
      </c>
      <c r="K3325" s="3">
        <v>168571.27316862799</v>
      </c>
      <c r="L3325" s="3">
        <v>235382.50340467101</v>
      </c>
      <c r="M3325" s="3">
        <v>281345.07437234197</v>
      </c>
      <c r="N3325" s="3">
        <v>220595.85211536175</v>
      </c>
      <c r="O3325" s="3">
        <v>191676.83277835901</v>
      </c>
      <c r="P3325" s="3">
        <v>267839.238012933</v>
      </c>
      <c r="Q3325" s="3">
        <v>222759.46551793799</v>
      </c>
      <c r="R3325" s="3">
        <v>247312.40596729901</v>
      </c>
      <c r="S3325" s="3">
        <v>232396.98556913226</v>
      </c>
      <c r="T3325" s="7">
        <v>1.0534966244406039</v>
      </c>
      <c r="U3325" s="7">
        <v>7.5185691553792483E-2</v>
      </c>
      <c r="V3325" s="7">
        <v>0.18599298081306762</v>
      </c>
      <c r="W3325" s="3">
        <v>174152.818895437</v>
      </c>
      <c r="X3325" s="3">
        <v>163622.278731317</v>
      </c>
      <c r="Y3325" s="3">
        <v>235382.50340467101</v>
      </c>
      <c r="Z3325" s="3">
        <v>294918.06449470599</v>
      </c>
      <c r="AA3325" s="3">
        <v>176997.17087667499</v>
      </c>
      <c r="AB3325" s="3">
        <v>262691.35878524103</v>
      </c>
      <c r="AC3325" s="3">
        <v>224693.426092487</v>
      </c>
      <c r="AD3325" s="3">
        <v>280408.42653908499</v>
      </c>
      <c r="AE3325" s="3">
        <v>0</v>
      </c>
      <c r="AF3325" s="3">
        <v>1</v>
      </c>
      <c r="AG3325" s="3">
        <v>0</v>
      </c>
      <c r="AH3325" s="3">
        <v>2</v>
      </c>
      <c r="AI3325" s="3">
        <v>0</v>
      </c>
      <c r="AJ3325" s="3">
        <v>4</v>
      </c>
      <c r="AK3325" s="3">
        <v>2</v>
      </c>
      <c r="AL3325" s="3">
        <v>2</v>
      </c>
    </row>
    <row r="3326" spans="1:38" x14ac:dyDescent="0.15">
      <c r="A3326" s="3" t="s">
        <v>12107</v>
      </c>
      <c r="B3326" s="3" t="s">
        <v>12108</v>
      </c>
      <c r="C3326" s="3">
        <v>5</v>
      </c>
      <c r="D3326" s="3">
        <v>4</v>
      </c>
      <c r="E3326" s="3">
        <v>197.39</v>
      </c>
      <c r="F3326" s="3">
        <v>0.65193275721928101</v>
      </c>
      <c r="G3326" s="3">
        <v>60729</v>
      </c>
      <c r="H3326" s="3" t="s">
        <v>12109</v>
      </c>
      <c r="I3326" s="3" t="s">
        <v>12110</v>
      </c>
      <c r="J3326" s="3">
        <v>1872971.6833214301</v>
      </c>
      <c r="K3326" s="3">
        <v>1867624.3160904001</v>
      </c>
      <c r="L3326" s="3">
        <v>2048495.3518248801</v>
      </c>
      <c r="M3326" s="3">
        <v>730065.81382559403</v>
      </c>
      <c r="N3326" s="3">
        <v>1629789.2912655761</v>
      </c>
      <c r="O3326" s="3">
        <v>2070480.58526071</v>
      </c>
      <c r="P3326" s="3">
        <v>939940.34685670899</v>
      </c>
      <c r="Q3326" s="3">
        <v>654272.89683672902</v>
      </c>
      <c r="R3326" s="3">
        <v>2013517.8301622299</v>
      </c>
      <c r="S3326" s="3">
        <v>1419552.9147790945</v>
      </c>
      <c r="T3326" s="7">
        <v>0.87100395271144082</v>
      </c>
      <c r="U3326" s="7">
        <v>-0.19924882894008319</v>
      </c>
      <c r="V3326" s="7">
        <v>0.18579719671382255</v>
      </c>
      <c r="W3326" s="3">
        <v>1655042.3963866299</v>
      </c>
      <c r="X3326" s="3">
        <v>1812793.72617089</v>
      </c>
      <c r="Y3326" s="3">
        <v>2048495.3518248801</v>
      </c>
      <c r="Z3326" s="3">
        <v>765286.53379674198</v>
      </c>
      <c r="AA3326" s="3">
        <v>1911911.83949699</v>
      </c>
      <c r="AB3326" s="3">
        <v>921874.66154954105</v>
      </c>
      <c r="AC3326" s="3">
        <v>659953.18514473003</v>
      </c>
      <c r="AD3326" s="3">
        <v>2282972.2769299201</v>
      </c>
      <c r="AE3326" s="3">
        <v>3</v>
      </c>
      <c r="AF3326" s="3">
        <v>4</v>
      </c>
      <c r="AG3326" s="3">
        <v>3</v>
      </c>
      <c r="AH3326" s="3">
        <v>3</v>
      </c>
      <c r="AI3326" s="3">
        <v>3</v>
      </c>
      <c r="AJ3326" s="3">
        <v>4</v>
      </c>
      <c r="AK3326" s="3">
        <v>4</v>
      </c>
      <c r="AL3326" s="3">
        <v>4</v>
      </c>
    </row>
    <row r="3327" spans="1:38" x14ac:dyDescent="0.15">
      <c r="A3327" s="3" t="s">
        <v>12111</v>
      </c>
      <c r="B3327" s="3" t="s">
        <v>12112</v>
      </c>
      <c r="C3327" s="3">
        <v>12</v>
      </c>
      <c r="D3327" s="3">
        <v>11</v>
      </c>
      <c r="E3327" s="3">
        <v>692.54</v>
      </c>
      <c r="F3327" s="3">
        <v>0.65193872473930103</v>
      </c>
      <c r="G3327" s="3">
        <v>51905</v>
      </c>
      <c r="H3327" s="3" t="s">
        <v>12113</v>
      </c>
      <c r="I3327" s="3" t="s">
        <v>12114</v>
      </c>
      <c r="J3327" s="3">
        <v>4585130.17606775</v>
      </c>
      <c r="K3327" s="3">
        <v>4480673.8906803997</v>
      </c>
      <c r="L3327" s="3">
        <v>4615823.3666994702</v>
      </c>
      <c r="M3327" s="3">
        <v>4158557.35546795</v>
      </c>
      <c r="N3327" s="3">
        <v>4460046.1972288927</v>
      </c>
      <c r="O3327" s="3">
        <v>4367403.3869927702</v>
      </c>
      <c r="P3327" s="3">
        <v>4710065.0868866099</v>
      </c>
      <c r="Q3327" s="3">
        <v>4080991.5493458998</v>
      </c>
      <c r="R3327" s="3">
        <v>5257395.6414725101</v>
      </c>
      <c r="S3327" s="3">
        <v>4603963.9161744472</v>
      </c>
      <c r="T3327" s="7">
        <v>1.0322682126106615</v>
      </c>
      <c r="U3327" s="7">
        <v>4.5817872630138201E-2</v>
      </c>
      <c r="V3327" s="7">
        <v>0.18579322138181903</v>
      </c>
      <c r="W3327" s="3">
        <v>4051628.1703130901</v>
      </c>
      <c r="X3327" s="3">
        <v>4349128.1667645602</v>
      </c>
      <c r="Y3327" s="3">
        <v>4615823.3666994702</v>
      </c>
      <c r="Z3327" s="3">
        <v>4359179.5203840099</v>
      </c>
      <c r="AA3327" s="3">
        <v>4032923.71002807</v>
      </c>
      <c r="AB3327" s="3">
        <v>4619537.4763626801</v>
      </c>
      <c r="AC3327" s="3">
        <v>4116422.0382059398</v>
      </c>
      <c r="AD3327" s="3">
        <v>5960954.66279874</v>
      </c>
      <c r="AE3327" s="3">
        <v>9</v>
      </c>
      <c r="AF3327" s="3">
        <v>9</v>
      </c>
      <c r="AG3327" s="3">
        <v>11</v>
      </c>
      <c r="AH3327" s="3">
        <v>11</v>
      </c>
      <c r="AI3327" s="3">
        <v>9</v>
      </c>
      <c r="AJ3327" s="3">
        <v>10</v>
      </c>
      <c r="AK3327" s="3">
        <v>6</v>
      </c>
      <c r="AL3327" s="3">
        <v>11</v>
      </c>
    </row>
    <row r="3328" spans="1:38" x14ac:dyDescent="0.15">
      <c r="A3328" s="3" t="s">
        <v>12115</v>
      </c>
      <c r="B3328" s="3" t="s">
        <v>12116</v>
      </c>
      <c r="C3328" s="3">
        <v>9</v>
      </c>
      <c r="D3328" s="3">
        <v>8</v>
      </c>
      <c r="E3328" s="3">
        <v>504.21</v>
      </c>
      <c r="F3328" s="3">
        <v>0.65262236006351704</v>
      </c>
      <c r="G3328" s="3">
        <v>29756</v>
      </c>
      <c r="H3328" s="3" t="s">
        <v>12117</v>
      </c>
      <c r="I3328" s="3" t="s">
        <v>12118</v>
      </c>
      <c r="J3328" s="3">
        <v>6429128.7533097398</v>
      </c>
      <c r="K3328" s="3">
        <v>4935441.2827874599</v>
      </c>
      <c r="L3328" s="3">
        <v>5382631.3346051704</v>
      </c>
      <c r="M3328" s="3">
        <v>5026311.9817527002</v>
      </c>
      <c r="N3328" s="3">
        <v>5443378.3381137671</v>
      </c>
      <c r="O3328" s="3">
        <v>5857971.3091754299</v>
      </c>
      <c r="P3328" s="3">
        <v>5641270.7001334103</v>
      </c>
      <c r="Q3328" s="3">
        <v>5876526.1783651803</v>
      </c>
      <c r="R3328" s="3">
        <v>5047463.4783105804</v>
      </c>
      <c r="S3328" s="3">
        <v>5605807.9164961511</v>
      </c>
      <c r="T3328" s="7">
        <v>1.0298398472957639</v>
      </c>
      <c r="U3328" s="7">
        <v>4.2419998110508728E-2</v>
      </c>
      <c r="V3328" s="7">
        <v>0.18533805055144981</v>
      </c>
      <c r="W3328" s="3">
        <v>5681068.6212226599</v>
      </c>
      <c r="X3328" s="3">
        <v>4790544.2846509004</v>
      </c>
      <c r="Y3328" s="3">
        <v>5382631.3346051704</v>
      </c>
      <c r="Z3328" s="3">
        <v>5268797.4172359603</v>
      </c>
      <c r="AA3328" s="3">
        <v>5409335.77507364</v>
      </c>
      <c r="AB3328" s="3">
        <v>5532845.2861781903</v>
      </c>
      <c r="AC3328" s="3">
        <v>5927545.1997918896</v>
      </c>
      <c r="AD3328" s="3">
        <v>5722928.8050907897</v>
      </c>
      <c r="AE3328" s="3">
        <v>5</v>
      </c>
      <c r="AF3328" s="3">
        <v>7</v>
      </c>
      <c r="AG3328" s="3">
        <v>7</v>
      </c>
      <c r="AH3328" s="3">
        <v>8</v>
      </c>
      <c r="AI3328" s="3">
        <v>7</v>
      </c>
      <c r="AJ3328" s="3">
        <v>8</v>
      </c>
      <c r="AK3328" s="3">
        <v>8</v>
      </c>
      <c r="AL3328" s="3">
        <v>8</v>
      </c>
    </row>
    <row r="3329" spans="1:38" customFormat="1" ht="15" hidden="1" x14ac:dyDescent="0.2">
      <c r="A3329" t="s">
        <v>12119</v>
      </c>
      <c r="B3329" t="s">
        <v>12119</v>
      </c>
      <c r="C3329">
        <v>2</v>
      </c>
      <c r="D3329">
        <v>1</v>
      </c>
      <c r="E3329">
        <v>37.54</v>
      </c>
      <c r="F3329">
        <v>0.65295205834316805</v>
      </c>
      <c r="G3329">
        <v>23333</v>
      </c>
      <c r="H3329" t="s">
        <v>12120</v>
      </c>
      <c r="I3329" t="s">
        <v>6269</v>
      </c>
      <c r="J3329">
        <v>139517.81914318801</v>
      </c>
      <c r="K3329">
        <v>134436.21107105</v>
      </c>
      <c r="L3329">
        <v>117734.995931713</v>
      </c>
      <c r="M3329">
        <v>166950.414011671</v>
      </c>
      <c r="N3329">
        <v>139659.8600394055</v>
      </c>
      <c r="O3329">
        <v>152956.413855135</v>
      </c>
      <c r="P3329">
        <v>144087.52556506899</v>
      </c>
      <c r="Q3329">
        <v>151528.96457364</v>
      </c>
      <c r="R3329">
        <v>128922.202614653</v>
      </c>
      <c r="S3329">
        <v>144373.77665212427</v>
      </c>
      <c r="T3329" s="1">
        <v>1.0337528378690106</v>
      </c>
      <c r="U3329" s="1">
        <v>4.7891289903373331E-2</v>
      </c>
      <c r="V3329" s="1">
        <v>0.18511870473006961</v>
      </c>
      <c r="W3329">
        <v>123284.248122694</v>
      </c>
      <c r="X3329">
        <v>130489.369783933</v>
      </c>
      <c r="Y3329">
        <v>117734.995931713</v>
      </c>
      <c r="Z3329">
        <v>175004.63826052399</v>
      </c>
      <c r="AA3329">
        <v>141242.173753496</v>
      </c>
      <c r="AB3329">
        <v>141318.15844272799</v>
      </c>
      <c r="AC3329">
        <v>152844.51380386599</v>
      </c>
      <c r="AD3329">
        <v>146174.92333121301</v>
      </c>
      <c r="AE3329">
        <v>0</v>
      </c>
      <c r="AF3329">
        <v>0</v>
      </c>
      <c r="AG3329">
        <v>0</v>
      </c>
      <c r="AH3329">
        <v>1</v>
      </c>
      <c r="AI3329">
        <v>0</v>
      </c>
      <c r="AJ3329">
        <v>0</v>
      </c>
      <c r="AK3329">
        <v>0</v>
      </c>
      <c r="AL3329">
        <v>0</v>
      </c>
    </row>
    <row r="3330" spans="1:38" x14ac:dyDescent="0.15">
      <c r="A3330" s="3" t="s">
        <v>12121</v>
      </c>
      <c r="B3330" s="3" t="s">
        <v>12121</v>
      </c>
      <c r="C3330" s="3">
        <v>8</v>
      </c>
      <c r="D3330" s="3">
        <v>6</v>
      </c>
      <c r="E3330" s="3">
        <v>343.31</v>
      </c>
      <c r="F3330" s="3">
        <v>0.65310673757500204</v>
      </c>
      <c r="G3330" s="3">
        <v>55621</v>
      </c>
      <c r="H3330" s="3" t="s">
        <v>12122</v>
      </c>
      <c r="I3330" s="3" t="s">
        <v>12123</v>
      </c>
      <c r="J3330" s="3">
        <v>738092.03200884804</v>
      </c>
      <c r="K3330" s="3">
        <v>783902.32981942804</v>
      </c>
      <c r="L3330" s="3">
        <v>784481.11884826701</v>
      </c>
      <c r="M3330" s="3">
        <v>606212.859245372</v>
      </c>
      <c r="N3330" s="3">
        <v>728172.08498047874</v>
      </c>
      <c r="O3330" s="3">
        <v>709885.49216756294</v>
      </c>
      <c r="P3330" s="3">
        <v>742619.59010455303</v>
      </c>
      <c r="Q3330" s="3">
        <v>621763.79075580102</v>
      </c>
      <c r="R3330" s="3">
        <v>730973.66720546596</v>
      </c>
      <c r="S3330" s="3">
        <v>701310.63505834574</v>
      </c>
      <c r="T3330" s="7">
        <v>0.96311112376293151</v>
      </c>
      <c r="U3330" s="7">
        <v>-5.4225829058895496E-2</v>
      </c>
      <c r="V3330" s="7">
        <v>0.18501583595054061</v>
      </c>
      <c r="W3330" s="3">
        <v>652211.464961141</v>
      </c>
      <c r="X3330" s="3">
        <v>760888.15785080998</v>
      </c>
      <c r="Y3330" s="3">
        <v>784481.11884826701</v>
      </c>
      <c r="Z3330" s="3">
        <v>635458.51484799304</v>
      </c>
      <c r="AA3330" s="3">
        <v>655518.57226973597</v>
      </c>
      <c r="AB3330" s="3">
        <v>728346.41642642405</v>
      </c>
      <c r="AC3330" s="3">
        <v>627161.84041985404</v>
      </c>
      <c r="AD3330" s="3">
        <v>828794.55666971905</v>
      </c>
      <c r="AE3330" s="3">
        <v>4</v>
      </c>
      <c r="AF3330" s="3">
        <v>3</v>
      </c>
      <c r="AG3330" s="3">
        <v>6</v>
      </c>
      <c r="AH3330" s="3">
        <v>3</v>
      </c>
      <c r="AI3330" s="3">
        <v>3</v>
      </c>
      <c r="AJ3330" s="3">
        <v>3</v>
      </c>
      <c r="AK3330" s="3">
        <v>1</v>
      </c>
      <c r="AL3330" s="3">
        <v>4</v>
      </c>
    </row>
    <row r="3331" spans="1:38" customFormat="1" ht="15" hidden="1" x14ac:dyDescent="0.2">
      <c r="A3331" t="s">
        <v>12124</v>
      </c>
      <c r="B3331" t="s">
        <v>12124</v>
      </c>
      <c r="C3331">
        <v>1</v>
      </c>
      <c r="D3331">
        <v>1</v>
      </c>
      <c r="E3331">
        <v>66.2</v>
      </c>
      <c r="F3331">
        <v>0.65315528383175603</v>
      </c>
      <c r="G3331">
        <v>185591</v>
      </c>
      <c r="H3331" t="s">
        <v>12125</v>
      </c>
      <c r="I3331" t="s">
        <v>12126</v>
      </c>
      <c r="J3331">
        <v>22814.191312482999</v>
      </c>
      <c r="K3331">
        <v>18400.030623936898</v>
      </c>
      <c r="L3331">
        <v>15738.7843478779</v>
      </c>
      <c r="M3331">
        <v>10941.478856354899</v>
      </c>
      <c r="N3331">
        <v>16973.621285163172</v>
      </c>
      <c r="O3331">
        <v>22097.827289928598</v>
      </c>
      <c r="P3331">
        <v>15461.3223378906</v>
      </c>
      <c r="Q3331">
        <v>13055.176397343799</v>
      </c>
      <c r="R3331">
        <v>10737.212272732701</v>
      </c>
      <c r="S3331">
        <v>15337.884574473925</v>
      </c>
      <c r="T3331" s="1">
        <v>0.90363065823089483</v>
      </c>
      <c r="U3331" s="1">
        <v>-0.14619487580826437</v>
      </c>
      <c r="V3331" s="1">
        <v>0.18498355548752551</v>
      </c>
      <c r="W3331">
        <v>20159.650141894301</v>
      </c>
      <c r="X3331">
        <v>17859.833901847</v>
      </c>
      <c r="Y3331">
        <v>15738.7843478779</v>
      </c>
      <c r="Z3331">
        <v>11469.330942525899</v>
      </c>
      <c r="AA3331">
        <v>20405.454619345899</v>
      </c>
      <c r="AB3331">
        <v>15164.1551988024</v>
      </c>
      <c r="AC3331">
        <v>13168.519264222799</v>
      </c>
      <c r="AD3331">
        <v>12174.0952987664</v>
      </c>
      <c r="AE3331">
        <v>0</v>
      </c>
      <c r="AF3331">
        <v>1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</row>
    <row r="3332" spans="1:38" x14ac:dyDescent="0.15">
      <c r="A3332" s="3" t="s">
        <v>12127</v>
      </c>
      <c r="B3332" s="3" t="s">
        <v>12127</v>
      </c>
      <c r="C3332" s="3">
        <v>9</v>
      </c>
      <c r="D3332" s="3">
        <v>8</v>
      </c>
      <c r="E3332" s="3">
        <v>306.62</v>
      </c>
      <c r="F3332" s="3">
        <v>0.65329162241028904</v>
      </c>
      <c r="G3332" s="3">
        <v>40062</v>
      </c>
      <c r="H3332" s="3" t="s">
        <v>12128</v>
      </c>
      <c r="I3332" s="3" t="s">
        <v>12129</v>
      </c>
      <c r="J3332" s="3">
        <v>1125693.9410248599</v>
      </c>
      <c r="K3332" s="3">
        <v>1034441.49149609</v>
      </c>
      <c r="L3332" s="3">
        <v>1133699.2794542899</v>
      </c>
      <c r="M3332" s="3">
        <v>1069385.6984022399</v>
      </c>
      <c r="N3332" s="3">
        <v>1090805.10259437</v>
      </c>
      <c r="O3332" s="3">
        <v>1288982.0094895801</v>
      </c>
      <c r="P3332" s="3">
        <v>1109543.2274003101</v>
      </c>
      <c r="Q3332" s="3">
        <v>1041669.3732428401</v>
      </c>
      <c r="R3332" s="3">
        <v>1049452.3841212899</v>
      </c>
      <c r="S3332" s="3">
        <v>1122411.7485635052</v>
      </c>
      <c r="T3332" s="7">
        <v>1.0289755208276548</v>
      </c>
      <c r="U3332" s="7">
        <v>4.1208661142838561E-2</v>
      </c>
      <c r="V3332" s="7">
        <v>0.18489291101929728</v>
      </c>
      <c r="W3332" s="3">
        <v>994714.02282378497</v>
      </c>
      <c r="X3332" s="3">
        <v>1004071.87340573</v>
      </c>
      <c r="Y3332" s="3">
        <v>1133699.2794542899</v>
      </c>
      <c r="Z3332" s="3">
        <v>1120976.2995662801</v>
      </c>
      <c r="AA3332" s="3">
        <v>1190264.7058781399</v>
      </c>
      <c r="AB3332" s="3">
        <v>1088217.7689837799</v>
      </c>
      <c r="AC3332" s="3">
        <v>1050712.97323031</v>
      </c>
      <c r="AD3332" s="3">
        <v>1189892.9639544799</v>
      </c>
      <c r="AE3332" s="3">
        <v>5</v>
      </c>
      <c r="AF3332" s="3">
        <v>3</v>
      </c>
      <c r="AG3332" s="3">
        <v>4</v>
      </c>
      <c r="AH3332" s="3">
        <v>2</v>
      </c>
      <c r="AI3332" s="3">
        <v>4</v>
      </c>
      <c r="AJ3332" s="3">
        <v>3</v>
      </c>
      <c r="AK3332" s="3">
        <v>3</v>
      </c>
      <c r="AL3332" s="3">
        <v>3</v>
      </c>
    </row>
    <row r="3333" spans="1:38" x14ac:dyDescent="0.15">
      <c r="A3333" s="3" t="s">
        <v>12130</v>
      </c>
      <c r="B3333" s="3" t="s">
        <v>12130</v>
      </c>
      <c r="C3333" s="3">
        <v>9</v>
      </c>
      <c r="D3333" s="3">
        <v>8</v>
      </c>
      <c r="E3333" s="3">
        <v>346.56</v>
      </c>
      <c r="F3333" s="3">
        <v>0.65346434351014704</v>
      </c>
      <c r="G3333" s="3">
        <v>63801</v>
      </c>
      <c r="H3333" s="3" t="s">
        <v>12131</v>
      </c>
      <c r="I3333" s="3" t="s">
        <v>12132</v>
      </c>
      <c r="J3333" s="3">
        <v>1191804.5789045701</v>
      </c>
      <c r="K3333" s="3">
        <v>1073635.0822962001</v>
      </c>
      <c r="L3333" s="3">
        <v>1021566.09732986</v>
      </c>
      <c r="M3333" s="3">
        <v>1055120.90445751</v>
      </c>
      <c r="N3333" s="3">
        <v>1085531.6657470351</v>
      </c>
      <c r="O3333" s="3">
        <v>1370043.4297994899</v>
      </c>
      <c r="P3333" s="3">
        <v>1128768.5134012999</v>
      </c>
      <c r="Q3333" s="3">
        <v>674215.33417541895</v>
      </c>
      <c r="R3333" s="3">
        <v>990054.21615360805</v>
      </c>
      <c r="S3333" s="3">
        <v>1040770.3733824543</v>
      </c>
      <c r="T3333" s="7">
        <v>0.9587655581343385</v>
      </c>
      <c r="U3333" s="7">
        <v>-6.0750011099807905E-2</v>
      </c>
      <c r="V3333" s="7">
        <v>0.18477810485354071</v>
      </c>
      <c r="W3333" s="3">
        <v>1053132.36919678</v>
      </c>
      <c r="X3333" s="3">
        <v>1042114.80039935</v>
      </c>
      <c r="Y3333" s="3">
        <v>1021566.09732986</v>
      </c>
      <c r="Z3333" s="3">
        <v>1106023.32614039</v>
      </c>
      <c r="AA3333" s="3">
        <v>1265117.9985485701</v>
      </c>
      <c r="AB3333" s="3">
        <v>1107073.54433657</v>
      </c>
      <c r="AC3333" s="3">
        <v>680068.75940257998</v>
      </c>
      <c r="AD3333" s="3">
        <v>1122545.97117432</v>
      </c>
      <c r="AE3333" s="3">
        <v>4</v>
      </c>
      <c r="AF3333" s="3">
        <v>5</v>
      </c>
      <c r="AG3333" s="3">
        <v>6</v>
      </c>
      <c r="AH3333" s="3">
        <v>5</v>
      </c>
      <c r="AI3333" s="3">
        <v>6</v>
      </c>
      <c r="AJ3333" s="3">
        <v>7</v>
      </c>
      <c r="AK3333" s="3">
        <v>5</v>
      </c>
      <c r="AL3333" s="3">
        <v>7</v>
      </c>
    </row>
    <row r="3334" spans="1:38" x14ac:dyDescent="0.15">
      <c r="A3334" s="3" t="s">
        <v>12133</v>
      </c>
      <c r="B3334" s="3" t="s">
        <v>12133</v>
      </c>
      <c r="C3334" s="3">
        <v>4</v>
      </c>
      <c r="D3334" s="3">
        <v>4</v>
      </c>
      <c r="E3334" s="3">
        <v>161.18</v>
      </c>
      <c r="F3334" s="3">
        <v>0.65347494432548303</v>
      </c>
      <c r="G3334" s="3">
        <v>51310</v>
      </c>
      <c r="H3334" s="3" t="s">
        <v>12134</v>
      </c>
      <c r="I3334" s="3" t="s">
        <v>12135</v>
      </c>
      <c r="J3334" s="3">
        <v>309202.60492476099</v>
      </c>
      <c r="K3334" s="3">
        <v>443811.35989124101</v>
      </c>
      <c r="L3334" s="3">
        <v>289879.05004313402</v>
      </c>
      <c r="M3334" s="3">
        <v>239375.98357130901</v>
      </c>
      <c r="N3334" s="3">
        <v>320567.24960761121</v>
      </c>
      <c r="O3334" s="3">
        <v>298147.63325739303</v>
      </c>
      <c r="P3334" s="3">
        <v>335414.20739267598</v>
      </c>
      <c r="Q3334" s="3">
        <v>312732.71377591399</v>
      </c>
      <c r="R3334" s="3">
        <v>399772.35417421401</v>
      </c>
      <c r="S3334" s="3">
        <v>336516.72715004924</v>
      </c>
      <c r="T3334" s="7">
        <v>1.0497539207824906</v>
      </c>
      <c r="U3334" s="7">
        <v>7.0051176582448721E-2</v>
      </c>
      <c r="V3334" s="7">
        <v>0.18477105957508433</v>
      </c>
      <c r="W3334" s="3">
        <v>273225.39084849798</v>
      </c>
      <c r="X3334" s="3">
        <v>430781.737998784</v>
      </c>
      <c r="Y3334" s="3">
        <v>289879.05004313402</v>
      </c>
      <c r="Z3334" s="3">
        <v>250924.24994061599</v>
      </c>
      <c r="AA3334" s="3">
        <v>275313.85418474599</v>
      </c>
      <c r="AB3334" s="3">
        <v>328967.53496439598</v>
      </c>
      <c r="AC3334" s="3">
        <v>315447.80710498098</v>
      </c>
      <c r="AD3334" s="3">
        <v>453270.98076365603</v>
      </c>
      <c r="AE3334" s="3">
        <v>1</v>
      </c>
      <c r="AF3334" s="3">
        <v>3</v>
      </c>
      <c r="AG3334" s="3">
        <v>2</v>
      </c>
      <c r="AH3334" s="3">
        <v>1</v>
      </c>
      <c r="AI3334" s="3">
        <v>3</v>
      </c>
      <c r="AJ3334" s="3">
        <v>3</v>
      </c>
      <c r="AK3334" s="3">
        <v>2</v>
      </c>
      <c r="AL3334" s="3">
        <v>3</v>
      </c>
    </row>
    <row r="3335" spans="1:38" x14ac:dyDescent="0.15">
      <c r="A3335" s="3" t="s">
        <v>12136</v>
      </c>
      <c r="B3335" s="3" t="s">
        <v>12136</v>
      </c>
      <c r="C3335" s="3">
        <v>4</v>
      </c>
      <c r="D3335" s="3">
        <v>4</v>
      </c>
      <c r="E3335" s="3">
        <v>127.61</v>
      </c>
      <c r="F3335" s="3">
        <v>0.65391230432102199</v>
      </c>
      <c r="G3335" s="3">
        <v>106923</v>
      </c>
      <c r="H3335" s="3" t="s">
        <v>12137</v>
      </c>
      <c r="I3335" s="3" t="s">
        <v>12138</v>
      </c>
      <c r="J3335" s="3">
        <v>120549.571116013</v>
      </c>
      <c r="K3335" s="3">
        <v>186766.342963879</v>
      </c>
      <c r="L3335" s="3">
        <v>113245.20506855899</v>
      </c>
      <c r="M3335" s="3">
        <v>25786.319931264399</v>
      </c>
      <c r="N3335" s="3">
        <v>111586.85976992884</v>
      </c>
      <c r="O3335" s="3">
        <v>143029.35132681599</v>
      </c>
      <c r="P3335" s="3">
        <v>61027.7286956647</v>
      </c>
      <c r="Q3335" s="3">
        <v>34691.1766241238</v>
      </c>
      <c r="R3335" s="3">
        <v>81026.986869534303</v>
      </c>
      <c r="S3335" s="3">
        <v>79943.810879034689</v>
      </c>
      <c r="T3335" s="7">
        <v>0.71642674633790948</v>
      </c>
      <c r="U3335" s="7">
        <v>-0.48110889646804589</v>
      </c>
      <c r="V3335" s="7">
        <v>0.18448049067141792</v>
      </c>
      <c r="W3335" s="3">
        <v>106523.047219496</v>
      </c>
      <c r="X3335" s="3">
        <v>181283.16914053899</v>
      </c>
      <c r="Y3335" s="3">
        <v>113245.20506855899</v>
      </c>
      <c r="Z3335" s="3">
        <v>27030.3348353816</v>
      </c>
      <c r="AA3335" s="3">
        <v>132075.38005621001</v>
      </c>
      <c r="AB3335" s="3">
        <v>59854.773682813</v>
      </c>
      <c r="AC3335" s="3">
        <v>34992.359641059898</v>
      </c>
      <c r="AD3335" s="3">
        <v>91870.2392078681</v>
      </c>
      <c r="AE3335" s="3">
        <v>3</v>
      </c>
      <c r="AF3335" s="3">
        <v>3</v>
      </c>
      <c r="AG3335" s="3">
        <v>3</v>
      </c>
      <c r="AH3335" s="3">
        <v>0</v>
      </c>
      <c r="AI3335" s="3">
        <v>3</v>
      </c>
      <c r="AJ3335" s="3">
        <v>0</v>
      </c>
      <c r="AK3335" s="3">
        <v>0</v>
      </c>
      <c r="AL3335" s="3">
        <v>0</v>
      </c>
    </row>
    <row r="3336" spans="1:38" x14ac:dyDescent="0.15">
      <c r="A3336" s="3" t="s">
        <v>12139</v>
      </c>
      <c r="B3336" s="3" t="s">
        <v>12140</v>
      </c>
      <c r="C3336" s="3">
        <v>34</v>
      </c>
      <c r="D3336" s="3">
        <v>32</v>
      </c>
      <c r="E3336" s="3">
        <v>2051.38</v>
      </c>
      <c r="F3336" s="3">
        <v>0.65394428372909996</v>
      </c>
      <c r="G3336" s="3">
        <v>43860</v>
      </c>
      <c r="H3336" s="3" t="s">
        <v>12141</v>
      </c>
      <c r="I3336" s="3" t="s">
        <v>12142</v>
      </c>
      <c r="J3336" s="3">
        <v>33325675.021131199</v>
      </c>
      <c r="K3336" s="3">
        <v>38560898.366681002</v>
      </c>
      <c r="L3336" s="3">
        <v>37316466.075087599</v>
      </c>
      <c r="M3336" s="3">
        <v>36574783.974727899</v>
      </c>
      <c r="N3336" s="3">
        <v>36444455.859406926</v>
      </c>
      <c r="O3336" s="3">
        <v>33429706.471557301</v>
      </c>
      <c r="P3336" s="3">
        <v>42966221.6402077</v>
      </c>
      <c r="Q3336" s="3">
        <v>35968282.597799003</v>
      </c>
      <c r="R3336" s="3">
        <v>38128926.727869302</v>
      </c>
      <c r="S3336" s="3">
        <v>37623284.359358326</v>
      </c>
      <c r="T3336" s="7">
        <v>1.0323458938308478</v>
      </c>
      <c r="U3336" s="7">
        <v>4.5926435591939443E-2</v>
      </c>
      <c r="V3336" s="7">
        <v>0.18445925213411582</v>
      </c>
      <c r="W3336" s="3">
        <v>29448072.034044601</v>
      </c>
      <c r="X3336" s="3">
        <v>37428809.441164501</v>
      </c>
      <c r="Y3336" s="3">
        <v>37316466.075087599</v>
      </c>
      <c r="Z3336" s="3">
        <v>38339269.038929097</v>
      </c>
      <c r="AA3336" s="3">
        <v>30869476.414738402</v>
      </c>
      <c r="AB3336" s="3">
        <v>42140409.404797398</v>
      </c>
      <c r="AC3336" s="3">
        <v>36280553.236070797</v>
      </c>
      <c r="AD3336" s="3">
        <v>43231443.677757002</v>
      </c>
      <c r="AE3336" s="3">
        <v>32</v>
      </c>
      <c r="AF3336" s="3">
        <v>29</v>
      </c>
      <c r="AG3336" s="3">
        <v>29</v>
      </c>
      <c r="AH3336" s="3">
        <v>24</v>
      </c>
      <c r="AI3336" s="3">
        <v>26</v>
      </c>
      <c r="AJ3336" s="3">
        <v>23</v>
      </c>
      <c r="AK3336" s="3">
        <v>30</v>
      </c>
      <c r="AL3336" s="3">
        <v>26</v>
      </c>
    </row>
    <row r="3337" spans="1:38" customFormat="1" ht="15" hidden="1" x14ac:dyDescent="0.2">
      <c r="A3337" t="s">
        <v>12143</v>
      </c>
      <c r="B3337" t="s">
        <v>12143</v>
      </c>
      <c r="C3337">
        <v>18</v>
      </c>
      <c r="D3337">
        <v>1</v>
      </c>
      <c r="E3337">
        <v>1064.7</v>
      </c>
      <c r="F3337">
        <v>0.65438783386771204</v>
      </c>
      <c r="G3337">
        <v>44880</v>
      </c>
      <c r="H3337" t="s">
        <v>8529</v>
      </c>
      <c r="I3337" t="s">
        <v>8530</v>
      </c>
      <c r="J3337">
        <v>1776316.7237873599</v>
      </c>
      <c r="K3337">
        <v>1637470.178145</v>
      </c>
      <c r="L3337">
        <v>1829187.7845499499</v>
      </c>
      <c r="M3337">
        <v>2189561.0630426402</v>
      </c>
      <c r="N3337">
        <v>1858133.9373812373</v>
      </c>
      <c r="O3337">
        <v>1663424.2671021</v>
      </c>
      <c r="P3337">
        <v>1817830.5796926201</v>
      </c>
      <c r="Q3337">
        <v>1889352.5333986899</v>
      </c>
      <c r="R3337">
        <v>1797906.7205435799</v>
      </c>
      <c r="S3337">
        <v>1792128.5251842474</v>
      </c>
      <c r="T3337" s="1">
        <v>0.96447758104562975</v>
      </c>
      <c r="U3337" s="1">
        <v>-5.2180391180322375E-2</v>
      </c>
      <c r="V3337" s="1">
        <v>0.18416478350121171</v>
      </c>
      <c r="W3337">
        <v>1569633.7074702899</v>
      </c>
      <c r="X3337">
        <v>1589396.56126725</v>
      </c>
      <c r="Y3337">
        <v>1829187.7845499499</v>
      </c>
      <c r="Z3337">
        <v>2295192.5220162501</v>
      </c>
      <c r="AA3337">
        <v>1536030.1241263</v>
      </c>
      <c r="AB3337">
        <v>1782891.8143717099</v>
      </c>
      <c r="AC3337">
        <v>1905755.5773839201</v>
      </c>
      <c r="AD3337">
        <v>2038507.50066429</v>
      </c>
      <c r="AE3337">
        <v>1</v>
      </c>
      <c r="AF3337">
        <v>1</v>
      </c>
      <c r="AG3337">
        <v>1</v>
      </c>
      <c r="AH3337">
        <v>1</v>
      </c>
      <c r="AI3337">
        <v>2</v>
      </c>
      <c r="AJ3337">
        <v>1</v>
      </c>
      <c r="AK3337">
        <v>1</v>
      </c>
      <c r="AL3337">
        <v>2</v>
      </c>
    </row>
    <row r="3338" spans="1:38" x14ac:dyDescent="0.15">
      <c r="A3338" s="3" t="s">
        <v>12144</v>
      </c>
      <c r="B3338" s="3" t="s">
        <v>12145</v>
      </c>
      <c r="C3338" s="3">
        <v>8</v>
      </c>
      <c r="D3338" s="3">
        <v>8</v>
      </c>
      <c r="E3338" s="3">
        <v>254.13</v>
      </c>
      <c r="F3338" s="3">
        <v>0.65449219117381496</v>
      </c>
      <c r="G3338" s="3">
        <v>32713</v>
      </c>
      <c r="H3338" s="3" t="s">
        <v>12146</v>
      </c>
      <c r="I3338" s="3" t="s">
        <v>12147</v>
      </c>
      <c r="J3338" s="3">
        <v>1198911.81406081</v>
      </c>
      <c r="K3338" s="3">
        <v>1217530.2069511099</v>
      </c>
      <c r="L3338" s="3">
        <v>1339764.91972011</v>
      </c>
      <c r="M3338" s="3">
        <v>1147037.61985067</v>
      </c>
      <c r="N3338" s="3">
        <v>1225811.1401456748</v>
      </c>
      <c r="O3338" s="3">
        <v>1423080.95397327</v>
      </c>
      <c r="P3338" s="3">
        <v>1068557.51998508</v>
      </c>
      <c r="Q3338" s="3">
        <v>1130354.70177566</v>
      </c>
      <c r="R3338" s="3">
        <v>1141532.5790242199</v>
      </c>
      <c r="S3338" s="3">
        <v>1190881.4386895574</v>
      </c>
      <c r="T3338" s="7">
        <v>0.97150482622309464</v>
      </c>
      <c r="U3338" s="7">
        <v>-4.1706932066109363E-2</v>
      </c>
      <c r="V3338" s="7">
        <v>0.1840955307027646</v>
      </c>
      <c r="W3338" s="3">
        <v>1059412.64327108</v>
      </c>
      <c r="X3338" s="3">
        <v>1181785.3845493</v>
      </c>
      <c r="Y3338" s="3">
        <v>1339764.91972011</v>
      </c>
      <c r="Z3338" s="3">
        <v>1202374.39913833</v>
      </c>
      <c r="AA3338" s="3">
        <v>1314093.6185699899</v>
      </c>
      <c r="AB3338" s="3">
        <v>1048019.80825346</v>
      </c>
      <c r="AC3338" s="3">
        <v>1140168.25301312</v>
      </c>
      <c r="AD3338" s="3">
        <v>1294295.5816361699</v>
      </c>
      <c r="AE3338" s="3">
        <v>5</v>
      </c>
      <c r="AF3338" s="3">
        <v>3</v>
      </c>
      <c r="AG3338" s="3">
        <v>4</v>
      </c>
      <c r="AH3338" s="3">
        <v>4</v>
      </c>
      <c r="AI3338" s="3">
        <v>4</v>
      </c>
      <c r="AJ3338" s="3">
        <v>2</v>
      </c>
      <c r="AK3338" s="3">
        <v>3</v>
      </c>
      <c r="AL3338" s="3">
        <v>2</v>
      </c>
    </row>
    <row r="3339" spans="1:38" x14ac:dyDescent="0.15">
      <c r="A3339" s="3" t="s">
        <v>12148</v>
      </c>
      <c r="B3339" s="3" t="s">
        <v>12148</v>
      </c>
      <c r="C3339" s="3">
        <v>14</v>
      </c>
      <c r="D3339" s="3">
        <v>2</v>
      </c>
      <c r="E3339" s="3">
        <v>451.78</v>
      </c>
      <c r="F3339" s="3">
        <v>0.65466245534557599</v>
      </c>
      <c r="G3339" s="3">
        <v>115733</v>
      </c>
      <c r="H3339" s="3" t="s">
        <v>12149</v>
      </c>
      <c r="I3339" s="3" t="s">
        <v>12150</v>
      </c>
      <c r="J3339" s="3">
        <v>77030.537952685001</v>
      </c>
      <c r="K3339" s="3">
        <v>55802.887376025799</v>
      </c>
      <c r="L3339" s="3">
        <v>73727.603371960198</v>
      </c>
      <c r="M3339" s="3">
        <v>65187.184025399598</v>
      </c>
      <c r="N3339" s="3">
        <v>67937.053181517651</v>
      </c>
      <c r="O3339" s="3">
        <v>61402.589600846099</v>
      </c>
      <c r="P3339" s="3">
        <v>67584.098653334193</v>
      </c>
      <c r="Q3339" s="3">
        <v>57378.8875061664</v>
      </c>
      <c r="R3339" s="3">
        <v>73250.516922845098</v>
      </c>
      <c r="S3339" s="3">
        <v>64904.023170797947</v>
      </c>
      <c r="T3339" s="7">
        <v>0.95535529039483214</v>
      </c>
      <c r="U3339" s="7">
        <v>-6.5890733082320518E-2</v>
      </c>
      <c r="V3339" s="7">
        <v>0.18398256499489327</v>
      </c>
      <c r="W3339" s="3">
        <v>68067.663416075506</v>
      </c>
      <c r="X3339" s="3">
        <v>54164.600056847798</v>
      </c>
      <c r="Y3339" s="3">
        <v>73727.603371960198</v>
      </c>
      <c r="Z3339" s="3">
        <v>68332.0231765926</v>
      </c>
      <c r="AA3339" s="3">
        <v>56700.042912428398</v>
      </c>
      <c r="AB3339" s="3">
        <v>66285.129987798398</v>
      </c>
      <c r="AC3339" s="3">
        <v>57877.041449884899</v>
      </c>
      <c r="AD3339" s="3">
        <v>83053.100846972797</v>
      </c>
      <c r="AE3339" s="3">
        <v>1</v>
      </c>
      <c r="AF3339" s="3">
        <v>1</v>
      </c>
      <c r="AG3339" s="3">
        <v>0</v>
      </c>
      <c r="AH3339" s="3">
        <v>0</v>
      </c>
      <c r="AI3339" s="3">
        <v>1</v>
      </c>
      <c r="AJ3339" s="3">
        <v>1</v>
      </c>
      <c r="AK3339" s="3">
        <v>1</v>
      </c>
      <c r="AL3339" s="3">
        <v>2</v>
      </c>
    </row>
    <row r="3340" spans="1:38" x14ac:dyDescent="0.15">
      <c r="A3340" s="3" t="s">
        <v>12151</v>
      </c>
      <c r="B3340" s="3" t="s">
        <v>12152</v>
      </c>
      <c r="C3340" s="3">
        <v>4</v>
      </c>
      <c r="D3340" s="3">
        <v>4</v>
      </c>
      <c r="E3340" s="3">
        <v>110.95</v>
      </c>
      <c r="F3340" s="3">
        <v>0.65484109483429798</v>
      </c>
      <c r="G3340" s="3">
        <v>40404</v>
      </c>
      <c r="H3340" s="3" t="s">
        <v>12153</v>
      </c>
      <c r="I3340" s="3" t="s">
        <v>12154</v>
      </c>
      <c r="J3340" s="3">
        <v>296385.15417339897</v>
      </c>
      <c r="K3340" s="3">
        <v>482292.73709930701</v>
      </c>
      <c r="L3340" s="3">
        <v>367496.66464384203</v>
      </c>
      <c r="M3340" s="3">
        <v>323333.97854074102</v>
      </c>
      <c r="N3340" s="3">
        <v>367377.13361432229</v>
      </c>
      <c r="O3340" s="3">
        <v>443654.08720877703</v>
      </c>
      <c r="P3340" s="3">
        <v>511653.91295436397</v>
      </c>
      <c r="Q3340" s="3">
        <v>258677.830244457</v>
      </c>
      <c r="R3340" s="3">
        <v>407014.64970068098</v>
      </c>
      <c r="S3340" s="3">
        <v>405250.12002706976</v>
      </c>
      <c r="T3340" s="7">
        <v>1.1030902115222747</v>
      </c>
      <c r="U3340" s="7">
        <v>0.14155078040697835</v>
      </c>
      <c r="V3340" s="7">
        <v>0.18386407406804914</v>
      </c>
      <c r="W3340" s="3">
        <v>261899.31229856299</v>
      </c>
      <c r="X3340" s="3">
        <v>468133.36090077501</v>
      </c>
      <c r="Y3340" s="3">
        <v>367496.66464384203</v>
      </c>
      <c r="Z3340" s="3">
        <v>338932.64827664703</v>
      </c>
      <c r="AA3340" s="3">
        <v>409676.62677642598</v>
      </c>
      <c r="AB3340" s="3">
        <v>501819.90741504898</v>
      </c>
      <c r="AC3340" s="3">
        <v>260923.62807863401</v>
      </c>
      <c r="AD3340" s="3">
        <v>461482.460026755</v>
      </c>
      <c r="AE3340" s="3">
        <v>1</v>
      </c>
      <c r="AF3340" s="3">
        <v>1</v>
      </c>
      <c r="AG3340" s="3">
        <v>2</v>
      </c>
      <c r="AH3340" s="3">
        <v>1</v>
      </c>
      <c r="AI3340" s="3">
        <v>1</v>
      </c>
      <c r="AJ3340" s="3">
        <v>2</v>
      </c>
      <c r="AK3340" s="3">
        <v>2</v>
      </c>
      <c r="AL3340" s="3">
        <v>0</v>
      </c>
    </row>
    <row r="3341" spans="1:38" x14ac:dyDescent="0.15">
      <c r="A3341" s="3" t="s">
        <v>12155</v>
      </c>
      <c r="B3341" s="3" t="s">
        <v>12156</v>
      </c>
      <c r="C3341" s="3">
        <v>8</v>
      </c>
      <c r="D3341" s="3">
        <v>7</v>
      </c>
      <c r="E3341" s="3">
        <v>347.45</v>
      </c>
      <c r="F3341" s="3">
        <v>0.65561601867427999</v>
      </c>
      <c r="G3341" s="3">
        <v>31400</v>
      </c>
      <c r="H3341" s="3" t="s">
        <v>12157</v>
      </c>
      <c r="I3341" s="3" t="s">
        <v>12158</v>
      </c>
      <c r="J3341" s="3">
        <v>2653229.5707586701</v>
      </c>
      <c r="K3341" s="3">
        <v>2796288.9355357001</v>
      </c>
      <c r="L3341" s="3">
        <v>2708383.3353589699</v>
      </c>
      <c r="M3341" s="3">
        <v>1791867.7925627299</v>
      </c>
      <c r="N3341" s="3">
        <v>2487442.4085540175</v>
      </c>
      <c r="O3341" s="3">
        <v>2553754.0579517302</v>
      </c>
      <c r="P3341" s="3">
        <v>2204028.2860872401</v>
      </c>
      <c r="Q3341" s="3">
        <v>1921817.3286001501</v>
      </c>
      <c r="R3341" s="3">
        <v>2622320.2427404998</v>
      </c>
      <c r="S3341" s="3">
        <v>2325479.9788449053</v>
      </c>
      <c r="T3341" s="7">
        <v>0.93488796799791507</v>
      </c>
      <c r="U3341" s="7">
        <v>-9.7134604430149818E-2</v>
      </c>
      <c r="V3341" s="7">
        <v>0.18335044384946644</v>
      </c>
      <c r="W3341" s="3">
        <v>2344513.5161708202</v>
      </c>
      <c r="X3341" s="3">
        <v>2714194.1745070098</v>
      </c>
      <c r="Y3341" s="3">
        <v>2708383.3353589699</v>
      </c>
      <c r="Z3341" s="3">
        <v>1878313.2507009001</v>
      </c>
      <c r="AA3341" s="3">
        <v>2358173.5821717898</v>
      </c>
      <c r="AB3341" s="3">
        <v>2161666.78776694</v>
      </c>
      <c r="AC3341" s="3">
        <v>1938502.2265296499</v>
      </c>
      <c r="AD3341" s="3">
        <v>2973246.2885249802</v>
      </c>
      <c r="AE3341" s="3">
        <v>5</v>
      </c>
      <c r="AF3341" s="3">
        <v>4</v>
      </c>
      <c r="AG3341" s="3">
        <v>5</v>
      </c>
      <c r="AH3341" s="3">
        <v>5</v>
      </c>
      <c r="AI3341" s="3">
        <v>5</v>
      </c>
      <c r="AJ3341" s="3">
        <v>5</v>
      </c>
      <c r="AK3341" s="3">
        <v>5</v>
      </c>
      <c r="AL3341" s="3">
        <v>6</v>
      </c>
    </row>
    <row r="3342" spans="1:38" x14ac:dyDescent="0.15">
      <c r="A3342" s="3" t="s">
        <v>12159</v>
      </c>
      <c r="B3342" s="3" t="s">
        <v>12160</v>
      </c>
      <c r="C3342" s="3">
        <v>22</v>
      </c>
      <c r="D3342" s="3">
        <v>20</v>
      </c>
      <c r="E3342" s="3">
        <v>1070.0999999999999</v>
      </c>
      <c r="F3342" s="3">
        <v>0.65567753285469599</v>
      </c>
      <c r="G3342" s="3">
        <v>97605</v>
      </c>
      <c r="H3342" s="3" t="s">
        <v>12161</v>
      </c>
      <c r="I3342" s="3" t="s">
        <v>12162</v>
      </c>
      <c r="J3342" s="3">
        <v>7830441.5903182002</v>
      </c>
      <c r="K3342" s="3">
        <v>7423342.8527101902</v>
      </c>
      <c r="L3342" s="3">
        <v>7127837.8227634002</v>
      </c>
      <c r="M3342" s="3">
        <v>8028343.2768748598</v>
      </c>
      <c r="N3342" s="3">
        <v>7602491.3856666619</v>
      </c>
      <c r="O3342" s="3">
        <v>7374871.4053838197</v>
      </c>
      <c r="P3342" s="3">
        <v>9336955.0828022808</v>
      </c>
      <c r="Q3342" s="3">
        <v>7293487.68343555</v>
      </c>
      <c r="R3342" s="3">
        <v>7478334.1746343598</v>
      </c>
      <c r="S3342" s="3">
        <v>7870912.0865640026</v>
      </c>
      <c r="T3342" s="7">
        <v>1.0353069391704155</v>
      </c>
      <c r="U3342" s="7">
        <v>5.005854933889093E-2</v>
      </c>
      <c r="V3342" s="7">
        <v>0.18330969741385419</v>
      </c>
      <c r="W3342" s="3">
        <v>6919331.9524317198</v>
      </c>
      <c r="X3342" s="3">
        <v>7205404.8743479699</v>
      </c>
      <c r="Y3342" s="3">
        <v>7127837.8227634002</v>
      </c>
      <c r="Z3342" s="3">
        <v>8415656.3451383393</v>
      </c>
      <c r="AA3342" s="3">
        <v>6810063.35200465</v>
      </c>
      <c r="AB3342" s="3">
        <v>9157498.4898204394</v>
      </c>
      <c r="AC3342" s="3">
        <v>7356808.52862579</v>
      </c>
      <c r="AD3342" s="3">
        <v>8479105.2468267903</v>
      </c>
      <c r="AE3342" s="3">
        <v>13</v>
      </c>
      <c r="AF3342" s="3">
        <v>16</v>
      </c>
      <c r="AG3342" s="3">
        <v>14</v>
      </c>
      <c r="AH3342" s="3">
        <v>14</v>
      </c>
      <c r="AI3342" s="3">
        <v>15</v>
      </c>
      <c r="AJ3342" s="3">
        <v>23</v>
      </c>
      <c r="AK3342" s="3">
        <v>15</v>
      </c>
      <c r="AL3342" s="3">
        <v>18</v>
      </c>
    </row>
    <row r="3343" spans="1:38" customFormat="1" ht="15" hidden="1" x14ac:dyDescent="0.2">
      <c r="A3343" t="s">
        <v>12163</v>
      </c>
      <c r="B3343" t="s">
        <v>12164</v>
      </c>
      <c r="C3343">
        <v>2</v>
      </c>
      <c r="D3343">
        <v>1</v>
      </c>
      <c r="E3343">
        <v>56.7</v>
      </c>
      <c r="F3343">
        <v>0.65647184322462804</v>
      </c>
      <c r="G3343">
        <v>54582</v>
      </c>
      <c r="H3343" t="s">
        <v>12165</v>
      </c>
      <c r="I3343" t="s">
        <v>12166</v>
      </c>
      <c r="J3343">
        <v>56487.921588172998</v>
      </c>
      <c r="K3343">
        <v>44143.200480822503</v>
      </c>
      <c r="L3343">
        <v>69175.044824489305</v>
      </c>
      <c r="M3343">
        <v>57239.911588061397</v>
      </c>
      <c r="N3343">
        <v>56761.519620386549</v>
      </c>
      <c r="O3343">
        <v>60955.150985351902</v>
      </c>
      <c r="P3343">
        <v>45835.509194765102</v>
      </c>
      <c r="Q3343">
        <v>44617.076024956899</v>
      </c>
      <c r="R3343">
        <v>62281.806984310097</v>
      </c>
      <c r="S3343">
        <v>53422.385797345996</v>
      </c>
      <c r="T3343" s="1">
        <v>0.94117257879330518</v>
      </c>
      <c r="U3343" s="1">
        <v>-8.74688068529971E-2</v>
      </c>
      <c r="V3343" s="1">
        <v>0.18278389652714705</v>
      </c>
      <c r="W3343">
        <v>49915.279523286801</v>
      </c>
      <c r="X3343">
        <v>42847.223713736203</v>
      </c>
      <c r="Y3343">
        <v>69175.044824489305</v>
      </c>
      <c r="Z3343">
        <v>60001.3487887054</v>
      </c>
      <c r="AA3343">
        <v>56286.871597275102</v>
      </c>
      <c r="AB3343">
        <v>44954.5491553588</v>
      </c>
      <c r="AC3343">
        <v>45004.434047132498</v>
      </c>
      <c r="AD3343">
        <v>70616.528233486897</v>
      </c>
      <c r="AE3343">
        <v>0</v>
      </c>
      <c r="AF3343">
        <v>0</v>
      </c>
      <c r="AG3343">
        <v>0</v>
      </c>
      <c r="AH3343">
        <v>1</v>
      </c>
      <c r="AI3343">
        <v>1</v>
      </c>
      <c r="AJ3343">
        <v>1</v>
      </c>
      <c r="AK3343">
        <v>1</v>
      </c>
      <c r="AL3343">
        <v>1</v>
      </c>
    </row>
    <row r="3344" spans="1:38" x14ac:dyDescent="0.15">
      <c r="A3344" s="3" t="s">
        <v>12167</v>
      </c>
      <c r="B3344" s="3" t="s">
        <v>12168</v>
      </c>
      <c r="C3344" s="3">
        <v>3</v>
      </c>
      <c r="D3344" s="3">
        <v>2</v>
      </c>
      <c r="E3344" s="3">
        <v>114.05</v>
      </c>
      <c r="F3344" s="3">
        <v>0.65712557070350097</v>
      </c>
      <c r="G3344" s="3">
        <v>16979</v>
      </c>
      <c r="H3344" s="3" t="s">
        <v>12169</v>
      </c>
      <c r="I3344" s="3" t="s">
        <v>12170</v>
      </c>
      <c r="J3344" s="3">
        <v>208523.570005563</v>
      </c>
      <c r="K3344" s="3">
        <v>233772.385517919</v>
      </c>
      <c r="L3344" s="3">
        <v>217750.866051841</v>
      </c>
      <c r="M3344" s="3">
        <v>177910.32629351699</v>
      </c>
      <c r="N3344" s="3">
        <v>209489.28696721001</v>
      </c>
      <c r="O3344" s="3">
        <v>230628.287238324</v>
      </c>
      <c r="P3344" s="3">
        <v>195456.62531011101</v>
      </c>
      <c r="Q3344" s="3">
        <v>183755.79688333199</v>
      </c>
      <c r="R3344" s="3">
        <v>198072.544486756</v>
      </c>
      <c r="S3344" s="3">
        <v>201978.31347963074</v>
      </c>
      <c r="T3344" s="7">
        <v>0.96414626448771623</v>
      </c>
      <c r="U3344" s="7">
        <v>-5.2676069755359489E-2</v>
      </c>
      <c r="V3344" s="7">
        <v>0.18235163279524383</v>
      </c>
      <c r="W3344" s="3">
        <v>184260.84712241599</v>
      </c>
      <c r="X3344" s="3">
        <v>226909.18626825901</v>
      </c>
      <c r="Y3344" s="3">
        <v>217750.866051841</v>
      </c>
      <c r="Z3344" s="3">
        <v>186493.29191619801</v>
      </c>
      <c r="AA3344" s="3">
        <v>212965.50956952901</v>
      </c>
      <c r="AB3344" s="3">
        <v>191699.942350536</v>
      </c>
      <c r="AC3344" s="3">
        <v>185351.13410364199</v>
      </c>
      <c r="AD3344" s="3">
        <v>224579.15252123601</v>
      </c>
      <c r="AE3344" s="3">
        <v>1</v>
      </c>
      <c r="AF3344" s="3">
        <v>1</v>
      </c>
      <c r="AG3344" s="3">
        <v>1</v>
      </c>
      <c r="AH3344" s="3">
        <v>1</v>
      </c>
      <c r="AI3344" s="3">
        <v>1</v>
      </c>
      <c r="AJ3344" s="3">
        <v>2</v>
      </c>
      <c r="AK3344" s="3">
        <v>2</v>
      </c>
      <c r="AL3344" s="3">
        <v>2</v>
      </c>
    </row>
    <row r="3345" spans="1:38" x14ac:dyDescent="0.15">
      <c r="A3345" s="3" t="s">
        <v>12171</v>
      </c>
      <c r="B3345" s="3" t="s">
        <v>12172</v>
      </c>
      <c r="C3345" s="3">
        <v>6</v>
      </c>
      <c r="D3345" s="3">
        <v>5</v>
      </c>
      <c r="E3345" s="3">
        <v>150.54</v>
      </c>
      <c r="F3345" s="3">
        <v>0.65721192148463303</v>
      </c>
      <c r="G3345" s="3">
        <v>73186</v>
      </c>
      <c r="H3345" s="3" t="s">
        <v>12173</v>
      </c>
      <c r="I3345" s="3" t="s">
        <v>12174</v>
      </c>
      <c r="J3345" s="3">
        <v>340379.97978829301</v>
      </c>
      <c r="K3345" s="3">
        <v>331007.28425649501</v>
      </c>
      <c r="L3345" s="3">
        <v>302979.35667352402</v>
      </c>
      <c r="M3345" s="3">
        <v>262217.54132270801</v>
      </c>
      <c r="N3345" s="3">
        <v>309146.04051025503</v>
      </c>
      <c r="O3345" s="3">
        <v>345826.18763104599</v>
      </c>
      <c r="P3345" s="3">
        <v>293047.731421998</v>
      </c>
      <c r="Q3345" s="3">
        <v>303769.71065195202</v>
      </c>
      <c r="R3345" s="3">
        <v>331362.55816569901</v>
      </c>
      <c r="S3345" s="3">
        <v>318501.54696767376</v>
      </c>
      <c r="T3345" s="7">
        <v>1.0302624172121926</v>
      </c>
      <c r="U3345" s="7">
        <v>4.301185176934267E-2</v>
      </c>
      <c r="V3345" s="7">
        <v>0.18229456728805024</v>
      </c>
      <c r="W3345" s="3">
        <v>300775.12780751102</v>
      </c>
      <c r="X3345" s="3">
        <v>321289.41728128301</v>
      </c>
      <c r="Y3345" s="3">
        <v>302979.35667352402</v>
      </c>
      <c r="Z3345" s="3">
        <v>274867.75780943199</v>
      </c>
      <c r="AA3345" s="3">
        <v>319340.92367093998</v>
      </c>
      <c r="AB3345" s="3">
        <v>287415.34409704403</v>
      </c>
      <c r="AC3345" s="3">
        <v>306406.98868086602</v>
      </c>
      <c r="AD3345" s="3">
        <v>375706.39930410701</v>
      </c>
      <c r="AE3345" s="3">
        <v>3</v>
      </c>
      <c r="AF3345" s="3">
        <v>2</v>
      </c>
      <c r="AG3345" s="3">
        <v>3</v>
      </c>
      <c r="AH3345" s="3">
        <v>1</v>
      </c>
      <c r="AI3345" s="3">
        <v>4</v>
      </c>
      <c r="AJ3345" s="3">
        <v>1</v>
      </c>
      <c r="AK3345" s="3">
        <v>1</v>
      </c>
      <c r="AL3345" s="3">
        <v>2</v>
      </c>
    </row>
    <row r="3346" spans="1:38" customFormat="1" ht="15" hidden="1" x14ac:dyDescent="0.2">
      <c r="A3346" t="s">
        <v>12175</v>
      </c>
      <c r="B3346" t="s">
        <v>12175</v>
      </c>
      <c r="C3346">
        <v>19</v>
      </c>
      <c r="D3346">
        <v>1</v>
      </c>
      <c r="E3346">
        <v>1041.8900000000001</v>
      </c>
      <c r="F3346">
        <v>0.65733177819870903</v>
      </c>
      <c r="G3346">
        <v>46405</v>
      </c>
      <c r="H3346" t="s">
        <v>12176</v>
      </c>
      <c r="I3346" t="s">
        <v>8936</v>
      </c>
      <c r="J3346">
        <v>25123.697100439302</v>
      </c>
      <c r="K3346">
        <v>19590.299519358599</v>
      </c>
      <c r="L3346">
        <v>48782.764526346997</v>
      </c>
      <c r="M3346">
        <v>5229.3622604862203</v>
      </c>
      <c r="N3346">
        <v>24681.530851657779</v>
      </c>
      <c r="O3346">
        <v>3189.9143350530599</v>
      </c>
      <c r="P3346">
        <v>80658.516101855494</v>
      </c>
      <c r="Q3346">
        <v>47231.830497203198</v>
      </c>
      <c r="R3346">
        <v>52659.602318324003</v>
      </c>
      <c r="S3346">
        <v>45934.965813108938</v>
      </c>
      <c r="T3346" s="1">
        <v>1.8611068368971788</v>
      </c>
      <c r="U3346" s="1">
        <v>0.89616087572895731</v>
      </c>
      <c r="V3346" s="1">
        <v>0.18221537157976142</v>
      </c>
      <c r="W3346">
        <v>22200.433794848301</v>
      </c>
      <c r="X3346">
        <v>19015.158325226599</v>
      </c>
      <c r="Y3346">
        <v>48782.764526346997</v>
      </c>
      <c r="Z3346">
        <v>5481.6434936522501</v>
      </c>
      <c r="AA3346">
        <v>2945.61322022787</v>
      </c>
      <c r="AB3346">
        <v>79108.256690061797</v>
      </c>
      <c r="AC3346">
        <v>47641.889382166701</v>
      </c>
      <c r="AD3346">
        <v>59706.653899956902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1</v>
      </c>
      <c r="AK3346">
        <v>1</v>
      </c>
      <c r="AL3346">
        <v>1</v>
      </c>
    </row>
    <row r="3347" spans="1:38" customFormat="1" ht="15" hidden="1" x14ac:dyDescent="0.2">
      <c r="A3347" t="s">
        <v>12177</v>
      </c>
      <c r="B3347" t="s">
        <v>12178</v>
      </c>
      <c r="C3347">
        <v>1</v>
      </c>
      <c r="D3347">
        <v>1</v>
      </c>
      <c r="E3347">
        <v>65.37</v>
      </c>
      <c r="F3347">
        <v>0.65762285901546502</v>
      </c>
      <c r="G3347">
        <v>6110</v>
      </c>
      <c r="H3347" t="s">
        <v>12179</v>
      </c>
      <c r="I3347" t="s">
        <v>12180</v>
      </c>
      <c r="J3347">
        <v>277137.74173143198</v>
      </c>
      <c r="K3347">
        <v>110237.589090198</v>
      </c>
      <c r="L3347">
        <v>148524.30323989401</v>
      </c>
      <c r="M3347">
        <v>193849.68004506701</v>
      </c>
      <c r="N3347">
        <v>182437.32852664773</v>
      </c>
      <c r="O3347">
        <v>185342.165732725</v>
      </c>
      <c r="P3347">
        <v>141739.30628381899</v>
      </c>
      <c r="Q3347">
        <v>160748.63217736699</v>
      </c>
      <c r="R3347">
        <v>141825.570132497</v>
      </c>
      <c r="S3347">
        <v>157413.91858160199</v>
      </c>
      <c r="T3347" s="1">
        <v>0.86283832290719664</v>
      </c>
      <c r="U3347" s="1">
        <v>-0.21283783976088408</v>
      </c>
      <c r="V3347" s="1">
        <v>0.18202309909979564</v>
      </c>
      <c r="W3347">
        <v>244891.42910638099</v>
      </c>
      <c r="X3347">
        <v>107001.18228769201</v>
      </c>
      <c r="Y3347">
        <v>148524.30323989401</v>
      </c>
      <c r="Z3347">
        <v>203201.61129300101</v>
      </c>
      <c r="AA3347">
        <v>171147.64733608399</v>
      </c>
      <c r="AB3347">
        <v>139015.07201560901</v>
      </c>
      <c r="AC3347">
        <v>162144.225026006</v>
      </c>
      <c r="AD3347">
        <v>160805.05467695999</v>
      </c>
      <c r="AE3347">
        <v>1</v>
      </c>
      <c r="AF3347">
        <v>1</v>
      </c>
      <c r="AG3347">
        <v>1</v>
      </c>
      <c r="AH3347">
        <v>1</v>
      </c>
      <c r="AI3347">
        <v>1</v>
      </c>
      <c r="AJ3347">
        <v>0</v>
      </c>
      <c r="AK3347">
        <v>1</v>
      </c>
      <c r="AL3347">
        <v>1</v>
      </c>
    </row>
    <row r="3348" spans="1:38" x14ac:dyDescent="0.15">
      <c r="A3348" s="3" t="s">
        <v>12181</v>
      </c>
      <c r="B3348" s="3" t="s">
        <v>12182</v>
      </c>
      <c r="C3348" s="3">
        <v>10</v>
      </c>
      <c r="D3348" s="3">
        <v>9</v>
      </c>
      <c r="E3348" s="3">
        <v>324.49</v>
      </c>
      <c r="F3348" s="3">
        <v>0.65778348108034901</v>
      </c>
      <c r="G3348" s="3">
        <v>90213</v>
      </c>
      <c r="H3348" s="3" t="s">
        <v>12183</v>
      </c>
      <c r="I3348" s="3" t="s">
        <v>12184</v>
      </c>
      <c r="J3348" s="3">
        <v>1107065.0123789001</v>
      </c>
      <c r="K3348" s="3">
        <v>1337225.4870847899</v>
      </c>
      <c r="L3348" s="3">
        <v>1249185.7774912801</v>
      </c>
      <c r="M3348" s="3">
        <v>1131112.5681404199</v>
      </c>
      <c r="N3348" s="3">
        <v>1206147.2112738476</v>
      </c>
      <c r="O3348" s="3">
        <v>1320956.9415290901</v>
      </c>
      <c r="P3348" s="3">
        <v>1130848.5736089901</v>
      </c>
      <c r="Q3348" s="3">
        <v>1001303.77469143</v>
      </c>
      <c r="R3348" s="3">
        <v>1219313.8841579999</v>
      </c>
      <c r="S3348" s="3">
        <v>1168105.7934968774</v>
      </c>
      <c r="T3348" s="7">
        <v>0.96846038574612003</v>
      </c>
      <c r="U3348" s="7">
        <v>-4.6235057371661066E-2</v>
      </c>
      <c r="V3348" s="7">
        <v>0.18191703715578425</v>
      </c>
      <c r="W3348" s="3">
        <v>978252.65985558403</v>
      </c>
      <c r="X3348" s="3">
        <v>1297966.59455455</v>
      </c>
      <c r="Y3348" s="3">
        <v>1249185.7774912801</v>
      </c>
      <c r="Z3348" s="3">
        <v>1185681.0717792399</v>
      </c>
      <c r="AA3348" s="3">
        <v>1219790.8224564099</v>
      </c>
      <c r="AB3348" s="3">
        <v>1109113.6257166101</v>
      </c>
      <c r="AC3348" s="3">
        <v>1009996.92727598</v>
      </c>
      <c r="AD3348" s="3">
        <v>1382485.7931276399</v>
      </c>
      <c r="AE3348" s="3">
        <v>2</v>
      </c>
      <c r="AF3348" s="3">
        <v>4</v>
      </c>
      <c r="AG3348" s="3">
        <v>2</v>
      </c>
      <c r="AH3348" s="3">
        <v>5</v>
      </c>
      <c r="AI3348" s="3">
        <v>3</v>
      </c>
      <c r="AJ3348" s="3">
        <v>4</v>
      </c>
      <c r="AK3348" s="3">
        <v>3</v>
      </c>
      <c r="AL3348" s="3">
        <v>6</v>
      </c>
    </row>
    <row r="3349" spans="1:38" customFormat="1" ht="15" hidden="1" x14ac:dyDescent="0.2">
      <c r="A3349" t="s">
        <v>12185</v>
      </c>
      <c r="B3349" t="s">
        <v>12186</v>
      </c>
      <c r="C3349">
        <v>1</v>
      </c>
      <c r="D3349">
        <v>1</v>
      </c>
      <c r="E3349">
        <v>95.58</v>
      </c>
      <c r="F3349">
        <v>0.657793589113012</v>
      </c>
      <c r="G3349">
        <v>67639</v>
      </c>
      <c r="H3349" t="s">
        <v>12187</v>
      </c>
      <c r="I3349" t="s">
        <v>12188</v>
      </c>
      <c r="J3349">
        <v>143366.784397385</v>
      </c>
      <c r="K3349">
        <v>119880.18740420901</v>
      </c>
      <c r="L3349">
        <v>123396.775285158</v>
      </c>
      <c r="M3349">
        <v>110356.158480235</v>
      </c>
      <c r="N3349">
        <v>124249.97639174675</v>
      </c>
      <c r="O3349">
        <v>137692.88266943101</v>
      </c>
      <c r="P3349">
        <v>161254.19861789199</v>
      </c>
      <c r="Q3349">
        <v>102055.962474506</v>
      </c>
      <c r="R3349">
        <v>73676.525224801197</v>
      </c>
      <c r="S3349">
        <v>118669.89224665756</v>
      </c>
      <c r="T3349" s="1">
        <v>0.95508985750230013</v>
      </c>
      <c r="U3349" s="1">
        <v>-6.6291622603414896E-2</v>
      </c>
      <c r="V3349" s="1">
        <v>0.18191036348700729</v>
      </c>
      <c r="W3349">
        <v>126685.367709627</v>
      </c>
      <c r="X3349">
        <v>116360.688681471</v>
      </c>
      <c r="Y3349">
        <v>123396.775285158</v>
      </c>
      <c r="Z3349">
        <v>115680.09405058699</v>
      </c>
      <c r="AA3349">
        <v>127147.60740294799</v>
      </c>
      <c r="AB3349">
        <v>158154.88745795199</v>
      </c>
      <c r="AC3349">
        <v>102941.99534123301</v>
      </c>
      <c r="AD3349">
        <v>83536.118741594197</v>
      </c>
      <c r="AE3349">
        <v>1</v>
      </c>
      <c r="AF3349">
        <v>1</v>
      </c>
      <c r="AG3349">
        <v>1</v>
      </c>
      <c r="AH3349">
        <v>1</v>
      </c>
      <c r="AI3349">
        <v>1</v>
      </c>
      <c r="AJ3349">
        <v>1</v>
      </c>
      <c r="AK3349">
        <v>1</v>
      </c>
      <c r="AL3349">
        <v>1</v>
      </c>
    </row>
    <row r="3350" spans="1:38" x14ac:dyDescent="0.15">
      <c r="A3350" s="3" t="s">
        <v>12189</v>
      </c>
      <c r="B3350" s="3" t="s">
        <v>12190</v>
      </c>
      <c r="C3350" s="3">
        <v>21</v>
      </c>
      <c r="D3350" s="3">
        <v>19</v>
      </c>
      <c r="E3350" s="3">
        <v>1240.8599999999999</v>
      </c>
      <c r="F3350" s="3">
        <v>0.65806535498541896</v>
      </c>
      <c r="G3350" s="3">
        <v>53087</v>
      </c>
      <c r="H3350" s="3" t="s">
        <v>12191</v>
      </c>
      <c r="I3350" s="3" t="s">
        <v>12192</v>
      </c>
      <c r="J3350" s="3">
        <v>17393396.046262</v>
      </c>
      <c r="K3350" s="3">
        <v>16517335.374872601</v>
      </c>
      <c r="L3350" s="3">
        <v>15814841.3671124</v>
      </c>
      <c r="M3350" s="3">
        <v>15829694.4759835</v>
      </c>
      <c r="N3350" s="3">
        <v>16388816.816057624</v>
      </c>
      <c r="O3350" s="3">
        <v>15856138.887441499</v>
      </c>
      <c r="P3350" s="3">
        <v>18736592.6001966</v>
      </c>
      <c r="Q3350" s="3">
        <v>16125628.8546376</v>
      </c>
      <c r="R3350" s="3">
        <v>12960710.9953559</v>
      </c>
      <c r="S3350" s="3">
        <v>15919767.8344079</v>
      </c>
      <c r="T3350" s="7">
        <v>0.97137993627519503</v>
      </c>
      <c r="U3350" s="7">
        <v>-4.1892406894279956E-2</v>
      </c>
      <c r="V3350" s="7">
        <v>0.18173097279932993</v>
      </c>
      <c r="W3350" s="3">
        <v>15369590.544293899</v>
      </c>
      <c r="X3350" s="3">
        <v>16032411.702215301</v>
      </c>
      <c r="Y3350" s="3">
        <v>15814841.3671124</v>
      </c>
      <c r="Z3350" s="3">
        <v>16593369.7855366</v>
      </c>
      <c r="AA3350" s="3">
        <v>14641788.908052299</v>
      </c>
      <c r="AB3350" s="3">
        <v>18376474.655716699</v>
      </c>
      <c r="AC3350" s="3">
        <v>16265628.8783052</v>
      </c>
      <c r="AD3350" s="3">
        <v>14695148.683791099</v>
      </c>
      <c r="AE3350" s="3">
        <v>13</v>
      </c>
      <c r="AF3350" s="3">
        <v>15</v>
      </c>
      <c r="AG3350" s="3">
        <v>13</v>
      </c>
      <c r="AH3350" s="3">
        <v>20</v>
      </c>
      <c r="AI3350" s="3">
        <v>18</v>
      </c>
      <c r="AJ3350" s="3">
        <v>14</v>
      </c>
      <c r="AK3350" s="3">
        <v>13</v>
      </c>
      <c r="AL3350" s="3">
        <v>12</v>
      </c>
    </row>
    <row r="3351" spans="1:38" x14ac:dyDescent="0.15">
      <c r="A3351" s="3" t="s">
        <v>12193</v>
      </c>
      <c r="B3351" s="3" t="s">
        <v>12194</v>
      </c>
      <c r="C3351" s="3">
        <v>4</v>
      </c>
      <c r="D3351" s="3">
        <v>2</v>
      </c>
      <c r="E3351" s="3">
        <v>148.54</v>
      </c>
      <c r="F3351" s="3">
        <v>0.658356790801498</v>
      </c>
      <c r="G3351" s="3">
        <v>99968</v>
      </c>
      <c r="H3351" s="3" t="s">
        <v>12195</v>
      </c>
      <c r="I3351" s="3" t="s">
        <v>12196</v>
      </c>
      <c r="J3351" s="3">
        <v>101228.086841342</v>
      </c>
      <c r="K3351" s="3">
        <v>132451.91888668301</v>
      </c>
      <c r="L3351" s="3">
        <v>97821.741070179196</v>
      </c>
      <c r="M3351" s="3">
        <v>48561.166080191098</v>
      </c>
      <c r="N3351" s="3">
        <v>95015.728219598823</v>
      </c>
      <c r="O3351" s="3">
        <v>99615.978573319095</v>
      </c>
      <c r="P3351" s="3">
        <v>56260.070728458202</v>
      </c>
      <c r="Q3351" s="3">
        <v>50179.535530416302</v>
      </c>
      <c r="R3351" s="3">
        <v>127302.105093543</v>
      </c>
      <c r="S3351" s="3">
        <v>83339.422481434143</v>
      </c>
      <c r="T3351" s="7">
        <v>0.87711186393079477</v>
      </c>
      <c r="U3351" s="7">
        <v>-0.18916724395454107</v>
      </c>
      <c r="V3351" s="7">
        <v>0.18153868042681867</v>
      </c>
      <c r="W3351" s="3">
        <v>89449.710809523604</v>
      </c>
      <c r="X3351" s="3">
        <v>128563.333379438</v>
      </c>
      <c r="Y3351" s="3">
        <v>97821.741070179196</v>
      </c>
      <c r="Z3351" s="3">
        <v>50903.912719731001</v>
      </c>
      <c r="AA3351" s="3">
        <v>91986.841216105793</v>
      </c>
      <c r="AB3351" s="3">
        <v>55178.7502632412</v>
      </c>
      <c r="AC3351" s="3">
        <v>50615.1858994785</v>
      </c>
      <c r="AD3351" s="3">
        <v>144338.01994192501</v>
      </c>
      <c r="AE3351" s="3">
        <v>0</v>
      </c>
      <c r="AF3351" s="3">
        <v>2</v>
      </c>
      <c r="AG3351" s="3">
        <v>1</v>
      </c>
      <c r="AH3351" s="3">
        <v>0</v>
      </c>
      <c r="AI3351" s="3">
        <v>0</v>
      </c>
      <c r="AJ3351" s="3">
        <v>0</v>
      </c>
      <c r="AK3351" s="3">
        <v>0</v>
      </c>
      <c r="AL3351" s="3">
        <v>2</v>
      </c>
    </row>
    <row r="3352" spans="1:38" x14ac:dyDescent="0.15">
      <c r="A3352" s="3" t="s">
        <v>12197</v>
      </c>
      <c r="B3352" s="3" t="s">
        <v>12197</v>
      </c>
      <c r="C3352" s="3">
        <v>12</v>
      </c>
      <c r="D3352" s="3">
        <v>12</v>
      </c>
      <c r="E3352" s="3">
        <v>381.3</v>
      </c>
      <c r="F3352" s="3">
        <v>0.65836142470623105</v>
      </c>
      <c r="G3352" s="3">
        <v>42125</v>
      </c>
      <c r="H3352" s="3" t="s">
        <v>12198</v>
      </c>
      <c r="I3352" s="3" t="s">
        <v>12199</v>
      </c>
      <c r="J3352" s="3">
        <v>2237054.7618440399</v>
      </c>
      <c r="K3352" s="3">
        <v>2306596.4964156598</v>
      </c>
      <c r="L3352" s="3">
        <v>2369138.6138504599</v>
      </c>
      <c r="M3352" s="3">
        <v>2732179.7275363002</v>
      </c>
      <c r="N3352" s="3">
        <v>2411242.3999116151</v>
      </c>
      <c r="O3352" s="3">
        <v>2586458.8924394799</v>
      </c>
      <c r="P3352" s="3">
        <v>2448464.8669836898</v>
      </c>
      <c r="Q3352" s="3">
        <v>2397738.6151811299</v>
      </c>
      <c r="R3352" s="3">
        <v>2403309.1093719299</v>
      </c>
      <c r="S3352" s="3">
        <v>2458992.8709940575</v>
      </c>
      <c r="T3352" s="7">
        <v>1.0198032645262844</v>
      </c>
      <c r="U3352" s="7">
        <v>2.8290861345773192E-2</v>
      </c>
      <c r="V3352" s="7">
        <v>0.18153562361598166</v>
      </c>
      <c r="W3352" s="3">
        <v>1976762.6530929699</v>
      </c>
      <c r="X3352" s="3">
        <v>2238878.3555052401</v>
      </c>
      <c r="Y3352" s="3">
        <v>2369138.6138504599</v>
      </c>
      <c r="Z3352" s="3">
        <v>2863988.8538809</v>
      </c>
      <c r="AA3352" s="3">
        <v>2388373.7012702399</v>
      </c>
      <c r="AB3352" s="3">
        <v>2401405.2892982499</v>
      </c>
      <c r="AC3352" s="3">
        <v>2418555.3824464502</v>
      </c>
      <c r="AD3352" s="3">
        <v>2724926.4880595598</v>
      </c>
      <c r="AE3352" s="3">
        <v>6</v>
      </c>
      <c r="AF3352" s="3">
        <v>3</v>
      </c>
      <c r="AG3352" s="3">
        <v>5</v>
      </c>
      <c r="AH3352" s="3">
        <v>2</v>
      </c>
      <c r="AI3352" s="3">
        <v>7</v>
      </c>
      <c r="AJ3352" s="3">
        <v>8</v>
      </c>
      <c r="AK3352" s="3">
        <v>5</v>
      </c>
      <c r="AL3352" s="3">
        <v>5</v>
      </c>
    </row>
    <row r="3353" spans="1:38" x14ac:dyDescent="0.15">
      <c r="A3353" s="3" t="s">
        <v>12200</v>
      </c>
      <c r="B3353" s="3" t="s">
        <v>12201</v>
      </c>
      <c r="C3353" s="3">
        <v>12</v>
      </c>
      <c r="D3353" s="3">
        <v>10</v>
      </c>
      <c r="E3353" s="3">
        <v>484.11</v>
      </c>
      <c r="F3353" s="3">
        <v>0.658476788405848</v>
      </c>
      <c r="G3353" s="3">
        <v>103096</v>
      </c>
      <c r="H3353" s="3" t="s">
        <v>12202</v>
      </c>
      <c r="I3353" s="3" t="s">
        <v>12203</v>
      </c>
      <c r="J3353" s="3">
        <v>1361253.80670983</v>
      </c>
      <c r="K3353" s="3">
        <v>1445057.4988232099</v>
      </c>
      <c r="L3353" s="3">
        <v>1338217.5614291099</v>
      </c>
      <c r="M3353" s="3">
        <v>1348623.3718447399</v>
      </c>
      <c r="N3353" s="3">
        <v>1373288.0597017223</v>
      </c>
      <c r="O3353" s="3">
        <v>1641407.8961717801</v>
      </c>
      <c r="P3353" s="3">
        <v>1566822.7670243599</v>
      </c>
      <c r="Q3353" s="3">
        <v>1169359.6621025701</v>
      </c>
      <c r="R3353" s="3">
        <v>1365452.3082739699</v>
      </c>
      <c r="S3353" s="3">
        <v>1435760.65839317</v>
      </c>
      <c r="T3353" s="7">
        <v>1.0454912560042331</v>
      </c>
      <c r="U3353" s="7">
        <v>6.4180995957063794E-2</v>
      </c>
      <c r="V3353" s="7">
        <v>0.18145952950239216</v>
      </c>
      <c r="W3353" s="3">
        <v>1202865.3622526999</v>
      </c>
      <c r="X3353" s="3">
        <v>1402632.82355771</v>
      </c>
      <c r="Y3353" s="3">
        <v>1338217.5614291099</v>
      </c>
      <c r="Z3353" s="3">
        <v>1413685.2953409101</v>
      </c>
      <c r="AA3353" s="3">
        <v>1515699.88749231</v>
      </c>
      <c r="AB3353" s="3">
        <v>1536708.3803658599</v>
      </c>
      <c r="AC3353" s="3">
        <v>1179511.8479085199</v>
      </c>
      <c r="AD3353" s="3">
        <v>1548180.8596690099</v>
      </c>
      <c r="AE3353" s="3">
        <v>7</v>
      </c>
      <c r="AF3353" s="3">
        <v>8</v>
      </c>
      <c r="AG3353" s="3">
        <v>6</v>
      </c>
      <c r="AH3353" s="3">
        <v>6</v>
      </c>
      <c r="AI3353" s="3">
        <v>6</v>
      </c>
      <c r="AJ3353" s="3">
        <v>5</v>
      </c>
      <c r="AK3353" s="3">
        <v>8</v>
      </c>
      <c r="AL3353" s="3">
        <v>9</v>
      </c>
    </row>
    <row r="3354" spans="1:38" x14ac:dyDescent="0.15">
      <c r="A3354" s="3" t="s">
        <v>12204</v>
      </c>
      <c r="B3354" s="3" t="s">
        <v>12205</v>
      </c>
      <c r="C3354" s="3">
        <v>12</v>
      </c>
      <c r="D3354" s="3">
        <v>12</v>
      </c>
      <c r="E3354" s="3">
        <v>900.13</v>
      </c>
      <c r="F3354" s="3">
        <v>0.65945311935800499</v>
      </c>
      <c r="G3354" s="3">
        <v>14948</v>
      </c>
      <c r="H3354" s="3" t="s">
        <v>12206</v>
      </c>
      <c r="I3354" s="3" t="s">
        <v>12207</v>
      </c>
      <c r="J3354" s="3">
        <v>31437324.1778058</v>
      </c>
      <c r="K3354" s="3">
        <v>36186299.105651103</v>
      </c>
      <c r="L3354" s="3">
        <v>32743334.4162784</v>
      </c>
      <c r="M3354" s="3">
        <v>38658159.524526097</v>
      </c>
      <c r="N3354" s="3">
        <v>34756279.306065351</v>
      </c>
      <c r="O3354" s="3">
        <v>32418389.820320901</v>
      </c>
      <c r="P3354" s="3">
        <v>39859104.481090702</v>
      </c>
      <c r="Q3354" s="3">
        <v>35014590.6165158</v>
      </c>
      <c r="R3354" s="3">
        <v>26598767.256142002</v>
      </c>
      <c r="S3354" s="3">
        <v>33472713.043517351</v>
      </c>
      <c r="T3354" s="7">
        <v>0.96306951468409907</v>
      </c>
      <c r="U3354" s="7">
        <v>-5.4288158843027533E-2</v>
      </c>
      <c r="V3354" s="7">
        <v>0.18081607309382144</v>
      </c>
      <c r="W3354" s="3">
        <v>27779439.917079698</v>
      </c>
      <c r="X3354" s="3">
        <v>35123924.778077498</v>
      </c>
      <c r="Y3354" s="3">
        <v>32743334.4162784</v>
      </c>
      <c r="Z3354" s="3">
        <v>40523153.3174536</v>
      </c>
      <c r="AA3354" s="3">
        <v>29935611.932867099</v>
      </c>
      <c r="AB3354" s="3">
        <v>39093011.142732702</v>
      </c>
      <c r="AC3354" s="3">
        <v>35318581.459862702</v>
      </c>
      <c r="AD3354" s="3">
        <v>30158286.823509701</v>
      </c>
      <c r="AE3354" s="3">
        <v>19</v>
      </c>
      <c r="AF3354" s="3">
        <v>18</v>
      </c>
      <c r="AG3354" s="3">
        <v>21</v>
      </c>
      <c r="AH3354" s="3">
        <v>17</v>
      </c>
      <c r="AI3354" s="3">
        <v>11</v>
      </c>
      <c r="AJ3354" s="3">
        <v>19</v>
      </c>
      <c r="AK3354" s="3">
        <v>18</v>
      </c>
      <c r="AL3354" s="3">
        <v>16</v>
      </c>
    </row>
    <row r="3355" spans="1:38" x14ac:dyDescent="0.15">
      <c r="A3355" s="3" t="s">
        <v>12208</v>
      </c>
      <c r="B3355" s="3" t="s">
        <v>12209</v>
      </c>
      <c r="C3355" s="3">
        <v>22</v>
      </c>
      <c r="D3355" s="3">
        <v>2</v>
      </c>
      <c r="E3355" s="3">
        <v>1277.6199999999999</v>
      </c>
      <c r="F3355" s="3">
        <v>0.65960022952319397</v>
      </c>
      <c r="G3355" s="3">
        <v>35585</v>
      </c>
      <c r="H3355" s="3" t="s">
        <v>12210</v>
      </c>
      <c r="I3355" s="3" t="s">
        <v>12211</v>
      </c>
      <c r="J3355" s="3">
        <v>3800531.6415541498</v>
      </c>
      <c r="K3355" s="3">
        <v>3509039.63127572</v>
      </c>
      <c r="L3355" s="3">
        <v>4025984.5821734802</v>
      </c>
      <c r="M3355" s="3">
        <v>3513343.17410048</v>
      </c>
      <c r="N3355" s="3">
        <v>3712224.7572759576</v>
      </c>
      <c r="O3355" s="3">
        <v>3971219.6462966199</v>
      </c>
      <c r="P3355" s="3">
        <v>3708475.7494222601</v>
      </c>
      <c r="Q3355" s="3">
        <v>3052076.1844985601</v>
      </c>
      <c r="R3355" s="3">
        <v>3714609.6700454</v>
      </c>
      <c r="S3355" s="3">
        <v>3611595.3125657099</v>
      </c>
      <c r="T3355" s="7">
        <v>0.97289241592578302</v>
      </c>
      <c r="U3355" s="7">
        <v>-3.9647816696784362E-2</v>
      </c>
      <c r="V3355" s="7">
        <v>0.18071920190465759</v>
      </c>
      <c r="W3355" s="3">
        <v>3358321.45867074</v>
      </c>
      <c r="X3355" s="3">
        <v>3406019.6012963699</v>
      </c>
      <c r="Y3355" s="3">
        <v>4025984.5821734802</v>
      </c>
      <c r="Z3355" s="3">
        <v>3682838.1343549802</v>
      </c>
      <c r="AA3355" s="3">
        <v>3667081.8905754201</v>
      </c>
      <c r="AB3355" s="3">
        <v>3637198.71989334</v>
      </c>
      <c r="AC3355" s="3">
        <v>3078573.8015475799</v>
      </c>
      <c r="AD3355" s="3">
        <v>4211708.8655957803</v>
      </c>
      <c r="AE3355" s="3">
        <v>4</v>
      </c>
      <c r="AF3355" s="3">
        <v>3</v>
      </c>
      <c r="AG3355" s="3">
        <v>3</v>
      </c>
      <c r="AH3355" s="3">
        <v>3</v>
      </c>
      <c r="AI3355" s="3">
        <v>2</v>
      </c>
      <c r="AJ3355" s="3">
        <v>2</v>
      </c>
      <c r="AK3355" s="3">
        <v>3</v>
      </c>
      <c r="AL3355" s="3">
        <v>3</v>
      </c>
    </row>
    <row r="3356" spans="1:38" customFormat="1" ht="15" hidden="1" x14ac:dyDescent="0.2">
      <c r="A3356" t="s">
        <v>12212</v>
      </c>
      <c r="B3356" t="s">
        <v>12212</v>
      </c>
      <c r="C3356">
        <v>1</v>
      </c>
      <c r="D3356">
        <v>1</v>
      </c>
      <c r="E3356">
        <v>56.51</v>
      </c>
      <c r="F3356">
        <v>0.65982222452460704</v>
      </c>
      <c r="G3356">
        <v>15640</v>
      </c>
      <c r="H3356" t="s">
        <v>12213</v>
      </c>
      <c r="I3356" t="s">
        <v>12214</v>
      </c>
      <c r="J3356">
        <v>100734.045876287</v>
      </c>
      <c r="K3356">
        <v>117837.199604986</v>
      </c>
      <c r="L3356">
        <v>107109.70254992601</v>
      </c>
      <c r="M3356">
        <v>65171.9764570513</v>
      </c>
      <c r="N3356">
        <v>97713.231122062571</v>
      </c>
      <c r="O3356">
        <v>108281.838188735</v>
      </c>
      <c r="P3356">
        <v>84293.630550367205</v>
      </c>
      <c r="Q3356">
        <v>58527.735234768297</v>
      </c>
      <c r="R3356">
        <v>107997.56648462301</v>
      </c>
      <c r="S3356">
        <v>89775.192614623375</v>
      </c>
      <c r="T3356" s="1">
        <v>0.91876188704144823</v>
      </c>
      <c r="U3356" s="1">
        <v>-0.12223708418454082</v>
      </c>
      <c r="V3356" s="1">
        <v>0.18057306037926854</v>
      </c>
      <c r="W3356">
        <v>89013.153893047594</v>
      </c>
      <c r="X3356">
        <v>114377.679875489</v>
      </c>
      <c r="Y3356">
        <v>107109.70254992601</v>
      </c>
      <c r="Z3356">
        <v>68316.081946297607</v>
      </c>
      <c r="AA3356">
        <v>99989.021828702796</v>
      </c>
      <c r="AB3356">
        <v>82673.504115733202</v>
      </c>
      <c r="AC3356">
        <v>59035.863283102801</v>
      </c>
      <c r="AD3356">
        <v>122450.095334107</v>
      </c>
      <c r="AE3356">
        <v>1</v>
      </c>
      <c r="AF3356">
        <v>1</v>
      </c>
      <c r="AG3356">
        <v>1</v>
      </c>
      <c r="AH3356">
        <v>1</v>
      </c>
      <c r="AI3356">
        <v>1</v>
      </c>
      <c r="AJ3356">
        <v>1</v>
      </c>
      <c r="AK3356">
        <v>2</v>
      </c>
      <c r="AL3356">
        <v>1</v>
      </c>
    </row>
    <row r="3357" spans="1:38" x14ac:dyDescent="0.15">
      <c r="A3357" s="3" t="s">
        <v>12215</v>
      </c>
      <c r="B3357" s="3" t="s">
        <v>12216</v>
      </c>
      <c r="C3357" s="3">
        <v>3</v>
      </c>
      <c r="D3357" s="3">
        <v>3</v>
      </c>
      <c r="E3357" s="3">
        <v>132.91999999999999</v>
      </c>
      <c r="F3357" s="3">
        <v>0.66000534529621702</v>
      </c>
      <c r="G3357" s="3">
        <v>40666</v>
      </c>
      <c r="H3357" s="3" t="s">
        <v>12217</v>
      </c>
      <c r="I3357" s="3" t="s">
        <v>12218</v>
      </c>
      <c r="J3357" s="3">
        <v>130907.64988333</v>
      </c>
      <c r="K3357" s="3">
        <v>133963.93403489701</v>
      </c>
      <c r="L3357" s="3">
        <v>191295.79913591701</v>
      </c>
      <c r="M3357" s="3">
        <v>106605.496831169</v>
      </c>
      <c r="N3357" s="3">
        <v>140693.21997132825</v>
      </c>
      <c r="O3357" s="3">
        <v>126635.040671733</v>
      </c>
      <c r="P3357" s="3">
        <v>146913.42417962899</v>
      </c>
      <c r="Q3357" s="3">
        <v>149931.87978580099</v>
      </c>
      <c r="R3357" s="3">
        <v>163880.582336917</v>
      </c>
      <c r="S3357" s="3">
        <v>146840.23174352001</v>
      </c>
      <c r="T3357" s="7">
        <v>1.0436908883984919</v>
      </c>
      <c r="U3357" s="7">
        <v>6.1694489869981328E-2</v>
      </c>
      <c r="V3357" s="7">
        <v>0.18045254715017575</v>
      </c>
      <c r="W3357" s="3">
        <v>115675.91357496699</v>
      </c>
      <c r="X3357" s="3">
        <v>130030.958078337</v>
      </c>
      <c r="Y3357" s="3">
        <v>191295.79913591701</v>
      </c>
      <c r="Z3357" s="3">
        <v>111748.488435722</v>
      </c>
      <c r="AA3357" s="3">
        <v>116936.63552270499</v>
      </c>
      <c r="AB3357" s="3">
        <v>144089.74319018799</v>
      </c>
      <c r="AC3357" s="3">
        <v>151233.563391926</v>
      </c>
      <c r="AD3357" s="3">
        <v>185811.52875719499</v>
      </c>
      <c r="AE3357" s="3">
        <v>1</v>
      </c>
      <c r="AF3357" s="3">
        <v>1</v>
      </c>
      <c r="AG3357" s="3">
        <v>2</v>
      </c>
      <c r="AH3357" s="3">
        <v>1</v>
      </c>
      <c r="AI3357" s="3">
        <v>1</v>
      </c>
      <c r="AJ3357" s="3">
        <v>0</v>
      </c>
      <c r="AK3357" s="3">
        <v>2</v>
      </c>
      <c r="AL3357" s="3">
        <v>2</v>
      </c>
    </row>
    <row r="3358" spans="1:38" customFormat="1" ht="15" hidden="1" x14ac:dyDescent="0.2">
      <c r="A3358" t="s">
        <v>12219</v>
      </c>
      <c r="B3358" t="s">
        <v>12220</v>
      </c>
      <c r="C3358">
        <v>13</v>
      </c>
      <c r="D3358">
        <v>1</v>
      </c>
      <c r="E3358">
        <v>1048.68</v>
      </c>
      <c r="F3358">
        <v>0.66287072263847402</v>
      </c>
      <c r="G3358">
        <v>31326</v>
      </c>
      <c r="H3358" t="s">
        <v>12221</v>
      </c>
      <c r="I3358" t="s">
        <v>12222</v>
      </c>
      <c r="J3358">
        <v>2322233.43539875</v>
      </c>
      <c r="K3358">
        <v>2482128.9492273098</v>
      </c>
      <c r="L3358">
        <v>2243822.0958812698</v>
      </c>
      <c r="M3358">
        <v>2575263.7219911902</v>
      </c>
      <c r="N3358">
        <v>2405862.0506246299</v>
      </c>
      <c r="O3358">
        <v>2137294.4031777401</v>
      </c>
      <c r="P3358">
        <v>3409631.62896667</v>
      </c>
      <c r="Q3358">
        <v>2989565.5724415001</v>
      </c>
      <c r="R3358">
        <v>1961183.06079675</v>
      </c>
      <c r="S3358">
        <v>2624418.6663456652</v>
      </c>
      <c r="T3358" s="1">
        <v>1.0908433697037168</v>
      </c>
      <c r="U3358" s="1">
        <v>0.12544396511338229</v>
      </c>
      <c r="V3358" s="1">
        <v>0.17857116227277942</v>
      </c>
      <c r="W3358">
        <v>2052030.3772429901</v>
      </c>
      <c r="X3358">
        <v>2409257.44430531</v>
      </c>
      <c r="Y3358">
        <v>2243822.0958812698</v>
      </c>
      <c r="Z3358">
        <v>2699502.71618381</v>
      </c>
      <c r="AA3358">
        <v>1973608.6892172501</v>
      </c>
      <c r="AB3358">
        <v>3344098.3935562801</v>
      </c>
      <c r="AC3358">
        <v>3015520.4827690502</v>
      </c>
      <c r="AD3358">
        <v>2223633.9260143498</v>
      </c>
      <c r="AE3358">
        <v>1</v>
      </c>
      <c r="AF3358">
        <v>1</v>
      </c>
      <c r="AG3358">
        <v>1</v>
      </c>
      <c r="AH3358">
        <v>1</v>
      </c>
      <c r="AI3358">
        <v>2</v>
      </c>
      <c r="AJ3358">
        <v>1</v>
      </c>
      <c r="AK3358">
        <v>1</v>
      </c>
      <c r="AL3358">
        <v>2</v>
      </c>
    </row>
    <row r="3359" spans="1:38" x14ac:dyDescent="0.15">
      <c r="A3359" s="3" t="s">
        <v>12223</v>
      </c>
      <c r="B3359" s="3" t="s">
        <v>12224</v>
      </c>
      <c r="C3359" s="3">
        <v>79</v>
      </c>
      <c r="D3359" s="3">
        <v>22</v>
      </c>
      <c r="E3359" s="3">
        <v>6469.82</v>
      </c>
      <c r="F3359" s="3">
        <v>0.66311696708047796</v>
      </c>
      <c r="G3359" s="3">
        <v>50386</v>
      </c>
      <c r="H3359" s="3" t="s">
        <v>12225</v>
      </c>
      <c r="I3359" s="3" t="s">
        <v>12226</v>
      </c>
      <c r="J3359" s="3">
        <v>147323424.78069001</v>
      </c>
      <c r="K3359" s="3">
        <v>115003957.641425</v>
      </c>
      <c r="L3359" s="3">
        <v>141175024.75445601</v>
      </c>
      <c r="M3359" s="3">
        <v>132560814.14719</v>
      </c>
      <c r="N3359" s="3">
        <v>134015805.33094025</v>
      </c>
      <c r="O3359" s="3">
        <v>132036246.471771</v>
      </c>
      <c r="P3359" s="3">
        <v>139777091.99882799</v>
      </c>
      <c r="Q3359" s="3">
        <v>138237754.67954201</v>
      </c>
      <c r="R3359" s="3">
        <v>137582967.46987599</v>
      </c>
      <c r="S3359" s="3">
        <v>136908515.15500426</v>
      </c>
      <c r="T3359" s="7">
        <v>1.021584840809789</v>
      </c>
      <c r="U3359" s="7">
        <v>3.0809022311844753E-2</v>
      </c>
      <c r="V3359" s="7">
        <v>0.17840985971406004</v>
      </c>
      <c r="W3359" s="3">
        <v>130181633.90518001</v>
      </c>
      <c r="X3359" s="3">
        <v>111627617.55727001</v>
      </c>
      <c r="Y3359" s="3">
        <v>141175024.75445601</v>
      </c>
      <c r="Z3359" s="3">
        <v>138955973.632552</v>
      </c>
      <c r="AA3359" s="3">
        <v>121924187.393592</v>
      </c>
      <c r="AB3359" s="3">
        <v>137090571.555646</v>
      </c>
      <c r="AC3359" s="3">
        <v>139437911.83938599</v>
      </c>
      <c r="AD3359" s="3">
        <v>155994695.35671899</v>
      </c>
      <c r="AE3359" s="3">
        <v>24</v>
      </c>
      <c r="AF3359" s="3">
        <v>24</v>
      </c>
      <c r="AG3359" s="3">
        <v>20</v>
      </c>
      <c r="AH3359" s="3">
        <v>24</v>
      </c>
      <c r="AI3359" s="3">
        <v>24</v>
      </c>
      <c r="AJ3359" s="3">
        <v>20</v>
      </c>
      <c r="AK3359" s="3">
        <v>21</v>
      </c>
      <c r="AL3359" s="3">
        <v>19</v>
      </c>
    </row>
    <row r="3360" spans="1:38" x14ac:dyDescent="0.15">
      <c r="A3360" s="3" t="s">
        <v>12227</v>
      </c>
      <c r="B3360" s="3" t="s">
        <v>12228</v>
      </c>
      <c r="C3360" s="3">
        <v>50</v>
      </c>
      <c r="D3360" s="3">
        <v>9</v>
      </c>
      <c r="E3360" s="3">
        <v>3031.25</v>
      </c>
      <c r="F3360" s="3">
        <v>0.66487516563140403</v>
      </c>
      <c r="G3360" s="3">
        <v>158871</v>
      </c>
      <c r="H3360" s="3" t="s">
        <v>12229</v>
      </c>
      <c r="I3360" s="3" t="s">
        <v>6398</v>
      </c>
      <c r="J3360" s="3">
        <v>2242946.7570180702</v>
      </c>
      <c r="K3360" s="3">
        <v>1880512.3972759</v>
      </c>
      <c r="L3360" s="3">
        <v>2267406.7035949398</v>
      </c>
      <c r="M3360" s="3">
        <v>2224726.31600748</v>
      </c>
      <c r="N3360" s="3">
        <v>2153898.0434740977</v>
      </c>
      <c r="O3360" s="3">
        <v>2087702.3466866401</v>
      </c>
      <c r="P3360" s="3">
        <v>2039611.9371912901</v>
      </c>
      <c r="Q3360" s="3">
        <v>2161330.01674825</v>
      </c>
      <c r="R3360" s="3">
        <v>2125453.9891076102</v>
      </c>
      <c r="S3360" s="3">
        <v>2103524.5724334475</v>
      </c>
      <c r="T3360" s="7">
        <v>0.97661288045027372</v>
      </c>
      <c r="U3360" s="7">
        <v>-3.4141289224916369E-2</v>
      </c>
      <c r="V3360" s="7">
        <v>0.17725988848140908</v>
      </c>
      <c r="W3360" s="3">
        <v>1981969.0862169601</v>
      </c>
      <c r="X3360" s="3">
        <v>1825303.43302904</v>
      </c>
      <c r="Y3360" s="3">
        <v>2267406.7035949398</v>
      </c>
      <c r="Z3360" s="3">
        <v>2332054.25974169</v>
      </c>
      <c r="AA3360" s="3">
        <v>1927814.66408835</v>
      </c>
      <c r="AB3360" s="3">
        <v>2000410.5266664</v>
      </c>
      <c r="AC3360" s="3">
        <v>2180094.32394059</v>
      </c>
      <c r="AD3360" s="3">
        <v>2409888.0379081802</v>
      </c>
      <c r="AE3360" s="3">
        <v>9</v>
      </c>
      <c r="AF3360" s="3">
        <v>7</v>
      </c>
      <c r="AG3360" s="3">
        <v>7</v>
      </c>
      <c r="AH3360" s="3">
        <v>8</v>
      </c>
      <c r="AI3360" s="3">
        <v>8</v>
      </c>
      <c r="AJ3360" s="3">
        <v>6</v>
      </c>
      <c r="AK3360" s="3">
        <v>7</v>
      </c>
      <c r="AL3360" s="3">
        <v>7</v>
      </c>
    </row>
    <row r="3361" spans="1:38" x14ac:dyDescent="0.15">
      <c r="A3361" s="3" t="s">
        <v>12230</v>
      </c>
      <c r="B3361" s="3" t="s">
        <v>12231</v>
      </c>
      <c r="C3361" s="3">
        <v>14</v>
      </c>
      <c r="D3361" s="3">
        <v>14</v>
      </c>
      <c r="E3361" s="3">
        <v>720.63</v>
      </c>
      <c r="F3361" s="3">
        <v>0.66487736036671896</v>
      </c>
      <c r="G3361" s="3">
        <v>35730</v>
      </c>
      <c r="H3361" s="3" t="s">
        <v>12232</v>
      </c>
      <c r="I3361" s="3" t="s">
        <v>12233</v>
      </c>
      <c r="J3361" s="3">
        <v>4875677.7087183399</v>
      </c>
      <c r="K3361" s="3">
        <v>5104361.6159138</v>
      </c>
      <c r="L3361" s="3">
        <v>4735053.9923262401</v>
      </c>
      <c r="M3361" s="3">
        <v>6043494.1249385998</v>
      </c>
      <c r="N3361" s="3">
        <v>5189646.8604742447</v>
      </c>
      <c r="O3361" s="3">
        <v>4353804.1331129903</v>
      </c>
      <c r="P3361" s="3">
        <v>6051929.3089904897</v>
      </c>
      <c r="Q3361" s="3">
        <v>5401848.1850213101</v>
      </c>
      <c r="R3361" s="3">
        <v>5926771.6579120299</v>
      </c>
      <c r="S3361" s="3">
        <v>5433588.3212592052</v>
      </c>
      <c r="T3361" s="7">
        <v>1.0470054065996059</v>
      </c>
      <c r="U3361" s="7">
        <v>6.6268892177317601E-2</v>
      </c>
      <c r="V3361" s="7">
        <v>0.17725845488919117</v>
      </c>
      <c r="W3361" s="3">
        <v>4308369.0965023804</v>
      </c>
      <c r="X3361" s="3">
        <v>4954505.3754741196</v>
      </c>
      <c r="Y3361" s="3">
        <v>4735053.9923262401</v>
      </c>
      <c r="Z3361" s="3">
        <v>6335051.6943943799</v>
      </c>
      <c r="AA3361" s="3">
        <v>4020365.9615100799</v>
      </c>
      <c r="AB3361" s="3">
        <v>5935611.02266193</v>
      </c>
      <c r="AC3361" s="3">
        <v>5448746.1311769905</v>
      </c>
      <c r="AD3361" s="3">
        <v>6719908.4031041302</v>
      </c>
      <c r="AE3361" s="3">
        <v>9</v>
      </c>
      <c r="AF3361" s="3">
        <v>8</v>
      </c>
      <c r="AG3361" s="3">
        <v>5</v>
      </c>
      <c r="AH3361" s="3">
        <v>11</v>
      </c>
      <c r="AI3361" s="3">
        <v>6</v>
      </c>
      <c r="AJ3361" s="3">
        <v>11</v>
      </c>
      <c r="AK3361" s="3">
        <v>11</v>
      </c>
      <c r="AL3361" s="3">
        <v>10</v>
      </c>
    </row>
    <row r="3362" spans="1:38" x14ac:dyDescent="0.15">
      <c r="A3362" s="3" t="s">
        <v>12234</v>
      </c>
      <c r="B3362" s="3" t="s">
        <v>12235</v>
      </c>
      <c r="C3362" s="3">
        <v>7</v>
      </c>
      <c r="D3362" s="3">
        <v>7</v>
      </c>
      <c r="E3362" s="3">
        <v>308.14999999999998</v>
      </c>
      <c r="F3362" s="3">
        <v>0.66508575257519797</v>
      </c>
      <c r="G3362" s="3">
        <v>11307</v>
      </c>
      <c r="H3362" s="3" t="s">
        <v>12236</v>
      </c>
      <c r="I3362" s="3" t="s">
        <v>12237</v>
      </c>
      <c r="J3362" s="3">
        <v>1381061.2096975101</v>
      </c>
      <c r="K3362" s="3">
        <v>1931062.94810666</v>
      </c>
      <c r="L3362" s="3">
        <v>1457175.21743522</v>
      </c>
      <c r="M3362" s="3">
        <v>1553698.1680995801</v>
      </c>
      <c r="N3362" s="3">
        <v>1580749.3858347426</v>
      </c>
      <c r="O3362" s="3">
        <v>1421766.7961391299</v>
      </c>
      <c r="P3362" s="3">
        <v>1070463.8665008501</v>
      </c>
      <c r="Q3362" s="3">
        <v>1569701.46037955</v>
      </c>
      <c r="R3362" s="3">
        <v>1944315.57813669</v>
      </c>
      <c r="S3362" s="3">
        <v>1501561.9252890551</v>
      </c>
      <c r="T3362" s="7">
        <v>0.94990511383063347</v>
      </c>
      <c r="U3362" s="7">
        <v>-7.4144685278343461E-2</v>
      </c>
      <c r="V3362" s="7">
        <v>0.17712235549504399</v>
      </c>
      <c r="W3362" s="3">
        <v>1220368.07839029</v>
      </c>
      <c r="X3362" s="3">
        <v>1874369.8970983999</v>
      </c>
      <c r="Y3362" s="3">
        <v>1457175.21743522</v>
      </c>
      <c r="Z3362" s="3">
        <v>1628653.55850688</v>
      </c>
      <c r="AA3362" s="3">
        <v>1312880.1061420301</v>
      </c>
      <c r="AB3362" s="3">
        <v>1049889.5147246199</v>
      </c>
      <c r="AC3362" s="3">
        <v>1583329.34699315</v>
      </c>
      <c r="AD3362" s="3">
        <v>2204509.1908281702</v>
      </c>
      <c r="AE3362" s="3">
        <v>3</v>
      </c>
      <c r="AF3362" s="3">
        <v>6</v>
      </c>
      <c r="AG3362" s="3">
        <v>5</v>
      </c>
      <c r="AH3362" s="3">
        <v>4</v>
      </c>
      <c r="AI3362" s="3">
        <v>7</v>
      </c>
      <c r="AJ3362" s="3">
        <v>8</v>
      </c>
      <c r="AK3362" s="3">
        <v>6</v>
      </c>
      <c r="AL3362" s="3">
        <v>4</v>
      </c>
    </row>
    <row r="3363" spans="1:38" x14ac:dyDescent="0.15">
      <c r="A3363" s="3" t="s">
        <v>12238</v>
      </c>
      <c r="B3363" s="3" t="s">
        <v>12239</v>
      </c>
      <c r="C3363" s="3">
        <v>19</v>
      </c>
      <c r="D3363" s="3">
        <v>9</v>
      </c>
      <c r="E3363" s="3">
        <v>1231.5</v>
      </c>
      <c r="F3363" s="3">
        <v>0.66516206350102502</v>
      </c>
      <c r="G3363" s="3">
        <v>42587</v>
      </c>
      <c r="H3363" s="3" t="s">
        <v>12240</v>
      </c>
      <c r="I3363" s="3" t="s">
        <v>12241</v>
      </c>
      <c r="J3363" s="3">
        <v>11205746.948351599</v>
      </c>
      <c r="K3363" s="3">
        <v>9040065.4776744898</v>
      </c>
      <c r="L3363" s="3">
        <v>8313781.9054381102</v>
      </c>
      <c r="M3363" s="3">
        <v>9512427.5738254506</v>
      </c>
      <c r="N3363" s="3">
        <v>9518005.4763224125</v>
      </c>
      <c r="O3363" s="3">
        <v>9663070.8910288494</v>
      </c>
      <c r="P3363" s="3">
        <v>12951123.829914</v>
      </c>
      <c r="Q3363" s="3">
        <v>9823817.7215364296</v>
      </c>
      <c r="R3363" s="3">
        <v>8053830.5041427501</v>
      </c>
      <c r="S3363" s="3">
        <v>10122960.736655507</v>
      </c>
      <c r="T3363" s="7">
        <v>1.0635590368000964</v>
      </c>
      <c r="U3363" s="7">
        <v>8.8900117675443077E-2</v>
      </c>
      <c r="V3363" s="7">
        <v>0.17707252806645293</v>
      </c>
      <c r="W3363" s="3">
        <v>9901904.2561357096</v>
      </c>
      <c r="X3363" s="3">
        <v>8774662.9988239799</v>
      </c>
      <c r="Y3363" s="3">
        <v>8313781.9054381102</v>
      </c>
      <c r="Z3363" s="3">
        <v>9971337.6357388198</v>
      </c>
      <c r="AA3363" s="3">
        <v>8923019.9857828803</v>
      </c>
      <c r="AB3363" s="3">
        <v>12702202.7911823</v>
      </c>
      <c r="AC3363" s="3">
        <v>9909106.47064</v>
      </c>
      <c r="AD3363" s="3">
        <v>9131616.0644919798</v>
      </c>
      <c r="AE3363" s="3">
        <v>8</v>
      </c>
      <c r="AF3363" s="3">
        <v>8</v>
      </c>
      <c r="AG3363" s="3">
        <v>9</v>
      </c>
      <c r="AH3363" s="3">
        <v>9</v>
      </c>
      <c r="AI3363" s="3">
        <v>11</v>
      </c>
      <c r="AJ3363" s="3">
        <v>11</v>
      </c>
      <c r="AK3363" s="3">
        <v>11</v>
      </c>
      <c r="AL3363" s="3">
        <v>8</v>
      </c>
    </row>
    <row r="3364" spans="1:38" x14ac:dyDescent="0.15">
      <c r="A3364" s="3" t="s">
        <v>12242</v>
      </c>
      <c r="B3364" s="3" t="s">
        <v>12243</v>
      </c>
      <c r="C3364" s="3">
        <v>4</v>
      </c>
      <c r="D3364" s="3">
        <v>4</v>
      </c>
      <c r="E3364" s="3">
        <v>129.30000000000001</v>
      </c>
      <c r="F3364" s="3">
        <v>0.66529273254819299</v>
      </c>
      <c r="G3364" s="3">
        <v>101423</v>
      </c>
      <c r="H3364" s="3" t="s">
        <v>12244</v>
      </c>
      <c r="I3364" s="3" t="s">
        <v>12245</v>
      </c>
      <c r="J3364" s="3">
        <v>83890.823451329998</v>
      </c>
      <c r="K3364" s="3">
        <v>115733.778979735</v>
      </c>
      <c r="L3364" s="3">
        <v>88470.5804947656</v>
      </c>
      <c r="M3364" s="3">
        <v>102143.928856349</v>
      </c>
      <c r="N3364" s="3">
        <v>97559.777945544891</v>
      </c>
      <c r="O3364" s="3">
        <v>68399.910737106606</v>
      </c>
      <c r="P3364" s="3">
        <v>189110.93469634201</v>
      </c>
      <c r="Q3364" s="3">
        <v>103317.17616720501</v>
      </c>
      <c r="R3364" s="3">
        <v>98468.717395107204</v>
      </c>
      <c r="S3364" s="3">
        <v>114824.18474894021</v>
      </c>
      <c r="T3364" s="7">
        <v>1.176962342134807</v>
      </c>
      <c r="U3364" s="7">
        <v>0.23506816091628713</v>
      </c>
      <c r="V3364" s="7">
        <v>0.17698722062648342</v>
      </c>
      <c r="W3364" s="3">
        <v>74129.721616250303</v>
      </c>
      <c r="X3364" s="3">
        <v>112336.01245870499</v>
      </c>
      <c r="Y3364" s="3">
        <v>88470.5804947656</v>
      </c>
      <c r="Z3364" s="3">
        <v>107071.680090379</v>
      </c>
      <c r="AA3364" s="3">
        <v>63161.470863221999</v>
      </c>
      <c r="AB3364" s="3">
        <v>185476.21612532399</v>
      </c>
      <c r="AC3364" s="3">
        <v>104214.158681131</v>
      </c>
      <c r="AD3364" s="3">
        <v>111646.069674866</v>
      </c>
      <c r="AE3364" s="3">
        <v>2</v>
      </c>
      <c r="AF3364" s="3">
        <v>1</v>
      </c>
      <c r="AG3364" s="3">
        <v>1</v>
      </c>
      <c r="AH3364" s="3">
        <v>0</v>
      </c>
      <c r="AI3364" s="3">
        <v>1</v>
      </c>
      <c r="AJ3364" s="3">
        <v>3</v>
      </c>
      <c r="AK3364" s="3">
        <v>1</v>
      </c>
      <c r="AL3364" s="3">
        <v>3</v>
      </c>
    </row>
    <row r="3365" spans="1:38" x14ac:dyDescent="0.15">
      <c r="A3365" s="3" t="s">
        <v>12246</v>
      </c>
      <c r="B3365" s="3" t="s">
        <v>12247</v>
      </c>
      <c r="C3365" s="3">
        <v>79</v>
      </c>
      <c r="D3365" s="3">
        <v>78</v>
      </c>
      <c r="E3365" s="3">
        <v>4668.62</v>
      </c>
      <c r="F3365" s="3">
        <v>0.66602553793353803</v>
      </c>
      <c r="G3365" s="3">
        <v>82561</v>
      </c>
      <c r="H3365" s="3" t="s">
        <v>12248</v>
      </c>
      <c r="I3365" s="3" t="s">
        <v>12249</v>
      </c>
      <c r="J3365" s="3">
        <v>223227663.836045</v>
      </c>
      <c r="K3365" s="3">
        <v>226680644.67948499</v>
      </c>
      <c r="L3365" s="3">
        <v>232227799.301249</v>
      </c>
      <c r="M3365" s="3">
        <v>254478036.43822199</v>
      </c>
      <c r="N3365" s="3">
        <v>234153536.06375027</v>
      </c>
      <c r="O3365" s="3">
        <v>218698709.24425101</v>
      </c>
      <c r="P3365" s="3">
        <v>256767129.87741399</v>
      </c>
      <c r="Q3365" s="3">
        <v>227388013.68998501</v>
      </c>
      <c r="R3365" s="3">
        <v>256816271.06578001</v>
      </c>
      <c r="S3365" s="3">
        <v>239917530.96935752</v>
      </c>
      <c r="T3365" s="7">
        <v>1.0246163051923245</v>
      </c>
      <c r="U3365" s="7">
        <v>3.5083755360059463E-2</v>
      </c>
      <c r="V3365" s="7">
        <v>0.17650911802042421</v>
      </c>
      <c r="W3365" s="3">
        <v>197254048.73170999</v>
      </c>
      <c r="X3365" s="3">
        <v>220025648.08085001</v>
      </c>
      <c r="Y3365" s="3">
        <v>232227799.301249</v>
      </c>
      <c r="Z3365" s="3">
        <v>266754874.34853601</v>
      </c>
      <c r="AA3365" s="3">
        <v>201949564.01107299</v>
      </c>
      <c r="AB3365" s="3">
        <v>251832056.94315499</v>
      </c>
      <c r="AC3365" s="3">
        <v>229362158.548785</v>
      </c>
      <c r="AD3365" s="3">
        <v>291184124.78148103</v>
      </c>
      <c r="AE3365" s="3">
        <v>81</v>
      </c>
      <c r="AF3365" s="3">
        <v>79</v>
      </c>
      <c r="AG3365" s="3">
        <v>82</v>
      </c>
      <c r="AH3365" s="3">
        <v>93</v>
      </c>
      <c r="AI3365" s="3">
        <v>85</v>
      </c>
      <c r="AJ3365" s="3">
        <v>77</v>
      </c>
      <c r="AK3365" s="3">
        <v>80</v>
      </c>
      <c r="AL3365" s="3">
        <v>86</v>
      </c>
    </row>
    <row r="3366" spans="1:38" x14ac:dyDescent="0.15">
      <c r="A3366" s="3" t="s">
        <v>12250</v>
      </c>
      <c r="B3366" s="3" t="s">
        <v>12250</v>
      </c>
      <c r="C3366" s="3">
        <v>12</v>
      </c>
      <c r="D3366" s="3">
        <v>12</v>
      </c>
      <c r="E3366" s="3">
        <v>796.95</v>
      </c>
      <c r="F3366" s="3">
        <v>0.666173903243515</v>
      </c>
      <c r="G3366" s="3">
        <v>41893</v>
      </c>
      <c r="H3366" s="3" t="s">
        <v>12251</v>
      </c>
      <c r="I3366" s="3" t="s">
        <v>12252</v>
      </c>
      <c r="J3366" s="3">
        <v>6104230.2237739302</v>
      </c>
      <c r="K3366" s="3">
        <v>7701114.7068074197</v>
      </c>
      <c r="L3366" s="3">
        <v>6522571.3490952495</v>
      </c>
      <c r="M3366" s="3">
        <v>5290983.9188927598</v>
      </c>
      <c r="N3366" s="3">
        <v>6404725.0496423403</v>
      </c>
      <c r="O3366" s="3">
        <v>6530391.8311475702</v>
      </c>
      <c r="P3366" s="3">
        <v>6330258.1036775997</v>
      </c>
      <c r="Q3366" s="3">
        <v>5552368.6125252899</v>
      </c>
      <c r="R3366" s="3">
        <v>6052849.1839147201</v>
      </c>
      <c r="S3366" s="3">
        <v>6116466.932816295</v>
      </c>
      <c r="T3366" s="7">
        <v>0.95499289749492955</v>
      </c>
      <c r="U3366" s="7">
        <v>-6.6438091358815454E-2</v>
      </c>
      <c r="V3366" s="7">
        <v>0.17641238440276358</v>
      </c>
      <c r="W3366" s="3">
        <v>5393973.6022782903</v>
      </c>
      <c r="X3366" s="3">
        <v>7475021.77217698</v>
      </c>
      <c r="Y3366" s="3">
        <v>6522571.3490952495</v>
      </c>
      <c r="Z3366" s="3">
        <v>5546237.9788009701</v>
      </c>
      <c r="AA3366" s="3">
        <v>6030258.6498068003</v>
      </c>
      <c r="AB3366" s="3">
        <v>6208590.3284867303</v>
      </c>
      <c r="AC3366" s="3">
        <v>5600573.3519603498</v>
      </c>
      <c r="AD3366" s="3">
        <v>6862857.9674419099</v>
      </c>
      <c r="AE3366" s="3">
        <v>9</v>
      </c>
      <c r="AF3366" s="3">
        <v>11</v>
      </c>
      <c r="AG3366" s="3">
        <v>9</v>
      </c>
      <c r="AH3366" s="3">
        <v>9</v>
      </c>
      <c r="AI3366" s="3">
        <v>11</v>
      </c>
      <c r="AJ3366" s="3">
        <v>9</v>
      </c>
      <c r="AK3366" s="3">
        <v>11</v>
      </c>
      <c r="AL3366" s="3">
        <v>10</v>
      </c>
    </row>
    <row r="3367" spans="1:38" x14ac:dyDescent="0.15">
      <c r="A3367" s="3" t="s">
        <v>12253</v>
      </c>
      <c r="B3367" s="3" t="s">
        <v>12254</v>
      </c>
      <c r="C3367" s="3">
        <v>9</v>
      </c>
      <c r="D3367" s="3">
        <v>9</v>
      </c>
      <c r="E3367" s="3">
        <v>355.8</v>
      </c>
      <c r="F3367" s="3">
        <v>0.66646822645960702</v>
      </c>
      <c r="G3367" s="3">
        <v>47107</v>
      </c>
      <c r="H3367" s="3" t="s">
        <v>12255</v>
      </c>
      <c r="I3367" s="3" t="s">
        <v>12256</v>
      </c>
      <c r="J3367" s="3">
        <v>1105460.2698095001</v>
      </c>
      <c r="K3367" s="3">
        <v>978219.62572131702</v>
      </c>
      <c r="L3367" s="3">
        <v>1404756.1262172901</v>
      </c>
      <c r="M3367" s="3">
        <v>1460292.57081801</v>
      </c>
      <c r="N3367" s="3">
        <v>1237182.1481415292</v>
      </c>
      <c r="O3367" s="3">
        <v>936935.86394721002</v>
      </c>
      <c r="P3367" s="3">
        <v>1174443.2350842201</v>
      </c>
      <c r="Q3367" s="3">
        <v>1221900.86776214</v>
      </c>
      <c r="R3367" s="3">
        <v>1324237.8603246401</v>
      </c>
      <c r="S3367" s="3">
        <v>1164379.4567795526</v>
      </c>
      <c r="T3367" s="7">
        <v>0.94115442784933545</v>
      </c>
      <c r="U3367" s="7">
        <v>-8.7496630155495539E-2</v>
      </c>
      <c r="V3367" s="7">
        <v>0.17622055052947674</v>
      </c>
      <c r="W3367" s="3">
        <v>976834.63682229398</v>
      </c>
      <c r="X3367" s="3">
        <v>949500.59551431099</v>
      </c>
      <c r="Y3367" s="3">
        <v>1404756.1262172901</v>
      </c>
      <c r="Z3367" s="3">
        <v>1530741.7751756599</v>
      </c>
      <c r="AA3367" s="3">
        <v>865180.18274701503</v>
      </c>
      <c r="AB3367" s="3">
        <v>1151870.39632151</v>
      </c>
      <c r="AC3367" s="3">
        <v>1232509.2075638301</v>
      </c>
      <c r="AD3367" s="3">
        <v>1501450.98190591</v>
      </c>
      <c r="AE3367" s="3">
        <v>3</v>
      </c>
      <c r="AF3367" s="3">
        <v>2</v>
      </c>
      <c r="AG3367" s="3">
        <v>5</v>
      </c>
      <c r="AH3367" s="3">
        <v>5</v>
      </c>
      <c r="AI3367" s="3">
        <v>1</v>
      </c>
      <c r="AJ3367" s="3">
        <v>4</v>
      </c>
      <c r="AK3367" s="3">
        <v>6</v>
      </c>
      <c r="AL3367" s="3">
        <v>5</v>
      </c>
    </row>
    <row r="3368" spans="1:38" x14ac:dyDescent="0.15">
      <c r="A3368" s="3" t="s">
        <v>12257</v>
      </c>
      <c r="B3368" s="3" t="s">
        <v>12258</v>
      </c>
      <c r="C3368" s="3">
        <v>4</v>
      </c>
      <c r="D3368" s="3">
        <v>4</v>
      </c>
      <c r="E3368" s="3">
        <v>226.98</v>
      </c>
      <c r="F3368" s="3">
        <v>0.666552397826631</v>
      </c>
      <c r="G3368" s="3">
        <v>21295</v>
      </c>
      <c r="H3368" s="3" t="s">
        <v>12259</v>
      </c>
      <c r="I3368" s="3" t="s">
        <v>12260</v>
      </c>
      <c r="J3368" s="3">
        <v>491941.22860470298</v>
      </c>
      <c r="K3368" s="3">
        <v>506395.02318058698</v>
      </c>
      <c r="L3368" s="3">
        <v>466959.66238323698</v>
      </c>
      <c r="M3368" s="3">
        <v>520483.15740409598</v>
      </c>
      <c r="N3368" s="3">
        <v>496444.76789315569</v>
      </c>
      <c r="O3368" s="3">
        <v>403515.62640383298</v>
      </c>
      <c r="P3368" s="3">
        <v>542446.65770856501</v>
      </c>
      <c r="Q3368" s="3">
        <v>486342.69600227702</v>
      </c>
      <c r="R3368" s="3">
        <v>705639.97714577499</v>
      </c>
      <c r="S3368" s="3">
        <v>534486.23931511259</v>
      </c>
      <c r="T3368" s="7">
        <v>1.0766278020884372</v>
      </c>
      <c r="U3368" s="7">
        <v>0.10651958610552345</v>
      </c>
      <c r="V3368" s="7">
        <v>0.17616570492601741</v>
      </c>
      <c r="W3368" s="3">
        <v>434701.49448681599</v>
      </c>
      <c r="X3368" s="3">
        <v>491528.040771931</v>
      </c>
      <c r="Y3368" s="3">
        <v>466959.66238323698</v>
      </c>
      <c r="Z3368" s="3">
        <v>545592.93680955702</v>
      </c>
      <c r="AA3368" s="3">
        <v>372612.18918717199</v>
      </c>
      <c r="AB3368" s="3">
        <v>532020.814571967</v>
      </c>
      <c r="AC3368" s="3">
        <v>490565.04227879201</v>
      </c>
      <c r="AD3368" s="3">
        <v>800070.64312287397</v>
      </c>
      <c r="AE3368" s="3">
        <v>1</v>
      </c>
      <c r="AF3368" s="3">
        <v>4</v>
      </c>
      <c r="AG3368" s="3">
        <v>3</v>
      </c>
      <c r="AH3368" s="3">
        <v>2</v>
      </c>
      <c r="AI3368" s="3">
        <v>3</v>
      </c>
      <c r="AJ3368" s="3">
        <v>2</v>
      </c>
      <c r="AK3368" s="3">
        <v>3</v>
      </c>
      <c r="AL3368" s="3">
        <v>4</v>
      </c>
    </row>
    <row r="3369" spans="1:38" x14ac:dyDescent="0.15">
      <c r="A3369" s="3" t="s">
        <v>12261</v>
      </c>
      <c r="B3369" s="3" t="s">
        <v>12262</v>
      </c>
      <c r="C3369" s="3">
        <v>10</v>
      </c>
      <c r="D3369" s="3">
        <v>10</v>
      </c>
      <c r="E3369" s="3">
        <v>458.96</v>
      </c>
      <c r="F3369" s="3">
        <v>0.66709096908599796</v>
      </c>
      <c r="G3369" s="3">
        <v>14810</v>
      </c>
      <c r="H3369" s="3" t="s">
        <v>12263</v>
      </c>
      <c r="I3369" s="3" t="s">
        <v>12264</v>
      </c>
      <c r="J3369" s="3">
        <v>18443251.085813701</v>
      </c>
      <c r="K3369" s="3">
        <v>18543021.741682701</v>
      </c>
      <c r="L3369" s="3">
        <v>22372802.880119398</v>
      </c>
      <c r="M3369" s="3">
        <v>21054335.2088525</v>
      </c>
      <c r="N3369" s="3">
        <v>20103352.729117073</v>
      </c>
      <c r="O3369" s="3">
        <v>20152060.5211844</v>
      </c>
      <c r="P3369" s="3">
        <v>20273709.098889198</v>
      </c>
      <c r="Q3369" s="3">
        <v>18185035.857462902</v>
      </c>
      <c r="R3369" s="3">
        <v>19665261.0720498</v>
      </c>
      <c r="S3369" s="3">
        <v>19569016.637396574</v>
      </c>
      <c r="T3369" s="7">
        <v>0.97342054835726066</v>
      </c>
      <c r="U3369" s="7">
        <v>-3.886486547310309E-2</v>
      </c>
      <c r="V3369" s="7">
        <v>0.17581493867984901</v>
      </c>
      <c r="W3369" s="3">
        <v>16297289.887530601</v>
      </c>
      <c r="X3369" s="3">
        <v>17998627.019346301</v>
      </c>
      <c r="Y3369" s="3">
        <v>22372802.880119398</v>
      </c>
      <c r="Z3369" s="3">
        <v>22070063.969912998</v>
      </c>
      <c r="AA3369" s="3">
        <v>18608705.329087</v>
      </c>
      <c r="AB3369" s="3">
        <v>19884047.7232344</v>
      </c>
      <c r="AC3369" s="3">
        <v>18342915.309693199</v>
      </c>
      <c r="AD3369" s="3">
        <v>22296919.934630901</v>
      </c>
      <c r="AE3369" s="3">
        <v>8</v>
      </c>
      <c r="AF3369" s="3">
        <v>11</v>
      </c>
      <c r="AG3369" s="3">
        <v>10</v>
      </c>
      <c r="AH3369" s="3">
        <v>8</v>
      </c>
      <c r="AI3369" s="3">
        <v>11</v>
      </c>
      <c r="AJ3369" s="3">
        <v>8</v>
      </c>
      <c r="AK3369" s="3">
        <v>9</v>
      </c>
      <c r="AL3369" s="3">
        <v>11</v>
      </c>
    </row>
    <row r="3370" spans="1:38" x14ac:dyDescent="0.15">
      <c r="A3370" s="3" t="s">
        <v>12265</v>
      </c>
      <c r="B3370" s="3" t="s">
        <v>12266</v>
      </c>
      <c r="C3370" s="3">
        <v>9</v>
      </c>
      <c r="D3370" s="3">
        <v>9</v>
      </c>
      <c r="E3370" s="3">
        <v>478.12</v>
      </c>
      <c r="F3370" s="3">
        <v>0.66818958232339398</v>
      </c>
      <c r="G3370" s="3">
        <v>33973</v>
      </c>
      <c r="H3370" s="3" t="s">
        <v>12267</v>
      </c>
      <c r="I3370" s="3" t="s">
        <v>12268</v>
      </c>
      <c r="J3370" s="3">
        <v>3464784.5107172402</v>
      </c>
      <c r="K3370" s="3">
        <v>2950698.5924346098</v>
      </c>
      <c r="L3370" s="3">
        <v>3607455.3804734498</v>
      </c>
      <c r="M3370" s="3">
        <v>3692686.11750081</v>
      </c>
      <c r="N3370" s="3">
        <v>3428906.1502815275</v>
      </c>
      <c r="O3370" s="3">
        <v>3261034.8624402098</v>
      </c>
      <c r="P3370" s="3">
        <v>3415707.8594963001</v>
      </c>
      <c r="Q3370" s="3">
        <v>3287813.6040583099</v>
      </c>
      <c r="R3370" s="3">
        <v>3387378.7231465699</v>
      </c>
      <c r="S3370" s="3">
        <v>3337983.7622853471</v>
      </c>
      <c r="T3370" s="7">
        <v>0.97348355889276372</v>
      </c>
      <c r="U3370" s="7">
        <v>-3.8771481328719964E-2</v>
      </c>
      <c r="V3370" s="7">
        <v>0.17510029968671317</v>
      </c>
      <c r="W3370" s="3">
        <v>3061640.1254992499</v>
      </c>
      <c r="X3370" s="3">
        <v>2864070.6003357801</v>
      </c>
      <c r="Y3370" s="3">
        <v>3607455.3804734498</v>
      </c>
      <c r="Z3370" s="3">
        <v>3870833.1574290702</v>
      </c>
      <c r="AA3370" s="3">
        <v>3011286.9480139501</v>
      </c>
      <c r="AB3370" s="3">
        <v>3350057.8387293001</v>
      </c>
      <c r="AC3370" s="3">
        <v>3316357.8541171402</v>
      </c>
      <c r="AD3370" s="3">
        <v>3840686.9810449202</v>
      </c>
      <c r="AE3370" s="3">
        <v>7</v>
      </c>
      <c r="AF3370" s="3">
        <v>5</v>
      </c>
      <c r="AG3370" s="3">
        <v>8</v>
      </c>
      <c r="AH3370" s="3">
        <v>10</v>
      </c>
      <c r="AI3370" s="3">
        <v>7</v>
      </c>
      <c r="AJ3370" s="3">
        <v>8</v>
      </c>
      <c r="AK3370" s="3">
        <v>8</v>
      </c>
      <c r="AL3370" s="3">
        <v>7</v>
      </c>
    </row>
    <row r="3371" spans="1:38" x14ac:dyDescent="0.15">
      <c r="A3371" s="3" t="s">
        <v>12269</v>
      </c>
      <c r="B3371" s="3" t="s">
        <v>12269</v>
      </c>
      <c r="C3371" s="3">
        <v>12</v>
      </c>
      <c r="D3371" s="3">
        <v>12</v>
      </c>
      <c r="E3371" s="3">
        <v>400.98</v>
      </c>
      <c r="F3371" s="3">
        <v>0.66822770018139599</v>
      </c>
      <c r="G3371" s="3">
        <v>71245</v>
      </c>
      <c r="H3371" s="3" t="s">
        <v>12270</v>
      </c>
      <c r="I3371" s="3" t="s">
        <v>12271</v>
      </c>
      <c r="J3371" s="3">
        <v>803904.92051558197</v>
      </c>
      <c r="K3371" s="3">
        <v>951686.52948049398</v>
      </c>
      <c r="L3371" s="3">
        <v>985675.15836047998</v>
      </c>
      <c r="M3371" s="3">
        <v>844647.27792285802</v>
      </c>
      <c r="N3371" s="3">
        <v>896478.47156985349</v>
      </c>
      <c r="O3371" s="3">
        <v>1029225.26422576</v>
      </c>
      <c r="P3371" s="3">
        <v>859607.88916498597</v>
      </c>
      <c r="Q3371" s="3">
        <v>781117.61174685403</v>
      </c>
      <c r="R3371" s="3">
        <v>799501.47169798904</v>
      </c>
      <c r="S3371" s="3">
        <v>867363.05920889729</v>
      </c>
      <c r="T3371" s="7">
        <v>0.96752246341178583</v>
      </c>
      <c r="U3371" s="7">
        <v>-4.7632937530502538E-2</v>
      </c>
      <c r="V3371" s="7">
        <v>0.17507552542553975</v>
      </c>
      <c r="W3371" s="3">
        <v>710366.70653647196</v>
      </c>
      <c r="X3371" s="3">
        <v>923746.470347455</v>
      </c>
      <c r="Y3371" s="3">
        <v>985675.15836047998</v>
      </c>
      <c r="Z3371" s="3">
        <v>885395.77577982098</v>
      </c>
      <c r="AA3371" s="3">
        <v>950401.55517076305</v>
      </c>
      <c r="AB3371" s="3">
        <v>843086.19641592295</v>
      </c>
      <c r="AC3371" s="3">
        <v>787899.14474116103</v>
      </c>
      <c r="AD3371" s="3">
        <v>906492.93883040606</v>
      </c>
      <c r="AE3371" s="3">
        <v>6</v>
      </c>
      <c r="AF3371" s="3">
        <v>4</v>
      </c>
      <c r="AG3371" s="3">
        <v>7</v>
      </c>
      <c r="AH3371" s="3">
        <v>4</v>
      </c>
      <c r="AI3371" s="3">
        <v>4</v>
      </c>
      <c r="AJ3371" s="3">
        <v>6</v>
      </c>
      <c r="AK3371" s="3">
        <v>7</v>
      </c>
      <c r="AL3371" s="3">
        <v>5</v>
      </c>
    </row>
    <row r="3372" spans="1:38" x14ac:dyDescent="0.15">
      <c r="A3372" s="3" t="s">
        <v>12272</v>
      </c>
      <c r="B3372" s="3" t="s">
        <v>12273</v>
      </c>
      <c r="C3372" s="3">
        <v>7</v>
      </c>
      <c r="D3372" s="3">
        <v>7</v>
      </c>
      <c r="E3372" s="3">
        <v>244.91</v>
      </c>
      <c r="F3372" s="3">
        <v>0.66868576346525199</v>
      </c>
      <c r="G3372" s="3">
        <v>57737</v>
      </c>
      <c r="H3372" s="3" t="s">
        <v>12274</v>
      </c>
      <c r="I3372" s="3" t="s">
        <v>12275</v>
      </c>
      <c r="J3372" s="3">
        <v>1558032.56291803</v>
      </c>
      <c r="K3372" s="3">
        <v>1367065.8247235301</v>
      </c>
      <c r="L3372" s="3">
        <v>1530547.50548136</v>
      </c>
      <c r="M3372" s="3">
        <v>1512986.0050188899</v>
      </c>
      <c r="N3372" s="3">
        <v>1492157.9745354527</v>
      </c>
      <c r="O3372" s="3">
        <v>1515853.52360404</v>
      </c>
      <c r="P3372" s="3">
        <v>1292863.9402906699</v>
      </c>
      <c r="Q3372" s="3">
        <v>1456007.9655410999</v>
      </c>
      <c r="R3372" s="3">
        <v>1574621.45623047</v>
      </c>
      <c r="S3372" s="3">
        <v>1459836.72141657</v>
      </c>
      <c r="T3372" s="7">
        <v>0.97833925517910048</v>
      </c>
      <c r="U3372" s="7">
        <v>-3.159326478787506E-2</v>
      </c>
      <c r="V3372" s="7">
        <v>0.17477792297072856</v>
      </c>
      <c r="W3372" s="3">
        <v>1376747.9612972499</v>
      </c>
      <c r="X3372" s="3">
        <v>1326930.86557645</v>
      </c>
      <c r="Y3372" s="3">
        <v>1530547.50548136</v>
      </c>
      <c r="Z3372" s="3">
        <v>1585977.3099038601</v>
      </c>
      <c r="AA3372" s="3">
        <v>1399761.1565900601</v>
      </c>
      <c r="AB3372" s="3">
        <v>1268015.05156238</v>
      </c>
      <c r="AC3372" s="3">
        <v>1468648.78417046</v>
      </c>
      <c r="AD3372" s="3">
        <v>1785341.5933960499</v>
      </c>
      <c r="AE3372" s="3">
        <v>4</v>
      </c>
      <c r="AF3372" s="3">
        <v>4</v>
      </c>
      <c r="AG3372" s="3">
        <v>4</v>
      </c>
      <c r="AH3372" s="3">
        <v>6</v>
      </c>
      <c r="AI3372" s="3">
        <v>5</v>
      </c>
      <c r="AJ3372" s="3">
        <v>3</v>
      </c>
      <c r="AK3372" s="3">
        <v>4</v>
      </c>
      <c r="AL3372" s="3">
        <v>7</v>
      </c>
    </row>
    <row r="3373" spans="1:38" x14ac:dyDescent="0.15">
      <c r="A3373" s="3" t="s">
        <v>12276</v>
      </c>
      <c r="B3373" s="3" t="s">
        <v>12277</v>
      </c>
      <c r="C3373" s="3">
        <v>2</v>
      </c>
      <c r="D3373" s="3">
        <v>2</v>
      </c>
      <c r="E3373" s="3">
        <v>83.82</v>
      </c>
      <c r="F3373" s="3">
        <v>0.66907309581878205</v>
      </c>
      <c r="G3373" s="3">
        <v>50847</v>
      </c>
      <c r="H3373" s="3" t="s">
        <v>12278</v>
      </c>
      <c r="I3373" s="3" t="s">
        <v>12279</v>
      </c>
      <c r="J3373" s="3">
        <v>102222.057949239</v>
      </c>
      <c r="K3373" s="3">
        <v>106276.985163955</v>
      </c>
      <c r="L3373" s="3">
        <v>99368.248931266004</v>
      </c>
      <c r="M3373" s="3">
        <v>93166.713911612096</v>
      </c>
      <c r="N3373" s="3">
        <v>100258.50148901803</v>
      </c>
      <c r="O3373" s="3">
        <v>69813.146486532496</v>
      </c>
      <c r="P3373" s="3">
        <v>125307.254211757</v>
      </c>
      <c r="Q3373" s="3">
        <v>106731.320655922</v>
      </c>
      <c r="R3373" s="3">
        <v>85109.703578599205</v>
      </c>
      <c r="S3373" s="3">
        <v>96740.356233202678</v>
      </c>
      <c r="T3373" s="7">
        <v>0.96490925753362955</v>
      </c>
      <c r="U3373" s="7">
        <v>-5.1534820757175873E-2</v>
      </c>
      <c r="V3373" s="7">
        <v>0.17452643323872799</v>
      </c>
      <c r="W3373" s="3">
        <v>90328.028586029293</v>
      </c>
      <c r="X3373" s="3">
        <v>103156.85562762299</v>
      </c>
      <c r="Y3373" s="3">
        <v>99368.248931266004</v>
      </c>
      <c r="Z3373" s="3">
        <v>97661.375460162395</v>
      </c>
      <c r="AA3373" s="3">
        <v>64466.473276942903</v>
      </c>
      <c r="AB3373" s="3">
        <v>122898.84454101</v>
      </c>
      <c r="AC3373" s="3">
        <v>107657.944203604</v>
      </c>
      <c r="AD3373" s="3">
        <v>96499.316200249596</v>
      </c>
      <c r="AE3373" s="3">
        <v>1</v>
      </c>
      <c r="AF3373" s="3">
        <v>1</v>
      </c>
      <c r="AG3373" s="3">
        <v>1</v>
      </c>
      <c r="AH3373" s="3">
        <v>2</v>
      </c>
      <c r="AI3373" s="3">
        <v>1</v>
      </c>
      <c r="AJ3373" s="3">
        <v>1</v>
      </c>
      <c r="AK3373" s="3">
        <v>1</v>
      </c>
      <c r="AL3373" s="3">
        <v>0</v>
      </c>
    </row>
    <row r="3374" spans="1:38" x14ac:dyDescent="0.15">
      <c r="A3374" s="3" t="s">
        <v>12280</v>
      </c>
      <c r="B3374" s="3" t="s">
        <v>12281</v>
      </c>
      <c r="C3374" s="3">
        <v>20</v>
      </c>
      <c r="D3374" s="3">
        <v>20</v>
      </c>
      <c r="E3374" s="3">
        <v>948.78</v>
      </c>
      <c r="F3374" s="3">
        <v>0.66927419364762497</v>
      </c>
      <c r="G3374" s="3">
        <v>76674</v>
      </c>
      <c r="H3374" s="3" t="s">
        <v>12282</v>
      </c>
      <c r="I3374" s="3" t="s">
        <v>12283</v>
      </c>
      <c r="J3374" s="3">
        <v>2929321.17079566</v>
      </c>
      <c r="K3374" s="3">
        <v>2665201.29224842</v>
      </c>
      <c r="L3374" s="3">
        <v>3632570.8668128802</v>
      </c>
      <c r="M3374" s="3">
        <v>3464833.50084549</v>
      </c>
      <c r="N3374" s="3">
        <v>3172981.7076756125</v>
      </c>
      <c r="O3374" s="3">
        <v>2993909.6018210398</v>
      </c>
      <c r="P3374" s="3">
        <v>3351064.9520845101</v>
      </c>
      <c r="Q3374" s="3">
        <v>3248709.5526745198</v>
      </c>
      <c r="R3374" s="3">
        <v>3473439.4103664998</v>
      </c>
      <c r="S3374" s="3">
        <v>3266780.8792366427</v>
      </c>
      <c r="T3374" s="7">
        <v>1.0295618381077096</v>
      </c>
      <c r="U3374" s="7">
        <v>4.2030484513227821E-2</v>
      </c>
      <c r="V3374" s="7">
        <v>0.17439592051047897</v>
      </c>
      <c r="W3374" s="3">
        <v>2588480.5272134701</v>
      </c>
      <c r="X3374" s="3">
        <v>2586955.0636845701</v>
      </c>
      <c r="Y3374" s="3">
        <v>3632570.8668128802</v>
      </c>
      <c r="Z3374" s="3">
        <v>3631988.1986397398</v>
      </c>
      <c r="AA3374" s="3">
        <v>2764619.6032234598</v>
      </c>
      <c r="AB3374" s="3">
        <v>3286657.3701877599</v>
      </c>
      <c r="AC3374" s="3">
        <v>3276914.3078727899</v>
      </c>
      <c r="AD3374" s="3">
        <v>3938264.54411066</v>
      </c>
      <c r="AE3374" s="3">
        <v>11</v>
      </c>
      <c r="AF3374" s="3">
        <v>8</v>
      </c>
      <c r="AG3374" s="3">
        <v>14</v>
      </c>
      <c r="AH3374" s="3">
        <v>15</v>
      </c>
      <c r="AI3374" s="3">
        <v>10</v>
      </c>
      <c r="AJ3374" s="3">
        <v>10</v>
      </c>
      <c r="AK3374" s="3">
        <v>13</v>
      </c>
      <c r="AL3374" s="3">
        <v>11</v>
      </c>
    </row>
    <row r="3375" spans="1:38" customFormat="1" ht="15" hidden="1" x14ac:dyDescent="0.2">
      <c r="A3375" t="s">
        <v>12284</v>
      </c>
      <c r="B3375" t="s">
        <v>12284</v>
      </c>
      <c r="C3375">
        <v>15</v>
      </c>
      <c r="D3375">
        <v>1</v>
      </c>
      <c r="E3375">
        <v>842.67</v>
      </c>
      <c r="F3375">
        <v>0.66942461684411803</v>
      </c>
      <c r="G3375">
        <v>72886</v>
      </c>
      <c r="H3375" t="s">
        <v>12285</v>
      </c>
      <c r="I3375" t="s">
        <v>12286</v>
      </c>
      <c r="J3375">
        <v>59251.408857025599</v>
      </c>
      <c r="K3375">
        <v>70142.703229338105</v>
      </c>
      <c r="L3375">
        <v>74463.958582291394</v>
      </c>
      <c r="M3375">
        <v>47418.950840429097</v>
      </c>
      <c r="N3375">
        <v>62819.255377271053</v>
      </c>
      <c r="O3375">
        <v>64987.678432511602</v>
      </c>
      <c r="P3375">
        <v>70249.747955612605</v>
      </c>
      <c r="Q3375">
        <v>36669.960105092003</v>
      </c>
      <c r="R3375">
        <v>63438.898765887599</v>
      </c>
      <c r="S3375">
        <v>58836.571314775952</v>
      </c>
      <c r="T3375" s="1">
        <v>0.93660090304196608</v>
      </c>
      <c r="U3375" s="1">
        <v>-9.4493665847247374E-2</v>
      </c>
      <c r="V3375" s="1">
        <v>0.17429832131348238</v>
      </c>
      <c r="W3375">
        <v>52357.221722709197</v>
      </c>
      <c r="X3375">
        <v>68083.420876094504</v>
      </c>
      <c r="Y3375">
        <v>74463.958582291394</v>
      </c>
      <c r="Z3375">
        <v>49706.593347787202</v>
      </c>
      <c r="AA3375">
        <v>60010.566001466002</v>
      </c>
      <c r="AB3375">
        <v>68899.545420187904</v>
      </c>
      <c r="AC3375">
        <v>36988.322590603602</v>
      </c>
      <c r="AD3375">
        <v>71928.465192591</v>
      </c>
      <c r="AE3375">
        <v>0</v>
      </c>
      <c r="AF3375">
        <v>1</v>
      </c>
      <c r="AG3375">
        <v>1</v>
      </c>
      <c r="AH3375">
        <v>0</v>
      </c>
      <c r="AI3375">
        <v>1</v>
      </c>
      <c r="AJ3375">
        <v>1</v>
      </c>
      <c r="AK3375">
        <v>0</v>
      </c>
      <c r="AL3375">
        <v>1</v>
      </c>
    </row>
    <row r="3376" spans="1:38" customFormat="1" ht="15" hidden="1" x14ac:dyDescent="0.2">
      <c r="A3376" t="s">
        <v>12287</v>
      </c>
      <c r="B3376" t="s">
        <v>12288</v>
      </c>
      <c r="C3376">
        <v>1</v>
      </c>
      <c r="D3376">
        <v>1</v>
      </c>
      <c r="E3376">
        <v>54.23</v>
      </c>
      <c r="F3376">
        <v>0.66954686161971599</v>
      </c>
      <c r="G3376">
        <v>12039</v>
      </c>
      <c r="H3376" t="s">
        <v>12289</v>
      </c>
      <c r="I3376" t="s">
        <v>12290</v>
      </c>
      <c r="J3376">
        <v>81587.900637588406</v>
      </c>
      <c r="K3376">
        <v>65866.306634805806</v>
      </c>
      <c r="L3376">
        <v>100788.641674821</v>
      </c>
      <c r="M3376">
        <v>74613.687489840697</v>
      </c>
      <c r="N3376">
        <v>80714.134109263978</v>
      </c>
      <c r="O3376">
        <v>93630.827342036602</v>
      </c>
      <c r="P3376">
        <v>53121.596112676802</v>
      </c>
      <c r="Q3376">
        <v>103390.50784148301</v>
      </c>
      <c r="R3376">
        <v>55378.367369143998</v>
      </c>
      <c r="S3376">
        <v>76380.324666335102</v>
      </c>
      <c r="T3376" s="1">
        <v>0.94630668481108737</v>
      </c>
      <c r="U3376" s="1">
        <v>-7.9620278181090617E-2</v>
      </c>
      <c r="V3376" s="1">
        <v>0.17421902129479624</v>
      </c>
      <c r="W3376">
        <v>72094.754976717697</v>
      </c>
      <c r="X3376">
        <v>63932.5727368847</v>
      </c>
      <c r="Y3376">
        <v>100788.641674821</v>
      </c>
      <c r="Z3376">
        <v>78213.291447905503</v>
      </c>
      <c r="AA3376">
        <v>86460.065654079401</v>
      </c>
      <c r="AB3376">
        <v>52100.597235891299</v>
      </c>
      <c r="AC3376">
        <v>104288.12700879099</v>
      </c>
      <c r="AD3376">
        <v>62789.251503777501</v>
      </c>
      <c r="AE3376">
        <v>1</v>
      </c>
      <c r="AF3376">
        <v>1</v>
      </c>
      <c r="AG3376">
        <v>0</v>
      </c>
      <c r="AH3376">
        <v>0</v>
      </c>
      <c r="AI3376">
        <v>1</v>
      </c>
      <c r="AJ3376">
        <v>0</v>
      </c>
      <c r="AK3376">
        <v>1</v>
      </c>
      <c r="AL3376">
        <v>1</v>
      </c>
    </row>
    <row r="3377" spans="1:38" x14ac:dyDescent="0.15">
      <c r="A3377" s="3" t="s">
        <v>12291</v>
      </c>
      <c r="B3377" s="3" t="s">
        <v>12292</v>
      </c>
      <c r="C3377" s="3">
        <v>2</v>
      </c>
      <c r="D3377" s="3">
        <v>2</v>
      </c>
      <c r="E3377" s="3">
        <v>41.04</v>
      </c>
      <c r="F3377" s="3">
        <v>0.66963140556404599</v>
      </c>
      <c r="G3377" s="3">
        <v>63824</v>
      </c>
      <c r="H3377" s="3" t="s">
        <v>12293</v>
      </c>
      <c r="I3377" s="3" t="s">
        <v>12294</v>
      </c>
      <c r="J3377" s="3">
        <v>60048.993759956502</v>
      </c>
      <c r="K3377" s="3">
        <v>55005.712036381003</v>
      </c>
      <c r="L3377" s="3">
        <v>52804.829535289202</v>
      </c>
      <c r="M3377" s="3">
        <v>24079.2314295051</v>
      </c>
      <c r="N3377" s="3">
        <v>47984.691690282954</v>
      </c>
      <c r="O3377" s="3">
        <v>65200.686563889998</v>
      </c>
      <c r="P3377" s="3">
        <v>45251.214565609502</v>
      </c>
      <c r="Q3377" s="3">
        <v>17509.7575589478</v>
      </c>
      <c r="R3377" s="3">
        <v>43320.771820086797</v>
      </c>
      <c r="S3377" s="3">
        <v>42820.607627133519</v>
      </c>
      <c r="T3377" s="7">
        <v>0.89238059303410766</v>
      </c>
      <c r="U3377" s="7">
        <v>-0.16426895584351478</v>
      </c>
      <c r="V3377" s="7">
        <v>0.17416418622249949</v>
      </c>
      <c r="W3377" s="3">
        <v>53062.003776182399</v>
      </c>
      <c r="X3377" s="3">
        <v>53390.828564414398</v>
      </c>
      <c r="Y3377" s="3">
        <v>52804.829535289202</v>
      </c>
      <c r="Z3377" s="3">
        <v>25240.890900799899</v>
      </c>
      <c r="AA3377" s="3">
        <v>60207.260803238401</v>
      </c>
      <c r="AB3377" s="3">
        <v>44381.4846887686</v>
      </c>
      <c r="AC3377" s="3">
        <v>17661.774357471699</v>
      </c>
      <c r="AD3377" s="3">
        <v>49118.075638047201</v>
      </c>
      <c r="AE3377" s="3">
        <v>0</v>
      </c>
      <c r="AF3377" s="3">
        <v>1</v>
      </c>
      <c r="AG3377" s="3">
        <v>1</v>
      </c>
      <c r="AH3377" s="3">
        <v>0</v>
      </c>
      <c r="AI3377" s="3">
        <v>1</v>
      </c>
      <c r="AJ3377" s="3">
        <v>0</v>
      </c>
      <c r="AK3377" s="3">
        <v>0</v>
      </c>
      <c r="AL3377" s="3">
        <v>0</v>
      </c>
    </row>
    <row r="3378" spans="1:38" x14ac:dyDescent="0.15">
      <c r="A3378" s="3" t="s">
        <v>12295</v>
      </c>
      <c r="B3378" s="3" t="s">
        <v>12296</v>
      </c>
      <c r="C3378" s="3">
        <v>9</v>
      </c>
      <c r="D3378" s="3">
        <v>9</v>
      </c>
      <c r="E3378" s="3">
        <v>294.02</v>
      </c>
      <c r="F3378" s="3">
        <v>0.669873726657646</v>
      </c>
      <c r="G3378" s="3">
        <v>22113</v>
      </c>
      <c r="H3378" s="3" t="s">
        <v>12297</v>
      </c>
      <c r="I3378" s="3" t="s">
        <v>12298</v>
      </c>
      <c r="J3378" s="3">
        <v>3355330.3491163799</v>
      </c>
      <c r="K3378" s="3">
        <v>3248447.0958363698</v>
      </c>
      <c r="L3378" s="3">
        <v>3551703.00783017</v>
      </c>
      <c r="M3378" s="3">
        <v>3464366.1450533802</v>
      </c>
      <c r="N3378" s="3">
        <v>3404961.6494590752</v>
      </c>
      <c r="O3378" s="3">
        <v>3575593.5280431602</v>
      </c>
      <c r="P3378" s="3">
        <v>2945743.47190536</v>
      </c>
      <c r="Q3378" s="3">
        <v>3433138.4370619501</v>
      </c>
      <c r="R3378" s="3">
        <v>3411382.01140797</v>
      </c>
      <c r="S3378" s="3">
        <v>3341464.3621046101</v>
      </c>
      <c r="T3378" s="7">
        <v>0.98135154110632861</v>
      </c>
      <c r="U3378" s="7">
        <v>-2.7158061642687508E-2</v>
      </c>
      <c r="V3378" s="7">
        <v>0.17400705548456388</v>
      </c>
      <c r="W3378" s="3">
        <v>2964921.4833950899</v>
      </c>
      <c r="X3378" s="3">
        <v>3153077.6636371398</v>
      </c>
      <c r="Y3378" s="3">
        <v>3551703.00783017</v>
      </c>
      <c r="Z3378" s="3">
        <v>3631498.2961029802</v>
      </c>
      <c r="AA3378" s="3">
        <v>3301754.9877840201</v>
      </c>
      <c r="AB3378" s="3">
        <v>2889126.18258795</v>
      </c>
      <c r="AC3378" s="3">
        <v>3462944.37311413</v>
      </c>
      <c r="AD3378" s="3">
        <v>3867902.4547969098</v>
      </c>
      <c r="AE3378" s="3">
        <v>5</v>
      </c>
      <c r="AF3378" s="3">
        <v>6</v>
      </c>
      <c r="AG3378" s="3">
        <v>4</v>
      </c>
      <c r="AH3378" s="3">
        <v>6</v>
      </c>
      <c r="AI3378" s="3">
        <v>6</v>
      </c>
      <c r="AJ3378" s="3">
        <v>6</v>
      </c>
      <c r="AK3378" s="3">
        <v>4</v>
      </c>
      <c r="AL3378" s="3">
        <v>4</v>
      </c>
    </row>
    <row r="3379" spans="1:38" x14ac:dyDescent="0.15">
      <c r="A3379" s="3" t="s">
        <v>12299</v>
      </c>
      <c r="B3379" s="3" t="s">
        <v>12300</v>
      </c>
      <c r="C3379" s="3">
        <v>3</v>
      </c>
      <c r="D3379" s="3">
        <v>3</v>
      </c>
      <c r="E3379" s="3">
        <v>109.53</v>
      </c>
      <c r="F3379" s="3">
        <v>0.66988259901784197</v>
      </c>
      <c r="G3379" s="3">
        <v>36035</v>
      </c>
      <c r="H3379" s="3" t="s">
        <v>12301</v>
      </c>
      <c r="I3379" s="3" t="s">
        <v>12302</v>
      </c>
      <c r="J3379" s="3">
        <v>294211.08579403401</v>
      </c>
      <c r="K3379" s="3">
        <v>305750.67033288197</v>
      </c>
      <c r="L3379" s="3">
        <v>351288.08337774099</v>
      </c>
      <c r="M3379" s="3">
        <v>145181.15185064101</v>
      </c>
      <c r="N3379" s="3">
        <v>274107.74783882452</v>
      </c>
      <c r="O3379" s="3">
        <v>207133.706448624</v>
      </c>
      <c r="P3379" s="3">
        <v>298206.63643275201</v>
      </c>
      <c r="Q3379" s="3">
        <v>278606.06671220902</v>
      </c>
      <c r="R3379" s="3">
        <v>412387.746100444</v>
      </c>
      <c r="S3379" s="3">
        <v>299083.53892350727</v>
      </c>
      <c r="T3379" s="7">
        <v>1.0911166914529118</v>
      </c>
      <c r="U3379" s="7">
        <v>0.12580540154955994</v>
      </c>
      <c r="V3379" s="7">
        <v>0.17400130336830097</v>
      </c>
      <c r="W3379" s="3">
        <v>259978.20725862301</v>
      </c>
      <c r="X3379" s="3">
        <v>296774.29886555701</v>
      </c>
      <c r="Y3379" s="3">
        <v>351288.08337774099</v>
      </c>
      <c r="Z3379" s="3">
        <v>152185.156965776</v>
      </c>
      <c r="AA3379" s="3">
        <v>191270.27248514499</v>
      </c>
      <c r="AB3379" s="3">
        <v>292475.09477873199</v>
      </c>
      <c r="AC3379" s="3">
        <v>281024.87817594898</v>
      </c>
      <c r="AD3379" s="3">
        <v>467574.59883882699</v>
      </c>
      <c r="AE3379" s="3">
        <v>1</v>
      </c>
      <c r="AF3379" s="3">
        <v>2</v>
      </c>
      <c r="AG3379" s="3">
        <v>2</v>
      </c>
      <c r="AH3379" s="3">
        <v>2</v>
      </c>
      <c r="AI3379" s="3">
        <v>1</v>
      </c>
      <c r="AJ3379" s="3">
        <v>2</v>
      </c>
      <c r="AK3379" s="3">
        <v>2</v>
      </c>
      <c r="AL3379" s="3">
        <v>2</v>
      </c>
    </row>
    <row r="3380" spans="1:38" x14ac:dyDescent="0.15">
      <c r="A3380" s="3" t="s">
        <v>12303</v>
      </c>
      <c r="B3380" s="3" t="s">
        <v>12304</v>
      </c>
      <c r="C3380" s="3">
        <v>7</v>
      </c>
      <c r="D3380" s="3">
        <v>5</v>
      </c>
      <c r="E3380" s="3">
        <v>501.87</v>
      </c>
      <c r="F3380" s="3">
        <v>0.66994140168023797</v>
      </c>
      <c r="G3380" s="3">
        <v>7475</v>
      </c>
      <c r="H3380" s="3" t="s">
        <v>12305</v>
      </c>
      <c r="I3380" s="3" t="s">
        <v>12306</v>
      </c>
      <c r="J3380" s="3">
        <v>7643348.2384820301</v>
      </c>
      <c r="K3380" s="3">
        <v>6775934.3302805601</v>
      </c>
      <c r="L3380" s="3">
        <v>5456546.9792993497</v>
      </c>
      <c r="M3380" s="3">
        <v>3466074.7511522202</v>
      </c>
      <c r="N3380" s="3">
        <v>5835476.0748035396</v>
      </c>
      <c r="O3380" s="3">
        <v>5766227.6001153802</v>
      </c>
      <c r="P3380" s="3">
        <v>5321202.3140620803</v>
      </c>
      <c r="Q3380" s="3">
        <v>4040508.1308939601</v>
      </c>
      <c r="R3380" s="3">
        <v>5598568.4006006503</v>
      </c>
      <c r="S3380" s="3">
        <v>5181626.6114180181</v>
      </c>
      <c r="T3380" s="7">
        <v>0.88795267858115001</v>
      </c>
      <c r="U3380" s="7">
        <v>-0.17144530141494013</v>
      </c>
      <c r="V3380" s="7">
        <v>0.17396318243330819</v>
      </c>
      <c r="W3380" s="3">
        <v>6754007.8142569102</v>
      </c>
      <c r="X3380" s="3">
        <v>6577003.2747228304</v>
      </c>
      <c r="Y3380" s="3">
        <v>5456546.9792993497</v>
      </c>
      <c r="Z3380" s="3">
        <v>3633289.3308484</v>
      </c>
      <c r="AA3380" s="3">
        <v>5324618.3018454704</v>
      </c>
      <c r="AB3380" s="3">
        <v>5218928.6253295001</v>
      </c>
      <c r="AC3380" s="3">
        <v>4075587.1494583199</v>
      </c>
      <c r="AD3380" s="3">
        <v>6347784.0909098797</v>
      </c>
      <c r="AE3380" s="3">
        <v>6</v>
      </c>
      <c r="AF3380" s="3">
        <v>5</v>
      </c>
      <c r="AG3380" s="3">
        <v>6</v>
      </c>
      <c r="AH3380" s="3">
        <v>5</v>
      </c>
      <c r="AI3380" s="3">
        <v>7</v>
      </c>
      <c r="AJ3380" s="3">
        <v>7</v>
      </c>
      <c r="AK3380" s="3">
        <v>5</v>
      </c>
      <c r="AL3380" s="3">
        <v>5</v>
      </c>
    </row>
    <row r="3381" spans="1:38" x14ac:dyDescent="0.15">
      <c r="A3381" s="3" t="s">
        <v>12307</v>
      </c>
      <c r="B3381" s="3" t="s">
        <v>12307</v>
      </c>
      <c r="C3381" s="3">
        <v>4</v>
      </c>
      <c r="D3381" s="3">
        <v>4</v>
      </c>
      <c r="E3381" s="3">
        <v>142.72</v>
      </c>
      <c r="F3381" s="3">
        <v>0.67117795490051002</v>
      </c>
      <c r="G3381" s="3">
        <v>58036</v>
      </c>
      <c r="H3381" s="3" t="s">
        <v>12308</v>
      </c>
      <c r="I3381" s="3" t="s">
        <v>12309</v>
      </c>
      <c r="J3381" s="3">
        <v>698783.43208057596</v>
      </c>
      <c r="K3381" s="3">
        <v>726043.26363206597</v>
      </c>
      <c r="L3381" s="3">
        <v>716372.03924969095</v>
      </c>
      <c r="M3381" s="3">
        <v>321307.784587954</v>
      </c>
      <c r="N3381" s="3">
        <v>615626.62988757179</v>
      </c>
      <c r="O3381" s="3">
        <v>730483.12387986097</v>
      </c>
      <c r="P3381" s="3">
        <v>425871.31680699601</v>
      </c>
      <c r="Q3381" s="3">
        <v>290901.86676620401</v>
      </c>
      <c r="R3381" s="3">
        <v>750919.095638467</v>
      </c>
      <c r="S3381" s="3">
        <v>549543.850772882</v>
      </c>
      <c r="T3381" s="7">
        <v>0.89265769882833346</v>
      </c>
      <c r="U3381" s="7">
        <v>-0.16382103362227723</v>
      </c>
      <c r="V3381" s="7">
        <v>0.17316231651530925</v>
      </c>
      <c r="W3381" s="3">
        <v>617476.61018292001</v>
      </c>
      <c r="X3381" s="3">
        <v>704727.74524378194</v>
      </c>
      <c r="Y3381" s="3">
        <v>716372.03924969095</v>
      </c>
      <c r="Z3381" s="3">
        <v>336808.70421905199</v>
      </c>
      <c r="AA3381" s="3">
        <v>674538.72450718505</v>
      </c>
      <c r="AB3381" s="3">
        <v>417686.05567152798</v>
      </c>
      <c r="AC3381" s="3">
        <v>293427.42831789999</v>
      </c>
      <c r="AD3381" s="3">
        <v>851409.13672554097</v>
      </c>
      <c r="AE3381" s="3">
        <v>1</v>
      </c>
      <c r="AF3381" s="3">
        <v>1</v>
      </c>
      <c r="AG3381" s="3">
        <v>0</v>
      </c>
      <c r="AH3381" s="3">
        <v>2</v>
      </c>
      <c r="AI3381" s="3">
        <v>3</v>
      </c>
      <c r="AJ3381" s="3">
        <v>0</v>
      </c>
      <c r="AK3381" s="3">
        <v>1</v>
      </c>
      <c r="AL3381" s="3">
        <v>1</v>
      </c>
    </row>
    <row r="3382" spans="1:38" x14ac:dyDescent="0.15">
      <c r="A3382" s="3" t="s">
        <v>12310</v>
      </c>
      <c r="B3382" s="3" t="s">
        <v>12311</v>
      </c>
      <c r="C3382" s="3">
        <v>6</v>
      </c>
      <c r="D3382" s="3">
        <v>6</v>
      </c>
      <c r="E3382" s="3">
        <v>226.5</v>
      </c>
      <c r="F3382" s="3">
        <v>0.67121661745170702</v>
      </c>
      <c r="G3382" s="3">
        <v>95524</v>
      </c>
      <c r="H3382" s="3" t="s">
        <v>12312</v>
      </c>
      <c r="I3382" s="3" t="s">
        <v>12313</v>
      </c>
      <c r="J3382" s="3">
        <v>959675.10482864</v>
      </c>
      <c r="K3382" s="3">
        <v>853648.728814809</v>
      </c>
      <c r="L3382" s="3">
        <v>797482.84906613699</v>
      </c>
      <c r="M3382" s="3">
        <v>591496.36550272303</v>
      </c>
      <c r="N3382" s="3">
        <v>800575.76205307723</v>
      </c>
      <c r="O3382" s="3">
        <v>823216.40220264299</v>
      </c>
      <c r="P3382" s="3">
        <v>1010152.44056258</v>
      </c>
      <c r="Q3382" s="3">
        <v>784635.397859341</v>
      </c>
      <c r="R3382" s="3">
        <v>738294.12287137494</v>
      </c>
      <c r="S3382" s="3">
        <v>839074.59087398462</v>
      </c>
      <c r="T3382" s="7">
        <v>1.0480889263024615</v>
      </c>
      <c r="U3382" s="7">
        <v>6.7761129177659141E-2</v>
      </c>
      <c r="V3382" s="7">
        <v>0.17313730012595305</v>
      </c>
      <c r="W3382" s="3">
        <v>848012.278771654</v>
      </c>
      <c r="X3382" s="3">
        <v>828586.90937837295</v>
      </c>
      <c r="Y3382" s="3">
        <v>797482.84906613699</v>
      </c>
      <c r="Z3382" s="3">
        <v>620032.05017498205</v>
      </c>
      <c r="AA3382" s="3">
        <v>760169.98036287399</v>
      </c>
      <c r="AB3382" s="3">
        <v>990737.276435946</v>
      </c>
      <c r="AC3382" s="3">
        <v>791447.47168671899</v>
      </c>
      <c r="AD3382" s="3">
        <v>837094.65567525802</v>
      </c>
      <c r="AE3382" s="3">
        <v>3</v>
      </c>
      <c r="AF3382" s="3">
        <v>4</v>
      </c>
      <c r="AG3382" s="3">
        <v>4</v>
      </c>
      <c r="AH3382" s="3">
        <v>2</v>
      </c>
      <c r="AI3382" s="3">
        <v>5</v>
      </c>
      <c r="AJ3382" s="3">
        <v>6</v>
      </c>
      <c r="AK3382" s="3">
        <v>4</v>
      </c>
      <c r="AL3382" s="3">
        <v>5</v>
      </c>
    </row>
    <row r="3383" spans="1:38" x14ac:dyDescent="0.15">
      <c r="A3383" s="3" t="s">
        <v>12314</v>
      </c>
      <c r="B3383" s="3" t="s">
        <v>12315</v>
      </c>
      <c r="C3383" s="3">
        <v>10</v>
      </c>
      <c r="D3383" s="3">
        <v>10</v>
      </c>
      <c r="E3383" s="3">
        <v>303.8</v>
      </c>
      <c r="F3383" s="3">
        <v>0.671534981150961</v>
      </c>
      <c r="G3383" s="3">
        <v>203573</v>
      </c>
      <c r="H3383" s="3" t="s">
        <v>12316</v>
      </c>
      <c r="I3383" s="3" t="s">
        <v>12317</v>
      </c>
      <c r="J3383" s="3">
        <v>514680.577084533</v>
      </c>
      <c r="K3383" s="3">
        <v>496288.75430196198</v>
      </c>
      <c r="L3383" s="3">
        <v>315009.49020455999</v>
      </c>
      <c r="M3383" s="3">
        <v>248779.65077542001</v>
      </c>
      <c r="N3383" s="3">
        <v>393689.61809161876</v>
      </c>
      <c r="O3383" s="3">
        <v>476204.78271186701</v>
      </c>
      <c r="P3383" s="3">
        <v>530181.55790931894</v>
      </c>
      <c r="Q3383" s="3">
        <v>291049.35337391298</v>
      </c>
      <c r="R3383" s="3">
        <v>403506.70531459001</v>
      </c>
      <c r="S3383" s="3">
        <v>425235.59982742229</v>
      </c>
      <c r="T3383" s="7">
        <v>1.0801290668743573</v>
      </c>
      <c r="U3383" s="7">
        <v>0.1112037133277945</v>
      </c>
      <c r="V3383" s="7">
        <v>0.17293135942841964</v>
      </c>
      <c r="W3383" s="3">
        <v>454795.010120533</v>
      </c>
      <c r="X3383" s="3">
        <v>481718.47647126898</v>
      </c>
      <c r="Y3383" s="3">
        <v>315009.49020455999</v>
      </c>
      <c r="Z3383" s="3">
        <v>260781.580257047</v>
      </c>
      <c r="AA3383" s="3">
        <v>439734.41169807699</v>
      </c>
      <c r="AB3383" s="3">
        <v>519991.45040634403</v>
      </c>
      <c r="AC3383" s="3">
        <v>293576.19537977001</v>
      </c>
      <c r="AD3383" s="3">
        <v>457505.07295697503</v>
      </c>
      <c r="AE3383" s="3">
        <v>3</v>
      </c>
      <c r="AF3383" s="3">
        <v>2</v>
      </c>
      <c r="AG3383" s="3">
        <v>2</v>
      </c>
      <c r="AH3383" s="3">
        <v>3</v>
      </c>
      <c r="AI3383" s="3">
        <v>4</v>
      </c>
      <c r="AJ3383" s="3">
        <v>8</v>
      </c>
      <c r="AK3383" s="3">
        <v>4</v>
      </c>
      <c r="AL3383" s="3">
        <v>6</v>
      </c>
    </row>
    <row r="3384" spans="1:38" x14ac:dyDescent="0.15">
      <c r="A3384" s="3" t="s">
        <v>12318</v>
      </c>
      <c r="B3384" s="3" t="s">
        <v>12318</v>
      </c>
      <c r="C3384" s="3">
        <v>7</v>
      </c>
      <c r="D3384" s="3">
        <v>7</v>
      </c>
      <c r="E3384" s="3">
        <v>213.57</v>
      </c>
      <c r="F3384" s="3">
        <v>0.672012568518081</v>
      </c>
      <c r="G3384" s="3">
        <v>62312</v>
      </c>
      <c r="H3384" s="3" t="s">
        <v>12319</v>
      </c>
      <c r="I3384" s="3" t="s">
        <v>12320</v>
      </c>
      <c r="J3384" s="3">
        <v>568379.84945796302</v>
      </c>
      <c r="K3384" s="3">
        <v>722546.990746681</v>
      </c>
      <c r="L3384" s="3">
        <v>620724.38864621101</v>
      </c>
      <c r="M3384" s="3">
        <v>608618.49084885605</v>
      </c>
      <c r="N3384" s="3">
        <v>630067.42992492777</v>
      </c>
      <c r="O3384" s="3">
        <v>661620.71809150896</v>
      </c>
      <c r="P3384" s="3">
        <v>611947.22818395495</v>
      </c>
      <c r="Q3384" s="3">
        <v>696625.03814273304</v>
      </c>
      <c r="R3384" s="3">
        <v>453482.48545053299</v>
      </c>
      <c r="S3384" s="3">
        <v>605918.86746718246</v>
      </c>
      <c r="T3384" s="7">
        <v>0.96167305067550846</v>
      </c>
      <c r="U3384" s="7">
        <v>-5.638160457414914E-2</v>
      </c>
      <c r="V3384" s="7">
        <v>0.17262260434646653</v>
      </c>
      <c r="W3384" s="3">
        <v>502246.11321224301</v>
      </c>
      <c r="X3384" s="3">
        <v>701334.11757626804</v>
      </c>
      <c r="Y3384" s="3">
        <v>620724.38864621101</v>
      </c>
      <c r="Z3384" s="3">
        <v>637980.20184738096</v>
      </c>
      <c r="AA3384" s="3">
        <v>610950.17899738997</v>
      </c>
      <c r="AB3384" s="3">
        <v>600185.58172848006</v>
      </c>
      <c r="AC3384" s="3">
        <v>702673.02068694995</v>
      </c>
      <c r="AD3384" s="3">
        <v>514168.74827149097</v>
      </c>
      <c r="AE3384" s="3">
        <v>3</v>
      </c>
      <c r="AF3384" s="3">
        <v>6</v>
      </c>
      <c r="AG3384" s="3">
        <v>4</v>
      </c>
      <c r="AH3384" s="3">
        <v>4</v>
      </c>
      <c r="AI3384" s="3">
        <v>3</v>
      </c>
      <c r="AJ3384" s="3">
        <v>4</v>
      </c>
      <c r="AK3384" s="3">
        <v>5</v>
      </c>
      <c r="AL3384" s="3">
        <v>6</v>
      </c>
    </row>
    <row r="3385" spans="1:38" x14ac:dyDescent="0.15">
      <c r="A3385" s="3" t="s">
        <v>12321</v>
      </c>
      <c r="B3385" s="3" t="s">
        <v>12322</v>
      </c>
      <c r="C3385" s="3">
        <v>12</v>
      </c>
      <c r="D3385" s="3">
        <v>6</v>
      </c>
      <c r="E3385" s="3">
        <v>660.19</v>
      </c>
      <c r="F3385" s="3">
        <v>0.67225175241198498</v>
      </c>
      <c r="G3385" s="3">
        <v>44280</v>
      </c>
      <c r="H3385" s="3" t="s">
        <v>12323</v>
      </c>
      <c r="I3385" s="3" t="s">
        <v>12324</v>
      </c>
      <c r="J3385" s="3">
        <v>1264917.60590116</v>
      </c>
      <c r="K3385" s="3">
        <v>1193256.8620764301</v>
      </c>
      <c r="L3385" s="3">
        <v>1056825.9126035301</v>
      </c>
      <c r="M3385" s="3">
        <v>343874.86228009802</v>
      </c>
      <c r="N3385" s="3">
        <v>964718.81071530445</v>
      </c>
      <c r="O3385" s="3">
        <v>1066628.9252609599</v>
      </c>
      <c r="P3385" s="3">
        <v>840436.17157225404</v>
      </c>
      <c r="Q3385" s="3">
        <v>362426.80339411303</v>
      </c>
      <c r="R3385" s="3">
        <v>845687.73890539305</v>
      </c>
      <c r="S3385" s="3">
        <v>778794.90978317999</v>
      </c>
      <c r="T3385" s="7">
        <v>0.80727658788547041</v>
      </c>
      <c r="U3385" s="7">
        <v>-0.30886504269153814</v>
      </c>
      <c r="V3385" s="7">
        <v>0.17246805699329873</v>
      </c>
      <c r="W3385" s="3">
        <v>1117738.3429469699</v>
      </c>
      <c r="X3385" s="3">
        <v>1158224.66790897</v>
      </c>
      <c r="Y3385" s="3">
        <v>1056825.9126035301</v>
      </c>
      <c r="Z3385" s="3">
        <v>360464.490228871</v>
      </c>
      <c r="AA3385" s="3">
        <v>984940.63893846201</v>
      </c>
      <c r="AB3385" s="3">
        <v>824282.959884768</v>
      </c>
      <c r="AC3385" s="3">
        <v>365573.33253169298</v>
      </c>
      <c r="AD3385" s="3">
        <v>958859.97826252505</v>
      </c>
      <c r="AE3385" s="3">
        <v>6</v>
      </c>
      <c r="AF3385" s="3">
        <v>4</v>
      </c>
      <c r="AG3385" s="3">
        <v>3</v>
      </c>
      <c r="AH3385" s="3">
        <v>1</v>
      </c>
      <c r="AI3385" s="3">
        <v>5</v>
      </c>
      <c r="AJ3385" s="3">
        <v>3</v>
      </c>
      <c r="AK3385" s="3">
        <v>0</v>
      </c>
      <c r="AL3385" s="3">
        <v>4</v>
      </c>
    </row>
    <row r="3386" spans="1:38" x14ac:dyDescent="0.15">
      <c r="A3386" s="3" t="s">
        <v>12325</v>
      </c>
      <c r="B3386" s="3" t="s">
        <v>12326</v>
      </c>
      <c r="C3386" s="3">
        <v>13</v>
      </c>
      <c r="D3386" s="3">
        <v>13</v>
      </c>
      <c r="E3386" s="3">
        <v>741.35</v>
      </c>
      <c r="F3386" s="3">
        <v>0.67233660118831895</v>
      </c>
      <c r="G3386" s="3">
        <v>39522</v>
      </c>
      <c r="H3386" s="3" t="s">
        <v>12327</v>
      </c>
      <c r="I3386" s="3" t="s">
        <v>12328</v>
      </c>
      <c r="J3386" s="3">
        <v>8652726.4243646804</v>
      </c>
      <c r="K3386" s="3">
        <v>7330457.5033219503</v>
      </c>
      <c r="L3386" s="3">
        <v>9146529.6076692101</v>
      </c>
      <c r="M3386" s="3">
        <v>8654659.9340294693</v>
      </c>
      <c r="N3386" s="3">
        <v>8446093.3673463278</v>
      </c>
      <c r="O3386" s="3">
        <v>8816413.0799686797</v>
      </c>
      <c r="P3386" s="3">
        <v>8396515.4652156197</v>
      </c>
      <c r="Q3386" s="3">
        <v>8541058.8768762201</v>
      </c>
      <c r="R3386" s="3">
        <v>8664361.1449866891</v>
      </c>
      <c r="S3386" s="3">
        <v>8604587.1417618021</v>
      </c>
      <c r="T3386" s="7">
        <v>1.0187653353476096</v>
      </c>
      <c r="U3386" s="7">
        <v>2.6821776215792955E-2</v>
      </c>
      <c r="V3386" s="7">
        <v>0.17241324563737953</v>
      </c>
      <c r="W3386" s="3">
        <v>7645939.9809307503</v>
      </c>
      <c r="X3386" s="3">
        <v>7115246.4965770701</v>
      </c>
      <c r="Y3386" s="3">
        <v>9146529.6076692101</v>
      </c>
      <c r="Z3386" s="3">
        <v>9072188.5296839904</v>
      </c>
      <c r="AA3386" s="3">
        <v>8141203.8680699402</v>
      </c>
      <c r="AB3386" s="3">
        <v>8235134.1535413004</v>
      </c>
      <c r="AC3386" s="3">
        <v>8615210.9273597896</v>
      </c>
      <c r="AD3386" s="3">
        <v>9823849.5805719793</v>
      </c>
      <c r="AE3386" s="3">
        <v>10</v>
      </c>
      <c r="AF3386" s="3">
        <v>9</v>
      </c>
      <c r="AG3386" s="3">
        <v>13</v>
      </c>
      <c r="AH3386" s="3">
        <v>11</v>
      </c>
      <c r="AI3386" s="3">
        <v>11</v>
      </c>
      <c r="AJ3386" s="3">
        <v>11</v>
      </c>
      <c r="AK3386" s="3">
        <v>14</v>
      </c>
      <c r="AL3386" s="3">
        <v>8</v>
      </c>
    </row>
    <row r="3387" spans="1:38" customFormat="1" ht="15" hidden="1" x14ac:dyDescent="0.2">
      <c r="A3387" t="s">
        <v>12329</v>
      </c>
      <c r="B3387" t="s">
        <v>12329</v>
      </c>
      <c r="C3387">
        <v>1</v>
      </c>
      <c r="D3387">
        <v>1</v>
      </c>
      <c r="E3387">
        <v>79.09</v>
      </c>
      <c r="F3387">
        <v>0.67262645538143595</v>
      </c>
      <c r="G3387">
        <v>9917</v>
      </c>
      <c r="H3387" t="s">
        <v>12330</v>
      </c>
      <c r="I3387" t="s">
        <v>12331</v>
      </c>
      <c r="J3387">
        <v>138249.19147179299</v>
      </c>
      <c r="K3387">
        <v>172958.7100284</v>
      </c>
      <c r="L3387">
        <v>179237.62575072699</v>
      </c>
      <c r="M3387">
        <v>214954.137034849</v>
      </c>
      <c r="N3387">
        <v>176349.91607144225</v>
      </c>
      <c r="O3387">
        <v>159279.413811576</v>
      </c>
      <c r="P3387">
        <v>184418.961452577</v>
      </c>
      <c r="Q3387">
        <v>184659.083930558</v>
      </c>
      <c r="R3387">
        <v>204326.04234307501</v>
      </c>
      <c r="S3387">
        <v>183170.8753844465</v>
      </c>
      <c r="T3387" s="1">
        <v>1.0386785515125563</v>
      </c>
      <c r="U3387" s="1">
        <v>5.474924048663888E-2</v>
      </c>
      <c r="V3387" s="1">
        <v>0.17222605524882395</v>
      </c>
      <c r="W3387">
        <v>122163.231398264</v>
      </c>
      <c r="X3387">
        <v>167880.90716362101</v>
      </c>
      <c r="Y3387">
        <v>179237.62575072699</v>
      </c>
      <c r="Z3387">
        <v>225324.21507955599</v>
      </c>
      <c r="AA3387">
        <v>147080.923734499</v>
      </c>
      <c r="AB3387">
        <v>180874.42276624599</v>
      </c>
      <c r="AC3387">
        <v>186262.26333855101</v>
      </c>
      <c r="AD3387">
        <v>231669.51051358099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1</v>
      </c>
      <c r="AK3387">
        <v>1</v>
      </c>
      <c r="AL3387">
        <v>1</v>
      </c>
    </row>
    <row r="3388" spans="1:38" x14ac:dyDescent="0.15">
      <c r="A3388" s="3" t="s">
        <v>12332</v>
      </c>
      <c r="B3388" s="3" t="s">
        <v>12333</v>
      </c>
      <c r="C3388" s="3">
        <v>161</v>
      </c>
      <c r="D3388" s="3">
        <v>154</v>
      </c>
      <c r="E3388" s="3">
        <v>9260.1000000000095</v>
      </c>
      <c r="F3388" s="3">
        <v>0.67263356902177696</v>
      </c>
      <c r="G3388" s="3">
        <v>418587</v>
      </c>
      <c r="H3388" s="3" t="s">
        <v>12334</v>
      </c>
      <c r="I3388" s="3" t="s">
        <v>12335</v>
      </c>
      <c r="J3388" s="3">
        <v>94346557.972727597</v>
      </c>
      <c r="K3388" s="3">
        <v>80727206.719980001</v>
      </c>
      <c r="L3388" s="3">
        <v>105151613.535098</v>
      </c>
      <c r="M3388" s="3">
        <v>125902975.507231</v>
      </c>
      <c r="N3388" s="3">
        <v>101532088.43375915</v>
      </c>
      <c r="O3388" s="3">
        <v>65957829.574642502</v>
      </c>
      <c r="P3388" s="3">
        <v>97019103.904769197</v>
      </c>
      <c r="Q3388" s="3">
        <v>111504454.33447801</v>
      </c>
      <c r="R3388" s="3">
        <v>107784519.029934</v>
      </c>
      <c r="S3388" s="3">
        <v>95566476.710955918</v>
      </c>
      <c r="T3388" s="7">
        <v>0.94124407549545008</v>
      </c>
      <c r="U3388" s="7">
        <v>-8.7359215878608967E-2</v>
      </c>
      <c r="V3388" s="7">
        <v>0.17222146221150728</v>
      </c>
      <c r="W3388" s="3">
        <v>83368881.007912293</v>
      </c>
      <c r="X3388" s="3">
        <v>78357179.552912205</v>
      </c>
      <c r="Y3388" s="3">
        <v>105151613.535098</v>
      </c>
      <c r="Z3388" s="3">
        <v>131976939.47034</v>
      </c>
      <c r="AA3388" s="3">
        <v>60906417.6544329</v>
      </c>
      <c r="AB3388" s="3">
        <v>95154393.441186696</v>
      </c>
      <c r="AC3388" s="3">
        <v>112472517.433696</v>
      </c>
      <c r="AD3388" s="3">
        <v>122208537.288065</v>
      </c>
      <c r="AE3388" s="3">
        <v>127</v>
      </c>
      <c r="AF3388" s="3">
        <v>131</v>
      </c>
      <c r="AG3388" s="3">
        <v>142</v>
      </c>
      <c r="AH3388" s="3">
        <v>145</v>
      </c>
      <c r="AI3388" s="3">
        <v>107</v>
      </c>
      <c r="AJ3388" s="3">
        <v>136</v>
      </c>
      <c r="AK3388" s="3">
        <v>145</v>
      </c>
      <c r="AL3388" s="3">
        <v>147</v>
      </c>
    </row>
    <row r="3389" spans="1:38" x14ac:dyDescent="0.15">
      <c r="A3389" s="3" t="s">
        <v>12336</v>
      </c>
      <c r="B3389" s="3" t="s">
        <v>12337</v>
      </c>
      <c r="C3389" s="3">
        <v>4</v>
      </c>
      <c r="D3389" s="3">
        <v>3</v>
      </c>
      <c r="E3389" s="3">
        <v>109.65</v>
      </c>
      <c r="F3389" s="3">
        <v>0.67316592634373795</v>
      </c>
      <c r="G3389" s="3">
        <v>66570</v>
      </c>
      <c r="H3389" s="3" t="s">
        <v>12338</v>
      </c>
      <c r="I3389" s="3" t="s">
        <v>12339</v>
      </c>
      <c r="J3389" s="3">
        <v>31667.699567594002</v>
      </c>
      <c r="K3389" s="3">
        <v>40398.8016824554</v>
      </c>
      <c r="L3389" s="3">
        <v>61619.297715647197</v>
      </c>
      <c r="M3389" s="3">
        <v>42424.102144193501</v>
      </c>
      <c r="N3389" s="3">
        <v>44027.47527747252</v>
      </c>
      <c r="O3389" s="3">
        <v>43211.755964221702</v>
      </c>
      <c r="P3389" s="3">
        <v>31311.907044543001</v>
      </c>
      <c r="Q3389" s="3">
        <v>49517.039257181597</v>
      </c>
      <c r="R3389" s="3">
        <v>74551.251860755903</v>
      </c>
      <c r="S3389" s="3">
        <v>49647.988531675554</v>
      </c>
      <c r="T3389" s="7">
        <v>1.1276592223101849</v>
      </c>
      <c r="U3389" s="7">
        <v>0.17333115234486046</v>
      </c>
      <c r="V3389" s="7">
        <v>0.17187787483436281</v>
      </c>
      <c r="W3389" s="3">
        <v>27983.0100193822</v>
      </c>
      <c r="X3389" s="3">
        <v>39212.754730075103</v>
      </c>
      <c r="Y3389" s="3">
        <v>61619.297715647197</v>
      </c>
      <c r="Z3389" s="3">
        <v>44470.777106027897</v>
      </c>
      <c r="AA3389" s="3">
        <v>39902.362969052898</v>
      </c>
      <c r="AB3389" s="3">
        <v>30710.091130452602</v>
      </c>
      <c r="AC3389" s="3">
        <v>49946.9379439517</v>
      </c>
      <c r="AD3389" s="3">
        <v>84527.903681296506</v>
      </c>
      <c r="AE3389" s="3">
        <v>1</v>
      </c>
      <c r="AF3389" s="3">
        <v>1</v>
      </c>
      <c r="AG3389" s="3">
        <v>1</v>
      </c>
      <c r="AH3389" s="3">
        <v>1</v>
      </c>
      <c r="AI3389" s="3">
        <v>0</v>
      </c>
      <c r="AJ3389" s="3">
        <v>0</v>
      </c>
      <c r="AK3389" s="3">
        <v>1</v>
      </c>
      <c r="AL3389" s="3">
        <v>1</v>
      </c>
    </row>
    <row r="3390" spans="1:38" x14ac:dyDescent="0.15">
      <c r="A3390" s="3" t="s">
        <v>12340</v>
      </c>
      <c r="B3390" s="3" t="s">
        <v>12341</v>
      </c>
      <c r="C3390" s="3">
        <v>12</v>
      </c>
      <c r="D3390" s="3">
        <v>2</v>
      </c>
      <c r="E3390" s="3">
        <v>743.74</v>
      </c>
      <c r="F3390" s="3">
        <v>0.67436902080244798</v>
      </c>
      <c r="G3390" s="3">
        <v>21642</v>
      </c>
      <c r="H3390" s="3" t="s">
        <v>12342</v>
      </c>
      <c r="I3390" s="3" t="s">
        <v>12343</v>
      </c>
      <c r="J3390" s="3">
        <v>1957442.0323149399</v>
      </c>
      <c r="K3390" s="3">
        <v>1868227.0529181601</v>
      </c>
      <c r="L3390" s="3">
        <v>1842857.2897981999</v>
      </c>
      <c r="M3390" s="3">
        <v>1808483.93292734</v>
      </c>
      <c r="N3390" s="3">
        <v>1869252.57698966</v>
      </c>
      <c r="O3390" s="3">
        <v>1834503.23588472</v>
      </c>
      <c r="P3390" s="3">
        <v>2031160.6676590701</v>
      </c>
      <c r="Q3390" s="3">
        <v>1814141.8896447599</v>
      </c>
      <c r="R3390" s="3">
        <v>1902928.00415982</v>
      </c>
      <c r="S3390" s="3">
        <v>1895683.4493370925</v>
      </c>
      <c r="T3390" s="7">
        <v>1.0141398078958372</v>
      </c>
      <c r="U3390" s="7">
        <v>2.0256553972724575E-2</v>
      </c>
      <c r="V3390" s="7">
        <v>0.17110238856654855</v>
      </c>
      <c r="W3390" s="3">
        <v>1729684.21295372</v>
      </c>
      <c r="X3390" s="3">
        <v>1813378.7675683899</v>
      </c>
      <c r="Y3390" s="3">
        <v>1842857.2897981999</v>
      </c>
      <c r="Z3390" s="3">
        <v>1895731.0070509501</v>
      </c>
      <c r="AA3390" s="3">
        <v>1694006.9282716301</v>
      </c>
      <c r="AB3390" s="3">
        <v>1992121.69082088</v>
      </c>
      <c r="AC3390" s="3">
        <v>1829891.96734876</v>
      </c>
      <c r="AD3390" s="3">
        <v>2157583.0188404401</v>
      </c>
      <c r="AE3390" s="3">
        <v>1</v>
      </c>
      <c r="AF3390" s="3">
        <v>2</v>
      </c>
      <c r="AG3390" s="3">
        <v>2</v>
      </c>
      <c r="AH3390" s="3">
        <v>1</v>
      </c>
      <c r="AI3390" s="3">
        <v>2</v>
      </c>
      <c r="AJ3390" s="3">
        <v>2</v>
      </c>
      <c r="AK3390" s="3">
        <v>2</v>
      </c>
      <c r="AL3390" s="3">
        <v>1</v>
      </c>
    </row>
    <row r="3391" spans="1:38" x14ac:dyDescent="0.15">
      <c r="A3391" s="3" t="s">
        <v>12344</v>
      </c>
      <c r="B3391" s="3" t="s">
        <v>12345</v>
      </c>
      <c r="C3391" s="3">
        <v>34</v>
      </c>
      <c r="D3391" s="3">
        <v>32</v>
      </c>
      <c r="E3391" s="3">
        <v>2065.5300000000002</v>
      </c>
      <c r="F3391" s="3">
        <v>0.67494413002717901</v>
      </c>
      <c r="G3391" s="3">
        <v>41388</v>
      </c>
      <c r="H3391" s="3" t="s">
        <v>12346</v>
      </c>
      <c r="I3391" s="3" t="s">
        <v>12347</v>
      </c>
      <c r="J3391" s="3">
        <v>34164598.019284099</v>
      </c>
      <c r="K3391" s="3">
        <v>32783015.598972201</v>
      </c>
      <c r="L3391" s="3">
        <v>33864691.880469099</v>
      </c>
      <c r="M3391" s="3">
        <v>39168685.6187599</v>
      </c>
      <c r="N3391" s="3">
        <v>34995247.779371321</v>
      </c>
      <c r="O3391" s="3">
        <v>29149578.716395099</v>
      </c>
      <c r="P3391" s="3">
        <v>35917290.052106999</v>
      </c>
      <c r="Q3391" s="3">
        <v>34972000.350945599</v>
      </c>
      <c r="R3391" s="3">
        <v>36210288.085344903</v>
      </c>
      <c r="S3391" s="3">
        <v>34062289.301198155</v>
      </c>
      <c r="T3391" s="7">
        <v>0.97334042370395446</v>
      </c>
      <c r="U3391" s="7">
        <v>-3.8983622158389089E-2</v>
      </c>
      <c r="V3391" s="7">
        <v>0.17073217535434718</v>
      </c>
      <c r="W3391" s="3">
        <v>30189382.296026099</v>
      </c>
      <c r="X3391" s="3">
        <v>31820556.4635102</v>
      </c>
      <c r="Y3391" s="3">
        <v>33864691.880469099</v>
      </c>
      <c r="Z3391" s="3">
        <v>41058308.830381602</v>
      </c>
      <c r="AA3391" s="3">
        <v>26917144.290540401</v>
      </c>
      <c r="AB3391" s="3">
        <v>35226958.520603403</v>
      </c>
      <c r="AC3391" s="3">
        <v>35275621.432701103</v>
      </c>
      <c r="AD3391" s="3">
        <v>41056047.580084197</v>
      </c>
      <c r="AE3391" s="3">
        <v>25</v>
      </c>
      <c r="AF3391" s="3">
        <v>26</v>
      </c>
      <c r="AG3391" s="3">
        <v>31</v>
      </c>
      <c r="AH3391" s="3">
        <v>32</v>
      </c>
      <c r="AI3391" s="3">
        <v>22</v>
      </c>
      <c r="AJ3391" s="3">
        <v>29</v>
      </c>
      <c r="AK3391" s="3">
        <v>26</v>
      </c>
      <c r="AL3391" s="3">
        <v>27</v>
      </c>
    </row>
    <row r="3392" spans="1:38" customFormat="1" ht="15" hidden="1" x14ac:dyDescent="0.2">
      <c r="A3392" t="s">
        <v>12348</v>
      </c>
      <c r="B3392" t="s">
        <v>12349</v>
      </c>
      <c r="C3392">
        <v>1</v>
      </c>
      <c r="D3392">
        <v>1</v>
      </c>
      <c r="E3392">
        <v>49.03</v>
      </c>
      <c r="F3392">
        <v>0.67513312899014</v>
      </c>
      <c r="G3392">
        <v>51810</v>
      </c>
      <c r="H3392" t="s">
        <v>12350</v>
      </c>
      <c r="I3392" t="s">
        <v>12351</v>
      </c>
      <c r="J3392">
        <v>49712.023071859803</v>
      </c>
      <c r="K3392">
        <v>41250.056609283602</v>
      </c>
      <c r="L3392">
        <v>32371.479809069999</v>
      </c>
      <c r="M3392">
        <v>41321.024231204399</v>
      </c>
      <c r="N3392">
        <v>41163.645930354454</v>
      </c>
      <c r="O3392">
        <v>39424.950116436397</v>
      </c>
      <c r="P3392">
        <v>42674.4144841175</v>
      </c>
      <c r="Q3392">
        <v>52685.3522075203</v>
      </c>
      <c r="R3392">
        <v>21212.766874527999</v>
      </c>
      <c r="S3392">
        <v>38999.370920650552</v>
      </c>
      <c r="T3392" s="1">
        <v>0.94742265995180119</v>
      </c>
      <c r="U3392" s="1">
        <v>-7.7919916941943251E-2</v>
      </c>
      <c r="V3392" s="1">
        <v>0.17061058052458855</v>
      </c>
      <c r="W3392">
        <v>43927.789473130397</v>
      </c>
      <c r="X3392">
        <v>40039.018115827399</v>
      </c>
      <c r="Y3392">
        <v>32371.479809069999</v>
      </c>
      <c r="Z3392">
        <v>43314.4831712171</v>
      </c>
      <c r="AA3392">
        <v>36405.571458039798</v>
      </c>
      <c r="AB3392">
        <v>41854.210792132297</v>
      </c>
      <c r="AC3392">
        <v>53142.7576595789</v>
      </c>
      <c r="AD3392">
        <v>24051.517183546799</v>
      </c>
      <c r="AE3392">
        <v>0</v>
      </c>
      <c r="AF3392">
        <v>1</v>
      </c>
      <c r="AG3392">
        <v>1</v>
      </c>
      <c r="AH3392">
        <v>1</v>
      </c>
      <c r="AI3392">
        <v>0</v>
      </c>
      <c r="AJ3392">
        <v>1</v>
      </c>
      <c r="AK3392">
        <v>0</v>
      </c>
      <c r="AL3392">
        <v>0</v>
      </c>
    </row>
    <row r="3393" spans="1:38" x14ac:dyDescent="0.15">
      <c r="A3393" s="3" t="s">
        <v>12352</v>
      </c>
      <c r="B3393" s="3" t="s">
        <v>12353</v>
      </c>
      <c r="C3393" s="3">
        <v>33</v>
      </c>
      <c r="D3393" s="3">
        <v>24</v>
      </c>
      <c r="E3393" s="3">
        <v>1633.99</v>
      </c>
      <c r="F3393" s="3">
        <v>0.67538847580852801</v>
      </c>
      <c r="G3393" s="3">
        <v>61471</v>
      </c>
      <c r="H3393" s="3" t="s">
        <v>12354</v>
      </c>
      <c r="I3393" s="3" t="s">
        <v>12355</v>
      </c>
      <c r="J3393" s="3">
        <v>7371070.8499339297</v>
      </c>
      <c r="K3393" s="3">
        <v>8146303.4872263903</v>
      </c>
      <c r="L3393" s="3">
        <v>8783221.6680315193</v>
      </c>
      <c r="M3393" s="3">
        <v>16498406.2061847</v>
      </c>
      <c r="N3393" s="3">
        <v>10199750.552844135</v>
      </c>
      <c r="O3393" s="3">
        <v>4106642.8490350698</v>
      </c>
      <c r="P3393" s="3">
        <v>16275195.670581101</v>
      </c>
      <c r="Q3393" s="3">
        <v>16261908.6937178</v>
      </c>
      <c r="R3393" s="3">
        <v>15829187.310630901</v>
      </c>
      <c r="S3393" s="3">
        <v>13118233.630991219</v>
      </c>
      <c r="T3393" s="7">
        <v>1.2861327895252579</v>
      </c>
      <c r="U3393" s="7">
        <v>0.36303960448503381</v>
      </c>
      <c r="V3393" s="7">
        <v>0.17044635402850752</v>
      </c>
      <c r="W3393" s="3">
        <v>6513411.21280408</v>
      </c>
      <c r="X3393" s="3">
        <v>7907140.4917461202</v>
      </c>
      <c r="Y3393" s="3">
        <v>8783221.6680315193</v>
      </c>
      <c r="Z3393" s="3">
        <v>17294342.3176338</v>
      </c>
      <c r="AA3393" s="3">
        <v>3792133.6425702898</v>
      </c>
      <c r="AB3393" s="3">
        <v>15962385.858468501</v>
      </c>
      <c r="AC3393" s="3">
        <v>16403091.876248101</v>
      </c>
      <c r="AD3393" s="3">
        <v>17947492.321729101</v>
      </c>
      <c r="AE3393" s="3">
        <v>17</v>
      </c>
      <c r="AF3393" s="3">
        <v>17</v>
      </c>
      <c r="AG3393" s="3">
        <v>18</v>
      </c>
      <c r="AH3393" s="3">
        <v>19</v>
      </c>
      <c r="AI3393" s="3">
        <v>8</v>
      </c>
      <c r="AJ3393" s="3">
        <v>18</v>
      </c>
      <c r="AK3393" s="3">
        <v>23</v>
      </c>
      <c r="AL3393" s="3">
        <v>21</v>
      </c>
    </row>
    <row r="3394" spans="1:38" x14ac:dyDescent="0.15">
      <c r="A3394" s="3" t="s">
        <v>12356</v>
      </c>
      <c r="B3394" s="3" t="s">
        <v>12357</v>
      </c>
      <c r="C3394" s="3">
        <v>3</v>
      </c>
      <c r="D3394" s="3">
        <v>3</v>
      </c>
      <c r="E3394" s="3">
        <v>110.29</v>
      </c>
      <c r="F3394" s="3">
        <v>0.67580766814890403</v>
      </c>
      <c r="G3394" s="3">
        <v>89018</v>
      </c>
      <c r="H3394" s="3" t="s">
        <v>12358</v>
      </c>
      <c r="I3394" s="3" t="s">
        <v>12359</v>
      </c>
      <c r="J3394" s="3">
        <v>100250.360531731</v>
      </c>
      <c r="K3394" s="3">
        <v>113148.953005313</v>
      </c>
      <c r="L3394" s="3">
        <v>106493.306721324</v>
      </c>
      <c r="M3394" s="3">
        <v>101918.49715887599</v>
      </c>
      <c r="N3394" s="3">
        <v>105452.77935431099</v>
      </c>
      <c r="O3394" s="3">
        <v>109119.67037449501</v>
      </c>
      <c r="P3394" s="3">
        <v>119835.49886369699</v>
      </c>
      <c r="Q3394" s="3">
        <v>92465.333151957297</v>
      </c>
      <c r="R3394" s="3">
        <v>113568.933920904</v>
      </c>
      <c r="S3394" s="3">
        <v>108747.35907776332</v>
      </c>
      <c r="T3394" s="7">
        <v>1.0312422275033915</v>
      </c>
      <c r="U3394" s="7">
        <v>4.4383245773415875E-2</v>
      </c>
      <c r="V3394" s="7">
        <v>0.17017688474836448</v>
      </c>
      <c r="W3394" s="3">
        <v>88585.747670690005</v>
      </c>
      <c r="X3394" s="3">
        <v>109827.073016599</v>
      </c>
      <c r="Y3394" s="3">
        <v>106493.306721324</v>
      </c>
      <c r="Z3394" s="3">
        <v>106835.37284369</v>
      </c>
      <c r="AA3394" s="3">
        <v>100762.68823585</v>
      </c>
      <c r="AB3394" s="3">
        <v>117532.25651609599</v>
      </c>
      <c r="AC3394" s="3">
        <v>93268.101772417998</v>
      </c>
      <c r="AD3394" s="3">
        <v>128767.03835347699</v>
      </c>
      <c r="AE3394" s="3">
        <v>2</v>
      </c>
      <c r="AF3394" s="3">
        <v>3</v>
      </c>
      <c r="AG3394" s="3">
        <v>2</v>
      </c>
      <c r="AH3394" s="3">
        <v>2</v>
      </c>
      <c r="AI3394" s="3">
        <v>2</v>
      </c>
      <c r="AJ3394" s="3">
        <v>1</v>
      </c>
      <c r="AK3394" s="3">
        <v>2</v>
      </c>
      <c r="AL3394" s="3">
        <v>2</v>
      </c>
    </row>
    <row r="3395" spans="1:38" customFormat="1" ht="15" hidden="1" x14ac:dyDescent="0.2">
      <c r="A3395" t="s">
        <v>12360</v>
      </c>
      <c r="B3395" t="s">
        <v>12360</v>
      </c>
      <c r="C3395">
        <v>9</v>
      </c>
      <c r="D3395">
        <v>1</v>
      </c>
      <c r="E3395">
        <v>525</v>
      </c>
      <c r="F3395">
        <v>0.67594867098678502</v>
      </c>
      <c r="G3395">
        <v>15561</v>
      </c>
      <c r="H3395" t="s">
        <v>12361</v>
      </c>
      <c r="I3395" t="s">
        <v>11486</v>
      </c>
      <c r="J3395">
        <v>512197.95954050502</v>
      </c>
      <c r="K3395">
        <v>487697.78173780697</v>
      </c>
      <c r="L3395">
        <v>523377.80126155098</v>
      </c>
      <c r="M3395">
        <v>761121.74383024103</v>
      </c>
      <c r="N3395">
        <v>571098.82159252604</v>
      </c>
      <c r="O3395">
        <v>434657.48780513299</v>
      </c>
      <c r="P3395">
        <v>685806.97913085099</v>
      </c>
      <c r="Q3395">
        <v>509163.01844888797</v>
      </c>
      <c r="R3395">
        <v>512973.27422097698</v>
      </c>
      <c r="S3395">
        <v>535650.18990146217</v>
      </c>
      <c r="T3395" s="1">
        <v>0.93792907575572593</v>
      </c>
      <c r="U3395" s="1">
        <v>-9.2449261618017448E-2</v>
      </c>
      <c r="V3395" s="1">
        <v>0.17008628150446081</v>
      </c>
      <c r="W3395">
        <v>452601.25709908101</v>
      </c>
      <c r="X3395">
        <v>473379.72170574497</v>
      </c>
      <c r="Y3395">
        <v>523377.80126155098</v>
      </c>
      <c r="Z3395">
        <v>797840.70162245096</v>
      </c>
      <c r="AA3395">
        <v>401369.03624044801</v>
      </c>
      <c r="AB3395">
        <v>672625.745760169</v>
      </c>
      <c r="AC3395">
        <v>513583.48696369998</v>
      </c>
      <c r="AD3395">
        <v>581620.75662280305</v>
      </c>
      <c r="AE3395">
        <v>1</v>
      </c>
      <c r="AF3395">
        <v>1</v>
      </c>
      <c r="AG3395">
        <v>2</v>
      </c>
      <c r="AH3395">
        <v>1</v>
      </c>
      <c r="AI3395">
        <v>1</v>
      </c>
      <c r="AJ3395">
        <v>2</v>
      </c>
      <c r="AK3395">
        <v>1</v>
      </c>
      <c r="AL3395">
        <v>1</v>
      </c>
    </row>
    <row r="3396" spans="1:38" x14ac:dyDescent="0.15">
      <c r="A3396" s="3" t="s">
        <v>12362</v>
      </c>
      <c r="B3396" s="3" t="s">
        <v>12363</v>
      </c>
      <c r="C3396" s="3">
        <v>9</v>
      </c>
      <c r="D3396" s="3">
        <v>8</v>
      </c>
      <c r="E3396" s="3">
        <v>268.04000000000002</v>
      </c>
      <c r="F3396" s="3">
        <v>0.67594903941992301</v>
      </c>
      <c r="G3396" s="3">
        <v>95926</v>
      </c>
      <c r="H3396" s="3" t="s">
        <v>12364</v>
      </c>
      <c r="I3396" s="3" t="s">
        <v>12365</v>
      </c>
      <c r="J3396" s="3">
        <v>830145.90928908903</v>
      </c>
      <c r="K3396" s="3">
        <v>814580.29501466895</v>
      </c>
      <c r="L3396" s="3">
        <v>780956.11905168102</v>
      </c>
      <c r="M3396" s="3">
        <v>611867.619067066</v>
      </c>
      <c r="N3396" s="3">
        <v>759387.48560562625</v>
      </c>
      <c r="O3396" s="3">
        <v>730527.333395508</v>
      </c>
      <c r="P3396" s="3">
        <v>849883.02654158103</v>
      </c>
      <c r="Q3396" s="3">
        <v>613742.27598987403</v>
      </c>
      <c r="R3396" s="3">
        <v>714933.98682982405</v>
      </c>
      <c r="S3396" s="3">
        <v>727271.65568919666</v>
      </c>
      <c r="T3396" s="7">
        <v>0.95770824444016667</v>
      </c>
      <c r="U3396" s="7">
        <v>-6.2341873588047214E-2</v>
      </c>
      <c r="V3396" s="7">
        <v>0.17008604478761818</v>
      </c>
      <c r="W3396" s="3">
        <v>733554.42973057902</v>
      </c>
      <c r="X3396" s="3">
        <v>790665.46496685804</v>
      </c>
      <c r="Y3396" s="3">
        <v>780956.11905168102</v>
      </c>
      <c r="Z3396" s="3">
        <v>641386.07844766497</v>
      </c>
      <c r="AA3396" s="3">
        <v>674579.54821593396</v>
      </c>
      <c r="AB3396" s="3">
        <v>833548.24598157103</v>
      </c>
      <c r="AC3396" s="3">
        <v>619070.68419887405</v>
      </c>
      <c r="AD3396" s="3">
        <v>810608.40252701705</v>
      </c>
      <c r="AE3396" s="3">
        <v>7</v>
      </c>
      <c r="AF3396" s="3">
        <v>4</v>
      </c>
      <c r="AG3396" s="3">
        <v>3</v>
      </c>
      <c r="AH3396" s="3">
        <v>5</v>
      </c>
      <c r="AI3396" s="3">
        <v>6</v>
      </c>
      <c r="AJ3396" s="3">
        <v>7</v>
      </c>
      <c r="AK3396" s="3">
        <v>4</v>
      </c>
      <c r="AL3396" s="3">
        <v>5</v>
      </c>
    </row>
    <row r="3397" spans="1:38" x14ac:dyDescent="0.15">
      <c r="A3397" s="3" t="s">
        <v>12366</v>
      </c>
      <c r="B3397" s="3" t="s">
        <v>12367</v>
      </c>
      <c r="C3397" s="3">
        <v>7</v>
      </c>
      <c r="D3397" s="3">
        <v>4</v>
      </c>
      <c r="E3397" s="3">
        <v>216.68</v>
      </c>
      <c r="F3397" s="3">
        <v>0.67597460223514305</v>
      </c>
      <c r="G3397" s="3">
        <v>52735</v>
      </c>
      <c r="H3397" s="3" t="s">
        <v>12368</v>
      </c>
      <c r="I3397" s="3" t="s">
        <v>12369</v>
      </c>
      <c r="J3397" s="3">
        <v>226001.192032647</v>
      </c>
      <c r="K3397" s="3">
        <v>235140.67032103101</v>
      </c>
      <c r="L3397" s="3">
        <v>220693.86193339</v>
      </c>
      <c r="M3397" s="3">
        <v>193952.90402964599</v>
      </c>
      <c r="N3397" s="3">
        <v>218947.15707917849</v>
      </c>
      <c r="O3397" s="3">
        <v>206143.91816412</v>
      </c>
      <c r="P3397" s="3">
        <v>198324.51281327501</v>
      </c>
      <c r="Q3397" s="3">
        <v>317463.29275324102</v>
      </c>
      <c r="R3397" s="3">
        <v>215089.00443883101</v>
      </c>
      <c r="S3397" s="3">
        <v>234255.18204236677</v>
      </c>
      <c r="T3397" s="7">
        <v>1.069916527656271</v>
      </c>
      <c r="U3397" s="7">
        <v>9.7498245379816204E-2</v>
      </c>
      <c r="V3397" s="7">
        <v>0.17006962109436921</v>
      </c>
      <c r="W3397" s="3">
        <v>199704.86354851999</v>
      </c>
      <c r="X3397" s="3">
        <v>228237.300324885</v>
      </c>
      <c r="Y3397" s="3">
        <v>220693.86193339</v>
      </c>
      <c r="Z3397" s="3">
        <v>203309.81513417201</v>
      </c>
      <c r="AA3397" s="3">
        <v>190356.287609744</v>
      </c>
      <c r="AB3397" s="3">
        <v>194512.70895873901</v>
      </c>
      <c r="AC3397" s="3">
        <v>320219.456181015</v>
      </c>
      <c r="AD3397" s="3">
        <v>243872.80154690499</v>
      </c>
      <c r="AE3397" s="3">
        <v>2</v>
      </c>
      <c r="AF3397" s="3">
        <v>2</v>
      </c>
      <c r="AG3397" s="3">
        <v>1</v>
      </c>
      <c r="AH3397" s="3">
        <v>2</v>
      </c>
      <c r="AI3397" s="3">
        <v>1</v>
      </c>
      <c r="AJ3397" s="3">
        <v>2</v>
      </c>
      <c r="AK3397" s="3">
        <v>3</v>
      </c>
      <c r="AL3397" s="3">
        <v>2</v>
      </c>
    </row>
    <row r="3398" spans="1:38" x14ac:dyDescent="0.15">
      <c r="A3398" s="3" t="s">
        <v>12370</v>
      </c>
      <c r="B3398" s="3" t="s">
        <v>12371</v>
      </c>
      <c r="C3398" s="3">
        <v>12</v>
      </c>
      <c r="D3398" s="3">
        <v>11</v>
      </c>
      <c r="E3398" s="3">
        <v>506.05</v>
      </c>
      <c r="F3398" s="3">
        <v>0.67657451879949604</v>
      </c>
      <c r="G3398" s="3">
        <v>48512</v>
      </c>
      <c r="H3398" s="3" t="s">
        <v>12372</v>
      </c>
      <c r="I3398" s="3" t="s">
        <v>12373</v>
      </c>
      <c r="J3398" s="3">
        <v>4487862.6161819799</v>
      </c>
      <c r="K3398" s="3">
        <v>4202838.25526834</v>
      </c>
      <c r="L3398" s="3">
        <v>3643120.9824568299</v>
      </c>
      <c r="M3398" s="3">
        <v>3799704.5316194501</v>
      </c>
      <c r="N3398" s="3">
        <v>4033381.5963816498</v>
      </c>
      <c r="O3398" s="3">
        <v>4460569.4212220497</v>
      </c>
      <c r="P3398" s="3">
        <v>3973758.74958946</v>
      </c>
      <c r="Q3398" s="3">
        <v>3182329.4201047798</v>
      </c>
      <c r="R3398" s="3">
        <v>3987055.6746612499</v>
      </c>
      <c r="S3398" s="3">
        <v>3900928.316394385</v>
      </c>
      <c r="T3398" s="7">
        <v>0.9671607367609133</v>
      </c>
      <c r="U3398" s="7">
        <v>-4.8172417328958009E-2</v>
      </c>
      <c r="V3398" s="7">
        <v>0.16968436267153703</v>
      </c>
      <c r="W3398" s="3">
        <v>3965678.1600499698</v>
      </c>
      <c r="X3398" s="3">
        <v>4079449.3601424498</v>
      </c>
      <c r="Y3398" s="3">
        <v>3643120.9824568299</v>
      </c>
      <c r="Z3398" s="3">
        <v>3983014.4836085802</v>
      </c>
      <c r="AA3398" s="3">
        <v>4118954.5789722102</v>
      </c>
      <c r="AB3398" s="3">
        <v>3897382.9718108401</v>
      </c>
      <c r="AC3398" s="3">
        <v>3209957.87404904</v>
      </c>
      <c r="AD3398" s="3">
        <v>4520614.3374923002</v>
      </c>
      <c r="AE3398" s="3">
        <v>7</v>
      </c>
      <c r="AF3398" s="3">
        <v>11</v>
      </c>
      <c r="AG3398" s="3">
        <v>8</v>
      </c>
      <c r="AH3398" s="3">
        <v>13</v>
      </c>
      <c r="AI3398" s="3">
        <v>7</v>
      </c>
      <c r="AJ3398" s="3">
        <v>6</v>
      </c>
      <c r="AK3398" s="3">
        <v>8</v>
      </c>
      <c r="AL3398" s="3">
        <v>10</v>
      </c>
    </row>
    <row r="3399" spans="1:38" x14ac:dyDescent="0.15">
      <c r="A3399" s="3" t="s">
        <v>12374</v>
      </c>
      <c r="B3399" s="3" t="s">
        <v>12374</v>
      </c>
      <c r="C3399" s="3">
        <v>9</v>
      </c>
      <c r="D3399" s="3">
        <v>6</v>
      </c>
      <c r="E3399" s="3">
        <v>296.77</v>
      </c>
      <c r="F3399" s="3">
        <v>0.67663633144675095</v>
      </c>
      <c r="G3399" s="3">
        <v>91093</v>
      </c>
      <c r="H3399" s="3" t="s">
        <v>12375</v>
      </c>
      <c r="I3399" s="3" t="s">
        <v>12376</v>
      </c>
      <c r="J3399" s="3">
        <v>626020.283054083</v>
      </c>
      <c r="K3399" s="3">
        <v>726762.30492166802</v>
      </c>
      <c r="L3399" s="3">
        <v>657460.72294377303</v>
      </c>
      <c r="M3399" s="3">
        <v>872517.06801287795</v>
      </c>
      <c r="N3399" s="3">
        <v>720690.0947331005</v>
      </c>
      <c r="O3399" s="3">
        <v>657682.63925280597</v>
      </c>
      <c r="P3399" s="3">
        <v>1021384.68072265</v>
      </c>
      <c r="Q3399" s="3">
        <v>724961.65152713703</v>
      </c>
      <c r="R3399" s="3">
        <v>668673.69020155701</v>
      </c>
      <c r="S3399" s="3">
        <v>768175.66542603751</v>
      </c>
      <c r="T3399" s="7">
        <v>1.0658890291957221</v>
      </c>
      <c r="U3399" s="7">
        <v>9.2057245449190903E-2</v>
      </c>
      <c r="V3399" s="7">
        <v>0.16964468682703956</v>
      </c>
      <c r="W3399" s="3">
        <v>553179.80441387196</v>
      </c>
      <c r="X3399" s="3">
        <v>705425.67658223002</v>
      </c>
      <c r="Y3399" s="3">
        <v>657460.72294377303</v>
      </c>
      <c r="Z3399" s="3">
        <v>914610.09406692395</v>
      </c>
      <c r="AA3399" s="3">
        <v>607313.69980981096</v>
      </c>
      <c r="AB3399" s="3">
        <v>1001753.63255965</v>
      </c>
      <c r="AC3399" s="3">
        <v>731255.64782872295</v>
      </c>
      <c r="AD3399" s="3">
        <v>758157.42685506202</v>
      </c>
      <c r="AE3399" s="3">
        <v>3</v>
      </c>
      <c r="AF3399" s="3">
        <v>2</v>
      </c>
      <c r="AG3399" s="3">
        <v>3</v>
      </c>
      <c r="AH3399" s="3">
        <v>4</v>
      </c>
      <c r="AI3399" s="3">
        <v>3</v>
      </c>
      <c r="AJ3399" s="3">
        <v>6</v>
      </c>
      <c r="AK3399" s="3">
        <v>2</v>
      </c>
      <c r="AL3399" s="3">
        <v>4</v>
      </c>
    </row>
    <row r="3400" spans="1:38" x14ac:dyDescent="0.15">
      <c r="A3400" s="3" t="s">
        <v>12377</v>
      </c>
      <c r="B3400" s="3" t="s">
        <v>12377</v>
      </c>
      <c r="C3400" s="3">
        <v>6</v>
      </c>
      <c r="D3400" s="3">
        <v>4</v>
      </c>
      <c r="E3400" s="3">
        <v>313.08999999999997</v>
      </c>
      <c r="F3400" s="3">
        <v>0.67732563226286802</v>
      </c>
      <c r="G3400" s="3">
        <v>21032</v>
      </c>
      <c r="H3400" s="3" t="s">
        <v>12378</v>
      </c>
      <c r="I3400" s="3" t="s">
        <v>12379</v>
      </c>
      <c r="J3400" s="3">
        <v>179106.76761709299</v>
      </c>
      <c r="K3400" s="3">
        <v>149021.900905755</v>
      </c>
      <c r="L3400" s="3">
        <v>219787.699896971</v>
      </c>
      <c r="M3400" s="3">
        <v>340514.41590503999</v>
      </c>
      <c r="N3400" s="3">
        <v>222107.69608121476</v>
      </c>
      <c r="O3400" s="3">
        <v>119540.279066641</v>
      </c>
      <c r="P3400" s="3">
        <v>238609.837544201</v>
      </c>
      <c r="Q3400" s="3">
        <v>199717.80836742101</v>
      </c>
      <c r="R3400" s="3">
        <v>230880.2023453</v>
      </c>
      <c r="S3400" s="3">
        <v>197187.03183089074</v>
      </c>
      <c r="T3400" s="7">
        <v>0.88779918620554399</v>
      </c>
      <c r="U3400" s="7">
        <v>-0.17169470865932354</v>
      </c>
      <c r="V3400" s="7">
        <v>0.16920248892976081</v>
      </c>
      <c r="W3400" s="3">
        <v>158266.83154140701</v>
      </c>
      <c r="X3400" s="3">
        <v>144646.846101</v>
      </c>
      <c r="Y3400" s="3">
        <v>219787.699896971</v>
      </c>
      <c r="Z3400" s="3">
        <v>356941.92512627802</v>
      </c>
      <c r="AA3400" s="3">
        <v>110385.229627983</v>
      </c>
      <c r="AB3400" s="3">
        <v>234023.748383667</v>
      </c>
      <c r="AC3400" s="3">
        <v>201451.72511264199</v>
      </c>
      <c r="AD3400" s="3">
        <v>261777.22061881301</v>
      </c>
      <c r="AE3400" s="3">
        <v>2</v>
      </c>
      <c r="AF3400" s="3">
        <v>1</v>
      </c>
      <c r="AG3400" s="3">
        <v>2</v>
      </c>
      <c r="AH3400" s="3">
        <v>3</v>
      </c>
      <c r="AI3400" s="3">
        <v>2</v>
      </c>
      <c r="AJ3400" s="3">
        <v>3</v>
      </c>
      <c r="AK3400" s="3">
        <v>3</v>
      </c>
      <c r="AL3400" s="3">
        <v>2</v>
      </c>
    </row>
    <row r="3401" spans="1:38" x14ac:dyDescent="0.15">
      <c r="A3401" s="3" t="s">
        <v>12380</v>
      </c>
      <c r="B3401" s="3" t="s">
        <v>12381</v>
      </c>
      <c r="C3401" s="3">
        <v>4</v>
      </c>
      <c r="D3401" s="3">
        <v>4</v>
      </c>
      <c r="E3401" s="3">
        <v>115.72</v>
      </c>
      <c r="F3401" s="3">
        <v>0.67794339247442703</v>
      </c>
      <c r="G3401" s="3">
        <v>35075</v>
      </c>
      <c r="H3401" s="3" t="s">
        <v>12382</v>
      </c>
      <c r="I3401" s="3" t="s">
        <v>12383</v>
      </c>
      <c r="J3401" s="3">
        <v>164646.72478398401</v>
      </c>
      <c r="K3401" s="3">
        <v>106778.77158584799</v>
      </c>
      <c r="L3401" s="3">
        <v>105485.537712452</v>
      </c>
      <c r="M3401" s="3">
        <v>79923.4291757131</v>
      </c>
      <c r="N3401" s="3">
        <v>114208.61581449928</v>
      </c>
      <c r="O3401" s="3">
        <v>167719.898881495</v>
      </c>
      <c r="P3401" s="3">
        <v>124414.120965386</v>
      </c>
      <c r="Q3401" s="3">
        <v>75435.445512728096</v>
      </c>
      <c r="R3401" s="3">
        <v>139948.884974346</v>
      </c>
      <c r="S3401" s="3">
        <v>126879.58758348878</v>
      </c>
      <c r="T3401" s="7">
        <v>1.1109458483374848</v>
      </c>
      <c r="U3401" s="7">
        <v>0.15178849607986541</v>
      </c>
      <c r="V3401" s="7">
        <v>0.16880656772931488</v>
      </c>
      <c r="W3401" s="3">
        <v>145489.28441911199</v>
      </c>
      <c r="X3401" s="3">
        <v>103643.91036858301</v>
      </c>
      <c r="Y3401" s="3">
        <v>105485.537712452</v>
      </c>
      <c r="Z3401" s="3">
        <v>83779.192128618903</v>
      </c>
      <c r="AA3401" s="3">
        <v>154874.99021894499</v>
      </c>
      <c r="AB3401" s="3">
        <v>122022.87734588901</v>
      </c>
      <c r="AC3401" s="3">
        <v>76090.363485376001</v>
      </c>
      <c r="AD3401" s="3">
        <v>158677.22639334301</v>
      </c>
      <c r="AE3401" s="3">
        <v>0</v>
      </c>
      <c r="AF3401" s="3">
        <v>0</v>
      </c>
      <c r="AG3401" s="3">
        <v>1</v>
      </c>
      <c r="AH3401" s="3">
        <v>0</v>
      </c>
      <c r="AI3401" s="3">
        <v>2</v>
      </c>
      <c r="AJ3401" s="3">
        <v>3</v>
      </c>
      <c r="AK3401" s="3">
        <v>0</v>
      </c>
      <c r="AL3401" s="3">
        <v>1</v>
      </c>
    </row>
    <row r="3402" spans="1:38" x14ac:dyDescent="0.15">
      <c r="A3402" s="3" t="s">
        <v>12384</v>
      </c>
      <c r="B3402" s="3" t="s">
        <v>12385</v>
      </c>
      <c r="C3402" s="3">
        <v>22</v>
      </c>
      <c r="D3402" s="3">
        <v>19</v>
      </c>
      <c r="E3402" s="3">
        <v>1375.32</v>
      </c>
      <c r="F3402" s="3">
        <v>0.67853419668798198</v>
      </c>
      <c r="G3402" s="3">
        <v>65181</v>
      </c>
      <c r="H3402" s="3" t="s">
        <v>12386</v>
      </c>
      <c r="I3402" s="3" t="s">
        <v>12387</v>
      </c>
      <c r="J3402" s="3">
        <v>10090064.0432551</v>
      </c>
      <c r="K3402" s="3">
        <v>12130051.4770393</v>
      </c>
      <c r="L3402" s="3">
        <v>10885976.7988191</v>
      </c>
      <c r="M3402" s="3">
        <v>9310457.5574402399</v>
      </c>
      <c r="N3402" s="3">
        <v>10604137.469138436</v>
      </c>
      <c r="O3402" s="3">
        <v>9147369.7237777393</v>
      </c>
      <c r="P3402" s="3">
        <v>10527198.098058799</v>
      </c>
      <c r="Q3402" s="3">
        <v>9546210.6894015893</v>
      </c>
      <c r="R3402" s="3">
        <v>11754237.4332656</v>
      </c>
      <c r="S3402" s="3">
        <v>10243753.986125931</v>
      </c>
      <c r="T3402" s="7">
        <v>0.96601482354775758</v>
      </c>
      <c r="U3402" s="7">
        <v>-4.9882767425947577E-2</v>
      </c>
      <c r="V3402" s="7">
        <v>0.16842825992960411</v>
      </c>
      <c r="W3402" s="3">
        <v>8916036.4369361494</v>
      </c>
      <c r="X3402" s="3">
        <v>11773931.7411214</v>
      </c>
      <c r="Y3402" s="3">
        <v>10885976.7988191</v>
      </c>
      <c r="Z3402" s="3">
        <v>9759623.9369965494</v>
      </c>
      <c r="AA3402" s="3">
        <v>8446814.0390433799</v>
      </c>
      <c r="AB3402" s="3">
        <v>10324864.994004101</v>
      </c>
      <c r="AC3402" s="3">
        <v>9629089.3004932106</v>
      </c>
      <c r="AD3402" s="3">
        <v>13327221.539644999</v>
      </c>
      <c r="AE3402" s="3">
        <v>19</v>
      </c>
      <c r="AF3402" s="3">
        <v>18</v>
      </c>
      <c r="AG3402" s="3">
        <v>17</v>
      </c>
      <c r="AH3402" s="3">
        <v>18</v>
      </c>
      <c r="AI3402" s="3">
        <v>20</v>
      </c>
      <c r="AJ3402" s="3">
        <v>15</v>
      </c>
      <c r="AK3402" s="3">
        <v>18</v>
      </c>
      <c r="AL3402" s="3">
        <v>16</v>
      </c>
    </row>
    <row r="3403" spans="1:38" customFormat="1" ht="15" hidden="1" x14ac:dyDescent="0.2">
      <c r="A3403" t="s">
        <v>12388</v>
      </c>
      <c r="B3403" t="s">
        <v>12389</v>
      </c>
      <c r="C3403">
        <v>7</v>
      </c>
      <c r="D3403">
        <v>1</v>
      </c>
      <c r="E3403">
        <v>375.83</v>
      </c>
      <c r="F3403">
        <v>0.67895869042731405</v>
      </c>
      <c r="G3403">
        <v>44694</v>
      </c>
      <c r="H3403" t="s">
        <v>12390</v>
      </c>
      <c r="I3403" t="s">
        <v>8424</v>
      </c>
      <c r="J3403">
        <v>64873.021582627902</v>
      </c>
      <c r="K3403">
        <v>59103.467761477797</v>
      </c>
      <c r="L3403">
        <v>66526.027778534306</v>
      </c>
      <c r="M3403">
        <v>61981.101453921299</v>
      </c>
      <c r="N3403">
        <v>63120.904644140326</v>
      </c>
      <c r="O3403">
        <v>39621.055289394397</v>
      </c>
      <c r="P3403">
        <v>72734.920503826404</v>
      </c>
      <c r="Q3403">
        <v>66603.563504114994</v>
      </c>
      <c r="R3403">
        <v>64631.483756990201</v>
      </c>
      <c r="S3403">
        <v>60897.755763581496</v>
      </c>
      <c r="T3403" s="1">
        <v>0.96477951491518732</v>
      </c>
      <c r="U3403" s="1">
        <v>-5.1728819950385738E-2</v>
      </c>
      <c r="V3403" s="1">
        <v>0.16815664849597789</v>
      </c>
      <c r="W3403">
        <v>57324.7326999383</v>
      </c>
      <c r="X3403">
        <v>57368.2804565521</v>
      </c>
      <c r="Y3403">
        <v>66526.027778534306</v>
      </c>
      <c r="Z3403">
        <v>64971.268883310702</v>
      </c>
      <c r="AA3403">
        <v>36586.657822545698</v>
      </c>
      <c r="AB3403">
        <v>71336.9528678395</v>
      </c>
      <c r="AC3403">
        <v>67181.804548291999</v>
      </c>
      <c r="AD3403">
        <v>73280.645159306499</v>
      </c>
      <c r="AE3403">
        <v>1</v>
      </c>
      <c r="AF3403">
        <v>1</v>
      </c>
      <c r="AG3403">
        <v>0</v>
      </c>
      <c r="AH3403">
        <v>0</v>
      </c>
      <c r="AI3403">
        <v>0</v>
      </c>
      <c r="AJ3403">
        <v>1</v>
      </c>
      <c r="AK3403">
        <v>1</v>
      </c>
      <c r="AL3403">
        <v>1</v>
      </c>
    </row>
    <row r="3404" spans="1:38" x14ac:dyDescent="0.15">
      <c r="A3404" s="3" t="s">
        <v>12391</v>
      </c>
      <c r="B3404" s="3" t="s">
        <v>12391</v>
      </c>
      <c r="C3404" s="3">
        <v>4</v>
      </c>
      <c r="D3404" s="3">
        <v>4</v>
      </c>
      <c r="E3404" s="3">
        <v>125.75</v>
      </c>
      <c r="F3404" s="3">
        <v>0.67946587464008601</v>
      </c>
      <c r="G3404" s="3">
        <v>43097</v>
      </c>
      <c r="H3404" s="3" t="s">
        <v>12392</v>
      </c>
      <c r="I3404" s="3" t="s">
        <v>12393</v>
      </c>
      <c r="J3404" s="3">
        <v>373923.45421717101</v>
      </c>
      <c r="K3404" s="3">
        <v>434762.05551889801</v>
      </c>
      <c r="L3404" s="3">
        <v>430789.84518622397</v>
      </c>
      <c r="M3404" s="3">
        <v>266474.64366902201</v>
      </c>
      <c r="N3404" s="3">
        <v>376487.49964782875</v>
      </c>
      <c r="O3404" s="3">
        <v>408314.52235598298</v>
      </c>
      <c r="P3404" s="3">
        <v>370478.80252819398</v>
      </c>
      <c r="Q3404" s="3">
        <v>270561.12785784598</v>
      </c>
      <c r="R3404" s="3">
        <v>354874.99951310997</v>
      </c>
      <c r="S3404" s="3">
        <v>351057.36306378321</v>
      </c>
      <c r="T3404" s="7">
        <v>0.93245423391790372</v>
      </c>
      <c r="U3404" s="7">
        <v>-0.10089517715486333</v>
      </c>
      <c r="V3404" s="7">
        <v>0.16783235030406554</v>
      </c>
      <c r="W3404" s="3">
        <v>330415.65723796899</v>
      </c>
      <c r="X3404" s="3">
        <v>421998.107345091</v>
      </c>
      <c r="Y3404" s="3">
        <v>430789.84518622397</v>
      </c>
      <c r="Z3404" s="3">
        <v>279330.23644756601</v>
      </c>
      <c r="AA3404" s="3">
        <v>377043.559397907</v>
      </c>
      <c r="AB3404" s="3">
        <v>363358.18739359197</v>
      </c>
      <c r="AC3404" s="3">
        <v>272910.09450249898</v>
      </c>
      <c r="AD3404" s="3">
        <v>402365.33966956398</v>
      </c>
      <c r="AE3404" s="3">
        <v>2</v>
      </c>
      <c r="AF3404" s="3">
        <v>2</v>
      </c>
      <c r="AG3404" s="3">
        <v>3</v>
      </c>
      <c r="AH3404" s="3">
        <v>2</v>
      </c>
      <c r="AI3404" s="3">
        <v>3</v>
      </c>
      <c r="AJ3404" s="3">
        <v>1</v>
      </c>
      <c r="AK3404" s="3">
        <v>2</v>
      </c>
      <c r="AL3404" s="3">
        <v>2</v>
      </c>
    </row>
    <row r="3405" spans="1:38" x14ac:dyDescent="0.15">
      <c r="A3405" s="3" t="s">
        <v>12394</v>
      </c>
      <c r="B3405" s="3" t="s">
        <v>12395</v>
      </c>
      <c r="C3405" s="3">
        <v>7</v>
      </c>
      <c r="D3405" s="3">
        <v>7</v>
      </c>
      <c r="E3405" s="3">
        <v>195.54</v>
      </c>
      <c r="F3405" s="3">
        <v>0.67954229722814596</v>
      </c>
      <c r="G3405" s="3">
        <v>133127</v>
      </c>
      <c r="H3405" s="3" t="s">
        <v>12396</v>
      </c>
      <c r="I3405" s="3" t="s">
        <v>12397</v>
      </c>
      <c r="J3405" s="3">
        <v>855804.18670529104</v>
      </c>
      <c r="K3405" s="3">
        <v>738003.43411915295</v>
      </c>
      <c r="L3405" s="3">
        <v>626035.39744921203</v>
      </c>
      <c r="M3405" s="3">
        <v>505432.957544312</v>
      </c>
      <c r="N3405" s="3">
        <v>681318.99395449203</v>
      </c>
      <c r="O3405" s="3">
        <v>695774.25584662403</v>
      </c>
      <c r="P3405" s="3">
        <v>665519.30845689203</v>
      </c>
      <c r="Q3405" s="3">
        <v>528933.42126150196</v>
      </c>
      <c r="R3405" s="3">
        <v>652917.28992091003</v>
      </c>
      <c r="S3405" s="3">
        <v>635786.06887148204</v>
      </c>
      <c r="T3405" s="7">
        <v>0.93316944707686911</v>
      </c>
      <c r="U3405" s="7">
        <v>-9.9789022104755251E-2</v>
      </c>
      <c r="V3405" s="7">
        <v>0.16778350599391462</v>
      </c>
      <c r="W3405" s="3">
        <v>756227.24284367403</v>
      </c>
      <c r="X3405" s="3">
        <v>716336.78344066697</v>
      </c>
      <c r="Y3405" s="3">
        <v>626035.39744921203</v>
      </c>
      <c r="Z3405" s="3">
        <v>529816.66696439194</v>
      </c>
      <c r="AA3405" s="3">
        <v>642488.05173068598</v>
      </c>
      <c r="AB3405" s="3">
        <v>652728.00480381097</v>
      </c>
      <c r="AC3405" s="3">
        <v>533525.53312037396</v>
      </c>
      <c r="AD3405" s="3">
        <v>740292.46212215396</v>
      </c>
      <c r="AE3405" s="3">
        <v>3</v>
      </c>
      <c r="AF3405" s="3">
        <v>1</v>
      </c>
      <c r="AG3405" s="3">
        <v>2</v>
      </c>
      <c r="AH3405" s="3">
        <v>1</v>
      </c>
      <c r="AI3405" s="3">
        <v>5</v>
      </c>
      <c r="AJ3405" s="3">
        <v>3</v>
      </c>
      <c r="AK3405" s="3">
        <v>2</v>
      </c>
      <c r="AL3405" s="3">
        <v>3</v>
      </c>
    </row>
    <row r="3406" spans="1:38" x14ac:dyDescent="0.15">
      <c r="A3406" s="3" t="s">
        <v>12398</v>
      </c>
      <c r="B3406" s="3" t="s">
        <v>12398</v>
      </c>
      <c r="C3406" s="3">
        <v>8</v>
      </c>
      <c r="D3406" s="3">
        <v>8</v>
      </c>
      <c r="E3406" s="3">
        <v>313.04000000000002</v>
      </c>
      <c r="F3406" s="3">
        <v>0.68089646100979995</v>
      </c>
      <c r="G3406" s="3">
        <v>109654</v>
      </c>
      <c r="H3406" s="3" t="s">
        <v>12399</v>
      </c>
      <c r="I3406" s="3" t="s">
        <v>12400</v>
      </c>
      <c r="J3406" s="3">
        <v>543504.05018748296</v>
      </c>
      <c r="K3406" s="3">
        <v>499546.42037837201</v>
      </c>
      <c r="L3406" s="3">
        <v>468596.78402094601</v>
      </c>
      <c r="M3406" s="3">
        <v>454717.86893641099</v>
      </c>
      <c r="N3406" s="3">
        <v>491591.28088080301</v>
      </c>
      <c r="O3406" s="3">
        <v>437867.99414544197</v>
      </c>
      <c r="P3406" s="3">
        <v>593586.86094627006</v>
      </c>
      <c r="Q3406" s="3">
        <v>510780.17360222398</v>
      </c>
      <c r="R3406" s="3">
        <v>495167.80075355299</v>
      </c>
      <c r="S3406" s="3">
        <v>509350.70736187219</v>
      </c>
      <c r="T3406" s="7">
        <v>1.0361264065734628</v>
      </c>
      <c r="U3406" s="7">
        <v>5.1200021375778053E-2</v>
      </c>
      <c r="V3406" s="7">
        <v>0.1669189230810337</v>
      </c>
      <c r="W3406" s="3">
        <v>480264.73313946102</v>
      </c>
      <c r="X3406" s="3">
        <v>484880.50246032799</v>
      </c>
      <c r="Y3406" s="3">
        <v>468596.78402094601</v>
      </c>
      <c r="Z3406" s="3">
        <v>476654.91957540001</v>
      </c>
      <c r="AA3406" s="3">
        <v>404333.66441736202</v>
      </c>
      <c r="AB3406" s="3">
        <v>582178.10137106304</v>
      </c>
      <c r="AC3406" s="3">
        <v>515214.68198870699</v>
      </c>
      <c r="AD3406" s="3">
        <v>561432.50614157203</v>
      </c>
      <c r="AE3406" s="3">
        <v>2</v>
      </c>
      <c r="AF3406" s="3">
        <v>3</v>
      </c>
      <c r="AG3406" s="3">
        <v>2</v>
      </c>
      <c r="AH3406" s="3">
        <v>3</v>
      </c>
      <c r="AI3406" s="3">
        <v>2</v>
      </c>
      <c r="AJ3406" s="3">
        <v>6</v>
      </c>
      <c r="AK3406" s="3">
        <v>3</v>
      </c>
      <c r="AL3406" s="3">
        <v>4</v>
      </c>
    </row>
    <row r="3407" spans="1:38" x14ac:dyDescent="0.15">
      <c r="A3407" s="3" t="s">
        <v>12401</v>
      </c>
      <c r="B3407" s="3" t="s">
        <v>12402</v>
      </c>
      <c r="C3407" s="3">
        <v>21</v>
      </c>
      <c r="D3407" s="3">
        <v>11</v>
      </c>
      <c r="E3407" s="3">
        <v>987.96</v>
      </c>
      <c r="F3407" s="3">
        <v>0.68114068472191702</v>
      </c>
      <c r="G3407" s="3">
        <v>17264</v>
      </c>
      <c r="H3407" s="3" t="s">
        <v>12403</v>
      </c>
      <c r="I3407" s="3" t="s">
        <v>12404</v>
      </c>
      <c r="J3407" s="3">
        <v>37014429.610765703</v>
      </c>
      <c r="K3407" s="3">
        <v>37423293.122186199</v>
      </c>
      <c r="L3407" s="3">
        <v>38840149.949662499</v>
      </c>
      <c r="M3407" s="3">
        <v>29248337.511156701</v>
      </c>
      <c r="N3407" s="3">
        <v>35631552.548442781</v>
      </c>
      <c r="O3407" s="3">
        <v>47892828.416582003</v>
      </c>
      <c r="P3407" s="3">
        <v>28562083.9152974</v>
      </c>
      <c r="Q3407" s="3">
        <v>29011905.000842299</v>
      </c>
      <c r="R3407" s="3">
        <v>31242215.2355261</v>
      </c>
      <c r="S3407" s="3">
        <v>34177258.142061949</v>
      </c>
      <c r="T3407" s="7">
        <v>0.95918520798655493</v>
      </c>
      <c r="U3407" s="7">
        <v>-6.0118684393139298E-2</v>
      </c>
      <c r="V3407" s="7">
        <v>0.1667631784128483</v>
      </c>
      <c r="W3407" s="3">
        <v>32707622.239782002</v>
      </c>
      <c r="X3407" s="3">
        <v>36324602.544567399</v>
      </c>
      <c r="Y3407" s="3">
        <v>38840149.949662499</v>
      </c>
      <c r="Z3407" s="3">
        <v>30659371.263996199</v>
      </c>
      <c r="AA3407" s="3">
        <v>44224933.249075003</v>
      </c>
      <c r="AB3407" s="3">
        <v>28013119.6949016</v>
      </c>
      <c r="AC3407" s="3">
        <v>29263781.5275422</v>
      </c>
      <c r="AD3407" s="3">
        <v>35423133.673883103</v>
      </c>
      <c r="AE3407" s="3">
        <v>10</v>
      </c>
      <c r="AF3407" s="3">
        <v>12</v>
      </c>
      <c r="AG3407" s="3">
        <v>12</v>
      </c>
      <c r="AH3407" s="3">
        <v>8</v>
      </c>
      <c r="AI3407" s="3">
        <v>10</v>
      </c>
      <c r="AJ3407" s="3">
        <v>11</v>
      </c>
      <c r="AK3407" s="3">
        <v>12</v>
      </c>
      <c r="AL3407" s="3">
        <v>9</v>
      </c>
    </row>
    <row r="3408" spans="1:38" x14ac:dyDescent="0.15">
      <c r="A3408" s="3" t="s">
        <v>12405</v>
      </c>
      <c r="B3408" s="3" t="s">
        <v>12406</v>
      </c>
      <c r="C3408" s="3">
        <v>2</v>
      </c>
      <c r="D3408" s="3">
        <v>2</v>
      </c>
      <c r="E3408" s="3">
        <v>71.02</v>
      </c>
      <c r="F3408" s="3">
        <v>0.681604642721786</v>
      </c>
      <c r="G3408" s="3">
        <v>151650</v>
      </c>
      <c r="H3408" s="3" t="s">
        <v>12407</v>
      </c>
      <c r="I3408" s="3" t="s">
        <v>12408</v>
      </c>
      <c r="J3408" s="3">
        <v>41971.677907689802</v>
      </c>
      <c r="K3408" s="3">
        <v>41900.978228348198</v>
      </c>
      <c r="L3408" s="3">
        <v>55311.642493970699</v>
      </c>
      <c r="M3408" s="3">
        <v>21872.360325694801</v>
      </c>
      <c r="N3408" s="3">
        <v>40264.16473892588</v>
      </c>
      <c r="O3408" s="3">
        <v>57928.077325875798</v>
      </c>
      <c r="P3408" s="3">
        <v>38405.562480059998</v>
      </c>
      <c r="Q3408" s="3">
        <v>36492.911078195299</v>
      </c>
      <c r="R3408" s="3">
        <v>38573.912915456996</v>
      </c>
      <c r="S3408" s="3">
        <v>42850.115949897023</v>
      </c>
      <c r="T3408" s="7">
        <v>1.0642246331878118</v>
      </c>
      <c r="U3408" s="7">
        <v>8.9802702513042371E-2</v>
      </c>
      <c r="V3408" s="7">
        <v>0.1664674600524102</v>
      </c>
      <c r="W3408" s="3">
        <v>37088.070793214298</v>
      </c>
      <c r="X3408" s="3">
        <v>40670.829672950204</v>
      </c>
      <c r="Y3408" s="3">
        <v>55311.642493970699</v>
      </c>
      <c r="Z3408" s="3">
        <v>22927.553246046198</v>
      </c>
      <c r="AA3408" s="3">
        <v>53491.627821611801</v>
      </c>
      <c r="AB3408" s="3">
        <v>37667.406268200699</v>
      </c>
      <c r="AC3408" s="3">
        <v>36809.7364535464</v>
      </c>
      <c r="AD3408" s="3">
        <v>43735.979130416803</v>
      </c>
      <c r="AE3408" s="3">
        <v>0</v>
      </c>
      <c r="AF3408" s="3">
        <v>1</v>
      </c>
      <c r="AG3408" s="3">
        <v>2</v>
      </c>
      <c r="AH3408" s="3">
        <v>0</v>
      </c>
      <c r="AI3408" s="3">
        <v>1</v>
      </c>
      <c r="AJ3408" s="3">
        <v>1</v>
      </c>
      <c r="AK3408" s="3">
        <v>0</v>
      </c>
      <c r="AL3408" s="3">
        <v>0</v>
      </c>
    </row>
    <row r="3409" spans="1:38" x14ac:dyDescent="0.15">
      <c r="A3409" s="3" t="s">
        <v>12409</v>
      </c>
      <c r="B3409" s="3" t="s">
        <v>12410</v>
      </c>
      <c r="C3409" s="3">
        <v>8</v>
      </c>
      <c r="D3409" s="3">
        <v>8</v>
      </c>
      <c r="E3409" s="3">
        <v>341.44</v>
      </c>
      <c r="F3409" s="3">
        <v>0.68160909169653205</v>
      </c>
      <c r="G3409" s="3">
        <v>25191</v>
      </c>
      <c r="H3409" s="3" t="s">
        <v>12411</v>
      </c>
      <c r="I3409" s="3" t="s">
        <v>12412</v>
      </c>
      <c r="J3409" s="3">
        <v>2084928.43947053</v>
      </c>
      <c r="K3409" s="3">
        <v>2065945.41123066</v>
      </c>
      <c r="L3409" s="3">
        <v>2042670.81521486</v>
      </c>
      <c r="M3409" s="3">
        <v>1897585.3127926299</v>
      </c>
      <c r="N3409" s="3">
        <v>2022782.4946771699</v>
      </c>
      <c r="O3409" s="3">
        <v>2450281.3551142202</v>
      </c>
      <c r="P3409" s="3">
        <v>1707992.6717041801</v>
      </c>
      <c r="Q3409" s="3">
        <v>1636350.01653563</v>
      </c>
      <c r="R3409" s="3">
        <v>2068131.2197100599</v>
      </c>
      <c r="S3409" s="3">
        <v>1965688.8157660225</v>
      </c>
      <c r="T3409" s="7">
        <v>0.97177468212158946</v>
      </c>
      <c r="U3409" s="7">
        <v>-4.1306248821785685E-2</v>
      </c>
      <c r="V3409" s="7">
        <v>0.16646462533158315</v>
      </c>
      <c r="W3409" s="3">
        <v>1842336.9618897601</v>
      </c>
      <c r="X3409" s="3">
        <v>2005292.41765838</v>
      </c>
      <c r="Y3409" s="3">
        <v>2042670.81521486</v>
      </c>
      <c r="Z3409" s="3">
        <v>1989130.92369175</v>
      </c>
      <c r="AA3409" s="3">
        <v>2262625.38576362</v>
      </c>
      <c r="AB3409" s="3">
        <v>1675164.9946955901</v>
      </c>
      <c r="AC3409" s="3">
        <v>1650556.53481212</v>
      </c>
      <c r="AD3409" s="3">
        <v>2344894.1791942902</v>
      </c>
      <c r="AE3409" s="3">
        <v>1</v>
      </c>
      <c r="AF3409" s="3">
        <v>5</v>
      </c>
      <c r="AG3409" s="3">
        <v>4</v>
      </c>
      <c r="AH3409" s="3">
        <v>4</v>
      </c>
      <c r="AI3409" s="3">
        <v>3</v>
      </c>
      <c r="AJ3409" s="3">
        <v>3</v>
      </c>
      <c r="AK3409" s="3">
        <v>5</v>
      </c>
      <c r="AL3409" s="3">
        <v>3</v>
      </c>
    </row>
    <row r="3410" spans="1:38" x14ac:dyDescent="0.15">
      <c r="A3410" s="3" t="s">
        <v>12413</v>
      </c>
      <c r="B3410" s="3" t="s">
        <v>12414</v>
      </c>
      <c r="C3410" s="3">
        <v>5</v>
      </c>
      <c r="D3410" s="3">
        <v>5</v>
      </c>
      <c r="E3410" s="3">
        <v>157.68</v>
      </c>
      <c r="F3410" s="3">
        <v>0.68185908807290496</v>
      </c>
      <c r="G3410" s="3">
        <v>17248</v>
      </c>
      <c r="H3410" s="3" t="s">
        <v>12415</v>
      </c>
      <c r="I3410" s="3" t="s">
        <v>12416</v>
      </c>
      <c r="J3410" s="3">
        <v>1694877.82265574</v>
      </c>
      <c r="K3410" s="3">
        <v>2052500.9749970899</v>
      </c>
      <c r="L3410" s="3">
        <v>1954219.52026465</v>
      </c>
      <c r="M3410" s="3">
        <v>2084136.1437784501</v>
      </c>
      <c r="N3410" s="3">
        <v>1946433.6154239825</v>
      </c>
      <c r="O3410" s="3">
        <v>2105306.4513789299</v>
      </c>
      <c r="P3410" s="3">
        <v>1973614.71297573</v>
      </c>
      <c r="Q3410" s="3">
        <v>2088304.8754141701</v>
      </c>
      <c r="R3410" s="3">
        <v>1806878.8405856299</v>
      </c>
      <c r="S3410" s="3">
        <v>1993526.2200886151</v>
      </c>
      <c r="T3410" s="7">
        <v>1.0241943030018903</v>
      </c>
      <c r="U3410" s="7">
        <v>3.4489439347092199E-2</v>
      </c>
      <c r="V3410" s="7">
        <v>0.16630536668575308</v>
      </c>
      <c r="W3410" s="3">
        <v>1497670.61518854</v>
      </c>
      <c r="X3410" s="3">
        <v>1992242.68948438</v>
      </c>
      <c r="Y3410" s="3">
        <v>1954219.52026465</v>
      </c>
      <c r="Z3410" s="3">
        <v>2184681.5660015801</v>
      </c>
      <c r="AA3410" s="3">
        <v>1944070.5500041801</v>
      </c>
      <c r="AB3410" s="3">
        <v>1935681.7713359301</v>
      </c>
      <c r="AC3410" s="3">
        <v>2106435.1904932498</v>
      </c>
      <c r="AD3410" s="3">
        <v>2048680.29427677</v>
      </c>
      <c r="AE3410" s="3">
        <v>2</v>
      </c>
      <c r="AF3410" s="3">
        <v>4</v>
      </c>
      <c r="AG3410" s="3">
        <v>4</v>
      </c>
      <c r="AH3410" s="3">
        <v>3</v>
      </c>
      <c r="AI3410" s="3">
        <v>4</v>
      </c>
      <c r="AJ3410" s="3">
        <v>4</v>
      </c>
      <c r="AK3410" s="3">
        <v>4</v>
      </c>
      <c r="AL3410" s="3">
        <v>5</v>
      </c>
    </row>
    <row r="3411" spans="1:38" x14ac:dyDescent="0.15">
      <c r="A3411" s="3" t="s">
        <v>12417</v>
      </c>
      <c r="B3411" s="3" t="s">
        <v>12417</v>
      </c>
      <c r="C3411" s="3">
        <v>21</v>
      </c>
      <c r="D3411" s="3">
        <v>21</v>
      </c>
      <c r="E3411" s="3">
        <v>843.67</v>
      </c>
      <c r="F3411" s="3">
        <v>0.68233707219584305</v>
      </c>
      <c r="G3411" s="3">
        <v>125330</v>
      </c>
      <c r="H3411" s="3" t="s">
        <v>12418</v>
      </c>
      <c r="I3411" s="3" t="s">
        <v>12419</v>
      </c>
      <c r="J3411" s="3">
        <v>2330213.7683266699</v>
      </c>
      <c r="K3411" s="3">
        <v>1841594.0611995601</v>
      </c>
      <c r="L3411" s="3">
        <v>2388920.9205217799</v>
      </c>
      <c r="M3411" s="3">
        <v>2189517.1200240999</v>
      </c>
      <c r="N3411" s="3">
        <v>2187561.4675180274</v>
      </c>
      <c r="O3411" s="3">
        <v>2002358.68912099</v>
      </c>
      <c r="P3411" s="3">
        <v>2458945.42570735</v>
      </c>
      <c r="Q3411" s="3">
        <v>2136756.5382773099</v>
      </c>
      <c r="R3411" s="3">
        <v>2436979.8138696998</v>
      </c>
      <c r="S3411" s="3">
        <v>2258760.1167438375</v>
      </c>
      <c r="T3411" s="7">
        <v>1.0325470393783225</v>
      </c>
      <c r="U3411" s="7">
        <v>4.6207507486844365E-2</v>
      </c>
      <c r="V3411" s="7">
        <v>0.16600103233623664</v>
      </c>
      <c r="W3411" s="3">
        <v>2059082.1599531099</v>
      </c>
      <c r="X3411" s="3">
        <v>1787527.67970201</v>
      </c>
      <c r="Y3411" s="3">
        <v>2388920.9205217799</v>
      </c>
      <c r="Z3411" s="3">
        <v>2295146.4590453398</v>
      </c>
      <c r="AA3411" s="3">
        <v>1849007.09135026</v>
      </c>
      <c r="AB3411" s="3">
        <v>2411684.41132821</v>
      </c>
      <c r="AC3411" s="3">
        <v>2155307.5026227701</v>
      </c>
      <c r="AD3411" s="3">
        <v>2763103.0980510898</v>
      </c>
      <c r="AE3411" s="3">
        <v>14</v>
      </c>
      <c r="AF3411" s="3">
        <v>11</v>
      </c>
      <c r="AG3411" s="3">
        <v>10</v>
      </c>
      <c r="AH3411" s="3">
        <v>15</v>
      </c>
      <c r="AI3411" s="3">
        <v>11</v>
      </c>
      <c r="AJ3411" s="3">
        <v>13</v>
      </c>
      <c r="AK3411" s="3">
        <v>16</v>
      </c>
      <c r="AL3411" s="3">
        <v>14</v>
      </c>
    </row>
    <row r="3412" spans="1:38" x14ac:dyDescent="0.15">
      <c r="A3412" s="3" t="s">
        <v>12420</v>
      </c>
      <c r="B3412" s="3" t="s">
        <v>12421</v>
      </c>
      <c r="C3412" s="3">
        <v>15</v>
      </c>
      <c r="D3412" s="3">
        <v>7</v>
      </c>
      <c r="E3412" s="3">
        <v>819.61</v>
      </c>
      <c r="F3412" s="3">
        <v>0.68244808673870705</v>
      </c>
      <c r="G3412" s="3">
        <v>59158</v>
      </c>
      <c r="H3412" s="3" t="s">
        <v>12422</v>
      </c>
      <c r="I3412" s="3" t="s">
        <v>12423</v>
      </c>
      <c r="J3412" s="3">
        <v>2275709.1611310798</v>
      </c>
      <c r="K3412" s="3">
        <v>2056521.80412156</v>
      </c>
      <c r="L3412" s="3">
        <v>2302375.7997119701</v>
      </c>
      <c r="M3412" s="3">
        <v>1858327.9444553501</v>
      </c>
      <c r="N3412" s="3">
        <v>2123233.67735499</v>
      </c>
      <c r="O3412" s="3">
        <v>2013078.7684839</v>
      </c>
      <c r="P3412" s="3">
        <v>2711878.3180979001</v>
      </c>
      <c r="Q3412" s="3">
        <v>1870476.9101722001</v>
      </c>
      <c r="R3412" s="3">
        <v>2312608.15688866</v>
      </c>
      <c r="S3412" s="3">
        <v>2227010.538410665</v>
      </c>
      <c r="T3412" s="7">
        <v>1.0488767968229264</v>
      </c>
      <c r="U3412" s="7">
        <v>6.8845226007366617E-2</v>
      </c>
      <c r="V3412" s="7">
        <v>0.16593037945264164</v>
      </c>
      <c r="W3412" s="3">
        <v>2010919.4266291701</v>
      </c>
      <c r="X3412" s="3">
        <v>1996145.4732230799</v>
      </c>
      <c r="Y3412" s="3">
        <v>2302375.7997119701</v>
      </c>
      <c r="Z3412" s="3">
        <v>1947979.6538036501</v>
      </c>
      <c r="AA3412" s="3">
        <v>1858906.1683086299</v>
      </c>
      <c r="AB3412" s="3">
        <v>2659755.9249588898</v>
      </c>
      <c r="AC3412" s="3">
        <v>1886716.0791406899</v>
      </c>
      <c r="AD3412" s="3">
        <v>2622087.6867792299</v>
      </c>
      <c r="AE3412" s="3">
        <v>4</v>
      </c>
      <c r="AF3412" s="3">
        <v>4</v>
      </c>
      <c r="AG3412" s="3">
        <v>4</v>
      </c>
      <c r="AH3412" s="3">
        <v>4</v>
      </c>
      <c r="AI3412" s="3">
        <v>4</v>
      </c>
      <c r="AJ3412" s="3">
        <v>6</v>
      </c>
      <c r="AK3412" s="3">
        <v>3</v>
      </c>
      <c r="AL3412" s="3">
        <v>5</v>
      </c>
    </row>
    <row r="3413" spans="1:38" x14ac:dyDescent="0.15">
      <c r="A3413" s="3" t="s">
        <v>12424</v>
      </c>
      <c r="B3413" s="3" t="s">
        <v>12425</v>
      </c>
      <c r="C3413" s="3">
        <v>14</v>
      </c>
      <c r="D3413" s="3">
        <v>12</v>
      </c>
      <c r="E3413" s="3">
        <v>669.08</v>
      </c>
      <c r="F3413" s="3">
        <v>0.68270958118124903</v>
      </c>
      <c r="G3413" s="3">
        <v>46886</v>
      </c>
      <c r="H3413" s="3" t="s">
        <v>12426</v>
      </c>
      <c r="I3413" s="3" t="s">
        <v>12427</v>
      </c>
      <c r="J3413" s="3">
        <v>5486991.7453371603</v>
      </c>
      <c r="K3413" s="3">
        <v>5369105.0168499304</v>
      </c>
      <c r="L3413" s="3">
        <v>5762338.1460730201</v>
      </c>
      <c r="M3413" s="3">
        <v>5916876.3420268698</v>
      </c>
      <c r="N3413" s="3">
        <v>5633827.8125717454</v>
      </c>
      <c r="O3413" s="3">
        <v>4984383.5799411004</v>
      </c>
      <c r="P3413" s="3">
        <v>6295014.5011669304</v>
      </c>
      <c r="Q3413" s="3">
        <v>4920776.37904278</v>
      </c>
      <c r="R3413" s="3">
        <v>5826423.6176063297</v>
      </c>
      <c r="S3413" s="3">
        <v>5506649.5194392847</v>
      </c>
      <c r="T3413" s="7">
        <v>0.97742595312397273</v>
      </c>
      <c r="U3413" s="7">
        <v>-3.2940682602600538E-2</v>
      </c>
      <c r="V3413" s="7">
        <v>0.16576400219453882</v>
      </c>
      <c r="W3413" s="3">
        <v>4848553.7971681301</v>
      </c>
      <c r="X3413" s="3">
        <v>5211476.3155756099</v>
      </c>
      <c r="Y3413" s="3">
        <v>5762338.1460730201</v>
      </c>
      <c r="Z3413" s="3">
        <v>6202325.4629142396</v>
      </c>
      <c r="AA3413" s="3">
        <v>4602652.1798482798</v>
      </c>
      <c r="AB3413" s="3">
        <v>6174024.1092101997</v>
      </c>
      <c r="AC3413" s="3">
        <v>4963497.7399111604</v>
      </c>
      <c r="AD3413" s="3">
        <v>6606131.5144019797</v>
      </c>
      <c r="AE3413" s="3">
        <v>10</v>
      </c>
      <c r="AF3413" s="3">
        <v>6</v>
      </c>
      <c r="AG3413" s="3">
        <v>12</v>
      </c>
      <c r="AH3413" s="3">
        <v>12</v>
      </c>
      <c r="AI3413" s="3">
        <v>9</v>
      </c>
      <c r="AJ3413" s="3">
        <v>8</v>
      </c>
      <c r="AK3413" s="3">
        <v>11</v>
      </c>
      <c r="AL3413" s="3">
        <v>8</v>
      </c>
    </row>
    <row r="3414" spans="1:38" customFormat="1" ht="15" hidden="1" x14ac:dyDescent="0.2">
      <c r="A3414" t="s">
        <v>12428</v>
      </c>
      <c r="B3414" t="s">
        <v>12428</v>
      </c>
      <c r="C3414">
        <v>15</v>
      </c>
      <c r="D3414">
        <v>1</v>
      </c>
      <c r="E3414">
        <v>923.44</v>
      </c>
      <c r="F3414">
        <v>0.68282599001294098</v>
      </c>
      <c r="G3414">
        <v>33291</v>
      </c>
      <c r="H3414" t="s">
        <v>12429</v>
      </c>
      <c r="I3414" t="s">
        <v>2336</v>
      </c>
      <c r="J3414">
        <v>52404.587987881598</v>
      </c>
      <c r="K3414">
        <v>63957.832975660902</v>
      </c>
      <c r="L3414">
        <v>49351.961675075603</v>
      </c>
      <c r="M3414">
        <v>67879.691378067699</v>
      </c>
      <c r="N3414">
        <v>58398.518504171458</v>
      </c>
      <c r="O3414">
        <v>54212.7774103622</v>
      </c>
      <c r="P3414">
        <v>60827.706782136003</v>
      </c>
      <c r="Q3414">
        <v>55063.158812812297</v>
      </c>
      <c r="R3414">
        <v>53725.200899121803</v>
      </c>
      <c r="S3414">
        <v>55957.210976108079</v>
      </c>
      <c r="T3414" s="1">
        <v>0.9581957284089494</v>
      </c>
      <c r="U3414" s="1">
        <v>-6.1607712868700842E-2</v>
      </c>
      <c r="V3414" s="1">
        <v>0.16568995694161748</v>
      </c>
      <c r="W3414">
        <v>46307.061477465701</v>
      </c>
      <c r="X3414">
        <v>62080.128941816401</v>
      </c>
      <c r="Y3414">
        <v>49351.961675075603</v>
      </c>
      <c r="Z3414">
        <v>71154.425732806398</v>
      </c>
      <c r="AA3414">
        <v>50060.865926851897</v>
      </c>
      <c r="AB3414">
        <v>59658.596197238097</v>
      </c>
      <c r="AC3414">
        <v>55541.207985746398</v>
      </c>
      <c r="AD3414">
        <v>60914.853788656801</v>
      </c>
      <c r="AE3414">
        <v>0</v>
      </c>
      <c r="AF3414">
        <v>0</v>
      </c>
      <c r="AG3414">
        <v>1</v>
      </c>
      <c r="AH3414">
        <v>1</v>
      </c>
      <c r="AI3414">
        <v>1</v>
      </c>
      <c r="AJ3414">
        <v>0</v>
      </c>
      <c r="AK3414">
        <v>0</v>
      </c>
      <c r="AL3414">
        <v>0</v>
      </c>
    </row>
    <row r="3415" spans="1:38" customFormat="1" ht="15" hidden="1" x14ac:dyDescent="0.2">
      <c r="A3415" t="s">
        <v>12430</v>
      </c>
      <c r="B3415" t="s">
        <v>12431</v>
      </c>
      <c r="C3415">
        <v>11</v>
      </c>
      <c r="D3415">
        <v>1</v>
      </c>
      <c r="E3415">
        <v>838.01</v>
      </c>
      <c r="F3415">
        <v>0.68298404553742298</v>
      </c>
      <c r="G3415">
        <v>21992</v>
      </c>
      <c r="H3415" t="s">
        <v>12432</v>
      </c>
      <c r="I3415" t="s">
        <v>12433</v>
      </c>
      <c r="J3415">
        <v>143077.99561707501</v>
      </c>
      <c r="K3415">
        <v>165365.75180538101</v>
      </c>
      <c r="L3415">
        <v>106195.69622861101</v>
      </c>
      <c r="M3415">
        <v>131241.74366786401</v>
      </c>
      <c r="N3415">
        <v>136470.29682973278</v>
      </c>
      <c r="O3415">
        <v>133696.17156407901</v>
      </c>
      <c r="P3415">
        <v>136368.39495670699</v>
      </c>
      <c r="Q3415">
        <v>101493.940875281</v>
      </c>
      <c r="R3415">
        <v>144639.67454985101</v>
      </c>
      <c r="S3415">
        <v>129049.5454864795</v>
      </c>
      <c r="T3415" s="1">
        <v>0.94562368870266489</v>
      </c>
      <c r="U3415" s="1">
        <v>-8.0661918143287395E-2</v>
      </c>
      <c r="V3415" s="1">
        <v>0.16558944129063147</v>
      </c>
      <c r="W3415">
        <v>126430.180896462</v>
      </c>
      <c r="X3415">
        <v>160510.86656649501</v>
      </c>
      <c r="Y3415">
        <v>106195.69622861101</v>
      </c>
      <c r="Z3415">
        <v>137573.266956195</v>
      </c>
      <c r="AA3415">
        <v>123456.986328899</v>
      </c>
      <c r="AB3415">
        <v>133747.38978614501</v>
      </c>
      <c r="AC3415">
        <v>102375.094364099</v>
      </c>
      <c r="AD3415">
        <v>163995.75022132901</v>
      </c>
      <c r="AE3415">
        <v>1</v>
      </c>
      <c r="AF3415">
        <v>1</v>
      </c>
      <c r="AG3415">
        <v>1</v>
      </c>
      <c r="AH3415">
        <v>2</v>
      </c>
      <c r="AI3415">
        <v>1</v>
      </c>
      <c r="AJ3415">
        <v>1</v>
      </c>
      <c r="AK3415">
        <v>1</v>
      </c>
      <c r="AL3415">
        <v>1</v>
      </c>
    </row>
    <row r="3416" spans="1:38" x14ac:dyDescent="0.15">
      <c r="A3416" s="3" t="s">
        <v>12434</v>
      </c>
      <c r="B3416" s="3" t="s">
        <v>12435</v>
      </c>
      <c r="C3416" s="3">
        <v>17</v>
      </c>
      <c r="D3416" s="3">
        <v>13</v>
      </c>
      <c r="E3416" s="3">
        <v>849.08</v>
      </c>
      <c r="F3416" s="3">
        <v>0.68302875641330296</v>
      </c>
      <c r="G3416" s="3">
        <v>54185</v>
      </c>
      <c r="H3416" s="3" t="s">
        <v>12436</v>
      </c>
      <c r="I3416" s="3" t="s">
        <v>12437</v>
      </c>
      <c r="J3416" s="3">
        <v>3778125.4012203701</v>
      </c>
      <c r="K3416" s="3">
        <v>3798151.4378839601</v>
      </c>
      <c r="L3416" s="3">
        <v>3782262.3790602898</v>
      </c>
      <c r="M3416" s="3">
        <v>4027420.8946410902</v>
      </c>
      <c r="N3416" s="3">
        <v>3846490.0282014273</v>
      </c>
      <c r="O3416" s="3">
        <v>4142094.3906402001</v>
      </c>
      <c r="P3416" s="3">
        <v>3570648.4321713299</v>
      </c>
      <c r="Q3416" s="3">
        <v>3321898.0257238601</v>
      </c>
      <c r="R3416" s="3">
        <v>4051127.9745523999</v>
      </c>
      <c r="S3416" s="3">
        <v>3771442.2057719477</v>
      </c>
      <c r="T3416" s="7">
        <v>0.98048927154906185</v>
      </c>
      <c r="U3416" s="7">
        <v>-2.8426250260497582E-2</v>
      </c>
      <c r="V3416" s="7">
        <v>0.16556101156192771</v>
      </c>
      <c r="W3416" s="3">
        <v>3338522.2924440098</v>
      </c>
      <c r="X3416" s="3">
        <v>3686643.5279961899</v>
      </c>
      <c r="Y3416" s="3">
        <v>3782262.3790602898</v>
      </c>
      <c r="Z3416" s="3">
        <v>4221716.6154512595</v>
      </c>
      <c r="AA3416" s="3">
        <v>3824870.1109080198</v>
      </c>
      <c r="AB3416" s="3">
        <v>3502020.4483488901</v>
      </c>
      <c r="AC3416" s="3">
        <v>3350738.1910541402</v>
      </c>
      <c r="AD3416" s="3">
        <v>4593260.9672759902</v>
      </c>
      <c r="AE3416" s="3">
        <v>8</v>
      </c>
      <c r="AF3416" s="3">
        <v>10</v>
      </c>
      <c r="AG3416" s="3">
        <v>13</v>
      </c>
      <c r="AH3416" s="3">
        <v>9</v>
      </c>
      <c r="AI3416" s="3">
        <v>10</v>
      </c>
      <c r="AJ3416" s="3">
        <v>10</v>
      </c>
      <c r="AK3416" s="3">
        <v>11</v>
      </c>
      <c r="AL3416" s="3">
        <v>11</v>
      </c>
    </row>
    <row r="3417" spans="1:38" x14ac:dyDescent="0.15">
      <c r="A3417" s="3" t="s">
        <v>12438</v>
      </c>
      <c r="B3417" s="3" t="s">
        <v>12438</v>
      </c>
      <c r="C3417" s="3">
        <v>7</v>
      </c>
      <c r="D3417" s="3">
        <v>6</v>
      </c>
      <c r="E3417" s="3">
        <v>309.87</v>
      </c>
      <c r="F3417" s="3">
        <v>0.68310120711812305</v>
      </c>
      <c r="G3417" s="3">
        <v>32748</v>
      </c>
      <c r="H3417" s="3" t="s">
        <v>12439</v>
      </c>
      <c r="I3417" s="3" t="s">
        <v>12440</v>
      </c>
      <c r="J3417" s="3">
        <v>1893420.2113433899</v>
      </c>
      <c r="K3417" s="3">
        <v>1780733.23818984</v>
      </c>
      <c r="L3417" s="3">
        <v>1687055.56119138</v>
      </c>
      <c r="M3417" s="3">
        <v>1640214.11625998</v>
      </c>
      <c r="N3417" s="3">
        <v>1750355.7817461474</v>
      </c>
      <c r="O3417" s="3">
        <v>1938729.61393282</v>
      </c>
      <c r="P3417" s="3">
        <v>1917024.61517425</v>
      </c>
      <c r="Q3417" s="3">
        <v>1581583.6585518899</v>
      </c>
      <c r="R3417" s="3">
        <v>1750103.8438479099</v>
      </c>
      <c r="S3417" s="3">
        <v>1796860.4328767173</v>
      </c>
      <c r="T3417" s="7">
        <v>1.0265686848442761</v>
      </c>
      <c r="U3417" s="7">
        <v>3.7830157372658997E-2</v>
      </c>
      <c r="V3417" s="7">
        <v>0.16551494721639276</v>
      </c>
      <c r="W3417" s="3">
        <v>1673111.6395692299</v>
      </c>
      <c r="X3417" s="3">
        <v>1728453.6372561699</v>
      </c>
      <c r="Y3417" s="3">
        <v>1687055.56119138</v>
      </c>
      <c r="Z3417" s="3">
        <v>1719343.3139124501</v>
      </c>
      <c r="AA3417" s="3">
        <v>1790251.0793139599</v>
      </c>
      <c r="AB3417" s="3">
        <v>1880179.3371311901</v>
      </c>
      <c r="AC3417" s="3">
        <v>1595314.7044307999</v>
      </c>
      <c r="AD3417" s="3">
        <v>1984307.5126537899</v>
      </c>
      <c r="AE3417" s="3">
        <v>4</v>
      </c>
      <c r="AF3417" s="3">
        <v>4</v>
      </c>
      <c r="AG3417" s="3">
        <v>1</v>
      </c>
      <c r="AH3417" s="3">
        <v>4</v>
      </c>
      <c r="AI3417" s="3">
        <v>3</v>
      </c>
      <c r="AJ3417" s="3">
        <v>6</v>
      </c>
      <c r="AK3417" s="3">
        <v>3</v>
      </c>
      <c r="AL3417" s="3">
        <v>3</v>
      </c>
    </row>
    <row r="3418" spans="1:38" customFormat="1" ht="15" hidden="1" x14ac:dyDescent="0.2">
      <c r="A3418" t="s">
        <v>12441</v>
      </c>
      <c r="B3418" t="s">
        <v>12442</v>
      </c>
      <c r="C3418">
        <v>2</v>
      </c>
      <c r="D3418">
        <v>1</v>
      </c>
      <c r="E3418">
        <v>80.67</v>
      </c>
      <c r="F3418">
        <v>0.68329003920500597</v>
      </c>
      <c r="G3418">
        <v>6013</v>
      </c>
      <c r="H3418" t="s">
        <v>12443</v>
      </c>
      <c r="I3418" t="s">
        <v>12444</v>
      </c>
      <c r="J3418">
        <v>902381.29004662496</v>
      </c>
      <c r="K3418">
        <v>378815.404413727</v>
      </c>
      <c r="L3418">
        <v>330302.30673932598</v>
      </c>
      <c r="M3418">
        <v>436840.41468194599</v>
      </c>
      <c r="N3418">
        <v>512084.85397040599</v>
      </c>
      <c r="O3418">
        <v>528032.39461259497</v>
      </c>
      <c r="P3418">
        <v>361432.331089349</v>
      </c>
      <c r="Q3418">
        <v>441323.35283216299</v>
      </c>
      <c r="R3418">
        <v>388923.14900759899</v>
      </c>
      <c r="S3418">
        <v>429927.80688542651</v>
      </c>
      <c r="T3418" s="1">
        <v>0.8395636066015586</v>
      </c>
      <c r="U3418" s="1">
        <v>-0.25228846483830997</v>
      </c>
      <c r="V3418" s="1">
        <v>0.16539491024443134</v>
      </c>
      <c r="W3418">
        <v>797384.87561369396</v>
      </c>
      <c r="X3418">
        <v>367693.96424203197</v>
      </c>
      <c r="Y3418">
        <v>330302.30673932598</v>
      </c>
      <c r="Z3418">
        <v>457914.99950186902</v>
      </c>
      <c r="AA3418">
        <v>487592.78115647897</v>
      </c>
      <c r="AB3418">
        <v>354485.58944225201</v>
      </c>
      <c r="AC3418">
        <v>445154.848670154</v>
      </c>
      <c r="AD3418">
        <v>440969.905376549</v>
      </c>
      <c r="AE3418">
        <v>1</v>
      </c>
      <c r="AF3418">
        <v>1</v>
      </c>
      <c r="AG3418">
        <v>1</v>
      </c>
      <c r="AH3418">
        <v>1</v>
      </c>
      <c r="AI3418">
        <v>1</v>
      </c>
      <c r="AJ3418">
        <v>1</v>
      </c>
      <c r="AK3418">
        <v>1</v>
      </c>
      <c r="AL3418">
        <v>1</v>
      </c>
    </row>
    <row r="3419" spans="1:38" x14ac:dyDescent="0.15">
      <c r="A3419" s="3" t="s">
        <v>12445</v>
      </c>
      <c r="B3419" s="3" t="s">
        <v>12445</v>
      </c>
      <c r="C3419" s="3">
        <v>2</v>
      </c>
      <c r="D3419" s="3">
        <v>2</v>
      </c>
      <c r="E3419" s="3">
        <v>71.88</v>
      </c>
      <c r="F3419" s="3">
        <v>0.683931364596849</v>
      </c>
      <c r="G3419" s="3">
        <v>24869</v>
      </c>
      <c r="H3419" s="3" t="s">
        <v>12446</v>
      </c>
      <c r="I3419" s="3" t="s">
        <v>12447</v>
      </c>
      <c r="J3419" s="3">
        <v>95292.494033589901</v>
      </c>
      <c r="K3419" s="3">
        <v>91275.634307272805</v>
      </c>
      <c r="L3419" s="3">
        <v>112719.689140806</v>
      </c>
      <c r="M3419" s="3">
        <v>167575.719840915</v>
      </c>
      <c r="N3419" s="3">
        <v>116715.88433064592</v>
      </c>
      <c r="O3419" s="3">
        <v>79213.590966802294</v>
      </c>
      <c r="P3419" s="3">
        <v>104201.40576174299</v>
      </c>
      <c r="Q3419" s="3">
        <v>105970.862339215</v>
      </c>
      <c r="R3419" s="3">
        <v>138264.338485279</v>
      </c>
      <c r="S3419" s="3">
        <v>106912.54938825982</v>
      </c>
      <c r="T3419" s="7">
        <v>0.91600684860841997</v>
      </c>
      <c r="U3419" s="7">
        <v>-0.1265697100842825</v>
      </c>
      <c r="V3419" s="7">
        <v>0.16498747938000058</v>
      </c>
      <c r="W3419" s="3">
        <v>84204.752846733696</v>
      </c>
      <c r="X3419" s="3">
        <v>88595.921459658101</v>
      </c>
      <c r="Y3419" s="3">
        <v>112719.689140806</v>
      </c>
      <c r="Z3419" s="3">
        <v>175660.110851573</v>
      </c>
      <c r="AA3419" s="3">
        <v>73146.980221227495</v>
      </c>
      <c r="AB3419" s="3">
        <v>102198.651213169</v>
      </c>
      <c r="AC3419" s="3">
        <v>106890.883714461</v>
      </c>
      <c r="AD3419" s="3">
        <v>156767.249299458</v>
      </c>
      <c r="AE3419" s="3">
        <v>1</v>
      </c>
      <c r="AF3419" s="3">
        <v>0</v>
      </c>
      <c r="AG3419" s="3">
        <v>1</v>
      </c>
      <c r="AH3419" s="3">
        <v>1</v>
      </c>
      <c r="AI3419" s="3">
        <v>0</v>
      </c>
      <c r="AJ3419" s="3">
        <v>0</v>
      </c>
      <c r="AK3419" s="3">
        <v>0</v>
      </c>
      <c r="AL3419" s="3">
        <v>0</v>
      </c>
    </row>
    <row r="3420" spans="1:38" x14ac:dyDescent="0.15">
      <c r="A3420" s="3" t="s">
        <v>12448</v>
      </c>
      <c r="B3420" s="3" t="s">
        <v>12448</v>
      </c>
      <c r="C3420" s="3">
        <v>14</v>
      </c>
      <c r="D3420" s="3">
        <v>12</v>
      </c>
      <c r="E3420" s="3">
        <v>714.76</v>
      </c>
      <c r="F3420" s="3">
        <v>0.68432915594808197</v>
      </c>
      <c r="G3420" s="3">
        <v>35856</v>
      </c>
      <c r="H3420" s="3" t="s">
        <v>12449</v>
      </c>
      <c r="I3420" s="3" t="s">
        <v>8313</v>
      </c>
      <c r="J3420" s="3">
        <v>3991503.74896419</v>
      </c>
      <c r="K3420" s="3">
        <v>4133782.3470846298</v>
      </c>
      <c r="L3420" s="3">
        <v>4646213.3448463501</v>
      </c>
      <c r="M3420" s="3">
        <v>4191116.0187720801</v>
      </c>
      <c r="N3420" s="3">
        <v>4240653.8649168126</v>
      </c>
      <c r="O3420" s="3">
        <v>4487071.8623521402</v>
      </c>
      <c r="P3420" s="3">
        <v>4047361.3244827199</v>
      </c>
      <c r="Q3420" s="3">
        <v>3746606.8755332702</v>
      </c>
      <c r="R3420" s="3">
        <v>4325528.9080338003</v>
      </c>
      <c r="S3420" s="3">
        <v>4151642.2426004829</v>
      </c>
      <c r="T3420" s="7">
        <v>0.97900992980051305</v>
      </c>
      <c r="U3420" s="7">
        <v>-3.0604602166352749E-2</v>
      </c>
      <c r="V3420" s="7">
        <v>0.16473495642686026</v>
      </c>
      <c r="W3420" s="3">
        <v>3527073.0405048099</v>
      </c>
      <c r="X3420" s="3">
        <v>4012420.8276737202</v>
      </c>
      <c r="Y3420" s="3">
        <v>4646213.3448463501</v>
      </c>
      <c r="Z3420" s="3">
        <v>4393308.9181906404</v>
      </c>
      <c r="AA3420" s="3">
        <v>4143427.3179743998</v>
      </c>
      <c r="AB3420" s="3">
        <v>3969570.9027213501</v>
      </c>
      <c r="AC3420" s="3">
        <v>3779134.29235378</v>
      </c>
      <c r="AD3420" s="3">
        <v>4904382.9819497997</v>
      </c>
      <c r="AE3420" s="3">
        <v>7</v>
      </c>
      <c r="AF3420" s="3">
        <v>10</v>
      </c>
      <c r="AG3420" s="3">
        <v>6</v>
      </c>
      <c r="AH3420" s="3">
        <v>8</v>
      </c>
      <c r="AI3420" s="3">
        <v>7</v>
      </c>
      <c r="AJ3420" s="3">
        <v>9</v>
      </c>
      <c r="AK3420" s="3">
        <v>8</v>
      </c>
      <c r="AL3420" s="3">
        <v>7</v>
      </c>
    </row>
    <row r="3421" spans="1:38" x14ac:dyDescent="0.15">
      <c r="A3421" s="3" t="s">
        <v>12450</v>
      </c>
      <c r="B3421" s="3" t="s">
        <v>12451</v>
      </c>
      <c r="C3421" s="3">
        <v>4</v>
      </c>
      <c r="D3421" s="3">
        <v>4</v>
      </c>
      <c r="E3421" s="3">
        <v>102.12</v>
      </c>
      <c r="F3421" s="3">
        <v>0.68450119121158004</v>
      </c>
      <c r="G3421" s="3">
        <v>66618</v>
      </c>
      <c r="H3421" s="3" t="s">
        <v>12452</v>
      </c>
      <c r="I3421" s="3" t="s">
        <v>12453</v>
      </c>
      <c r="J3421" s="3">
        <v>135124.86339410301</v>
      </c>
      <c r="K3421" s="3">
        <v>168614.842428178</v>
      </c>
      <c r="L3421" s="3">
        <v>139599.09900154301</v>
      </c>
      <c r="M3421" s="3">
        <v>98392.442748781104</v>
      </c>
      <c r="N3421" s="3">
        <v>135432.81189315129</v>
      </c>
      <c r="O3421" s="3">
        <v>195753.78074558001</v>
      </c>
      <c r="P3421" s="3">
        <v>132666.73328412301</v>
      </c>
      <c r="Q3421" s="3">
        <v>114778.28675633699</v>
      </c>
      <c r="R3421" s="3">
        <v>137734.24828325101</v>
      </c>
      <c r="S3421" s="3">
        <v>145233.26226732275</v>
      </c>
      <c r="T3421" s="7">
        <v>1.0723639289266433</v>
      </c>
      <c r="U3421" s="7">
        <v>0.10079459735938193</v>
      </c>
      <c r="V3421" s="7">
        <v>0.16462579174304329</v>
      </c>
      <c r="W3421" s="3">
        <v>119402.433958108</v>
      </c>
      <c r="X3421" s="3">
        <v>163664.56886412701</v>
      </c>
      <c r="Y3421" s="3">
        <v>139599.09900154301</v>
      </c>
      <c r="Z3421" s="3">
        <v>103139.210242485</v>
      </c>
      <c r="AA3421" s="3">
        <v>180761.88383415501</v>
      </c>
      <c r="AB3421" s="3">
        <v>130116.87417630199</v>
      </c>
      <c r="AC3421" s="3">
        <v>115774.77272331899</v>
      </c>
      <c r="AD3421" s="3">
        <v>156166.22098107199</v>
      </c>
      <c r="AE3421" s="3">
        <v>2</v>
      </c>
      <c r="AF3421" s="3">
        <v>1</v>
      </c>
      <c r="AG3421" s="3">
        <v>3</v>
      </c>
      <c r="AH3421" s="3">
        <v>1</v>
      </c>
      <c r="AI3421" s="3">
        <v>1</v>
      </c>
      <c r="AJ3421" s="3">
        <v>1</v>
      </c>
      <c r="AK3421" s="3">
        <v>2</v>
      </c>
      <c r="AL3421" s="3">
        <v>3</v>
      </c>
    </row>
    <row r="3422" spans="1:38" x14ac:dyDescent="0.15">
      <c r="A3422" s="3" t="s">
        <v>12454</v>
      </c>
      <c r="B3422" s="3" t="s">
        <v>12455</v>
      </c>
      <c r="C3422" s="3">
        <v>7</v>
      </c>
      <c r="D3422" s="3">
        <v>7</v>
      </c>
      <c r="E3422" s="3">
        <v>234.82</v>
      </c>
      <c r="F3422" s="3">
        <v>0.68491485888520198</v>
      </c>
      <c r="G3422" s="3">
        <v>22393</v>
      </c>
      <c r="H3422" s="3" t="s">
        <v>12456</v>
      </c>
      <c r="I3422" s="3" t="s">
        <v>12457</v>
      </c>
      <c r="J3422" s="3">
        <v>1230523.3848645899</v>
      </c>
      <c r="K3422" s="3">
        <v>1057429.3095384701</v>
      </c>
      <c r="L3422" s="3">
        <v>1213381.9714186301</v>
      </c>
      <c r="M3422" s="3">
        <v>1200685.91943002</v>
      </c>
      <c r="N3422" s="3">
        <v>1175505.1463129276</v>
      </c>
      <c r="O3422" s="3">
        <v>1386451.56899713</v>
      </c>
      <c r="P3422" s="3">
        <v>1005333.4813847099</v>
      </c>
      <c r="Q3422" s="3">
        <v>1246392.7416068099</v>
      </c>
      <c r="R3422" s="3">
        <v>1241898.6055680199</v>
      </c>
      <c r="S3422" s="3">
        <v>1220019.0993891675</v>
      </c>
      <c r="T3422" s="7">
        <v>1.0378679355133933</v>
      </c>
      <c r="U3422" s="7">
        <v>5.3622878280188496E-2</v>
      </c>
      <c r="V3422" s="7">
        <v>0.16436341188639195</v>
      </c>
      <c r="W3422" s="3">
        <v>1087346.05537898</v>
      </c>
      <c r="X3422" s="3">
        <v>1026384.80431295</v>
      </c>
      <c r="Y3422" s="3">
        <v>1213381.9714186301</v>
      </c>
      <c r="Z3422" s="3">
        <v>1258610.86501808</v>
      </c>
      <c r="AA3422" s="3">
        <v>1280269.51255909</v>
      </c>
      <c r="AB3422" s="3">
        <v>986010.93781671405</v>
      </c>
      <c r="AC3422" s="3">
        <v>1257213.71577761</v>
      </c>
      <c r="AD3422" s="3">
        <v>1408092.8635438399</v>
      </c>
      <c r="AE3422" s="3">
        <v>5</v>
      </c>
      <c r="AF3422" s="3">
        <v>3</v>
      </c>
      <c r="AG3422" s="3">
        <v>4</v>
      </c>
      <c r="AH3422" s="3">
        <v>3</v>
      </c>
      <c r="AI3422" s="3">
        <v>5</v>
      </c>
      <c r="AJ3422" s="3">
        <v>4</v>
      </c>
      <c r="AK3422" s="3">
        <v>3</v>
      </c>
      <c r="AL3422" s="3">
        <v>2</v>
      </c>
    </row>
    <row r="3423" spans="1:38" x14ac:dyDescent="0.15">
      <c r="A3423" s="3" t="s">
        <v>12458</v>
      </c>
      <c r="B3423" s="3" t="s">
        <v>12459</v>
      </c>
      <c r="C3423" s="3">
        <v>8</v>
      </c>
      <c r="D3423" s="3">
        <v>8</v>
      </c>
      <c r="E3423" s="3">
        <v>440.33</v>
      </c>
      <c r="F3423" s="3">
        <v>0.68498147999870695</v>
      </c>
      <c r="G3423" s="3">
        <v>24895</v>
      </c>
      <c r="H3423" s="3" t="s">
        <v>12460</v>
      </c>
      <c r="I3423" s="3" t="s">
        <v>12461</v>
      </c>
      <c r="J3423" s="3">
        <v>3960276.8870327398</v>
      </c>
      <c r="K3423" s="3">
        <v>4323177.0732365204</v>
      </c>
      <c r="L3423" s="3">
        <v>3595020.1849517999</v>
      </c>
      <c r="M3423" s="3">
        <v>3238222.87224143</v>
      </c>
      <c r="N3423" s="3">
        <v>3779174.2543656225</v>
      </c>
      <c r="O3423" s="3">
        <v>3985776.2744442401</v>
      </c>
      <c r="P3423" s="3">
        <v>4301555.5678574899</v>
      </c>
      <c r="Q3423" s="3">
        <v>3300212.6473415899</v>
      </c>
      <c r="R3423" s="3">
        <v>4070099.1755331601</v>
      </c>
      <c r="S3423" s="3">
        <v>3914410.9162941203</v>
      </c>
      <c r="T3423" s="7">
        <v>1.0357847119042671</v>
      </c>
      <c r="U3423" s="7">
        <v>5.0724169680384769E-2</v>
      </c>
      <c r="V3423" s="7">
        <v>0.16432117046830066</v>
      </c>
      <c r="W3423" s="3">
        <v>3499479.57453686</v>
      </c>
      <c r="X3423" s="3">
        <v>4196255.2146968599</v>
      </c>
      <c r="Y3423" s="3">
        <v>3595020.1849517999</v>
      </c>
      <c r="Z3423" s="3">
        <v>3394445.1453947802</v>
      </c>
      <c r="AA3423" s="3">
        <v>3680523.6923951101</v>
      </c>
      <c r="AB3423" s="3">
        <v>4218879.5241275998</v>
      </c>
      <c r="AC3423" s="3">
        <v>3328864.5438288799</v>
      </c>
      <c r="AD3423" s="3">
        <v>4614770.9461052399</v>
      </c>
      <c r="AE3423" s="3">
        <v>7</v>
      </c>
      <c r="AF3423" s="3">
        <v>8</v>
      </c>
      <c r="AG3423" s="3">
        <v>4</v>
      </c>
      <c r="AH3423" s="3">
        <v>6</v>
      </c>
      <c r="AI3423" s="3">
        <v>5</v>
      </c>
      <c r="AJ3423" s="3">
        <v>6</v>
      </c>
      <c r="AK3423" s="3">
        <v>5</v>
      </c>
      <c r="AL3423" s="3">
        <v>6</v>
      </c>
    </row>
    <row r="3424" spans="1:38" x14ac:dyDescent="0.15">
      <c r="A3424" s="3" t="s">
        <v>12462</v>
      </c>
      <c r="B3424" s="3" t="s">
        <v>12463</v>
      </c>
      <c r="C3424" s="3">
        <v>25</v>
      </c>
      <c r="D3424" s="3">
        <v>25</v>
      </c>
      <c r="E3424" s="3">
        <v>1131.77</v>
      </c>
      <c r="F3424" s="3">
        <v>0.68518551632762703</v>
      </c>
      <c r="G3424" s="3">
        <v>135091</v>
      </c>
      <c r="H3424" s="3" t="s">
        <v>12464</v>
      </c>
      <c r="I3424" s="3" t="s">
        <v>12465</v>
      </c>
      <c r="J3424" s="3">
        <v>3839764.2741973898</v>
      </c>
      <c r="K3424" s="3">
        <v>3484398.13025821</v>
      </c>
      <c r="L3424" s="3">
        <v>3434240.2864809199</v>
      </c>
      <c r="M3424" s="3">
        <v>3793841.2413648302</v>
      </c>
      <c r="N3424" s="3">
        <v>3638060.9830753375</v>
      </c>
      <c r="O3424" s="3">
        <v>3561819.5106266602</v>
      </c>
      <c r="P3424" s="3">
        <v>4339295.8942939499</v>
      </c>
      <c r="Q3424" s="3">
        <v>3653170.8000699598</v>
      </c>
      <c r="R3424" s="3">
        <v>3418266.3022195501</v>
      </c>
      <c r="S3424" s="3">
        <v>3743138.1268025301</v>
      </c>
      <c r="T3424" s="7">
        <v>1.0288827329217469</v>
      </c>
      <c r="U3424" s="7">
        <v>4.1078560197786086E-2</v>
      </c>
      <c r="V3424" s="7">
        <v>0.16419182586629175</v>
      </c>
      <c r="W3424" s="3">
        <v>3392989.18532386</v>
      </c>
      <c r="X3424" s="3">
        <v>3382101.5370137901</v>
      </c>
      <c r="Y3424" s="3">
        <v>3434240.2864809199</v>
      </c>
      <c r="Z3424" s="3">
        <v>3976868.3293980602</v>
      </c>
      <c r="AA3424" s="3">
        <v>3289035.8600783399</v>
      </c>
      <c r="AB3424" s="3">
        <v>4255894.4802115001</v>
      </c>
      <c r="AC3424" s="3">
        <v>3684887.0204469501</v>
      </c>
      <c r="AD3424" s="3">
        <v>3875708.0201779199</v>
      </c>
      <c r="AE3424" s="3">
        <v>21</v>
      </c>
      <c r="AF3424" s="3">
        <v>19</v>
      </c>
      <c r="AG3424" s="3">
        <v>23</v>
      </c>
      <c r="AH3424" s="3">
        <v>22</v>
      </c>
      <c r="AI3424" s="3">
        <v>22</v>
      </c>
      <c r="AJ3424" s="3">
        <v>19</v>
      </c>
      <c r="AK3424" s="3">
        <v>20</v>
      </c>
      <c r="AL3424" s="3">
        <v>20</v>
      </c>
    </row>
    <row r="3425" spans="1:38" x14ac:dyDescent="0.15">
      <c r="A3425" s="3" t="s">
        <v>12466</v>
      </c>
      <c r="B3425" s="3" t="s">
        <v>12467</v>
      </c>
      <c r="C3425" s="3">
        <v>117</v>
      </c>
      <c r="D3425" s="3">
        <v>110</v>
      </c>
      <c r="E3425" s="3">
        <v>7199.19</v>
      </c>
      <c r="F3425" s="3">
        <v>0.68549722335622998</v>
      </c>
      <c r="G3425" s="3">
        <v>270089</v>
      </c>
      <c r="H3425" s="3" t="s">
        <v>12468</v>
      </c>
      <c r="I3425" s="3" t="s">
        <v>12469</v>
      </c>
      <c r="J3425" s="3">
        <v>108053737.889755</v>
      </c>
      <c r="K3425" s="3">
        <v>95898102.099166006</v>
      </c>
      <c r="L3425" s="3">
        <v>105628537.568785</v>
      </c>
      <c r="M3425" s="3">
        <v>79747868.263579294</v>
      </c>
      <c r="N3425" s="3">
        <v>97332061.455321327</v>
      </c>
      <c r="O3425" s="3">
        <v>121227649.86887801</v>
      </c>
      <c r="P3425" s="3">
        <v>82614728.547446102</v>
      </c>
      <c r="Q3425" s="3">
        <v>81224110.271355897</v>
      </c>
      <c r="R3425" s="3">
        <v>88033146.832742095</v>
      </c>
      <c r="S3425" s="3">
        <v>93274908.880105525</v>
      </c>
      <c r="T3425" s="7">
        <v>0.95831638090724947</v>
      </c>
      <c r="U3425" s="7">
        <v>-6.1426065426608313E-2</v>
      </c>
      <c r="V3425" s="7">
        <v>0.16399430000431503</v>
      </c>
      <c r="W3425" s="3">
        <v>95481164.444760397</v>
      </c>
      <c r="X3425" s="3">
        <v>93082680.675833106</v>
      </c>
      <c r="Y3425" s="3">
        <v>105628537.568785</v>
      </c>
      <c r="Z3425" s="3">
        <v>83595161.594148204</v>
      </c>
      <c r="AA3425" s="3">
        <v>111943372.3304</v>
      </c>
      <c r="AB3425" s="3">
        <v>81026870.666181296</v>
      </c>
      <c r="AC3425" s="3">
        <v>81929284.467219397</v>
      </c>
      <c r="AD3425" s="3">
        <v>99813982.602706194</v>
      </c>
      <c r="AE3425" s="3">
        <v>101</v>
      </c>
      <c r="AF3425" s="3">
        <v>85</v>
      </c>
      <c r="AG3425" s="3">
        <v>96</v>
      </c>
      <c r="AH3425" s="3">
        <v>85</v>
      </c>
      <c r="AI3425" s="3">
        <v>97</v>
      </c>
      <c r="AJ3425" s="3">
        <v>89</v>
      </c>
      <c r="AK3425" s="3">
        <v>94</v>
      </c>
      <c r="AL3425" s="3">
        <v>94</v>
      </c>
    </row>
    <row r="3426" spans="1:38" x14ac:dyDescent="0.15">
      <c r="A3426" s="3" t="s">
        <v>12470</v>
      </c>
      <c r="B3426" s="3" t="s">
        <v>12470</v>
      </c>
      <c r="C3426" s="3">
        <v>6</v>
      </c>
      <c r="D3426" s="3">
        <v>2</v>
      </c>
      <c r="E3426" s="3">
        <v>158.82</v>
      </c>
      <c r="F3426" s="3">
        <v>0.68554813988046004</v>
      </c>
      <c r="G3426" s="3">
        <v>3923092</v>
      </c>
      <c r="H3426" s="3" t="s">
        <v>12471</v>
      </c>
      <c r="I3426" s="3" t="s">
        <v>12472</v>
      </c>
      <c r="J3426" s="3">
        <v>156647.28306858</v>
      </c>
      <c r="K3426" s="3">
        <v>166251.44384232201</v>
      </c>
      <c r="L3426" s="3">
        <v>145501.59530729699</v>
      </c>
      <c r="M3426" s="3">
        <v>228444.08757465001</v>
      </c>
      <c r="N3426" s="3">
        <v>174211.10244821227</v>
      </c>
      <c r="O3426" s="3">
        <v>158053.10464228599</v>
      </c>
      <c r="P3426" s="3">
        <v>202316.94870097699</v>
      </c>
      <c r="Q3426" s="3">
        <v>214430.069707149</v>
      </c>
      <c r="R3426" s="3">
        <v>157068.27199871099</v>
      </c>
      <c r="S3426" s="3">
        <v>182967.09876228072</v>
      </c>
      <c r="T3426" s="7">
        <v>1.0502608398145654</v>
      </c>
      <c r="U3426" s="7">
        <v>7.074767605629341E-2</v>
      </c>
      <c r="V3426" s="7">
        <v>0.16396204320798441</v>
      </c>
      <c r="W3426" s="3">
        <v>138420.61632107801</v>
      </c>
      <c r="X3426" s="3">
        <v>161370.55604154299</v>
      </c>
      <c r="Y3426" s="3">
        <v>145501.59530729699</v>
      </c>
      <c r="Z3426" s="3">
        <v>239464.96416572001</v>
      </c>
      <c r="AA3426" s="3">
        <v>145948.532039382</v>
      </c>
      <c r="AB3426" s="3">
        <v>198428.41009343599</v>
      </c>
      <c r="AC3426" s="3">
        <v>216291.71585469699</v>
      </c>
      <c r="AD3426" s="3">
        <v>178087.576472791</v>
      </c>
      <c r="AE3426" s="3">
        <v>1</v>
      </c>
      <c r="AF3426" s="3">
        <v>0</v>
      </c>
      <c r="AG3426" s="3">
        <v>0</v>
      </c>
      <c r="AH3426" s="3">
        <v>0</v>
      </c>
      <c r="AI3426" s="3">
        <v>0</v>
      </c>
      <c r="AJ3426" s="3">
        <v>1</v>
      </c>
      <c r="AK3426" s="3">
        <v>0</v>
      </c>
      <c r="AL3426" s="3">
        <v>0</v>
      </c>
    </row>
    <row r="3427" spans="1:38" x14ac:dyDescent="0.15">
      <c r="A3427" s="3" t="s">
        <v>12473</v>
      </c>
      <c r="B3427" s="3" t="s">
        <v>12474</v>
      </c>
      <c r="C3427" s="3">
        <v>6</v>
      </c>
      <c r="D3427" s="3">
        <v>6</v>
      </c>
      <c r="E3427" s="3">
        <v>331.22</v>
      </c>
      <c r="F3427" s="3">
        <v>0.68624619944456899</v>
      </c>
      <c r="G3427" s="3">
        <v>18567</v>
      </c>
      <c r="H3427" s="3" t="s">
        <v>12475</v>
      </c>
      <c r="I3427" s="3" t="s">
        <v>12476</v>
      </c>
      <c r="J3427" s="3">
        <v>3376987.2068382902</v>
      </c>
      <c r="K3427" s="3">
        <v>3581865.5166371102</v>
      </c>
      <c r="L3427" s="3">
        <v>4149205.7784671602</v>
      </c>
      <c r="M3427" s="3">
        <v>4350080.3357634097</v>
      </c>
      <c r="N3427" s="3">
        <v>3864534.7094264925</v>
      </c>
      <c r="O3427" s="3">
        <v>4060839.2143373</v>
      </c>
      <c r="P3427" s="3">
        <v>4398646.4210798899</v>
      </c>
      <c r="Q3427" s="3">
        <v>4254518.2212001299</v>
      </c>
      <c r="R3427" s="3">
        <v>3327136.2490384402</v>
      </c>
      <c r="S3427" s="3">
        <v>4010285.0264139399</v>
      </c>
      <c r="T3427" s="7">
        <v>1.0377148422633982</v>
      </c>
      <c r="U3427" s="7">
        <v>5.3410054320260802E-2</v>
      </c>
      <c r="V3427" s="7">
        <v>0.1635200477364927</v>
      </c>
      <c r="W3427" s="3">
        <v>2984058.4612904</v>
      </c>
      <c r="X3427" s="3">
        <v>3476707.4301860398</v>
      </c>
      <c r="Y3427" s="3">
        <v>4149205.7784671602</v>
      </c>
      <c r="Z3427" s="3">
        <v>4559942.18445767</v>
      </c>
      <c r="AA3427" s="3">
        <v>3749837.90113999</v>
      </c>
      <c r="AB3427" s="3">
        <v>4314104.28786211</v>
      </c>
      <c r="AC3427" s="3">
        <v>4291455.2397208503</v>
      </c>
      <c r="AD3427" s="3">
        <v>3772382.6947742398</v>
      </c>
      <c r="AE3427" s="3">
        <v>6</v>
      </c>
      <c r="AF3427" s="3">
        <v>5</v>
      </c>
      <c r="AG3427" s="3">
        <v>4</v>
      </c>
      <c r="AH3427" s="3">
        <v>4</v>
      </c>
      <c r="AI3427" s="3">
        <v>2</v>
      </c>
      <c r="AJ3427" s="3">
        <v>4</v>
      </c>
      <c r="AK3427" s="3">
        <v>5</v>
      </c>
      <c r="AL3427" s="3">
        <v>5</v>
      </c>
    </row>
    <row r="3428" spans="1:38" x14ac:dyDescent="0.15">
      <c r="A3428" s="3" t="s">
        <v>12477</v>
      </c>
      <c r="B3428" s="3" t="s">
        <v>12478</v>
      </c>
      <c r="C3428" s="3">
        <v>9</v>
      </c>
      <c r="D3428" s="3">
        <v>9</v>
      </c>
      <c r="E3428" s="3">
        <v>403.39</v>
      </c>
      <c r="F3428" s="3">
        <v>0.68654736739582201</v>
      </c>
      <c r="G3428" s="3">
        <v>38359</v>
      </c>
      <c r="H3428" s="3" t="s">
        <v>12479</v>
      </c>
      <c r="I3428" s="3" t="s">
        <v>12480</v>
      </c>
      <c r="J3428" s="3">
        <v>1916107.8470846401</v>
      </c>
      <c r="K3428" s="3">
        <v>1823195.96329492</v>
      </c>
      <c r="L3428" s="3">
        <v>1749229.8962184901</v>
      </c>
      <c r="M3428" s="3">
        <v>1950484.46170007</v>
      </c>
      <c r="N3428" s="3">
        <v>1859754.5420745299</v>
      </c>
      <c r="O3428" s="3">
        <v>1778203.91997645</v>
      </c>
      <c r="P3428" s="3">
        <v>2270386.65323214</v>
      </c>
      <c r="Q3428" s="3">
        <v>1786248.9730523501</v>
      </c>
      <c r="R3428" s="3">
        <v>1840145.56005682</v>
      </c>
      <c r="S3428" s="3">
        <v>1918746.2765794401</v>
      </c>
      <c r="T3428" s="7">
        <v>1.0317201722970957</v>
      </c>
      <c r="U3428" s="7">
        <v>4.5051729693529309E-2</v>
      </c>
      <c r="V3428" s="7">
        <v>0.16332949384024348</v>
      </c>
      <c r="W3428" s="3">
        <v>1693159.4594908601</v>
      </c>
      <c r="X3428" s="3">
        <v>1769669.72177778</v>
      </c>
      <c r="Y3428" s="3">
        <v>1749229.8962184901</v>
      </c>
      <c r="Z3428" s="3">
        <v>2044582.0974647701</v>
      </c>
      <c r="AA3428" s="3">
        <v>1642019.3223955501</v>
      </c>
      <c r="AB3428" s="3">
        <v>2226749.7448474201</v>
      </c>
      <c r="AC3428" s="3">
        <v>1801756.8891006301</v>
      </c>
      <c r="AD3428" s="3">
        <v>2086398.85686382</v>
      </c>
      <c r="AE3428" s="3">
        <v>4</v>
      </c>
      <c r="AF3428" s="3">
        <v>4</v>
      </c>
      <c r="AG3428" s="3">
        <v>3</v>
      </c>
      <c r="AH3428" s="3">
        <v>5</v>
      </c>
      <c r="AI3428" s="3">
        <v>4</v>
      </c>
      <c r="AJ3428" s="3">
        <v>4</v>
      </c>
      <c r="AK3428" s="3">
        <v>8</v>
      </c>
      <c r="AL3428" s="3">
        <v>5</v>
      </c>
    </row>
    <row r="3429" spans="1:38" x14ac:dyDescent="0.15">
      <c r="A3429" s="3" t="s">
        <v>12481</v>
      </c>
      <c r="B3429" s="3" t="s">
        <v>12482</v>
      </c>
      <c r="C3429" s="3">
        <v>30</v>
      </c>
      <c r="D3429" s="3">
        <v>25</v>
      </c>
      <c r="E3429" s="3">
        <v>1664.91</v>
      </c>
      <c r="F3429" s="3">
        <v>0.68664687152336001</v>
      </c>
      <c r="G3429" s="3">
        <v>120722</v>
      </c>
      <c r="H3429" s="3" t="s">
        <v>12483</v>
      </c>
      <c r="I3429" s="3" t="s">
        <v>12484</v>
      </c>
      <c r="J3429" s="3">
        <v>7856444.36835152</v>
      </c>
      <c r="K3429" s="3">
        <v>6917335.3743810197</v>
      </c>
      <c r="L3429" s="3">
        <v>7341911.2080175197</v>
      </c>
      <c r="M3429" s="3">
        <v>6499564.5808336902</v>
      </c>
      <c r="N3429" s="3">
        <v>7153813.8828959372</v>
      </c>
      <c r="O3429" s="3">
        <v>8368562.1685897596</v>
      </c>
      <c r="P3429" s="3">
        <v>7205726.2106876699</v>
      </c>
      <c r="Q3429" s="3">
        <v>6945035.8184604803</v>
      </c>
      <c r="R3429" s="3">
        <v>6867435.8410767596</v>
      </c>
      <c r="S3429" s="3">
        <v>7346690.0097036678</v>
      </c>
      <c r="T3429" s="7">
        <v>1.026961300638374</v>
      </c>
      <c r="U3429" s="7">
        <v>3.838181707086228E-2</v>
      </c>
      <c r="V3429" s="7">
        <v>0.16326655431957376</v>
      </c>
      <c r="W3429" s="3">
        <v>6942309.1818539398</v>
      </c>
      <c r="X3429" s="3">
        <v>6714253.0007040901</v>
      </c>
      <c r="Y3429" s="3">
        <v>7341911.2080175197</v>
      </c>
      <c r="Z3429" s="3">
        <v>6813124.4540681196</v>
      </c>
      <c r="AA3429" s="3">
        <v>7727651.8329094304</v>
      </c>
      <c r="AB3429" s="3">
        <v>7067231.9088234901</v>
      </c>
      <c r="AC3429" s="3">
        <v>7005331.4626006801</v>
      </c>
      <c r="AD3429" s="3">
        <v>7786454.8323915098</v>
      </c>
      <c r="AE3429" s="3">
        <v>20</v>
      </c>
      <c r="AF3429" s="3">
        <v>17</v>
      </c>
      <c r="AG3429" s="3">
        <v>17</v>
      </c>
      <c r="AH3429" s="3">
        <v>15</v>
      </c>
      <c r="AI3429" s="3">
        <v>19</v>
      </c>
      <c r="AJ3429" s="3">
        <v>19</v>
      </c>
      <c r="AK3429" s="3">
        <v>19</v>
      </c>
      <c r="AL3429" s="3">
        <v>22</v>
      </c>
    </row>
    <row r="3430" spans="1:38" x14ac:dyDescent="0.15">
      <c r="A3430" s="3" t="s">
        <v>12485</v>
      </c>
      <c r="B3430" s="3" t="s">
        <v>12485</v>
      </c>
      <c r="C3430" s="3">
        <v>2</v>
      </c>
      <c r="D3430" s="3">
        <v>2</v>
      </c>
      <c r="E3430" s="3">
        <v>107.98</v>
      </c>
      <c r="F3430" s="3">
        <v>0.68666887531238197</v>
      </c>
      <c r="G3430" s="3">
        <v>9591</v>
      </c>
      <c r="H3430" s="3" t="s">
        <v>12486</v>
      </c>
      <c r="I3430" s="3" t="s">
        <v>12487</v>
      </c>
      <c r="J3430" s="3">
        <v>293511.51592152502</v>
      </c>
      <c r="K3430" s="3">
        <v>345741.01745919499</v>
      </c>
      <c r="L3430" s="3">
        <v>253963.65489197601</v>
      </c>
      <c r="M3430" s="3">
        <v>203273.624146866</v>
      </c>
      <c r="N3430" s="3">
        <v>274122.45310489053</v>
      </c>
      <c r="O3430" s="3">
        <v>295433.41494751</v>
      </c>
      <c r="P3430" s="3">
        <v>303607.621585719</v>
      </c>
      <c r="Q3430" s="3">
        <v>235326.33960357701</v>
      </c>
      <c r="R3430" s="3">
        <v>309014.38478394598</v>
      </c>
      <c r="S3430" s="3">
        <v>285845.44023018802</v>
      </c>
      <c r="T3430" s="7">
        <v>1.0427655122464987</v>
      </c>
      <c r="U3430" s="7">
        <v>6.0414774010535292E-2</v>
      </c>
      <c r="V3430" s="7">
        <v>0.16325263745569737</v>
      </c>
      <c r="W3430" s="3">
        <v>259360.03571414799</v>
      </c>
      <c r="X3430" s="3">
        <v>335590.590639767</v>
      </c>
      <c r="Y3430" s="3">
        <v>253963.65489197601</v>
      </c>
      <c r="Z3430" s="3">
        <v>213080.196729797</v>
      </c>
      <c r="AA3430" s="3">
        <v>272807.50558211398</v>
      </c>
      <c r="AB3430" s="3">
        <v>297772.27281410003</v>
      </c>
      <c r="AC3430" s="3">
        <v>237369.40368567099</v>
      </c>
      <c r="AD3430" s="3">
        <v>350367.53241835698</v>
      </c>
      <c r="AE3430" s="3">
        <v>1</v>
      </c>
      <c r="AF3430" s="3">
        <v>1</v>
      </c>
      <c r="AG3430" s="3">
        <v>1</v>
      </c>
      <c r="AH3430" s="3">
        <v>1</v>
      </c>
      <c r="AI3430" s="3">
        <v>1</v>
      </c>
      <c r="AJ3430" s="3">
        <v>1</v>
      </c>
      <c r="AK3430" s="3">
        <v>1</v>
      </c>
      <c r="AL3430" s="3">
        <v>2</v>
      </c>
    </row>
    <row r="3431" spans="1:38" x14ac:dyDescent="0.15">
      <c r="A3431" s="3" t="s">
        <v>12488</v>
      </c>
      <c r="B3431" s="3" t="s">
        <v>12489</v>
      </c>
      <c r="C3431" s="3">
        <v>17</v>
      </c>
      <c r="D3431" s="3">
        <v>15</v>
      </c>
      <c r="E3431" s="3">
        <v>889.79</v>
      </c>
      <c r="F3431" s="3">
        <v>0.68670382572716904</v>
      </c>
      <c r="G3431" s="3">
        <v>59758</v>
      </c>
      <c r="H3431" s="3" t="s">
        <v>12490</v>
      </c>
      <c r="I3431" s="3" t="s">
        <v>12491</v>
      </c>
      <c r="J3431" s="3">
        <v>5679997.3153060498</v>
      </c>
      <c r="K3431" s="3">
        <v>4502477.2892393302</v>
      </c>
      <c r="L3431" s="3">
        <v>5371878.1637737798</v>
      </c>
      <c r="M3431" s="3">
        <v>5023400.1247493299</v>
      </c>
      <c r="N3431" s="3">
        <v>5144438.2232671222</v>
      </c>
      <c r="O3431" s="3">
        <v>6405383.7086058399</v>
      </c>
      <c r="P3431" s="3">
        <v>5234694.2998674102</v>
      </c>
      <c r="Q3431" s="3">
        <v>5591989.4771852503</v>
      </c>
      <c r="R3431" s="3">
        <v>4327839.5276183402</v>
      </c>
      <c r="S3431" s="3">
        <v>5389976.7533192104</v>
      </c>
      <c r="T3431" s="7">
        <v>1.047728929650972</v>
      </c>
      <c r="U3431" s="7">
        <v>6.7265508446617855E-2</v>
      </c>
      <c r="V3431" s="7">
        <v>0.16323053308115426</v>
      </c>
      <c r="W3431" s="3">
        <v>5019102.2383868499</v>
      </c>
      <c r="X3431" s="3">
        <v>4370291.4509306001</v>
      </c>
      <c r="Y3431" s="3">
        <v>5371878.1637737798</v>
      </c>
      <c r="Z3431" s="3">
        <v>5265745.0828973101</v>
      </c>
      <c r="AA3431" s="3">
        <v>5914824.3341110898</v>
      </c>
      <c r="AB3431" s="3">
        <v>5134083.2980981199</v>
      </c>
      <c r="AC3431" s="3">
        <v>5640538.1983676404</v>
      </c>
      <c r="AD3431" s="3">
        <v>4907002.8149480503</v>
      </c>
      <c r="AE3431" s="3">
        <v>10</v>
      </c>
      <c r="AF3431" s="3">
        <v>15</v>
      </c>
      <c r="AG3431" s="3">
        <v>11</v>
      </c>
      <c r="AH3431" s="3">
        <v>13</v>
      </c>
      <c r="AI3431" s="3">
        <v>16</v>
      </c>
      <c r="AJ3431" s="3">
        <v>13</v>
      </c>
      <c r="AK3431" s="3">
        <v>13</v>
      </c>
      <c r="AL3431" s="3">
        <v>14</v>
      </c>
    </row>
    <row r="3432" spans="1:38" x14ac:dyDescent="0.15">
      <c r="A3432" s="3" t="s">
        <v>12492</v>
      </c>
      <c r="B3432" s="3" t="s">
        <v>12493</v>
      </c>
      <c r="C3432" s="3">
        <v>4</v>
      </c>
      <c r="D3432" s="3">
        <v>4</v>
      </c>
      <c r="E3432" s="3">
        <v>211.75</v>
      </c>
      <c r="F3432" s="3">
        <v>0.68676946834963504</v>
      </c>
      <c r="G3432" s="3">
        <v>31439</v>
      </c>
      <c r="H3432" s="3" t="s">
        <v>12494</v>
      </c>
      <c r="I3432" s="3" t="s">
        <v>12495</v>
      </c>
      <c r="J3432" s="3">
        <v>231055.09941969899</v>
      </c>
      <c r="K3432" s="3">
        <v>264545.49807513598</v>
      </c>
      <c r="L3432" s="3">
        <v>236389.831307988</v>
      </c>
      <c r="M3432" s="3">
        <v>325306.83014177799</v>
      </c>
      <c r="N3432" s="3">
        <v>264324.31473615021</v>
      </c>
      <c r="O3432" s="3">
        <v>255086.62167632999</v>
      </c>
      <c r="P3432" s="3">
        <v>252782.73123354701</v>
      </c>
      <c r="Q3432" s="3">
        <v>291534.46664694499</v>
      </c>
      <c r="R3432" s="3">
        <v>209924.39056130801</v>
      </c>
      <c r="S3432" s="3">
        <v>252332.05252953249</v>
      </c>
      <c r="T3432" s="7">
        <v>0.95463049920856335</v>
      </c>
      <c r="U3432" s="7">
        <v>-6.6985665522125537E-2</v>
      </c>
      <c r="V3432" s="7">
        <v>0.16318902047386979</v>
      </c>
      <c r="W3432" s="3">
        <v>204170.72444084799</v>
      </c>
      <c r="X3432" s="3">
        <v>256778.847365439</v>
      </c>
      <c r="Y3432" s="3">
        <v>236389.831307988</v>
      </c>
      <c r="Z3432" s="3">
        <v>341000.67657609802</v>
      </c>
      <c r="AA3432" s="3">
        <v>235550.69076817899</v>
      </c>
      <c r="AB3432" s="3">
        <v>247924.23857619599</v>
      </c>
      <c r="AC3432" s="3">
        <v>294065.520325433</v>
      </c>
      <c r="AD3432" s="3">
        <v>238017.04495671799</v>
      </c>
      <c r="AE3432" s="3">
        <v>3</v>
      </c>
      <c r="AF3432" s="3">
        <v>4</v>
      </c>
      <c r="AG3432" s="3">
        <v>3</v>
      </c>
      <c r="AH3432" s="3">
        <v>4</v>
      </c>
      <c r="AI3432" s="3">
        <v>3</v>
      </c>
      <c r="AJ3432" s="3">
        <v>4</v>
      </c>
      <c r="AK3432" s="3">
        <v>4</v>
      </c>
      <c r="AL3432" s="3">
        <v>2</v>
      </c>
    </row>
    <row r="3433" spans="1:38" x14ac:dyDescent="0.15">
      <c r="A3433" s="3" t="s">
        <v>12496</v>
      </c>
      <c r="B3433" s="3" t="s">
        <v>12496</v>
      </c>
      <c r="C3433" s="3">
        <v>12</v>
      </c>
      <c r="D3433" s="3">
        <v>11</v>
      </c>
      <c r="E3433" s="3">
        <v>335.89</v>
      </c>
      <c r="F3433" s="3">
        <v>0.68725320241108401</v>
      </c>
      <c r="G3433" s="3">
        <v>128633</v>
      </c>
      <c r="H3433" s="3" t="s">
        <v>12497</v>
      </c>
      <c r="I3433" s="3" t="s">
        <v>12498</v>
      </c>
      <c r="J3433" s="3">
        <v>975578.10951965197</v>
      </c>
      <c r="K3433" s="3">
        <v>815066.04212217999</v>
      </c>
      <c r="L3433" s="3">
        <v>935494.96695480403</v>
      </c>
      <c r="M3433" s="3">
        <v>936052.34978204395</v>
      </c>
      <c r="N3433" s="3">
        <v>915547.86709466996</v>
      </c>
      <c r="O3433" s="3">
        <v>795762.41548788303</v>
      </c>
      <c r="P3433" s="3">
        <v>1093780.1309305001</v>
      </c>
      <c r="Q3433" s="3">
        <v>846616.55873384199</v>
      </c>
      <c r="R3433" s="3">
        <v>1108289.6737522101</v>
      </c>
      <c r="S3433" s="3">
        <v>961112.19472610881</v>
      </c>
      <c r="T3433" s="7">
        <v>1.049767280629498</v>
      </c>
      <c r="U3433" s="7">
        <v>7.0069537135332705E-2</v>
      </c>
      <c r="V3433" s="7">
        <v>0.1628832277868261</v>
      </c>
      <c r="W3433" s="3">
        <v>862064.892181637</v>
      </c>
      <c r="X3433" s="3">
        <v>791136.95128314395</v>
      </c>
      <c r="Y3433" s="3">
        <v>935494.96695480403</v>
      </c>
      <c r="Z3433" s="3">
        <v>981210.52191621403</v>
      </c>
      <c r="AA3433" s="3">
        <v>734818.57034966</v>
      </c>
      <c r="AB3433" s="3">
        <v>1072757.6397620901</v>
      </c>
      <c r="AC3433" s="3">
        <v>853966.74267572002</v>
      </c>
      <c r="AD3433" s="3">
        <v>1256604.02012936</v>
      </c>
      <c r="AE3433" s="3">
        <v>6</v>
      </c>
      <c r="AF3433" s="3">
        <v>8</v>
      </c>
      <c r="AG3433" s="3">
        <v>5</v>
      </c>
      <c r="AH3433" s="3">
        <v>6</v>
      </c>
      <c r="AI3433" s="3">
        <v>4</v>
      </c>
      <c r="AJ3433" s="3">
        <v>7</v>
      </c>
      <c r="AK3433" s="3">
        <v>7</v>
      </c>
      <c r="AL3433" s="3">
        <v>7</v>
      </c>
    </row>
    <row r="3434" spans="1:38" x14ac:dyDescent="0.15">
      <c r="A3434" s="3" t="s">
        <v>12499</v>
      </c>
      <c r="B3434" s="3" t="s">
        <v>12500</v>
      </c>
      <c r="C3434" s="3">
        <v>12</v>
      </c>
      <c r="D3434" s="3">
        <v>11</v>
      </c>
      <c r="E3434" s="3">
        <v>603.86</v>
      </c>
      <c r="F3434" s="3">
        <v>0.68768222496445197</v>
      </c>
      <c r="G3434" s="3">
        <v>39657</v>
      </c>
      <c r="H3434" s="3" t="s">
        <v>12501</v>
      </c>
      <c r="I3434" s="3" t="s">
        <v>12502</v>
      </c>
      <c r="J3434" s="3">
        <v>2379505.6663263198</v>
      </c>
      <c r="K3434" s="3">
        <v>2417721.5236105798</v>
      </c>
      <c r="L3434" s="3">
        <v>2641860.4332959699</v>
      </c>
      <c r="M3434" s="3">
        <v>2752443.5964595699</v>
      </c>
      <c r="N3434" s="3">
        <v>2547882.8049231097</v>
      </c>
      <c r="O3434" s="3">
        <v>2982867.9170091799</v>
      </c>
      <c r="P3434" s="3">
        <v>2360282.6543561402</v>
      </c>
      <c r="Q3434" s="3">
        <v>2685644.5938345101</v>
      </c>
      <c r="R3434" s="3">
        <v>2459010.10884486</v>
      </c>
      <c r="S3434" s="3">
        <v>2621951.3185111727</v>
      </c>
      <c r="T3434" s="7">
        <v>1.0290706124492639</v>
      </c>
      <c r="U3434" s="7">
        <v>4.1341980030889715E-2</v>
      </c>
      <c r="V3434" s="7">
        <v>0.16261220104640325</v>
      </c>
      <c r="W3434" s="3">
        <v>2102638.7079320499</v>
      </c>
      <c r="X3434" s="3">
        <v>2346740.9220738802</v>
      </c>
      <c r="Y3434" s="3">
        <v>2641860.4332959699</v>
      </c>
      <c r="Z3434" s="3">
        <v>2885230.3169324701</v>
      </c>
      <c r="AA3434" s="3">
        <v>2754423.5511232498</v>
      </c>
      <c r="AB3434" s="3">
        <v>2314917.9417845798</v>
      </c>
      <c r="AC3434" s="3">
        <v>2708960.9128499599</v>
      </c>
      <c r="AD3434" s="3">
        <v>2788081.54717504</v>
      </c>
      <c r="AE3434" s="3">
        <v>9</v>
      </c>
      <c r="AF3434" s="3">
        <v>11</v>
      </c>
      <c r="AG3434" s="3">
        <v>11</v>
      </c>
      <c r="AH3434" s="3">
        <v>9</v>
      </c>
      <c r="AI3434" s="3">
        <v>10</v>
      </c>
      <c r="AJ3434" s="3">
        <v>8</v>
      </c>
      <c r="AK3434" s="3">
        <v>10</v>
      </c>
      <c r="AL3434" s="3">
        <v>8</v>
      </c>
    </row>
    <row r="3435" spans="1:38" x14ac:dyDescent="0.15">
      <c r="A3435" s="3" t="s">
        <v>12503</v>
      </c>
      <c r="B3435" s="3" t="s">
        <v>12503</v>
      </c>
      <c r="C3435" s="3">
        <v>4</v>
      </c>
      <c r="D3435" s="3">
        <v>4</v>
      </c>
      <c r="E3435" s="3">
        <v>139.06</v>
      </c>
      <c r="F3435" s="3">
        <v>0.68770380925723895</v>
      </c>
      <c r="G3435" s="3">
        <v>33507</v>
      </c>
      <c r="H3435" s="3" t="s">
        <v>12504</v>
      </c>
      <c r="I3435" s="3" t="s">
        <v>12505</v>
      </c>
      <c r="J3435" s="3">
        <v>195740.041602201</v>
      </c>
      <c r="K3435" s="3">
        <v>172156.24852798501</v>
      </c>
      <c r="L3435" s="3">
        <v>197186.80619072699</v>
      </c>
      <c r="M3435" s="3">
        <v>214394.38610562799</v>
      </c>
      <c r="N3435" s="3">
        <v>194869.37060663523</v>
      </c>
      <c r="O3435" s="3">
        <v>180284.52920024001</v>
      </c>
      <c r="P3435" s="3">
        <v>189546.62362914099</v>
      </c>
      <c r="Q3435" s="3">
        <v>183754.110940388</v>
      </c>
      <c r="R3435" s="3">
        <v>206905.25455063701</v>
      </c>
      <c r="S3435" s="3">
        <v>190122.62958010149</v>
      </c>
      <c r="T3435" s="7">
        <v>0.97564142065139858</v>
      </c>
      <c r="U3435" s="7">
        <v>-3.5577086138411103E-2</v>
      </c>
      <c r="V3435" s="7">
        <v>0.16259857005260123</v>
      </c>
      <c r="W3435" s="3">
        <v>172964.743891716</v>
      </c>
      <c r="X3435" s="3">
        <v>167102.004704002</v>
      </c>
      <c r="Y3435" s="3">
        <v>197186.80619072699</v>
      </c>
      <c r="Z3435" s="3">
        <v>224737.45996748199</v>
      </c>
      <c r="AA3435" s="3">
        <v>166477.35231609299</v>
      </c>
      <c r="AB3435" s="3">
        <v>185903.53110207699</v>
      </c>
      <c r="AC3435" s="3">
        <v>185349.43352362301</v>
      </c>
      <c r="AD3435" s="3">
        <v>234593.87993210601</v>
      </c>
      <c r="AE3435" s="3">
        <v>3</v>
      </c>
      <c r="AF3435" s="3">
        <v>2</v>
      </c>
      <c r="AG3435" s="3">
        <v>2</v>
      </c>
      <c r="AH3435" s="3">
        <v>2</v>
      </c>
      <c r="AI3435" s="3">
        <v>2</v>
      </c>
      <c r="AJ3435" s="3">
        <v>1</v>
      </c>
      <c r="AK3435" s="3">
        <v>1</v>
      </c>
      <c r="AL3435" s="3">
        <v>2</v>
      </c>
    </row>
    <row r="3436" spans="1:38" x14ac:dyDescent="0.15">
      <c r="A3436" s="3" t="s">
        <v>12506</v>
      </c>
      <c r="B3436" s="3" t="s">
        <v>12506</v>
      </c>
      <c r="C3436" s="3">
        <v>5</v>
      </c>
      <c r="D3436" s="3">
        <v>5</v>
      </c>
      <c r="E3436" s="3">
        <v>210.35</v>
      </c>
      <c r="F3436" s="3">
        <v>0.68772492239174798</v>
      </c>
      <c r="G3436" s="3">
        <v>83926</v>
      </c>
      <c r="H3436" s="3" t="s">
        <v>12507</v>
      </c>
      <c r="I3436" s="3" t="s">
        <v>12508</v>
      </c>
      <c r="J3436" s="3">
        <v>429030.10192925099</v>
      </c>
      <c r="K3436" s="3">
        <v>376773.65151117899</v>
      </c>
      <c r="L3436" s="3">
        <v>413579.84498700098</v>
      </c>
      <c r="M3436" s="3">
        <v>525194.664530423</v>
      </c>
      <c r="N3436" s="3">
        <v>436144.56573946349</v>
      </c>
      <c r="O3436" s="3">
        <v>333892.98335812398</v>
      </c>
      <c r="P3436" s="3">
        <v>521264.59769449203</v>
      </c>
      <c r="Q3436" s="3">
        <v>413894.91750908602</v>
      </c>
      <c r="R3436" s="3">
        <v>401328.39343957597</v>
      </c>
      <c r="S3436" s="3">
        <v>417595.2230003195</v>
      </c>
      <c r="T3436" s="7">
        <v>0.95746973779738742</v>
      </c>
      <c r="U3436" s="7">
        <v>-6.270120557256964E-2</v>
      </c>
      <c r="V3436" s="7">
        <v>0.16258523702035799</v>
      </c>
      <c r="W3436" s="3">
        <v>379110.38076123002</v>
      </c>
      <c r="X3436" s="3">
        <v>365712.154078049</v>
      </c>
      <c r="Y3436" s="3">
        <v>413579.84498700098</v>
      </c>
      <c r="Z3436" s="3">
        <v>550531.74217392702</v>
      </c>
      <c r="AA3436" s="3">
        <v>308321.62955393502</v>
      </c>
      <c r="AB3436" s="3">
        <v>511245.874468908</v>
      </c>
      <c r="AC3436" s="3">
        <v>417488.28424036002</v>
      </c>
      <c r="AD3436" s="3">
        <v>455035.25344672898</v>
      </c>
      <c r="AE3436" s="3">
        <v>4</v>
      </c>
      <c r="AF3436" s="3">
        <v>4</v>
      </c>
      <c r="AG3436" s="3">
        <v>4</v>
      </c>
      <c r="AH3436" s="3">
        <v>4</v>
      </c>
      <c r="AI3436" s="3">
        <v>3</v>
      </c>
      <c r="AJ3436" s="3">
        <v>4</v>
      </c>
      <c r="AK3436" s="3">
        <v>4</v>
      </c>
      <c r="AL3436" s="3">
        <v>5</v>
      </c>
    </row>
    <row r="3437" spans="1:38" customFormat="1" ht="15" hidden="1" x14ac:dyDescent="0.2">
      <c r="A3437" t="s">
        <v>12509</v>
      </c>
      <c r="B3437" t="s">
        <v>12509</v>
      </c>
      <c r="C3437">
        <v>32</v>
      </c>
      <c r="D3437">
        <v>1</v>
      </c>
      <c r="E3437">
        <v>2218.33</v>
      </c>
      <c r="F3437">
        <v>0.688296184292292</v>
      </c>
      <c r="G3437">
        <v>94596</v>
      </c>
      <c r="H3437" t="s">
        <v>12510</v>
      </c>
      <c r="I3437" t="s">
        <v>12511</v>
      </c>
      <c r="J3437">
        <v>520694.49375216302</v>
      </c>
      <c r="K3437">
        <v>551237.64804127999</v>
      </c>
      <c r="L3437">
        <v>574132.83262646303</v>
      </c>
      <c r="M3437">
        <v>651030.45880551904</v>
      </c>
      <c r="N3437">
        <v>574273.85830635624</v>
      </c>
      <c r="O3437">
        <v>445537.22543713998</v>
      </c>
      <c r="P3437">
        <v>604836.48507718195</v>
      </c>
      <c r="Q3437">
        <v>668274.13517649297</v>
      </c>
      <c r="R3437">
        <v>725005.49163099995</v>
      </c>
      <c r="S3437">
        <v>610913.33433045365</v>
      </c>
      <c r="T3437" s="1">
        <v>1.063801399792347</v>
      </c>
      <c r="U3437" s="1">
        <v>8.9228840427369144E-2</v>
      </c>
      <c r="V3437" s="1">
        <v>0.16222463803800793</v>
      </c>
      <c r="W3437">
        <v>460109.17858442297</v>
      </c>
      <c r="X3437">
        <v>535054.15483681299</v>
      </c>
      <c r="Y3437">
        <v>574132.83262646303</v>
      </c>
      <c r="Z3437">
        <v>682438.25937369606</v>
      </c>
      <c r="AA3437">
        <v>411415.54396301898</v>
      </c>
      <c r="AB3437">
        <v>593211.50734509598</v>
      </c>
      <c r="AC3437">
        <v>674075.97990357096</v>
      </c>
      <c r="AD3437">
        <v>822027.703565042</v>
      </c>
      <c r="AE3437">
        <v>0</v>
      </c>
      <c r="AF3437">
        <v>0</v>
      </c>
      <c r="AG3437">
        <v>1</v>
      </c>
      <c r="AH3437">
        <v>0</v>
      </c>
      <c r="AI3437">
        <v>0</v>
      </c>
      <c r="AJ3437">
        <v>0</v>
      </c>
      <c r="AK3437">
        <v>0</v>
      </c>
      <c r="AL3437">
        <v>0</v>
      </c>
    </row>
    <row r="3438" spans="1:38" x14ac:dyDescent="0.15">
      <c r="A3438" s="3" t="s">
        <v>12512</v>
      </c>
      <c r="B3438" s="3" t="s">
        <v>12513</v>
      </c>
      <c r="C3438" s="3">
        <v>6</v>
      </c>
      <c r="D3438" s="3">
        <v>5</v>
      </c>
      <c r="E3438" s="3">
        <v>311.39</v>
      </c>
      <c r="F3438" s="3">
        <v>0.688453357229864</v>
      </c>
      <c r="G3438" s="3">
        <v>47630</v>
      </c>
      <c r="H3438" s="3" t="s">
        <v>12514</v>
      </c>
      <c r="I3438" s="3" t="s">
        <v>12515</v>
      </c>
      <c r="J3438" s="3">
        <v>2436538.0874576201</v>
      </c>
      <c r="K3438" s="3">
        <v>2432580.6598790199</v>
      </c>
      <c r="L3438" s="3">
        <v>2875372.21999167</v>
      </c>
      <c r="M3438" s="3">
        <v>2639486.5684467</v>
      </c>
      <c r="N3438" s="3">
        <v>2595994.3839437524</v>
      </c>
      <c r="O3438" s="3">
        <v>2486502.4753985801</v>
      </c>
      <c r="P3438" s="3">
        <v>2576490.9316655402</v>
      </c>
      <c r="Q3438" s="3">
        <v>2773349.5141536002</v>
      </c>
      <c r="R3438" s="3">
        <v>2742321.0654279198</v>
      </c>
      <c r="S3438" s="3">
        <v>2644665.9966614102</v>
      </c>
      <c r="T3438" s="7">
        <v>1.0187487357517768</v>
      </c>
      <c r="U3438" s="7">
        <v>2.6798268987127467E-2</v>
      </c>
      <c r="V3438" s="7">
        <v>0.16212547789634102</v>
      </c>
      <c r="W3438" s="3">
        <v>2153035.13185101</v>
      </c>
      <c r="X3438" s="3">
        <v>2361163.81685613</v>
      </c>
      <c r="Y3438" s="3">
        <v>2875372.21999167</v>
      </c>
      <c r="Z3438" s="3">
        <v>2766823.8790485002</v>
      </c>
      <c r="AA3438" s="3">
        <v>2296072.4942294001</v>
      </c>
      <c r="AB3438" s="3">
        <v>2526970.6886800202</v>
      </c>
      <c r="AC3438" s="3">
        <v>2797427.27267823</v>
      </c>
      <c r="AD3438" s="3">
        <v>3109305.9485390601</v>
      </c>
      <c r="AE3438" s="3">
        <v>6</v>
      </c>
      <c r="AF3438" s="3">
        <v>4</v>
      </c>
      <c r="AG3438" s="3">
        <v>3</v>
      </c>
      <c r="AH3438" s="3">
        <v>4</v>
      </c>
      <c r="AI3438" s="3">
        <v>2</v>
      </c>
      <c r="AJ3438" s="3">
        <v>5</v>
      </c>
      <c r="AK3438" s="3">
        <v>5</v>
      </c>
      <c r="AL3438" s="3">
        <v>3</v>
      </c>
    </row>
    <row r="3439" spans="1:38" x14ac:dyDescent="0.15">
      <c r="A3439" s="3" t="s">
        <v>12516</v>
      </c>
      <c r="B3439" s="3" t="s">
        <v>12516</v>
      </c>
      <c r="C3439" s="3">
        <v>5</v>
      </c>
      <c r="D3439" s="3">
        <v>3</v>
      </c>
      <c r="E3439" s="3">
        <v>127.05</v>
      </c>
      <c r="F3439" s="3">
        <v>0.68872740816060296</v>
      </c>
      <c r="G3439" s="3">
        <v>171705</v>
      </c>
      <c r="H3439" s="3" t="s">
        <v>12517</v>
      </c>
      <c r="I3439" s="3" t="s">
        <v>12518</v>
      </c>
      <c r="J3439" s="3">
        <v>99470.840541178404</v>
      </c>
      <c r="K3439" s="3">
        <v>120435.33761513</v>
      </c>
      <c r="L3439" s="3">
        <v>122722.666715752</v>
      </c>
      <c r="M3439" s="3">
        <v>153310.60353563301</v>
      </c>
      <c r="N3439" s="3">
        <v>123984.86210192335</v>
      </c>
      <c r="O3439" s="3">
        <v>109526.36296003401</v>
      </c>
      <c r="P3439" s="3">
        <v>138818.607301966</v>
      </c>
      <c r="Q3439" s="3">
        <v>131273.56088128101</v>
      </c>
      <c r="R3439" s="3">
        <v>90592.404433425603</v>
      </c>
      <c r="S3439" s="3">
        <v>117552.73389417666</v>
      </c>
      <c r="T3439" s="7">
        <v>0.94812166502666206</v>
      </c>
      <c r="U3439" s="7">
        <v>-7.6855894130679198E-2</v>
      </c>
      <c r="V3439" s="7">
        <v>0.16195263376208879</v>
      </c>
      <c r="W3439" s="3">
        <v>87896.928589930001</v>
      </c>
      <c r="X3439" s="3">
        <v>116899.54053233301</v>
      </c>
      <c r="Y3439" s="3">
        <v>122722.666715752</v>
      </c>
      <c r="Z3439" s="3">
        <v>160706.79951342</v>
      </c>
      <c r="AA3439" s="3">
        <v>101138.23407523699</v>
      </c>
      <c r="AB3439" s="3">
        <v>136150.50896712701</v>
      </c>
      <c r="AC3439" s="3">
        <v>132413.25607059599</v>
      </c>
      <c r="AD3439" s="3">
        <v>102715.727034446</v>
      </c>
      <c r="AE3439" s="3">
        <v>0</v>
      </c>
      <c r="AF3439" s="3">
        <v>0</v>
      </c>
      <c r="AG3439" s="3">
        <v>1</v>
      </c>
      <c r="AH3439" s="3">
        <v>1</v>
      </c>
      <c r="AI3439" s="3">
        <v>0</v>
      </c>
      <c r="AJ3439" s="3">
        <v>1</v>
      </c>
      <c r="AK3439" s="3">
        <v>2</v>
      </c>
      <c r="AL3439" s="3">
        <v>1</v>
      </c>
    </row>
    <row r="3440" spans="1:38" customFormat="1" ht="15" hidden="1" x14ac:dyDescent="0.2">
      <c r="A3440" t="s">
        <v>12519</v>
      </c>
      <c r="B3440" t="s">
        <v>12520</v>
      </c>
      <c r="C3440">
        <v>1</v>
      </c>
      <c r="D3440">
        <v>1</v>
      </c>
      <c r="E3440">
        <v>49.81</v>
      </c>
      <c r="F3440">
        <v>0.69139431938200202</v>
      </c>
      <c r="G3440">
        <v>9049</v>
      </c>
      <c r="H3440" t="s">
        <v>12521</v>
      </c>
      <c r="I3440" t="s">
        <v>12522</v>
      </c>
      <c r="J3440">
        <v>46013.684831885301</v>
      </c>
      <c r="K3440">
        <v>60857.011591865703</v>
      </c>
      <c r="L3440">
        <v>58149.368084179303</v>
      </c>
      <c r="M3440">
        <v>74043.420791041703</v>
      </c>
      <c r="N3440">
        <v>59765.871324742999</v>
      </c>
      <c r="O3440">
        <v>43770.6299718175</v>
      </c>
      <c r="P3440">
        <v>52172.619593666197</v>
      </c>
      <c r="Q3440">
        <v>71610.655546416107</v>
      </c>
      <c r="R3440">
        <v>58189.289140253</v>
      </c>
      <c r="S3440">
        <v>56435.798563038203</v>
      </c>
      <c r="T3440" s="1">
        <v>0.94428136513545402</v>
      </c>
      <c r="U3440" s="1">
        <v>-8.271129504229735E-2</v>
      </c>
      <c r="V3440" s="1">
        <v>0.16027419301921975</v>
      </c>
      <c r="W3440">
        <v>40659.770720982902</v>
      </c>
      <c r="X3440">
        <v>59070.342925382698</v>
      </c>
      <c r="Y3440">
        <v>58149.368084179303</v>
      </c>
      <c r="Z3440">
        <v>77615.513251750002</v>
      </c>
      <c r="AA3440">
        <v>40418.435343513302</v>
      </c>
      <c r="AB3440">
        <v>51169.860077722798</v>
      </c>
      <c r="AC3440">
        <v>72232.367329672299</v>
      </c>
      <c r="AD3440">
        <v>65976.338491501607</v>
      </c>
      <c r="AE3440">
        <v>1</v>
      </c>
      <c r="AF3440">
        <v>1</v>
      </c>
      <c r="AG3440">
        <v>1</v>
      </c>
      <c r="AH3440">
        <v>1</v>
      </c>
      <c r="AI3440">
        <v>1</v>
      </c>
      <c r="AJ3440">
        <v>1</v>
      </c>
      <c r="AK3440">
        <v>1</v>
      </c>
      <c r="AL3440">
        <v>1</v>
      </c>
    </row>
    <row r="3441" spans="1:38" x14ac:dyDescent="0.15">
      <c r="A3441" s="3" t="s">
        <v>12523</v>
      </c>
      <c r="B3441" s="3" t="s">
        <v>12523</v>
      </c>
      <c r="C3441" s="3">
        <v>4</v>
      </c>
      <c r="D3441" s="3">
        <v>4</v>
      </c>
      <c r="E3441" s="3">
        <v>126.4</v>
      </c>
      <c r="F3441" s="3">
        <v>0.691631561901909</v>
      </c>
      <c r="G3441" s="3">
        <v>24452</v>
      </c>
      <c r="H3441" s="3" t="s">
        <v>12524</v>
      </c>
      <c r="I3441" s="3" t="s">
        <v>12525</v>
      </c>
      <c r="J3441" s="3">
        <v>197379.787420799</v>
      </c>
      <c r="K3441" s="3">
        <v>142386.03453194699</v>
      </c>
      <c r="L3441" s="3">
        <v>203888.011513167</v>
      </c>
      <c r="M3441" s="3">
        <v>253071.54026400601</v>
      </c>
      <c r="N3441" s="3">
        <v>199181.34343247977</v>
      </c>
      <c r="O3441" s="3">
        <v>239727.820346519</v>
      </c>
      <c r="P3441" s="3">
        <v>237720.15696558601</v>
      </c>
      <c r="Q3441" s="3">
        <v>181219.219892764</v>
      </c>
      <c r="R3441" s="3">
        <v>178509.820217714</v>
      </c>
      <c r="S3441" s="3">
        <v>209294.25435564574</v>
      </c>
      <c r="T3441" s="7">
        <v>1.050772380328854</v>
      </c>
      <c r="U3441" s="7">
        <v>7.1450184679845694E-2</v>
      </c>
      <c r="V3441" s="7">
        <v>0.16012519635954281</v>
      </c>
      <c r="W3441" s="3">
        <v>174413.69737736799</v>
      </c>
      <c r="X3441" s="3">
        <v>138205.79860204199</v>
      </c>
      <c r="Y3441" s="3">
        <v>203888.011513167</v>
      </c>
      <c r="Z3441" s="3">
        <v>265280.52428093902</v>
      </c>
      <c r="AA3441" s="3">
        <v>221368.15058307</v>
      </c>
      <c r="AB3441" s="3">
        <v>233151.16749591101</v>
      </c>
      <c r="AC3441" s="3">
        <v>182792.53497415999</v>
      </c>
      <c r="AD3441" s="3">
        <v>202398.491144203</v>
      </c>
      <c r="AE3441" s="3">
        <v>0</v>
      </c>
      <c r="AF3441" s="3">
        <v>1</v>
      </c>
      <c r="AG3441" s="3">
        <v>1</v>
      </c>
      <c r="AH3441" s="3">
        <v>3</v>
      </c>
      <c r="AI3441" s="3">
        <v>1</v>
      </c>
      <c r="AJ3441" s="3">
        <v>2</v>
      </c>
      <c r="AK3441" s="3">
        <v>2</v>
      </c>
      <c r="AL3441" s="3">
        <v>1</v>
      </c>
    </row>
    <row r="3442" spans="1:38" x14ac:dyDescent="0.15">
      <c r="A3442" s="3" t="s">
        <v>12526</v>
      </c>
      <c r="B3442" s="3" t="s">
        <v>12527</v>
      </c>
      <c r="C3442" s="3">
        <v>16</v>
      </c>
      <c r="D3442" s="3">
        <v>16</v>
      </c>
      <c r="E3442" s="3">
        <v>539.9</v>
      </c>
      <c r="F3442" s="3">
        <v>0.69202146713451695</v>
      </c>
      <c r="G3442" s="3">
        <v>35130</v>
      </c>
      <c r="H3442" s="3" t="s">
        <v>12528</v>
      </c>
      <c r="I3442" s="3" t="s">
        <v>12529</v>
      </c>
      <c r="J3442" s="3">
        <v>7864130.6679576198</v>
      </c>
      <c r="K3442" s="3">
        <v>6988675.7996791098</v>
      </c>
      <c r="L3442" s="3">
        <v>6749161.1505622203</v>
      </c>
      <c r="M3442" s="3">
        <v>6624171.4920721697</v>
      </c>
      <c r="N3442" s="3">
        <v>7056534.7775677796</v>
      </c>
      <c r="O3442" s="3">
        <v>7750944.5520916702</v>
      </c>
      <c r="P3442" s="3">
        <v>6590555.7838366702</v>
      </c>
      <c r="Q3442" s="3">
        <v>7254323.7241782099</v>
      </c>
      <c r="R3442" s="3">
        <v>5891876.9417024003</v>
      </c>
      <c r="S3442" s="3">
        <v>6871925.2504522372</v>
      </c>
      <c r="T3442" s="7">
        <v>0.97383850105828107</v>
      </c>
      <c r="U3442" s="7">
        <v>-3.8245555681189411E-2</v>
      </c>
      <c r="V3442" s="7">
        <v>0.15988043312495226</v>
      </c>
      <c r="W3442" s="3">
        <v>6949101.1434370698</v>
      </c>
      <c r="X3442" s="3">
        <v>6783498.9803631399</v>
      </c>
      <c r="Y3442" s="3">
        <v>6749161.1505622203</v>
      </c>
      <c r="Z3442" s="3">
        <v>6943742.80296617</v>
      </c>
      <c r="AA3442" s="3">
        <v>7157334.7569268504</v>
      </c>
      <c r="AB3442" s="3">
        <v>6463885.0784155298</v>
      </c>
      <c r="AC3442" s="3">
        <v>7317304.5543977199</v>
      </c>
      <c r="AD3442" s="3">
        <v>6680343.98081565</v>
      </c>
      <c r="AE3442" s="3">
        <v>15</v>
      </c>
      <c r="AF3442" s="3">
        <v>14</v>
      </c>
      <c r="AG3442" s="3">
        <v>12</v>
      </c>
      <c r="AH3442" s="3">
        <v>12</v>
      </c>
      <c r="AI3442" s="3">
        <v>14</v>
      </c>
      <c r="AJ3442" s="3">
        <v>11</v>
      </c>
      <c r="AK3442" s="3">
        <v>11</v>
      </c>
      <c r="AL3442" s="3">
        <v>12</v>
      </c>
    </row>
    <row r="3443" spans="1:38" x14ac:dyDescent="0.15">
      <c r="A3443" s="3" t="s">
        <v>12530</v>
      </c>
      <c r="B3443" s="3" t="s">
        <v>12531</v>
      </c>
      <c r="C3443" s="3">
        <v>11</v>
      </c>
      <c r="D3443" s="3">
        <v>6</v>
      </c>
      <c r="E3443" s="3">
        <v>541.62</v>
      </c>
      <c r="F3443" s="3">
        <v>0.69255033169989499</v>
      </c>
      <c r="G3443" s="3">
        <v>90932</v>
      </c>
      <c r="H3443" s="3" t="s">
        <v>12532</v>
      </c>
      <c r="I3443" s="3" t="s">
        <v>12533</v>
      </c>
      <c r="J3443" s="3">
        <v>2547235.0373514299</v>
      </c>
      <c r="K3443" s="3">
        <v>1878302.59556992</v>
      </c>
      <c r="L3443" s="3">
        <v>2458408.0072672302</v>
      </c>
      <c r="M3443" s="3">
        <v>2288784.72357924</v>
      </c>
      <c r="N3443" s="3">
        <v>2293182.5909419553</v>
      </c>
      <c r="O3443" s="3">
        <v>2067632.2280635999</v>
      </c>
      <c r="P3443" s="3">
        <v>2416786.7891759798</v>
      </c>
      <c r="Q3443" s="3">
        <v>2035637.9110794</v>
      </c>
      <c r="R3443" s="3">
        <v>3285227.6754013598</v>
      </c>
      <c r="S3443" s="3">
        <v>2451321.1509300852</v>
      </c>
      <c r="T3443" s="7">
        <v>1.0689603002450723</v>
      </c>
      <c r="U3443" s="7">
        <v>9.6208274290305054E-2</v>
      </c>
      <c r="V3443" s="7">
        <v>0.15954865838595858</v>
      </c>
      <c r="W3443" s="3">
        <v>2250851.9578374298</v>
      </c>
      <c r="X3443" s="3">
        <v>1823158.50771716</v>
      </c>
      <c r="Y3443" s="3">
        <v>2458408.0072672302</v>
      </c>
      <c r="Z3443" s="3">
        <v>2399203.0506626698</v>
      </c>
      <c r="AA3443" s="3">
        <v>1909281.62509795</v>
      </c>
      <c r="AB3443" s="3">
        <v>2370336.0652191001</v>
      </c>
      <c r="AC3443" s="3">
        <v>2053310.9803468799</v>
      </c>
      <c r="AD3443" s="3">
        <v>3724865.8015310201</v>
      </c>
      <c r="AE3443" s="3">
        <v>7</v>
      </c>
      <c r="AF3443" s="3">
        <v>5</v>
      </c>
      <c r="AG3443" s="3">
        <v>4</v>
      </c>
      <c r="AH3443" s="3">
        <v>5</v>
      </c>
      <c r="AI3443" s="3">
        <v>6</v>
      </c>
      <c r="AJ3443" s="3">
        <v>5</v>
      </c>
      <c r="AK3443" s="3">
        <v>6</v>
      </c>
      <c r="AL3443" s="3">
        <v>6</v>
      </c>
    </row>
    <row r="3444" spans="1:38" customFormat="1" ht="15" hidden="1" x14ac:dyDescent="0.2">
      <c r="A3444" t="s">
        <v>12534</v>
      </c>
      <c r="B3444" t="s">
        <v>12534</v>
      </c>
      <c r="C3444">
        <v>2</v>
      </c>
      <c r="D3444">
        <v>1</v>
      </c>
      <c r="E3444">
        <v>84.94</v>
      </c>
      <c r="F3444">
        <v>0.69304553242077205</v>
      </c>
      <c r="G3444">
        <v>70044</v>
      </c>
      <c r="H3444" t="s">
        <v>12535</v>
      </c>
      <c r="I3444" t="s">
        <v>12536</v>
      </c>
      <c r="J3444">
        <v>10986.013578890301</v>
      </c>
      <c r="K3444">
        <v>9417.1230062883697</v>
      </c>
      <c r="L3444">
        <v>7670.83985138344</v>
      </c>
      <c r="M3444">
        <v>10955.798752770501</v>
      </c>
      <c r="N3444">
        <v>9757.4437973331515</v>
      </c>
      <c r="O3444">
        <v>10922.090220469599</v>
      </c>
      <c r="P3444">
        <v>11100.1507000127</v>
      </c>
      <c r="Q3444">
        <v>10332.5691498707</v>
      </c>
      <c r="R3444">
        <v>8302.1995103584504</v>
      </c>
      <c r="S3444">
        <v>10164.252395177862</v>
      </c>
      <c r="T3444" s="1">
        <v>1.0416921282145533</v>
      </c>
      <c r="U3444" s="1">
        <v>5.8928952541510607E-2</v>
      </c>
      <c r="V3444" s="1">
        <v>0.15923823172370163</v>
      </c>
      <c r="W3444">
        <v>9707.7379237784808</v>
      </c>
      <c r="X3444">
        <v>9140.6506958077098</v>
      </c>
      <c r="Y3444">
        <v>7670.83985138344</v>
      </c>
      <c r="Z3444">
        <v>11484.341676742801</v>
      </c>
      <c r="AA3444">
        <v>10085.6167177925</v>
      </c>
      <c r="AB3444">
        <v>10886.805427539601</v>
      </c>
      <c r="AC3444">
        <v>10422.2747941322</v>
      </c>
      <c r="AD3444">
        <v>9413.2224884059797</v>
      </c>
      <c r="AE3444">
        <v>0</v>
      </c>
      <c r="AF3444">
        <v>0</v>
      </c>
      <c r="AG3444">
        <v>0</v>
      </c>
      <c r="AH3444">
        <v>0</v>
      </c>
      <c r="AI3444">
        <v>1</v>
      </c>
      <c r="AJ3444">
        <v>0</v>
      </c>
      <c r="AK3444">
        <v>0</v>
      </c>
      <c r="AL3444">
        <v>0</v>
      </c>
    </row>
    <row r="3445" spans="1:38" x14ac:dyDescent="0.15">
      <c r="A3445" s="3" t="s">
        <v>12537</v>
      </c>
      <c r="B3445" s="3" t="s">
        <v>12538</v>
      </c>
      <c r="C3445" s="3">
        <v>3</v>
      </c>
      <c r="D3445" s="3">
        <v>3</v>
      </c>
      <c r="E3445" s="3">
        <v>129.13999999999999</v>
      </c>
      <c r="F3445" s="3">
        <v>0.69505691676418302</v>
      </c>
      <c r="G3445" s="3">
        <v>11360</v>
      </c>
      <c r="H3445" s="3" t="s">
        <v>12539</v>
      </c>
      <c r="I3445" s="3" t="s">
        <v>12540</v>
      </c>
      <c r="J3445" s="3">
        <v>380915.489702633</v>
      </c>
      <c r="K3445" s="3">
        <v>315009.26586125401</v>
      </c>
      <c r="L3445" s="3">
        <v>165569.63019397401</v>
      </c>
      <c r="M3445" s="3">
        <v>129120.55555986401</v>
      </c>
      <c r="N3445" s="3">
        <v>247653.73532943128</v>
      </c>
      <c r="O3445" s="3">
        <v>250348.283971419</v>
      </c>
      <c r="P3445" s="3">
        <v>355502.50292100402</v>
      </c>
      <c r="Q3445" s="3">
        <v>327845.79234449298</v>
      </c>
      <c r="R3445" s="3">
        <v>149571.23826483099</v>
      </c>
      <c r="S3445" s="3">
        <v>270816.95437543676</v>
      </c>
      <c r="T3445" s="7">
        <v>1.0935306669822427</v>
      </c>
      <c r="U3445" s="7">
        <v>0.12899367990390084</v>
      </c>
      <c r="V3445" s="7">
        <v>0.15797963048253935</v>
      </c>
      <c r="W3445" s="3">
        <v>336594.13567868801</v>
      </c>
      <c r="X3445" s="3">
        <v>305761.07620743703</v>
      </c>
      <c r="Y3445" s="3">
        <v>165569.63019397401</v>
      </c>
      <c r="Z3445" s="3">
        <v>135349.74592019999</v>
      </c>
      <c r="AA3445" s="3">
        <v>231175.240922358</v>
      </c>
      <c r="AB3445" s="3">
        <v>348669.73277217598</v>
      </c>
      <c r="AC3445" s="3">
        <v>330692.09490430501</v>
      </c>
      <c r="AD3445" s="3">
        <v>169587.26924070899</v>
      </c>
      <c r="AE3445" s="3">
        <v>3</v>
      </c>
      <c r="AF3445" s="3">
        <v>2</v>
      </c>
      <c r="AG3445" s="3">
        <v>2</v>
      </c>
      <c r="AH3445" s="3">
        <v>2</v>
      </c>
      <c r="AI3445" s="3">
        <v>3</v>
      </c>
      <c r="AJ3445" s="3">
        <v>3</v>
      </c>
      <c r="AK3445" s="3">
        <v>3</v>
      </c>
      <c r="AL3445" s="3">
        <v>2</v>
      </c>
    </row>
    <row r="3446" spans="1:38" x14ac:dyDescent="0.15">
      <c r="A3446" s="3" t="s">
        <v>12541</v>
      </c>
      <c r="B3446" s="3" t="s">
        <v>12542</v>
      </c>
      <c r="C3446" s="3">
        <v>11</v>
      </c>
      <c r="D3446" s="3">
        <v>9</v>
      </c>
      <c r="E3446" s="3">
        <v>377.67</v>
      </c>
      <c r="F3446" s="3">
        <v>0.69565257166658701</v>
      </c>
      <c r="G3446" s="3">
        <v>35682</v>
      </c>
      <c r="H3446" s="3" t="s">
        <v>12543</v>
      </c>
      <c r="I3446" s="3" t="s">
        <v>12544</v>
      </c>
      <c r="J3446" s="3">
        <v>629748.703597888</v>
      </c>
      <c r="K3446" s="3">
        <v>655522.41828763206</v>
      </c>
      <c r="L3446" s="3">
        <v>774420.68069175398</v>
      </c>
      <c r="M3446" s="3">
        <v>725992.11964957695</v>
      </c>
      <c r="N3446" s="3">
        <v>696420.98055671272</v>
      </c>
      <c r="O3446" s="3">
        <v>617000.35195164406</v>
      </c>
      <c r="P3446" s="3">
        <v>546047.78208884795</v>
      </c>
      <c r="Q3446" s="3">
        <v>614978.84384030895</v>
      </c>
      <c r="R3446" s="3">
        <v>916199.640799833</v>
      </c>
      <c r="S3446" s="3">
        <v>673556.65467015852</v>
      </c>
      <c r="T3446" s="7">
        <v>0.96716881523546772</v>
      </c>
      <c r="U3446" s="7">
        <v>-4.816036687440578E-2</v>
      </c>
      <c r="V3446" s="7">
        <v>0.15760760504487098</v>
      </c>
      <c r="W3446" s="3">
        <v>556474.40524873999</v>
      </c>
      <c r="X3446" s="3">
        <v>636277.28392602003</v>
      </c>
      <c r="Y3446" s="3">
        <v>774420.68069175398</v>
      </c>
      <c r="Z3446" s="3">
        <v>761016.31152818305</v>
      </c>
      <c r="AA3446" s="3">
        <v>569747.08493661904</v>
      </c>
      <c r="AB3446" s="3">
        <v>535552.72521967103</v>
      </c>
      <c r="AC3446" s="3">
        <v>620317.98772541201</v>
      </c>
      <c r="AD3446" s="3">
        <v>1038807.97514996</v>
      </c>
      <c r="AE3446" s="3">
        <v>7</v>
      </c>
      <c r="AF3446" s="3">
        <v>3</v>
      </c>
      <c r="AG3446" s="3">
        <v>4</v>
      </c>
      <c r="AH3446" s="3">
        <v>6</v>
      </c>
      <c r="AI3446" s="3">
        <v>5</v>
      </c>
      <c r="AJ3446" s="3">
        <v>6</v>
      </c>
      <c r="AK3446" s="3">
        <v>5</v>
      </c>
      <c r="AL3446" s="3">
        <v>6</v>
      </c>
    </row>
    <row r="3447" spans="1:38" x14ac:dyDescent="0.15">
      <c r="A3447" s="3" t="s">
        <v>12545</v>
      </c>
      <c r="B3447" s="3" t="s">
        <v>12546</v>
      </c>
      <c r="C3447" s="3">
        <v>7</v>
      </c>
      <c r="D3447" s="3">
        <v>6</v>
      </c>
      <c r="E3447" s="3">
        <v>356.03</v>
      </c>
      <c r="F3447" s="3">
        <v>0.69568198003361403</v>
      </c>
      <c r="G3447" s="3">
        <v>96844</v>
      </c>
      <c r="H3447" s="3" t="s">
        <v>12547</v>
      </c>
      <c r="I3447" s="3" t="s">
        <v>12548</v>
      </c>
      <c r="J3447" s="3">
        <v>1220132.5780893599</v>
      </c>
      <c r="K3447" s="3">
        <v>1087820.79637272</v>
      </c>
      <c r="L3447" s="3">
        <v>1535597.0391261401</v>
      </c>
      <c r="M3447" s="3">
        <v>1069931.3457489701</v>
      </c>
      <c r="N3447" s="3">
        <v>1228370.4398342976</v>
      </c>
      <c r="O3447" s="3">
        <v>1220021.24051507</v>
      </c>
      <c r="P3447" s="3">
        <v>1234164.0846396999</v>
      </c>
      <c r="Q3447" s="3">
        <v>930068.47803778003</v>
      </c>
      <c r="R3447" s="3">
        <v>1295506.0503593001</v>
      </c>
      <c r="S3447" s="3">
        <v>1169939.9633879627</v>
      </c>
      <c r="T3447" s="7">
        <v>0.95243252804567891</v>
      </c>
      <c r="U3447" s="7">
        <v>-7.0311201653302416E-2</v>
      </c>
      <c r="V3447" s="7">
        <v>0.15758924584936634</v>
      </c>
      <c r="W3447" s="3">
        <v>1078164.2690771299</v>
      </c>
      <c r="X3447" s="3">
        <v>1055884.04363398</v>
      </c>
      <c r="Y3447" s="3">
        <v>1535597.0391261401</v>
      </c>
      <c r="Z3447" s="3">
        <v>1121548.2706937401</v>
      </c>
      <c r="AA3447" s="3">
        <v>1126585.3303738399</v>
      </c>
      <c r="AB3447" s="3">
        <v>1210443.4091254801</v>
      </c>
      <c r="AC3447" s="3">
        <v>938143.17764245695</v>
      </c>
      <c r="AD3447" s="3">
        <v>1468874.2027811899</v>
      </c>
      <c r="AE3447" s="3">
        <v>5</v>
      </c>
      <c r="AF3447" s="3">
        <v>4</v>
      </c>
      <c r="AG3447" s="3">
        <v>5</v>
      </c>
      <c r="AH3447" s="3">
        <v>5</v>
      </c>
      <c r="AI3447" s="3">
        <v>5</v>
      </c>
      <c r="AJ3447" s="3">
        <v>4</v>
      </c>
      <c r="AK3447" s="3">
        <v>4</v>
      </c>
      <c r="AL3447" s="3">
        <v>6</v>
      </c>
    </row>
    <row r="3448" spans="1:38" x14ac:dyDescent="0.15">
      <c r="A3448" s="3" t="s">
        <v>12549</v>
      </c>
      <c r="B3448" s="3" t="s">
        <v>12550</v>
      </c>
      <c r="C3448" s="3">
        <v>11</v>
      </c>
      <c r="D3448" s="3">
        <v>10</v>
      </c>
      <c r="E3448" s="3">
        <v>536.73</v>
      </c>
      <c r="F3448" s="3">
        <v>0.69651534265374304</v>
      </c>
      <c r="G3448" s="3">
        <v>34301</v>
      </c>
      <c r="H3448" s="3" t="s">
        <v>12551</v>
      </c>
      <c r="I3448" s="3" t="s">
        <v>12552</v>
      </c>
      <c r="J3448" s="3">
        <v>3176900.0610081502</v>
      </c>
      <c r="K3448" s="3">
        <v>3337146.72608579</v>
      </c>
      <c r="L3448" s="3">
        <v>3456332.99877577</v>
      </c>
      <c r="M3448" s="3">
        <v>3028292.2877636901</v>
      </c>
      <c r="N3448" s="3">
        <v>3249668.0184083502</v>
      </c>
      <c r="O3448" s="3">
        <v>3773264.5312638101</v>
      </c>
      <c r="P3448" s="3">
        <v>2810377.1747942902</v>
      </c>
      <c r="Q3448" s="3">
        <v>3174238.7988711698</v>
      </c>
      <c r="R3448" s="3">
        <v>2934291.3988022599</v>
      </c>
      <c r="S3448" s="3">
        <v>3173042.9759328826</v>
      </c>
      <c r="T3448" s="7">
        <v>0.9764206552665039</v>
      </c>
      <c r="U3448" s="7">
        <v>-3.4425280580090319E-2</v>
      </c>
      <c r="V3448" s="7">
        <v>0.15706931261192023</v>
      </c>
      <c r="W3448" s="3">
        <v>2807252.4197096699</v>
      </c>
      <c r="X3448" s="3">
        <v>3239173.2085732901</v>
      </c>
      <c r="Y3448" s="3">
        <v>3456332.99877577</v>
      </c>
      <c r="Z3448" s="3">
        <v>3174386.8351842999</v>
      </c>
      <c r="AA3448" s="3">
        <v>3484287.2626931402</v>
      </c>
      <c r="AB3448" s="3">
        <v>2756361.6302929102</v>
      </c>
      <c r="AC3448" s="3">
        <v>3201797.0113895298</v>
      </c>
      <c r="AD3448" s="3">
        <v>3326966.2754164599</v>
      </c>
      <c r="AE3448" s="3">
        <v>8</v>
      </c>
      <c r="AF3448" s="3">
        <v>7</v>
      </c>
      <c r="AG3448" s="3">
        <v>11</v>
      </c>
      <c r="AH3448" s="3">
        <v>11</v>
      </c>
      <c r="AI3448" s="3">
        <v>7</v>
      </c>
      <c r="AJ3448" s="3">
        <v>6</v>
      </c>
      <c r="AK3448" s="3">
        <v>8</v>
      </c>
      <c r="AL3448" s="3">
        <v>9</v>
      </c>
    </row>
    <row r="3449" spans="1:38" x14ac:dyDescent="0.15">
      <c r="A3449" s="3" t="s">
        <v>12553</v>
      </c>
      <c r="B3449" s="3" t="s">
        <v>12554</v>
      </c>
      <c r="C3449" s="3">
        <v>47</v>
      </c>
      <c r="D3449" s="3">
        <v>27</v>
      </c>
      <c r="E3449" s="3">
        <v>2409.19</v>
      </c>
      <c r="F3449" s="3">
        <v>0.69668209157940997</v>
      </c>
      <c r="G3449" s="3">
        <v>226232</v>
      </c>
      <c r="H3449" s="3" t="s">
        <v>12555</v>
      </c>
      <c r="I3449" s="3" t="s">
        <v>12556</v>
      </c>
      <c r="J3449" s="3">
        <v>4103057.0041666902</v>
      </c>
      <c r="K3449" s="3">
        <v>3818231.9157301299</v>
      </c>
      <c r="L3449" s="3">
        <v>4112208.3573737098</v>
      </c>
      <c r="M3449" s="3">
        <v>3931374.1565685598</v>
      </c>
      <c r="N3449" s="3">
        <v>3991217.8584597725</v>
      </c>
      <c r="O3449" s="3">
        <v>3178770.4709970402</v>
      </c>
      <c r="P3449" s="3">
        <v>4757516.3761362899</v>
      </c>
      <c r="Q3449" s="3">
        <v>3804722.1540244999</v>
      </c>
      <c r="R3449" s="3">
        <v>3833910.2430779301</v>
      </c>
      <c r="S3449" s="3">
        <v>3893729.8110589399</v>
      </c>
      <c r="T3449" s="7">
        <v>0.97557436079461379</v>
      </c>
      <c r="U3449" s="7">
        <v>-3.5676251923952809E-2</v>
      </c>
      <c r="V3449" s="7">
        <v>0.15696535299091202</v>
      </c>
      <c r="W3449" s="3">
        <v>3625646.5365480902</v>
      </c>
      <c r="X3449" s="3">
        <v>3706134.4737631902</v>
      </c>
      <c r="Y3449" s="3">
        <v>4112208.3573737098</v>
      </c>
      <c r="Z3449" s="3">
        <v>4121036.2742134701</v>
      </c>
      <c r="AA3449" s="3">
        <v>2935322.8143297802</v>
      </c>
      <c r="AB3449" s="3">
        <v>4666076.7502255598</v>
      </c>
      <c r="AC3449" s="3">
        <v>3837754.1180126001</v>
      </c>
      <c r="AD3449" s="3">
        <v>4346974.5666366303</v>
      </c>
      <c r="AE3449" s="3">
        <v>18</v>
      </c>
      <c r="AF3449" s="3">
        <v>21</v>
      </c>
      <c r="AG3449" s="3">
        <v>14</v>
      </c>
      <c r="AH3449" s="3">
        <v>18</v>
      </c>
      <c r="AI3449" s="3">
        <v>16</v>
      </c>
      <c r="AJ3449" s="3">
        <v>20</v>
      </c>
      <c r="AK3449" s="3">
        <v>18</v>
      </c>
      <c r="AL3449" s="3">
        <v>19</v>
      </c>
    </row>
    <row r="3450" spans="1:38" x14ac:dyDescent="0.15">
      <c r="A3450" s="3" t="s">
        <v>12557</v>
      </c>
      <c r="B3450" s="3" t="s">
        <v>12558</v>
      </c>
      <c r="C3450" s="3">
        <v>15</v>
      </c>
      <c r="D3450" s="3">
        <v>11</v>
      </c>
      <c r="E3450" s="3">
        <v>549.92999999999995</v>
      </c>
      <c r="F3450" s="3">
        <v>0.69712565536358395</v>
      </c>
      <c r="G3450" s="3">
        <v>79588</v>
      </c>
      <c r="H3450" s="3" t="s">
        <v>12559</v>
      </c>
      <c r="I3450" s="3" t="s">
        <v>12560</v>
      </c>
      <c r="J3450" s="3">
        <v>1663541.3823911899</v>
      </c>
      <c r="K3450" s="3">
        <v>1823285.56864223</v>
      </c>
      <c r="L3450" s="3">
        <v>1492330.7819443999</v>
      </c>
      <c r="M3450" s="3">
        <v>1711471.4857111501</v>
      </c>
      <c r="N3450" s="3">
        <v>1672657.3046722424</v>
      </c>
      <c r="O3450" s="3">
        <v>1807102.1552712901</v>
      </c>
      <c r="P3450" s="3">
        <v>1898259.60539582</v>
      </c>
      <c r="Q3450" s="3">
        <v>1597288.5989888301</v>
      </c>
      <c r="R3450" s="3">
        <v>1566502.5575230401</v>
      </c>
      <c r="S3450" s="3">
        <v>1717288.229294745</v>
      </c>
      <c r="T3450" s="7">
        <v>1.0266826471255259</v>
      </c>
      <c r="U3450" s="7">
        <v>3.7990306123682691E-2</v>
      </c>
      <c r="V3450" s="7">
        <v>0.15668893422259256</v>
      </c>
      <c r="W3450" s="3">
        <v>1469980.32085494</v>
      </c>
      <c r="X3450" s="3">
        <v>1769756.6964493101</v>
      </c>
      <c r="Y3450" s="3">
        <v>1492330.7819443999</v>
      </c>
      <c r="Z3450" s="3">
        <v>1794038.36775836</v>
      </c>
      <c r="AA3450" s="3">
        <v>1668704.3725206701</v>
      </c>
      <c r="AB3450" s="3">
        <v>1861774.99147636</v>
      </c>
      <c r="AC3450" s="3">
        <v>1611155.9925446501</v>
      </c>
      <c r="AD3450" s="3">
        <v>1776136.20152386</v>
      </c>
      <c r="AE3450" s="3">
        <v>8</v>
      </c>
      <c r="AF3450" s="3">
        <v>5</v>
      </c>
      <c r="AG3450" s="3">
        <v>8</v>
      </c>
      <c r="AH3450" s="3">
        <v>6</v>
      </c>
      <c r="AI3450" s="3">
        <v>8</v>
      </c>
      <c r="AJ3450" s="3">
        <v>10</v>
      </c>
      <c r="AK3450" s="3">
        <v>6</v>
      </c>
      <c r="AL3450" s="3">
        <v>8</v>
      </c>
    </row>
    <row r="3451" spans="1:38" customFormat="1" ht="15" hidden="1" x14ac:dyDescent="0.2">
      <c r="A3451" t="s">
        <v>12561</v>
      </c>
      <c r="B3451" t="s">
        <v>12561</v>
      </c>
      <c r="C3451">
        <v>2</v>
      </c>
      <c r="D3451">
        <v>1</v>
      </c>
      <c r="E3451">
        <v>44.82</v>
      </c>
      <c r="F3451">
        <v>0.69746922467726302</v>
      </c>
      <c r="G3451">
        <v>13754</v>
      </c>
      <c r="H3451" t="s">
        <v>12562</v>
      </c>
      <c r="I3451" t="s">
        <v>12563</v>
      </c>
      <c r="J3451">
        <v>52160.183837655801</v>
      </c>
      <c r="K3451">
        <v>44336.334829678999</v>
      </c>
      <c r="L3451">
        <v>56542.243264901997</v>
      </c>
      <c r="M3451">
        <v>32173.457084983998</v>
      </c>
      <c r="N3451">
        <v>46303.054754305202</v>
      </c>
      <c r="O3451">
        <v>41166.514353739403</v>
      </c>
      <c r="P3451">
        <v>41821.974599857997</v>
      </c>
      <c r="Q3451">
        <v>55490.321076905799</v>
      </c>
      <c r="R3451">
        <v>33869.7566677293</v>
      </c>
      <c r="S3451">
        <v>43087.141674558123</v>
      </c>
      <c r="T3451" s="1">
        <v>0.93054641649862058</v>
      </c>
      <c r="U3451" s="1">
        <v>-0.1038499798719159</v>
      </c>
      <c r="V3451" s="1">
        <v>0.15647495056004482</v>
      </c>
      <c r="W3451">
        <v>46091.094928650004</v>
      </c>
      <c r="X3451">
        <v>43034.687933868103</v>
      </c>
      <c r="Y3451">
        <v>56542.243264901997</v>
      </c>
      <c r="Z3451">
        <v>33725.608002113098</v>
      </c>
      <c r="AA3451">
        <v>38013.757165381197</v>
      </c>
      <c r="AB3451">
        <v>41018.154831324697</v>
      </c>
      <c r="AC3451">
        <v>55972.078801464297</v>
      </c>
      <c r="AD3451">
        <v>38402.299865682602</v>
      </c>
      <c r="AE3451">
        <v>0</v>
      </c>
      <c r="AF3451">
        <v>1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</row>
    <row r="3452" spans="1:38" x14ac:dyDescent="0.15">
      <c r="A3452" s="3" t="s">
        <v>12564</v>
      </c>
      <c r="B3452" s="3" t="s">
        <v>12565</v>
      </c>
      <c r="C3452" s="3">
        <v>6</v>
      </c>
      <c r="D3452" s="3">
        <v>5</v>
      </c>
      <c r="E3452" s="3">
        <v>494.31</v>
      </c>
      <c r="F3452" s="3">
        <v>0.69761843808671498</v>
      </c>
      <c r="G3452" s="3">
        <v>17575</v>
      </c>
      <c r="H3452" s="3" t="s">
        <v>12566</v>
      </c>
      <c r="I3452" s="3" t="s">
        <v>12567</v>
      </c>
      <c r="J3452" s="3">
        <v>2162351.6984144002</v>
      </c>
      <c r="K3452" s="3">
        <v>2131438.3450991302</v>
      </c>
      <c r="L3452" s="3">
        <v>2435453.85301677</v>
      </c>
      <c r="M3452" s="3">
        <v>2795966.4318940002</v>
      </c>
      <c r="N3452" s="3">
        <v>2381302.5821060752</v>
      </c>
      <c r="O3452" s="3">
        <v>1767294.61788194</v>
      </c>
      <c r="P3452" s="3">
        <v>2489335.5376993702</v>
      </c>
      <c r="Q3452" s="3">
        <v>2440892.2856739298</v>
      </c>
      <c r="R3452" s="3">
        <v>2464802.7685110201</v>
      </c>
      <c r="S3452" s="3">
        <v>2290581.3024415649</v>
      </c>
      <c r="T3452" s="7">
        <v>0.96190266606762986</v>
      </c>
      <c r="U3452" s="7">
        <v>-5.6037178320256106E-2</v>
      </c>
      <c r="V3452" s="7">
        <v>0.15638204950109677</v>
      </c>
      <c r="W3452" s="3">
        <v>1910751.6513159701</v>
      </c>
      <c r="X3452" s="3">
        <v>2068862.5792815699</v>
      </c>
      <c r="Y3452" s="3">
        <v>2435453.85301677</v>
      </c>
      <c r="Z3452" s="3">
        <v>2930852.83375201</v>
      </c>
      <c r="AA3452" s="3">
        <v>1631945.5144189701</v>
      </c>
      <c r="AB3452" s="3">
        <v>2441490.42433827</v>
      </c>
      <c r="AC3452" s="3">
        <v>2462083.70591836</v>
      </c>
      <c r="AD3452" s="3">
        <v>2794649.3963539498</v>
      </c>
      <c r="AE3452" s="3">
        <v>7</v>
      </c>
      <c r="AF3452" s="3">
        <v>7</v>
      </c>
      <c r="AG3452" s="3">
        <v>6</v>
      </c>
      <c r="AH3452" s="3">
        <v>8</v>
      </c>
      <c r="AI3452" s="3">
        <v>6</v>
      </c>
      <c r="AJ3452" s="3">
        <v>6</v>
      </c>
      <c r="AK3452" s="3">
        <v>7</v>
      </c>
      <c r="AL3452" s="3">
        <v>6</v>
      </c>
    </row>
    <row r="3453" spans="1:38" x14ac:dyDescent="0.15">
      <c r="A3453" s="3" t="s">
        <v>12568</v>
      </c>
      <c r="B3453" s="3" t="s">
        <v>12568</v>
      </c>
      <c r="C3453" s="3">
        <v>2</v>
      </c>
      <c r="D3453" s="3">
        <v>2</v>
      </c>
      <c r="E3453" s="3">
        <v>104.66</v>
      </c>
      <c r="F3453" s="3">
        <v>0.69778220647515798</v>
      </c>
      <c r="G3453" s="3">
        <v>9721</v>
      </c>
      <c r="H3453" s="3" t="s">
        <v>12569</v>
      </c>
      <c r="I3453" s="3" t="s">
        <v>12570</v>
      </c>
      <c r="J3453" s="3">
        <v>1694325.5450665001</v>
      </c>
      <c r="K3453" s="3">
        <v>942958.85048935597</v>
      </c>
      <c r="L3453" s="3">
        <v>1077232.05982645</v>
      </c>
      <c r="M3453" s="3">
        <v>625943.73449844704</v>
      </c>
      <c r="N3453" s="3">
        <v>1085115.0474701882</v>
      </c>
      <c r="O3453" s="3">
        <v>1430585.10272192</v>
      </c>
      <c r="P3453" s="3">
        <v>826202.51716918906</v>
      </c>
      <c r="Q3453" s="3">
        <v>874122.64541752497</v>
      </c>
      <c r="R3453" s="3">
        <v>684183.22492239601</v>
      </c>
      <c r="S3453" s="3">
        <v>953773.37255775742</v>
      </c>
      <c r="T3453" s="7">
        <v>0.87896059941419324</v>
      </c>
      <c r="U3453" s="7">
        <v>-0.18612959880624266</v>
      </c>
      <c r="V3453" s="7">
        <v>0.15628010930490333</v>
      </c>
      <c r="W3453" s="3">
        <v>1497182.5977599199</v>
      </c>
      <c r="X3453" s="3">
        <v>915275.02264629898</v>
      </c>
      <c r="Y3453" s="3">
        <v>1077232.05982645</v>
      </c>
      <c r="Z3453" s="3">
        <v>656141.27090265299</v>
      </c>
      <c r="AA3453" s="3">
        <v>1321023.0584980999</v>
      </c>
      <c r="AB3453" s="3">
        <v>810322.87680149602</v>
      </c>
      <c r="AC3453" s="3">
        <v>881711.63262229797</v>
      </c>
      <c r="AD3453" s="3">
        <v>775742.48980575998</v>
      </c>
      <c r="AE3453" s="3">
        <v>2</v>
      </c>
      <c r="AF3453" s="3">
        <v>1</v>
      </c>
      <c r="AG3453" s="3">
        <v>1</v>
      </c>
      <c r="AH3453" s="3">
        <v>1</v>
      </c>
      <c r="AI3453" s="3">
        <v>1</v>
      </c>
      <c r="AJ3453" s="3">
        <v>2</v>
      </c>
      <c r="AK3453" s="3">
        <v>2</v>
      </c>
      <c r="AL3453" s="3">
        <v>2</v>
      </c>
    </row>
    <row r="3454" spans="1:38" x14ac:dyDescent="0.15">
      <c r="A3454" s="3" t="s">
        <v>12571</v>
      </c>
      <c r="B3454" s="3" t="s">
        <v>12571</v>
      </c>
      <c r="C3454" s="3">
        <v>4</v>
      </c>
      <c r="D3454" s="3">
        <v>3</v>
      </c>
      <c r="E3454" s="3">
        <v>222.04</v>
      </c>
      <c r="F3454" s="3">
        <v>0.69915783257229802</v>
      </c>
      <c r="G3454" s="3">
        <v>22384</v>
      </c>
      <c r="H3454" s="3" t="s">
        <v>12572</v>
      </c>
      <c r="I3454" s="3" t="s">
        <v>12573</v>
      </c>
      <c r="J3454" s="3">
        <v>501981.087485458</v>
      </c>
      <c r="K3454" s="3">
        <v>567133.78584358504</v>
      </c>
      <c r="L3454" s="3">
        <v>557966.98793848197</v>
      </c>
      <c r="M3454" s="3">
        <v>413813.60648163198</v>
      </c>
      <c r="N3454" s="3">
        <v>510223.86693728919</v>
      </c>
      <c r="O3454" s="3">
        <v>512127.42827162403</v>
      </c>
      <c r="P3454" s="3">
        <v>403765.122789805</v>
      </c>
      <c r="Q3454" s="3">
        <v>442283.47553243098</v>
      </c>
      <c r="R3454" s="3">
        <v>598656.73409693898</v>
      </c>
      <c r="S3454" s="3">
        <v>489208.19017269975</v>
      </c>
      <c r="T3454" s="7">
        <v>0.95881087082276284</v>
      </c>
      <c r="U3454" s="7">
        <v>-6.0681828794368474E-2</v>
      </c>
      <c r="V3454" s="7">
        <v>0.15542477264110596</v>
      </c>
      <c r="W3454" s="3">
        <v>443573.16737400199</v>
      </c>
      <c r="X3454" s="3">
        <v>550483.606375915</v>
      </c>
      <c r="Y3454" s="3">
        <v>557966.98793848197</v>
      </c>
      <c r="Z3454" s="3">
        <v>433777.304107423</v>
      </c>
      <c r="AA3454" s="3">
        <v>472905.90426877601</v>
      </c>
      <c r="AB3454" s="3">
        <v>396004.743452197</v>
      </c>
      <c r="AC3454" s="3">
        <v>446123.30699577701</v>
      </c>
      <c r="AD3454" s="3">
        <v>678770.61075272597</v>
      </c>
      <c r="AE3454" s="3">
        <v>3</v>
      </c>
      <c r="AF3454" s="3">
        <v>1</v>
      </c>
      <c r="AG3454" s="3">
        <v>2</v>
      </c>
      <c r="AH3454" s="3">
        <v>1</v>
      </c>
      <c r="AI3454" s="3">
        <v>2</v>
      </c>
      <c r="AJ3454" s="3">
        <v>1</v>
      </c>
      <c r="AK3454" s="3">
        <v>2</v>
      </c>
      <c r="AL3454" s="3">
        <v>3</v>
      </c>
    </row>
    <row r="3455" spans="1:38" customFormat="1" ht="15" hidden="1" x14ac:dyDescent="0.2">
      <c r="A3455" t="s">
        <v>12574</v>
      </c>
      <c r="B3455" t="s">
        <v>12574</v>
      </c>
      <c r="C3455">
        <v>5</v>
      </c>
      <c r="D3455">
        <v>1</v>
      </c>
      <c r="E3455">
        <v>199.5</v>
      </c>
      <c r="F3455">
        <v>0.70024484933503695</v>
      </c>
      <c r="G3455">
        <v>103384</v>
      </c>
      <c r="H3455" t="s">
        <v>12575</v>
      </c>
      <c r="I3455" t="s">
        <v>12576</v>
      </c>
      <c r="J3455">
        <v>56100.9579879628</v>
      </c>
      <c r="K3455">
        <v>66417.744563190194</v>
      </c>
      <c r="L3455">
        <v>49084.835663585</v>
      </c>
      <c r="M3455">
        <v>85386.632938291194</v>
      </c>
      <c r="N3455">
        <v>64247.542788257299</v>
      </c>
      <c r="O3455">
        <v>53053.8113789298</v>
      </c>
      <c r="P3455">
        <v>75357.927628978403</v>
      </c>
      <c r="Q3455">
        <v>67280.469962305797</v>
      </c>
      <c r="R3455">
        <v>44179.355017338603</v>
      </c>
      <c r="S3455">
        <v>59967.890996888149</v>
      </c>
      <c r="T3455" s="1">
        <v>0.93338808605531054</v>
      </c>
      <c r="U3455" s="1">
        <v>-9.9451042304201445E-2</v>
      </c>
      <c r="V3455" s="1">
        <v>0.15475007695437401</v>
      </c>
      <c r="W3455">
        <v>49573.341003922404</v>
      </c>
      <c r="X3455">
        <v>64467.821292140499</v>
      </c>
      <c r="Y3455">
        <v>49084.835663585</v>
      </c>
      <c r="Z3455">
        <v>89505.958389567895</v>
      </c>
      <c r="AA3455">
        <v>48990.659863175402</v>
      </c>
      <c r="AB3455">
        <v>73909.545707191399</v>
      </c>
      <c r="AC3455">
        <v>67864.587795600499</v>
      </c>
      <c r="AD3455">
        <v>50091.556780057203</v>
      </c>
      <c r="AE3455">
        <v>0</v>
      </c>
      <c r="AF3455">
        <v>1</v>
      </c>
      <c r="AG3455">
        <v>0</v>
      </c>
      <c r="AH3455">
        <v>0</v>
      </c>
      <c r="AI3455">
        <v>0</v>
      </c>
      <c r="AJ3455">
        <v>1</v>
      </c>
      <c r="AK3455">
        <v>1</v>
      </c>
      <c r="AL3455">
        <v>1</v>
      </c>
    </row>
    <row r="3456" spans="1:38" x14ac:dyDescent="0.15">
      <c r="A3456" s="3" t="s">
        <v>12577</v>
      </c>
      <c r="B3456" s="3" t="s">
        <v>12577</v>
      </c>
      <c r="C3456" s="3">
        <v>16</v>
      </c>
      <c r="D3456" s="3">
        <v>7</v>
      </c>
      <c r="E3456" s="3">
        <v>595.13</v>
      </c>
      <c r="F3456" s="3">
        <v>0.70074341322395794</v>
      </c>
      <c r="G3456" s="3">
        <v>136654</v>
      </c>
      <c r="H3456" s="3" t="s">
        <v>12578</v>
      </c>
      <c r="I3456" s="3" t="s">
        <v>8574</v>
      </c>
      <c r="J3456" s="3">
        <v>635306.87558719702</v>
      </c>
      <c r="K3456" s="3">
        <v>539433.69176309905</v>
      </c>
      <c r="L3456" s="3">
        <v>739821.38939976098</v>
      </c>
      <c r="M3456" s="3">
        <v>653754.936608952</v>
      </c>
      <c r="N3456" s="3">
        <v>642079.22333975229</v>
      </c>
      <c r="O3456" s="3">
        <v>706398.709947458</v>
      </c>
      <c r="P3456" s="3">
        <v>605103.05234494095</v>
      </c>
      <c r="Q3456" s="3">
        <v>607620.65894664603</v>
      </c>
      <c r="R3456" s="3">
        <v>727537.50157214201</v>
      </c>
      <c r="S3456" s="3">
        <v>661664.98070279672</v>
      </c>
      <c r="T3456" s="7">
        <v>1.030503646047243</v>
      </c>
      <c r="U3456" s="7">
        <v>4.3349609316733345E-2</v>
      </c>
      <c r="V3456" s="7">
        <v>0.15444097578520455</v>
      </c>
      <c r="W3456" s="3">
        <v>561385.857125259</v>
      </c>
      <c r="X3456" s="3">
        <v>523596.74463888002</v>
      </c>
      <c r="Y3456" s="3">
        <v>739821.38939976098</v>
      </c>
      <c r="Z3456" s="3">
        <v>685294.174737914</v>
      </c>
      <c r="AA3456" s="3">
        <v>652298.82693340105</v>
      </c>
      <c r="AB3456" s="3">
        <v>593472.95118093898</v>
      </c>
      <c r="AC3456" s="3">
        <v>612895.92029615503</v>
      </c>
      <c r="AD3456" s="3">
        <v>824898.553981137</v>
      </c>
      <c r="AE3456" s="3">
        <v>3</v>
      </c>
      <c r="AF3456" s="3">
        <v>1</v>
      </c>
      <c r="AG3456" s="3">
        <v>4</v>
      </c>
      <c r="AH3456" s="3">
        <v>3</v>
      </c>
      <c r="AI3456" s="3">
        <v>3</v>
      </c>
      <c r="AJ3456" s="3">
        <v>3</v>
      </c>
      <c r="AK3456" s="3">
        <v>3</v>
      </c>
      <c r="AL3456" s="3">
        <v>4</v>
      </c>
    </row>
    <row r="3457" spans="1:38" x14ac:dyDescent="0.15">
      <c r="A3457" s="3" t="s">
        <v>12579</v>
      </c>
      <c r="B3457" s="3" t="s">
        <v>12580</v>
      </c>
      <c r="C3457" s="3">
        <v>7</v>
      </c>
      <c r="D3457" s="3">
        <v>6</v>
      </c>
      <c r="E3457" s="3">
        <v>255.11</v>
      </c>
      <c r="F3457" s="3">
        <v>0.70132843080227603</v>
      </c>
      <c r="G3457" s="3">
        <v>75280</v>
      </c>
      <c r="H3457" s="3" t="s">
        <v>12581</v>
      </c>
      <c r="I3457" s="3" t="s">
        <v>12582</v>
      </c>
      <c r="J3457" s="3">
        <v>613719.22378847597</v>
      </c>
      <c r="K3457" s="3">
        <v>769773.42156511603</v>
      </c>
      <c r="L3457" s="3">
        <v>716291.64528029598</v>
      </c>
      <c r="M3457" s="3">
        <v>263897.60646280699</v>
      </c>
      <c r="N3457" s="3">
        <v>590920.47427417373</v>
      </c>
      <c r="O3457" s="3">
        <v>546828.59259709204</v>
      </c>
      <c r="P3457" s="3">
        <v>807468.79593573895</v>
      </c>
      <c r="Q3457" s="3">
        <v>419081.94970944198</v>
      </c>
      <c r="R3457" s="3">
        <v>771686.02748466097</v>
      </c>
      <c r="S3457" s="3">
        <v>636266.34143173345</v>
      </c>
      <c r="T3457" s="7">
        <v>1.0767376815184106</v>
      </c>
      <c r="U3457" s="7">
        <v>0.10666681843562509</v>
      </c>
      <c r="V3457" s="7">
        <v>0.15407855509769566</v>
      </c>
      <c r="W3457" s="3">
        <v>542310.03271025396</v>
      </c>
      <c r="X3457" s="3">
        <v>747174.05270643299</v>
      </c>
      <c r="Y3457" s="3">
        <v>716291.64528029598</v>
      </c>
      <c r="Z3457" s="3">
        <v>276628.87468858302</v>
      </c>
      <c r="AA3457" s="3">
        <v>504949.46332964901</v>
      </c>
      <c r="AB3457" s="3">
        <v>791949.21832475998</v>
      </c>
      <c r="AC3457" s="3">
        <v>422720.34939027601</v>
      </c>
      <c r="AD3457" s="3">
        <v>874955.15602149896</v>
      </c>
      <c r="AE3457" s="3">
        <v>4</v>
      </c>
      <c r="AF3457" s="3">
        <v>3</v>
      </c>
      <c r="AG3457" s="3">
        <v>4</v>
      </c>
      <c r="AH3457" s="3">
        <v>3</v>
      </c>
      <c r="AI3457" s="3">
        <v>3</v>
      </c>
      <c r="AJ3457" s="3">
        <v>3</v>
      </c>
      <c r="AK3457" s="3">
        <v>2</v>
      </c>
      <c r="AL3457" s="3">
        <v>3</v>
      </c>
    </row>
    <row r="3458" spans="1:38" x14ac:dyDescent="0.15">
      <c r="A3458" s="3" t="s">
        <v>12583</v>
      </c>
      <c r="B3458" s="3" t="s">
        <v>12584</v>
      </c>
      <c r="C3458" s="3">
        <v>24</v>
      </c>
      <c r="D3458" s="3">
        <v>22</v>
      </c>
      <c r="E3458" s="3">
        <v>1232.6600000000001</v>
      </c>
      <c r="F3458" s="3">
        <v>0.70245444137261204</v>
      </c>
      <c r="G3458" s="3">
        <v>63603</v>
      </c>
      <c r="H3458" s="3" t="s">
        <v>12585</v>
      </c>
      <c r="I3458" s="3" t="s">
        <v>12586</v>
      </c>
      <c r="J3458" s="3">
        <v>16427495.2334102</v>
      </c>
      <c r="K3458" s="3">
        <v>17878717.404879801</v>
      </c>
      <c r="L3458" s="3">
        <v>16529637.6827696</v>
      </c>
      <c r="M3458" s="3">
        <v>18601208.933637802</v>
      </c>
      <c r="N3458" s="3">
        <v>17359264.813674349</v>
      </c>
      <c r="O3458" s="3">
        <v>14630178.3024888</v>
      </c>
      <c r="P3458" s="3">
        <v>20081930.684341099</v>
      </c>
      <c r="Q3458" s="3">
        <v>17600557.108118799</v>
      </c>
      <c r="R3458" s="3">
        <v>15431710.795354299</v>
      </c>
      <c r="S3458" s="3">
        <v>16936094.222575746</v>
      </c>
      <c r="T3458" s="7">
        <v>0.97562278151519066</v>
      </c>
      <c r="U3458" s="7">
        <v>-3.5604648361245494E-2</v>
      </c>
      <c r="V3458" s="7">
        <v>0.15338183726214669</v>
      </c>
      <c r="W3458" s="3">
        <v>14516076.9486483</v>
      </c>
      <c r="X3458" s="3">
        <v>17353825.640584301</v>
      </c>
      <c r="Y3458" s="3">
        <v>16529637.6827696</v>
      </c>
      <c r="Z3458" s="3">
        <v>19498591.003267199</v>
      </c>
      <c r="AA3458" s="3">
        <v>13509719.100775</v>
      </c>
      <c r="AB3458" s="3">
        <v>19695955.296310499</v>
      </c>
      <c r="AC3458" s="3">
        <v>17753362.213204</v>
      </c>
      <c r="AD3458" s="3">
        <v>17496824.415284999</v>
      </c>
      <c r="AE3458" s="3">
        <v>18</v>
      </c>
      <c r="AF3458" s="3">
        <v>21</v>
      </c>
      <c r="AG3458" s="3">
        <v>22</v>
      </c>
      <c r="AH3458" s="3">
        <v>23</v>
      </c>
      <c r="AI3458" s="3">
        <v>17</v>
      </c>
      <c r="AJ3458" s="3">
        <v>21</v>
      </c>
      <c r="AK3458" s="3">
        <v>19</v>
      </c>
      <c r="AL3458" s="3">
        <v>20</v>
      </c>
    </row>
    <row r="3459" spans="1:38" x14ac:dyDescent="0.15">
      <c r="A3459" s="3" t="s">
        <v>12587</v>
      </c>
      <c r="B3459" s="3" t="s">
        <v>12587</v>
      </c>
      <c r="C3459" s="3">
        <v>78</v>
      </c>
      <c r="D3459" s="3">
        <v>75</v>
      </c>
      <c r="E3459" s="3">
        <v>3609.77</v>
      </c>
      <c r="F3459" s="3">
        <v>0.70260928596983396</v>
      </c>
      <c r="G3459" s="3">
        <v>504441</v>
      </c>
      <c r="H3459" s="3" t="s">
        <v>12588</v>
      </c>
      <c r="I3459" s="3" t="s">
        <v>12589</v>
      </c>
      <c r="J3459" s="3">
        <v>16225576.684662299</v>
      </c>
      <c r="K3459" s="3">
        <v>13689534.292173199</v>
      </c>
      <c r="L3459" s="3">
        <v>15803431.175790099</v>
      </c>
      <c r="M3459" s="3">
        <v>12931829.618160199</v>
      </c>
      <c r="N3459" s="3">
        <v>14662592.942696448</v>
      </c>
      <c r="O3459" s="3">
        <v>15240483.989649</v>
      </c>
      <c r="P3459" s="3">
        <v>16075430.5973258</v>
      </c>
      <c r="Q3459" s="3">
        <v>13978580.3619118</v>
      </c>
      <c r="R3459" s="3">
        <v>14650476.64154</v>
      </c>
      <c r="S3459" s="3">
        <v>14986242.89760665</v>
      </c>
      <c r="T3459" s="7">
        <v>1.0220731732903636</v>
      </c>
      <c r="U3459" s="7">
        <v>3.1498486847082952E-2</v>
      </c>
      <c r="V3459" s="7">
        <v>0.15328611469371139</v>
      </c>
      <c r="W3459" s="3">
        <v>14337652.596710401</v>
      </c>
      <c r="X3459" s="3">
        <v>13287630.528929001</v>
      </c>
      <c r="Y3459" s="3">
        <v>15803431.175790099</v>
      </c>
      <c r="Z3459" s="3">
        <v>13555702.6184712</v>
      </c>
      <c r="AA3459" s="3">
        <v>14073284.235024599</v>
      </c>
      <c r="AB3459" s="3">
        <v>15766460.276688199</v>
      </c>
      <c r="AC3459" s="3">
        <v>14099940.0681997</v>
      </c>
      <c r="AD3459" s="3">
        <v>16611043.3766312</v>
      </c>
      <c r="AE3459" s="3">
        <v>53</v>
      </c>
      <c r="AF3459" s="3">
        <v>42</v>
      </c>
      <c r="AG3459" s="3">
        <v>58</v>
      </c>
      <c r="AH3459" s="3">
        <v>54</v>
      </c>
      <c r="AI3459" s="3">
        <v>58</v>
      </c>
      <c r="AJ3459" s="3">
        <v>55</v>
      </c>
      <c r="AK3459" s="3">
        <v>49</v>
      </c>
      <c r="AL3459" s="3">
        <v>46</v>
      </c>
    </row>
    <row r="3460" spans="1:38" x14ac:dyDescent="0.15">
      <c r="A3460" s="3" t="s">
        <v>12590</v>
      </c>
      <c r="B3460" s="3" t="s">
        <v>12591</v>
      </c>
      <c r="C3460" s="3">
        <v>8</v>
      </c>
      <c r="D3460" s="3">
        <v>7</v>
      </c>
      <c r="E3460" s="3">
        <v>392.4</v>
      </c>
      <c r="F3460" s="3">
        <v>0.70322973763419605</v>
      </c>
      <c r="G3460" s="3">
        <v>33892</v>
      </c>
      <c r="H3460" s="3" t="s">
        <v>12592</v>
      </c>
      <c r="I3460" s="3" t="s">
        <v>12593</v>
      </c>
      <c r="J3460" s="3">
        <v>1791680.8082860101</v>
      </c>
      <c r="K3460" s="3">
        <v>1474597.70682046</v>
      </c>
      <c r="L3460" s="3">
        <v>1694439.7875906299</v>
      </c>
      <c r="M3460" s="3">
        <v>1714456.8791881299</v>
      </c>
      <c r="N3460" s="3">
        <v>1668793.7954713074</v>
      </c>
      <c r="O3460" s="3">
        <v>1574754.2101887299</v>
      </c>
      <c r="P3460" s="3">
        <v>1865017.8843704001</v>
      </c>
      <c r="Q3460" s="3">
        <v>1515173.4726875699</v>
      </c>
      <c r="R3460" s="3">
        <v>1942728.4956706399</v>
      </c>
      <c r="S3460" s="3">
        <v>1724418.5157293349</v>
      </c>
      <c r="T3460" s="7">
        <v>1.033332290909146</v>
      </c>
      <c r="U3460" s="7">
        <v>4.7304259390326904E-2</v>
      </c>
      <c r="V3460" s="7">
        <v>0.15290277243746297</v>
      </c>
      <c r="W3460" s="3">
        <v>1583210.10665099</v>
      </c>
      <c r="X3460" s="3">
        <v>1431305.7762847799</v>
      </c>
      <c r="Y3460" s="3">
        <v>1694439.7875906299</v>
      </c>
      <c r="Z3460" s="3">
        <v>1797167.7862063299</v>
      </c>
      <c r="AA3460" s="3">
        <v>1454150.9059252699</v>
      </c>
      <c r="AB3460" s="3">
        <v>1829172.17745512</v>
      </c>
      <c r="AC3460" s="3">
        <v>1528327.9563947699</v>
      </c>
      <c r="AD3460" s="3">
        <v>2202709.7206586399</v>
      </c>
      <c r="AE3460" s="3">
        <v>8</v>
      </c>
      <c r="AF3460" s="3">
        <v>5</v>
      </c>
      <c r="AG3460" s="3">
        <v>3</v>
      </c>
      <c r="AH3460" s="3">
        <v>4</v>
      </c>
      <c r="AI3460" s="3">
        <v>7</v>
      </c>
      <c r="AJ3460" s="3">
        <v>6</v>
      </c>
      <c r="AK3460" s="3">
        <v>7</v>
      </c>
      <c r="AL3460" s="3">
        <v>6</v>
      </c>
    </row>
    <row r="3461" spans="1:38" x14ac:dyDescent="0.15">
      <c r="A3461" s="3" t="s">
        <v>12594</v>
      </c>
      <c r="B3461" s="3" t="s">
        <v>12594</v>
      </c>
      <c r="C3461" s="3">
        <v>6</v>
      </c>
      <c r="D3461" s="3">
        <v>6</v>
      </c>
      <c r="E3461" s="3">
        <v>148.1</v>
      </c>
      <c r="F3461" s="3">
        <v>0.70330048210068496</v>
      </c>
      <c r="G3461" s="3">
        <v>74781</v>
      </c>
      <c r="H3461" s="3" t="s">
        <v>12595</v>
      </c>
      <c r="I3461" s="3" t="s">
        <v>12596</v>
      </c>
      <c r="J3461" s="3">
        <v>286594.92122888</v>
      </c>
      <c r="K3461" s="3">
        <v>285600.20586033299</v>
      </c>
      <c r="L3461" s="3">
        <v>355160.30282376002</v>
      </c>
      <c r="M3461" s="3">
        <v>344952.49289560999</v>
      </c>
      <c r="N3461" s="3">
        <v>318076.98070214572</v>
      </c>
      <c r="O3461" s="3">
        <v>310580.495900954</v>
      </c>
      <c r="P3461" s="3">
        <v>297000.67005381797</v>
      </c>
      <c r="Q3461" s="3">
        <v>336053.30641363101</v>
      </c>
      <c r="R3461" s="3">
        <v>363933.72020878602</v>
      </c>
      <c r="S3461" s="3">
        <v>326892.04814429721</v>
      </c>
      <c r="T3461" s="7">
        <v>1.0277136290173923</v>
      </c>
      <c r="U3461" s="7">
        <v>3.9438315550859679E-2</v>
      </c>
      <c r="V3461" s="7">
        <v>0.15285908488490826</v>
      </c>
      <c r="W3461" s="3">
        <v>253248.220166221</v>
      </c>
      <c r="X3461" s="3">
        <v>277215.42117235297</v>
      </c>
      <c r="Y3461" s="3">
        <v>355160.30282376002</v>
      </c>
      <c r="Z3461" s="3">
        <v>361594.10920683201</v>
      </c>
      <c r="AA3461" s="3">
        <v>286794.54009712802</v>
      </c>
      <c r="AB3461" s="3">
        <v>291292.307114453</v>
      </c>
      <c r="AC3461" s="3">
        <v>338970.86524346401</v>
      </c>
      <c r="AD3461" s="3">
        <v>412636.32307129202</v>
      </c>
      <c r="AE3461" s="3">
        <v>4</v>
      </c>
      <c r="AF3461" s="3">
        <v>1</v>
      </c>
      <c r="AG3461" s="3">
        <v>1</v>
      </c>
      <c r="AH3461" s="3">
        <v>2</v>
      </c>
      <c r="AI3461" s="3">
        <v>2</v>
      </c>
      <c r="AJ3461" s="3">
        <v>2</v>
      </c>
      <c r="AK3461" s="3">
        <v>0</v>
      </c>
      <c r="AL3461" s="3">
        <v>2</v>
      </c>
    </row>
    <row r="3462" spans="1:38" x14ac:dyDescent="0.15">
      <c r="A3462" s="3" t="s">
        <v>12597</v>
      </c>
      <c r="B3462" s="3" t="s">
        <v>12598</v>
      </c>
      <c r="C3462" s="3">
        <v>9</v>
      </c>
      <c r="D3462" s="3">
        <v>7</v>
      </c>
      <c r="E3462" s="3">
        <v>255.76</v>
      </c>
      <c r="F3462" s="3">
        <v>0.70340559421202198</v>
      </c>
      <c r="G3462" s="3">
        <v>107650</v>
      </c>
      <c r="H3462" s="3" t="s">
        <v>12599</v>
      </c>
      <c r="I3462" s="3" t="s">
        <v>12600</v>
      </c>
      <c r="J3462" s="3">
        <v>263570.777287793</v>
      </c>
      <c r="K3462" s="3">
        <v>272481.259559247</v>
      </c>
      <c r="L3462" s="3">
        <v>259194.26149411299</v>
      </c>
      <c r="M3462" s="3">
        <v>258360.39680264599</v>
      </c>
      <c r="N3462" s="3">
        <v>263401.67378594977</v>
      </c>
      <c r="O3462" s="3">
        <v>297864.52269491402</v>
      </c>
      <c r="P3462" s="3">
        <v>303498.54421732703</v>
      </c>
      <c r="Q3462" s="3">
        <v>220112.24704633999</v>
      </c>
      <c r="R3462" s="3">
        <v>272296.89520592598</v>
      </c>
      <c r="S3462" s="3">
        <v>273443.05229112675</v>
      </c>
      <c r="T3462" s="7">
        <v>1.0381219236797143</v>
      </c>
      <c r="U3462" s="7">
        <v>5.3975892981297457E-2</v>
      </c>
      <c r="V3462" s="7">
        <v>0.15279418204445208</v>
      </c>
      <c r="W3462" s="3">
        <v>232903.04639646501</v>
      </c>
      <c r="X3462" s="3">
        <v>264481.62704486703</v>
      </c>
      <c r="Y3462" s="3">
        <v>259194.26149411299</v>
      </c>
      <c r="Z3462" s="3">
        <v>270824.53224783001</v>
      </c>
      <c r="AA3462" s="3">
        <v>275052.42578008299</v>
      </c>
      <c r="AB3462" s="3">
        <v>297665.29191642301</v>
      </c>
      <c r="AC3462" s="3">
        <v>222023.22491106601</v>
      </c>
      <c r="AD3462" s="3">
        <v>308736.40825874201</v>
      </c>
      <c r="AE3462" s="3">
        <v>2</v>
      </c>
      <c r="AF3462" s="3">
        <v>2</v>
      </c>
      <c r="AG3462" s="3">
        <v>2</v>
      </c>
      <c r="AH3462" s="3">
        <v>3</v>
      </c>
      <c r="AI3462" s="3">
        <v>2</v>
      </c>
      <c r="AJ3462" s="3">
        <v>2</v>
      </c>
      <c r="AK3462" s="3">
        <v>4</v>
      </c>
      <c r="AL3462" s="3">
        <v>4</v>
      </c>
    </row>
    <row r="3463" spans="1:38" x14ac:dyDescent="0.15">
      <c r="A3463" s="3" t="s">
        <v>12601</v>
      </c>
      <c r="B3463" s="3" t="s">
        <v>12602</v>
      </c>
      <c r="C3463" s="3">
        <v>18</v>
      </c>
      <c r="D3463" s="3">
        <v>17</v>
      </c>
      <c r="E3463" s="3">
        <v>722.88</v>
      </c>
      <c r="F3463" s="3">
        <v>0.70373149006379399</v>
      </c>
      <c r="G3463" s="3">
        <v>62592</v>
      </c>
      <c r="H3463" s="3" t="s">
        <v>12603</v>
      </c>
      <c r="I3463" s="3" t="s">
        <v>12604</v>
      </c>
      <c r="J3463" s="3">
        <v>6165823.1402771603</v>
      </c>
      <c r="K3463" s="3">
        <v>5993718.0464911098</v>
      </c>
      <c r="L3463" s="3">
        <v>5988906.0443767197</v>
      </c>
      <c r="M3463" s="3">
        <v>7521801.2489317497</v>
      </c>
      <c r="N3463" s="3">
        <v>6417562.1200191854</v>
      </c>
      <c r="O3463" s="3">
        <v>6069039.1051018303</v>
      </c>
      <c r="P3463" s="3">
        <v>7283949.46612042</v>
      </c>
      <c r="Q3463" s="3">
        <v>6471323.8384929998</v>
      </c>
      <c r="R3463" s="3">
        <v>6473958.8767345799</v>
      </c>
      <c r="S3463" s="3">
        <v>6574567.8216124577</v>
      </c>
      <c r="T3463" s="7">
        <v>1.0244650069071404</v>
      </c>
      <c r="U3463" s="7">
        <v>3.4870706434340488E-2</v>
      </c>
      <c r="V3463" s="7">
        <v>0.15259301504485842</v>
      </c>
      <c r="W3463" s="3">
        <v>5448399.8859416796</v>
      </c>
      <c r="X3463" s="3">
        <v>5817751.6631725105</v>
      </c>
      <c r="Y3463" s="3">
        <v>5988906.0443767197</v>
      </c>
      <c r="Z3463" s="3">
        <v>7884677.10265656</v>
      </c>
      <c r="AA3463" s="3">
        <v>5604238.8429125501</v>
      </c>
      <c r="AB3463" s="3">
        <v>7143951.7106370097</v>
      </c>
      <c r="AC3463" s="3">
        <v>6527506.7941293996</v>
      </c>
      <c r="AD3463" s="3">
        <v>7340321.7076943396</v>
      </c>
      <c r="AE3463" s="3">
        <v>12</v>
      </c>
      <c r="AF3463" s="3">
        <v>13</v>
      </c>
      <c r="AG3463" s="3">
        <v>11</v>
      </c>
      <c r="AH3463" s="3">
        <v>12</v>
      </c>
      <c r="AI3463" s="3">
        <v>13</v>
      </c>
      <c r="AJ3463" s="3">
        <v>16</v>
      </c>
      <c r="AK3463" s="3">
        <v>13</v>
      </c>
      <c r="AL3463" s="3">
        <v>11</v>
      </c>
    </row>
    <row r="3464" spans="1:38" x14ac:dyDescent="0.15">
      <c r="A3464" s="3" t="s">
        <v>12605</v>
      </c>
      <c r="B3464" s="3" t="s">
        <v>12606</v>
      </c>
      <c r="C3464" s="3">
        <v>30</v>
      </c>
      <c r="D3464" s="3">
        <v>30</v>
      </c>
      <c r="E3464" s="3">
        <v>2388.6999999999998</v>
      </c>
      <c r="F3464" s="3">
        <v>0.70379661427221196</v>
      </c>
      <c r="G3464" s="3">
        <v>54785</v>
      </c>
      <c r="H3464" s="3" t="s">
        <v>12607</v>
      </c>
      <c r="I3464" s="3" t="s">
        <v>12608</v>
      </c>
      <c r="J3464" s="3">
        <v>90935112.487330899</v>
      </c>
      <c r="K3464" s="3">
        <v>84460078.622651398</v>
      </c>
      <c r="L3464" s="3">
        <v>79501396.770290896</v>
      </c>
      <c r="M3464" s="3">
        <v>75572734.756353796</v>
      </c>
      <c r="N3464" s="3">
        <v>82617330.659156755</v>
      </c>
      <c r="O3464" s="3">
        <v>92362072.239427999</v>
      </c>
      <c r="P3464" s="3">
        <v>88564786.472684205</v>
      </c>
      <c r="Q3464" s="3">
        <v>72578744.348873302</v>
      </c>
      <c r="R3464" s="3">
        <v>86403550.372159198</v>
      </c>
      <c r="S3464" s="3">
        <v>84977288.358286172</v>
      </c>
      <c r="T3464" s="7">
        <v>1.0285649231257008</v>
      </c>
      <c r="U3464" s="7">
        <v>4.0632859799041382E-2</v>
      </c>
      <c r="V3464" s="7">
        <v>0.15255282673986148</v>
      </c>
      <c r="W3464" s="3">
        <v>80354373.654933602</v>
      </c>
      <c r="X3464" s="3">
        <v>81980460.052883402</v>
      </c>
      <c r="Y3464" s="3">
        <v>79501396.770290896</v>
      </c>
      <c r="Z3464" s="3">
        <v>79218606.235200107</v>
      </c>
      <c r="AA3464" s="3">
        <v>85288478.767745897</v>
      </c>
      <c r="AB3464" s="3">
        <v>86862568.276537403</v>
      </c>
      <c r="AC3464" s="3">
        <v>73208860.917857796</v>
      </c>
      <c r="AD3464" s="3">
        <v>97966309.099961907</v>
      </c>
      <c r="AE3464" s="3">
        <v>33</v>
      </c>
      <c r="AF3464" s="3">
        <v>34</v>
      </c>
      <c r="AG3464" s="3">
        <v>36</v>
      </c>
      <c r="AH3464" s="3">
        <v>31</v>
      </c>
      <c r="AI3464" s="3">
        <v>39</v>
      </c>
      <c r="AJ3464" s="3">
        <v>32</v>
      </c>
      <c r="AK3464" s="3">
        <v>33</v>
      </c>
      <c r="AL3464" s="3">
        <v>33</v>
      </c>
    </row>
    <row r="3465" spans="1:38" x14ac:dyDescent="0.15">
      <c r="A3465" s="3" t="s">
        <v>12609</v>
      </c>
      <c r="B3465" s="3" t="s">
        <v>12610</v>
      </c>
      <c r="C3465" s="3">
        <v>5</v>
      </c>
      <c r="D3465" s="3">
        <v>4</v>
      </c>
      <c r="E3465" s="3">
        <v>206.92</v>
      </c>
      <c r="F3465" s="3">
        <v>0.70421493346792496</v>
      </c>
      <c r="G3465" s="3">
        <v>25476</v>
      </c>
      <c r="H3465" s="3" t="s">
        <v>12611</v>
      </c>
      <c r="I3465" s="3" t="s">
        <v>12612</v>
      </c>
      <c r="J3465" s="3">
        <v>3721321.0352894599</v>
      </c>
      <c r="K3465" s="3">
        <v>3328382.78928226</v>
      </c>
      <c r="L3465" s="3">
        <v>4034520.4733191002</v>
      </c>
      <c r="M3465" s="3">
        <v>4609407.8272297103</v>
      </c>
      <c r="N3465" s="3">
        <v>3923408.0312801325</v>
      </c>
      <c r="O3465" s="3">
        <v>3883604.0553555698</v>
      </c>
      <c r="P3465" s="3">
        <v>4199465.9491794202</v>
      </c>
      <c r="Q3465" s="3">
        <v>3518684.8928279202</v>
      </c>
      <c r="R3465" s="3">
        <v>4632928.8450539298</v>
      </c>
      <c r="S3465" s="3">
        <v>4058670.93560421</v>
      </c>
      <c r="T3465" s="7">
        <v>1.0344758697656904</v>
      </c>
      <c r="U3465" s="7">
        <v>4.8899993215911215E-2</v>
      </c>
      <c r="V3465" s="7">
        <v>0.15229476958967789</v>
      </c>
      <c r="W3465" s="3">
        <v>3288327.3884031801</v>
      </c>
      <c r="X3465" s="3">
        <v>3230666.5675336001</v>
      </c>
      <c r="Y3465" s="3">
        <v>4034520.4733191002</v>
      </c>
      <c r="Z3465" s="3">
        <v>4831780.4671222297</v>
      </c>
      <c r="AA3465" s="3">
        <v>3586176.3815659499</v>
      </c>
      <c r="AB3465" s="3">
        <v>4118752.0713788201</v>
      </c>
      <c r="AC3465" s="3">
        <v>3549233.52895957</v>
      </c>
      <c r="AD3465" s="3">
        <v>5252920.0168020902</v>
      </c>
      <c r="AE3465" s="3">
        <v>3</v>
      </c>
      <c r="AF3465" s="3">
        <v>3</v>
      </c>
      <c r="AG3465" s="3">
        <v>4</v>
      </c>
      <c r="AH3465" s="3">
        <v>2</v>
      </c>
      <c r="AI3465" s="3">
        <v>3</v>
      </c>
      <c r="AJ3465" s="3">
        <v>2</v>
      </c>
      <c r="AK3465" s="3">
        <v>1</v>
      </c>
      <c r="AL3465" s="3">
        <v>2</v>
      </c>
    </row>
    <row r="3466" spans="1:38" x14ac:dyDescent="0.15">
      <c r="A3466" s="3" t="s">
        <v>12613</v>
      </c>
      <c r="B3466" s="3" t="s">
        <v>12613</v>
      </c>
      <c r="C3466" s="3">
        <v>4</v>
      </c>
      <c r="D3466" s="3">
        <v>4</v>
      </c>
      <c r="E3466" s="3">
        <v>154.02000000000001</v>
      </c>
      <c r="F3466" s="3">
        <v>0.70468914882577904</v>
      </c>
      <c r="G3466" s="3">
        <v>219329</v>
      </c>
      <c r="H3466" s="3" t="s">
        <v>12614</v>
      </c>
      <c r="I3466" s="3" t="s">
        <v>12615</v>
      </c>
      <c r="J3466" s="3">
        <v>124917.217506295</v>
      </c>
      <c r="K3466" s="3">
        <v>132300.55268661599</v>
      </c>
      <c r="L3466" s="3">
        <v>150433.44614740199</v>
      </c>
      <c r="M3466" s="3">
        <v>137146.33558489999</v>
      </c>
      <c r="N3466" s="3">
        <v>136199.38798130324</v>
      </c>
      <c r="O3466" s="3">
        <v>122800.23078712801</v>
      </c>
      <c r="P3466" s="3">
        <v>151498.86656097</v>
      </c>
      <c r="Q3466" s="3">
        <v>142244.35131098301</v>
      </c>
      <c r="R3466" s="3">
        <v>114211.082432248</v>
      </c>
      <c r="S3466" s="3">
        <v>132688.63277283226</v>
      </c>
      <c r="T3466" s="7">
        <v>0.97422341421275027</v>
      </c>
      <c r="U3466" s="7">
        <v>-3.7675437963678345E-2</v>
      </c>
      <c r="V3466" s="7">
        <v>0.15200241594613989</v>
      </c>
      <c r="W3466" s="3">
        <v>110382.49689121899</v>
      </c>
      <c r="X3466" s="3">
        <v>128416.411059209</v>
      </c>
      <c r="Y3466" s="3">
        <v>150433.44614740199</v>
      </c>
      <c r="Z3466" s="3">
        <v>143762.71535399699</v>
      </c>
      <c r="AA3466" s="3">
        <v>113395.51638698899</v>
      </c>
      <c r="AB3466" s="3">
        <v>148587.05321362699</v>
      </c>
      <c r="AC3466" s="3">
        <v>143479.29307540099</v>
      </c>
      <c r="AD3466" s="3">
        <v>129495.120929707</v>
      </c>
      <c r="AE3466" s="3">
        <v>2</v>
      </c>
      <c r="AF3466" s="3">
        <v>1</v>
      </c>
      <c r="AG3466" s="3">
        <v>2</v>
      </c>
      <c r="AH3466" s="3">
        <v>1</v>
      </c>
      <c r="AI3466" s="3">
        <v>3</v>
      </c>
      <c r="AJ3466" s="3">
        <v>1</v>
      </c>
      <c r="AK3466" s="3">
        <v>1</v>
      </c>
      <c r="AL3466" s="3">
        <v>3</v>
      </c>
    </row>
    <row r="3467" spans="1:38" customFormat="1" ht="15" hidden="1" x14ac:dyDescent="0.2">
      <c r="A3467" t="s">
        <v>12616</v>
      </c>
      <c r="B3467" t="s">
        <v>12616</v>
      </c>
      <c r="C3467">
        <v>39</v>
      </c>
      <c r="D3467">
        <v>1</v>
      </c>
      <c r="E3467">
        <v>3088.52</v>
      </c>
      <c r="F3467">
        <v>0.70506773711895998</v>
      </c>
      <c r="G3467">
        <v>29424</v>
      </c>
      <c r="H3467" t="s">
        <v>12617</v>
      </c>
      <c r="I3467" t="s">
        <v>12618</v>
      </c>
      <c r="J3467">
        <v>927277.82028115401</v>
      </c>
      <c r="K3467">
        <v>846412.04600259406</v>
      </c>
      <c r="L3467">
        <v>882357.03200771904</v>
      </c>
      <c r="M3467">
        <v>992037.17440446897</v>
      </c>
      <c r="N3467">
        <v>912021.01817398402</v>
      </c>
      <c r="O3467">
        <v>867089.42676907196</v>
      </c>
      <c r="P3467">
        <v>976389.73989545298</v>
      </c>
      <c r="Q3467">
        <v>857712.97795243899</v>
      </c>
      <c r="R3467">
        <v>880373.01010518905</v>
      </c>
      <c r="S3467">
        <v>895391.28868053819</v>
      </c>
      <c r="T3467" s="1">
        <v>0.98176606770889852</v>
      </c>
      <c r="U3467" s="1">
        <v>-2.6548790471111226E-2</v>
      </c>
      <c r="V3467" s="1">
        <v>0.1517691575563658</v>
      </c>
      <c r="W3467">
        <v>819384.57450289303</v>
      </c>
      <c r="X3467">
        <v>821562.684491575</v>
      </c>
      <c r="Y3467">
        <v>882357.03200771904</v>
      </c>
      <c r="Z3467">
        <v>1039896.23431248</v>
      </c>
      <c r="AA3467">
        <v>800682.96836200298</v>
      </c>
      <c r="AB3467">
        <v>957623.49601935304</v>
      </c>
      <c r="AC3467">
        <v>865159.49915764097</v>
      </c>
      <c r="AD3467">
        <v>998186.92703881196</v>
      </c>
      <c r="AE3467">
        <v>0</v>
      </c>
      <c r="AF3467">
        <v>0</v>
      </c>
      <c r="AG3467">
        <v>0</v>
      </c>
      <c r="AH3467">
        <v>1</v>
      </c>
      <c r="AI3467">
        <v>1</v>
      </c>
      <c r="AJ3467">
        <v>0</v>
      </c>
      <c r="AK3467">
        <v>0</v>
      </c>
      <c r="AL3467">
        <v>0</v>
      </c>
    </row>
    <row r="3468" spans="1:38" x14ac:dyDescent="0.15">
      <c r="A3468" s="3" t="s">
        <v>12619</v>
      </c>
      <c r="B3468" s="3" t="s">
        <v>12620</v>
      </c>
      <c r="C3468" s="3">
        <v>9</v>
      </c>
      <c r="D3468" s="3">
        <v>9</v>
      </c>
      <c r="E3468" s="3">
        <v>656.76</v>
      </c>
      <c r="F3468" s="3">
        <v>0.705327409777737</v>
      </c>
      <c r="G3468" s="3">
        <v>21010</v>
      </c>
      <c r="H3468" s="3" t="s">
        <v>12621</v>
      </c>
      <c r="I3468" s="3" t="s">
        <v>12622</v>
      </c>
      <c r="J3468" s="3">
        <v>9339108.0671383608</v>
      </c>
      <c r="K3468" s="3">
        <v>10219893.8557688</v>
      </c>
      <c r="L3468" s="3">
        <v>10187767.5810936</v>
      </c>
      <c r="M3468" s="3">
        <v>10442456.9525952</v>
      </c>
      <c r="N3468" s="3">
        <v>10047306.614148989</v>
      </c>
      <c r="O3468" s="3">
        <v>8658423.0129803699</v>
      </c>
      <c r="P3468" s="3">
        <v>14251329.965612199</v>
      </c>
      <c r="Q3468" s="3">
        <v>13430948.7713193</v>
      </c>
      <c r="R3468" s="3">
        <v>7821158.7705212999</v>
      </c>
      <c r="S3468" s="3">
        <v>11040465.130108291</v>
      </c>
      <c r="T3468" s="7">
        <v>1.0988482340690886</v>
      </c>
      <c r="U3468" s="7">
        <v>0.13599214418038186</v>
      </c>
      <c r="V3468" s="7">
        <v>0.1516092386792619</v>
      </c>
      <c r="W3468" s="3">
        <v>8252457.8097947901</v>
      </c>
      <c r="X3468" s="3">
        <v>9919853.4224767406</v>
      </c>
      <c r="Y3468" s="3">
        <v>10187767.5810936</v>
      </c>
      <c r="Z3468" s="3">
        <v>10946234.6191741</v>
      </c>
      <c r="AA3468" s="3">
        <v>7995313.5459156502</v>
      </c>
      <c r="AB3468" s="3">
        <v>13977418.9209077</v>
      </c>
      <c r="AC3468" s="3">
        <v>13547554.0313567</v>
      </c>
      <c r="AD3468" s="3">
        <v>8867807.5649962407</v>
      </c>
      <c r="AE3468" s="3">
        <v>10</v>
      </c>
      <c r="AF3468" s="3">
        <v>10</v>
      </c>
      <c r="AG3468" s="3">
        <v>8</v>
      </c>
      <c r="AH3468" s="3">
        <v>8</v>
      </c>
      <c r="AI3468" s="3">
        <v>9</v>
      </c>
      <c r="AJ3468" s="3">
        <v>13</v>
      </c>
      <c r="AK3468" s="3">
        <v>8</v>
      </c>
      <c r="AL3468" s="3">
        <v>8</v>
      </c>
    </row>
    <row r="3469" spans="1:38" x14ac:dyDescent="0.15">
      <c r="A3469" s="3" t="s">
        <v>12623</v>
      </c>
      <c r="B3469" s="3" t="s">
        <v>12624</v>
      </c>
      <c r="C3469" s="3">
        <v>5</v>
      </c>
      <c r="D3469" s="3">
        <v>5</v>
      </c>
      <c r="E3469" s="3">
        <v>160.19</v>
      </c>
      <c r="F3469" s="3">
        <v>0.70551518606612695</v>
      </c>
      <c r="G3469" s="3">
        <v>41874</v>
      </c>
      <c r="H3469" s="3" t="s">
        <v>12625</v>
      </c>
      <c r="I3469" s="3" t="s">
        <v>12626</v>
      </c>
      <c r="J3469" s="3">
        <v>290322.27339292201</v>
      </c>
      <c r="K3469" s="3">
        <v>215716.438845917</v>
      </c>
      <c r="L3469" s="3">
        <v>293164.70677788899</v>
      </c>
      <c r="M3469" s="3">
        <v>124424.52669792299</v>
      </c>
      <c r="N3469" s="3">
        <v>230906.98642866273</v>
      </c>
      <c r="O3469" s="3">
        <v>370539.04735549301</v>
      </c>
      <c r="P3469" s="3">
        <v>128118.373774605</v>
      </c>
      <c r="Q3469" s="3">
        <v>181013.508781735</v>
      </c>
      <c r="R3469" s="3">
        <v>164203.52945247301</v>
      </c>
      <c r="S3469" s="3">
        <v>210968.61484107652</v>
      </c>
      <c r="T3469" s="7">
        <v>0.91365193450417292</v>
      </c>
      <c r="U3469" s="7">
        <v>-0.13028343507748855</v>
      </c>
      <c r="V3469" s="7">
        <v>0.15149363371156133</v>
      </c>
      <c r="W3469" s="3">
        <v>256541.87693246501</v>
      </c>
      <c r="X3469" s="3">
        <v>209383.33454043299</v>
      </c>
      <c r="Y3469" s="3">
        <v>293164.70677788899</v>
      </c>
      <c r="Z3469" s="3">
        <v>130427.165541408</v>
      </c>
      <c r="AA3469" s="3">
        <v>342161.13721525</v>
      </c>
      <c r="AB3469" s="3">
        <v>125655.934290633</v>
      </c>
      <c r="AC3469" s="3">
        <v>182585.03791353101</v>
      </c>
      <c r="AD3469" s="3">
        <v>186177.69353640999</v>
      </c>
      <c r="AE3469" s="3">
        <v>3</v>
      </c>
      <c r="AF3469" s="3">
        <v>2</v>
      </c>
      <c r="AG3469" s="3">
        <v>3</v>
      </c>
      <c r="AH3469" s="3">
        <v>2</v>
      </c>
      <c r="AI3469" s="3">
        <v>5</v>
      </c>
      <c r="AJ3469" s="3">
        <v>1</v>
      </c>
      <c r="AK3469" s="3">
        <v>3</v>
      </c>
      <c r="AL3469" s="3">
        <v>2</v>
      </c>
    </row>
    <row r="3470" spans="1:38" x14ac:dyDescent="0.15">
      <c r="A3470" s="3" t="s">
        <v>12627</v>
      </c>
      <c r="B3470" s="3" t="s">
        <v>12628</v>
      </c>
      <c r="C3470" s="3">
        <v>11</v>
      </c>
      <c r="D3470" s="3">
        <v>4</v>
      </c>
      <c r="E3470" s="3">
        <v>550.57000000000005</v>
      </c>
      <c r="F3470" s="3">
        <v>0.70644984631376595</v>
      </c>
      <c r="G3470" s="3">
        <v>26318</v>
      </c>
      <c r="H3470" s="3" t="s">
        <v>12629</v>
      </c>
      <c r="I3470" s="3" t="s">
        <v>2797</v>
      </c>
      <c r="J3470" s="3">
        <v>2192531.6282752301</v>
      </c>
      <c r="K3470" s="3">
        <v>2244120.84078734</v>
      </c>
      <c r="L3470" s="3">
        <v>2265987.9860028499</v>
      </c>
      <c r="M3470" s="3">
        <v>1972652.06405161</v>
      </c>
      <c r="N3470" s="3">
        <v>2168823.1297792573</v>
      </c>
      <c r="O3470" s="3">
        <v>1920243.989567</v>
      </c>
      <c r="P3470" s="3">
        <v>2328902.3306390899</v>
      </c>
      <c r="Q3470" s="3">
        <v>2217726.3590973001</v>
      </c>
      <c r="R3470" s="3">
        <v>2037668.08353664</v>
      </c>
      <c r="S3470" s="3">
        <v>2126135.1907100077</v>
      </c>
      <c r="T3470" s="7">
        <v>0.98031746412000209</v>
      </c>
      <c r="U3470" s="7">
        <v>-2.8679070410508069E-2</v>
      </c>
      <c r="V3470" s="7">
        <v>0.15091866501476703</v>
      </c>
      <c r="W3470" s="3">
        <v>1937420.00080808</v>
      </c>
      <c r="X3470" s="3">
        <v>2178236.8894535899</v>
      </c>
      <c r="Y3470" s="3">
        <v>2265987.9860028499</v>
      </c>
      <c r="Z3470" s="3">
        <v>2067819.13616036</v>
      </c>
      <c r="AA3470" s="3">
        <v>1773181.18533036</v>
      </c>
      <c r="AB3470" s="3">
        <v>2284140.7489523799</v>
      </c>
      <c r="AC3470" s="3">
        <v>2236980.2899399698</v>
      </c>
      <c r="AD3470" s="3">
        <v>2310354.3830671101</v>
      </c>
      <c r="AE3470" s="3">
        <v>2</v>
      </c>
      <c r="AF3470" s="3">
        <v>2</v>
      </c>
      <c r="AG3470" s="3">
        <v>2</v>
      </c>
      <c r="AH3470" s="3">
        <v>3</v>
      </c>
      <c r="AI3470" s="3">
        <v>2</v>
      </c>
      <c r="AJ3470" s="3">
        <v>4</v>
      </c>
      <c r="AK3470" s="3">
        <v>2</v>
      </c>
      <c r="AL3470" s="3">
        <v>2</v>
      </c>
    </row>
    <row r="3471" spans="1:38" x14ac:dyDescent="0.15">
      <c r="A3471" s="3" t="s">
        <v>12630</v>
      </c>
      <c r="B3471" s="3" t="s">
        <v>12630</v>
      </c>
      <c r="C3471" s="3">
        <v>13</v>
      </c>
      <c r="D3471" s="3">
        <v>10</v>
      </c>
      <c r="E3471" s="3">
        <v>406.11</v>
      </c>
      <c r="F3471" s="3">
        <v>0.70646370856321605</v>
      </c>
      <c r="G3471" s="3">
        <v>198465</v>
      </c>
      <c r="H3471" s="3" t="s">
        <v>12631</v>
      </c>
      <c r="I3471" s="3" t="s">
        <v>12632</v>
      </c>
      <c r="J3471" s="3">
        <v>478004.61185026</v>
      </c>
      <c r="K3471" s="3">
        <v>517658.442335926</v>
      </c>
      <c r="L3471" s="3">
        <v>425915.11042270501</v>
      </c>
      <c r="M3471" s="3">
        <v>417749.42327456601</v>
      </c>
      <c r="N3471" s="3">
        <v>459831.89697086427</v>
      </c>
      <c r="O3471" s="3">
        <v>512834.820326888</v>
      </c>
      <c r="P3471" s="3">
        <v>440385.86331346701</v>
      </c>
      <c r="Q3471" s="3">
        <v>359583.67021832301</v>
      </c>
      <c r="R3471" s="3">
        <v>469665.411746122</v>
      </c>
      <c r="S3471" s="3">
        <v>445617.44140120002</v>
      </c>
      <c r="T3471" s="7">
        <v>0.96908771300272611</v>
      </c>
      <c r="U3471" s="7">
        <v>-4.5300843708186579E-2</v>
      </c>
      <c r="V3471" s="7">
        <v>0.15091014319342508</v>
      </c>
      <c r="W3471" s="3">
        <v>422386.47029494401</v>
      </c>
      <c r="X3471" s="3">
        <v>502460.783189193</v>
      </c>
      <c r="Y3471" s="3">
        <v>425915.11042270501</v>
      </c>
      <c r="Z3471" s="3">
        <v>437902.99734504998</v>
      </c>
      <c r="AA3471" s="3">
        <v>473559.12036519998</v>
      </c>
      <c r="AB3471" s="3">
        <v>431921.63210246299</v>
      </c>
      <c r="AC3471" s="3">
        <v>362705.51574725198</v>
      </c>
      <c r="AD3471" s="3">
        <v>532517.31789377006</v>
      </c>
      <c r="AE3471" s="3">
        <v>3</v>
      </c>
      <c r="AF3471" s="3">
        <v>3</v>
      </c>
      <c r="AG3471" s="3">
        <v>5</v>
      </c>
      <c r="AH3471" s="3">
        <v>5</v>
      </c>
      <c r="AI3471" s="3">
        <v>4</v>
      </c>
      <c r="AJ3471" s="3">
        <v>3</v>
      </c>
      <c r="AK3471" s="3">
        <v>5</v>
      </c>
      <c r="AL3471" s="3">
        <v>3</v>
      </c>
    </row>
    <row r="3472" spans="1:38" x14ac:dyDescent="0.15">
      <c r="A3472" s="3" t="s">
        <v>12633</v>
      </c>
      <c r="B3472" s="3" t="s">
        <v>12634</v>
      </c>
      <c r="C3472" s="3">
        <v>4</v>
      </c>
      <c r="D3472" s="3">
        <v>4</v>
      </c>
      <c r="E3472" s="3">
        <v>105.73</v>
      </c>
      <c r="F3472" s="3">
        <v>0.70719415186949197</v>
      </c>
      <c r="G3472" s="3">
        <v>33521</v>
      </c>
      <c r="H3472" s="3" t="s">
        <v>12635</v>
      </c>
      <c r="I3472" s="3" t="s">
        <v>12636</v>
      </c>
      <c r="J3472" s="3">
        <v>134803.66163616499</v>
      </c>
      <c r="K3472" s="3">
        <v>152647.37154639201</v>
      </c>
      <c r="L3472" s="3">
        <v>125882.452669244</v>
      </c>
      <c r="M3472" s="3">
        <v>176299.70967268301</v>
      </c>
      <c r="N3472" s="3">
        <v>147408.29888112101</v>
      </c>
      <c r="O3472" s="3">
        <v>157862.77670040599</v>
      </c>
      <c r="P3472" s="3">
        <v>131526.257552845</v>
      </c>
      <c r="Q3472" s="3">
        <v>203417.46709613901</v>
      </c>
      <c r="R3472" s="3">
        <v>132016.64692734199</v>
      </c>
      <c r="S3472" s="3">
        <v>156205.78706918302</v>
      </c>
      <c r="T3472" s="7">
        <v>1.0596810915995769</v>
      </c>
      <c r="U3472" s="7">
        <v>8.3630154607388263E-2</v>
      </c>
      <c r="V3472" s="7">
        <v>0.15046133937127082</v>
      </c>
      <c r="W3472" s="3">
        <v>119118.60557355999</v>
      </c>
      <c r="X3472" s="3">
        <v>148165.87847552</v>
      </c>
      <c r="Y3472" s="3">
        <v>125882.452669244</v>
      </c>
      <c r="Z3472" s="3">
        <v>184804.97397596401</v>
      </c>
      <c r="AA3472" s="3">
        <v>145772.780453949</v>
      </c>
      <c r="AB3472" s="3">
        <v>128998.318427213</v>
      </c>
      <c r="AC3472" s="3">
        <v>205183.503662189</v>
      </c>
      <c r="AD3472" s="3">
        <v>149683.47462018</v>
      </c>
      <c r="AE3472" s="3">
        <v>1</v>
      </c>
      <c r="AF3472" s="3">
        <v>2</v>
      </c>
      <c r="AG3472" s="3">
        <v>2</v>
      </c>
      <c r="AH3472" s="3">
        <v>2</v>
      </c>
      <c r="AI3472" s="3">
        <v>1</v>
      </c>
      <c r="AJ3472" s="3">
        <v>4</v>
      </c>
      <c r="AK3472" s="3">
        <v>1</v>
      </c>
      <c r="AL3472" s="3">
        <v>1</v>
      </c>
    </row>
    <row r="3473" spans="1:38" x14ac:dyDescent="0.15">
      <c r="A3473" s="3" t="s">
        <v>12637</v>
      </c>
      <c r="B3473" s="3" t="s">
        <v>12638</v>
      </c>
      <c r="C3473" s="3">
        <v>4</v>
      </c>
      <c r="D3473" s="3">
        <v>4</v>
      </c>
      <c r="E3473" s="3">
        <v>172.38</v>
      </c>
      <c r="F3473" s="3">
        <v>0.70850081945939003</v>
      </c>
      <c r="G3473" s="3">
        <v>20420</v>
      </c>
      <c r="H3473" s="3" t="s">
        <v>12639</v>
      </c>
      <c r="I3473" s="3" t="s">
        <v>12640</v>
      </c>
      <c r="J3473" s="3">
        <v>696546.90925732499</v>
      </c>
      <c r="K3473" s="3">
        <v>710150.74784284399</v>
      </c>
      <c r="L3473" s="3">
        <v>809186.41883814195</v>
      </c>
      <c r="M3473" s="3">
        <v>917624.48436766199</v>
      </c>
      <c r="N3473" s="3">
        <v>783377.14007649326</v>
      </c>
      <c r="O3473" s="3">
        <v>493867.58467451599</v>
      </c>
      <c r="P3473" s="3">
        <v>1023452.92701197</v>
      </c>
      <c r="Q3473" s="3">
        <v>888049.74012090405</v>
      </c>
      <c r="R3473" s="3">
        <v>1108985.2942234899</v>
      </c>
      <c r="S3473" s="3">
        <v>878588.88650771999</v>
      </c>
      <c r="T3473" s="7">
        <v>1.1215401133889735</v>
      </c>
      <c r="U3473" s="7">
        <v>0.16548122127341314</v>
      </c>
      <c r="V3473" s="7">
        <v>0.14965964310673191</v>
      </c>
      <c r="W3473" s="3">
        <v>615500.31757479894</v>
      </c>
      <c r="X3473" s="3">
        <v>689301.809381005</v>
      </c>
      <c r="Y3473" s="3">
        <v>809186.41883814195</v>
      </c>
      <c r="Z3473" s="3">
        <v>961893.637080385</v>
      </c>
      <c r="AA3473" s="3">
        <v>456044.49952574301</v>
      </c>
      <c r="AB3473" s="3">
        <v>1003782.12708522</v>
      </c>
      <c r="AC3473" s="3">
        <v>895759.640042054</v>
      </c>
      <c r="AD3473" s="3">
        <v>1257392.73042902</v>
      </c>
      <c r="AE3473" s="3">
        <v>3</v>
      </c>
      <c r="AF3473" s="3">
        <v>2</v>
      </c>
      <c r="AG3473" s="3">
        <v>3</v>
      </c>
      <c r="AH3473" s="3">
        <v>3</v>
      </c>
      <c r="AI3473" s="3">
        <v>3</v>
      </c>
      <c r="AJ3473" s="3">
        <v>4</v>
      </c>
      <c r="AK3473" s="3">
        <v>2</v>
      </c>
      <c r="AL3473" s="3">
        <v>3</v>
      </c>
    </row>
    <row r="3474" spans="1:38" customFormat="1" ht="15" hidden="1" x14ac:dyDescent="0.2">
      <c r="A3474" t="s">
        <v>12641</v>
      </c>
      <c r="B3474" t="s">
        <v>12642</v>
      </c>
      <c r="C3474">
        <v>16</v>
      </c>
      <c r="D3474">
        <v>1</v>
      </c>
      <c r="E3474">
        <v>865.82</v>
      </c>
      <c r="F3474">
        <v>0.70874076182113099</v>
      </c>
      <c r="G3474">
        <v>102978</v>
      </c>
      <c r="H3474" t="s">
        <v>12643</v>
      </c>
      <c r="I3474" t="s">
        <v>12644</v>
      </c>
      <c r="J3474">
        <v>2008.09918179284</v>
      </c>
      <c r="K3474">
        <v>0</v>
      </c>
      <c r="L3474">
        <v>747.61706543106595</v>
      </c>
      <c r="M3474">
        <v>3504.34564629534</v>
      </c>
      <c r="N3474">
        <v>1565.0154733798115</v>
      </c>
      <c r="O3474">
        <v>500.12640831675901</v>
      </c>
      <c r="P3474">
        <v>444.00128922239998</v>
      </c>
      <c r="Q3474">
        <v>361.90778712135602</v>
      </c>
      <c r="R3474">
        <v>0</v>
      </c>
      <c r="S3474">
        <v>326.50887116512877</v>
      </c>
      <c r="T3474" s="1">
        <v>0.20862980380634791</v>
      </c>
      <c r="U3474" s="1">
        <v>-2.2609828261368441</v>
      </c>
      <c r="V3474" s="1">
        <v>0.14951258893325725</v>
      </c>
      <c r="W3474">
        <v>1774.44715881809</v>
      </c>
      <c r="X3474">
        <v>0</v>
      </c>
      <c r="Y3474">
        <v>747.61706543106595</v>
      </c>
      <c r="Z3474">
        <v>3673.4065369067298</v>
      </c>
      <c r="AA3474">
        <v>461.82398816626102</v>
      </c>
      <c r="AB3474">
        <v>435.46756940295302</v>
      </c>
      <c r="AC3474">
        <v>365.04981024610902</v>
      </c>
      <c r="AD3474">
        <v>0</v>
      </c>
      <c r="AE3474">
        <v>1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</row>
    <row r="3475" spans="1:38" customFormat="1" ht="15" hidden="1" x14ac:dyDescent="0.2">
      <c r="A3475" t="s">
        <v>12645</v>
      </c>
      <c r="B3475" t="s">
        <v>12645</v>
      </c>
      <c r="C3475">
        <v>24</v>
      </c>
      <c r="D3475">
        <v>1</v>
      </c>
      <c r="E3475">
        <v>1535.11</v>
      </c>
      <c r="F3475">
        <v>0.70958564793032597</v>
      </c>
      <c r="G3475">
        <v>37133</v>
      </c>
      <c r="H3475" t="s">
        <v>11312</v>
      </c>
      <c r="I3475" t="s">
        <v>11313</v>
      </c>
      <c r="J3475">
        <v>4222290.7853924502</v>
      </c>
      <c r="K3475">
        <v>3528218.3853934002</v>
      </c>
      <c r="L3475">
        <v>4686934.9312352696</v>
      </c>
      <c r="M3475">
        <v>3601172.4097364699</v>
      </c>
      <c r="N3475">
        <v>4009654.1279393975</v>
      </c>
      <c r="O3475">
        <v>3782385.37180867</v>
      </c>
      <c r="P3475">
        <v>4072139.5770918299</v>
      </c>
      <c r="Q3475">
        <v>3672731.0833050301</v>
      </c>
      <c r="R3475">
        <v>5239457.1810387103</v>
      </c>
      <c r="S3475">
        <v>4191678.3033110602</v>
      </c>
      <c r="T3475" s="1">
        <v>1.0453964779912841</v>
      </c>
      <c r="U3475" s="1">
        <v>6.4050203885220522E-2</v>
      </c>
      <c r="V3475" s="1">
        <v>0.14899517712178864</v>
      </c>
      <c r="W3475">
        <v>3731006.8923758902</v>
      </c>
      <c r="X3475">
        <v>3424635.2965626898</v>
      </c>
      <c r="Y3475">
        <v>4686934.9312352696</v>
      </c>
      <c r="Z3475">
        <v>3774904.5344425002</v>
      </c>
      <c r="AA3475">
        <v>3492709.57930311</v>
      </c>
      <c r="AB3475">
        <v>3993872.9164759601</v>
      </c>
      <c r="AC3475">
        <v>3704617.1228029099</v>
      </c>
      <c r="AD3475">
        <v>5940615.6286726501</v>
      </c>
      <c r="AE3475">
        <v>2</v>
      </c>
      <c r="AF3475">
        <v>1</v>
      </c>
      <c r="AG3475">
        <v>3</v>
      </c>
      <c r="AH3475">
        <v>1</v>
      </c>
      <c r="AI3475">
        <v>1</v>
      </c>
      <c r="AJ3475">
        <v>0</v>
      </c>
      <c r="AK3475">
        <v>1</v>
      </c>
      <c r="AL3475">
        <v>2</v>
      </c>
    </row>
    <row r="3476" spans="1:38" x14ac:dyDescent="0.15">
      <c r="A3476" s="3" t="s">
        <v>12646</v>
      </c>
      <c r="B3476" s="3" t="s">
        <v>12647</v>
      </c>
      <c r="C3476" s="3">
        <v>6</v>
      </c>
      <c r="D3476" s="3">
        <v>5</v>
      </c>
      <c r="E3476" s="3">
        <v>271.35000000000002</v>
      </c>
      <c r="F3476" s="3">
        <v>0.70984286531295904</v>
      </c>
      <c r="G3476" s="3">
        <v>83465</v>
      </c>
      <c r="H3476" s="3" t="s">
        <v>12648</v>
      </c>
      <c r="I3476" s="3" t="s">
        <v>12649</v>
      </c>
      <c r="J3476" s="3">
        <v>316979.21520647401</v>
      </c>
      <c r="K3476" s="3">
        <v>249263.38080119499</v>
      </c>
      <c r="L3476" s="3">
        <v>316311.178982871</v>
      </c>
      <c r="M3476" s="3">
        <v>281537.22493771999</v>
      </c>
      <c r="N3476" s="3">
        <v>291022.749982065</v>
      </c>
      <c r="O3476" s="3">
        <v>268489.72800331202</v>
      </c>
      <c r="P3476" s="3">
        <v>328987.79812107002</v>
      </c>
      <c r="Q3476" s="3">
        <v>330737.86425153201</v>
      </c>
      <c r="R3476" s="3">
        <v>273210.45836592797</v>
      </c>
      <c r="S3476" s="3">
        <v>300356.46218546049</v>
      </c>
      <c r="T3476" s="7">
        <v>1.032072105029489</v>
      </c>
      <c r="U3476" s="7">
        <v>4.5543767209368431E-2</v>
      </c>
      <c r="V3476" s="7">
        <v>0.1488377784361801</v>
      </c>
      <c r="W3476" s="3">
        <v>280097.15502465802</v>
      </c>
      <c r="X3476" s="3">
        <v>241945.38965227301</v>
      </c>
      <c r="Y3476" s="3">
        <v>316311.178982871</v>
      </c>
      <c r="Z3476" s="3">
        <v>295119.48502058198</v>
      </c>
      <c r="AA3476" s="3">
        <v>247927.31378749901</v>
      </c>
      <c r="AB3476" s="3">
        <v>322664.64149668597</v>
      </c>
      <c r="AC3476" s="3">
        <v>333609.27529790701</v>
      </c>
      <c r="AD3476" s="3">
        <v>309772.22693204402</v>
      </c>
      <c r="AE3476" s="3">
        <v>4</v>
      </c>
      <c r="AF3476" s="3">
        <v>4</v>
      </c>
      <c r="AG3476" s="3">
        <v>3</v>
      </c>
      <c r="AH3476" s="3">
        <v>4</v>
      </c>
      <c r="AI3476" s="3">
        <v>4</v>
      </c>
      <c r="AJ3476" s="3">
        <v>4</v>
      </c>
      <c r="AK3476" s="3">
        <v>5</v>
      </c>
      <c r="AL3476" s="3">
        <v>4</v>
      </c>
    </row>
    <row r="3477" spans="1:38" x14ac:dyDescent="0.15">
      <c r="A3477" s="3" t="s">
        <v>12650</v>
      </c>
      <c r="B3477" s="3" t="s">
        <v>12650</v>
      </c>
      <c r="C3477" s="3">
        <v>58</v>
      </c>
      <c r="D3477" s="3">
        <v>2</v>
      </c>
      <c r="E3477" s="3">
        <v>3716.56</v>
      </c>
      <c r="F3477" s="3">
        <v>0.71057264901058104</v>
      </c>
      <c r="G3477" s="3">
        <v>102655</v>
      </c>
      <c r="H3477" s="3" t="s">
        <v>12651</v>
      </c>
      <c r="I3477" s="3" t="s">
        <v>12652</v>
      </c>
      <c r="J3477" s="3">
        <v>1567062.2197503599</v>
      </c>
      <c r="K3477" s="3">
        <v>1409487.59228399</v>
      </c>
      <c r="L3477" s="3">
        <v>1706288.2707161601</v>
      </c>
      <c r="M3477" s="3">
        <v>1867347.58923988</v>
      </c>
      <c r="N3477" s="3">
        <v>1637546.4179975977</v>
      </c>
      <c r="O3477" s="3">
        <v>1311050.96304647</v>
      </c>
      <c r="P3477" s="3">
        <v>1881369.17088286</v>
      </c>
      <c r="Q3477" s="3">
        <v>1609135.73972143</v>
      </c>
      <c r="R3477" s="3">
        <v>1527781.5205322299</v>
      </c>
      <c r="S3477" s="3">
        <v>1582334.3485457473</v>
      </c>
      <c r="T3477" s="7">
        <v>0.96628366143088384</v>
      </c>
      <c r="U3477" s="7">
        <v>-4.9481327289957258E-2</v>
      </c>
      <c r="V3477" s="7">
        <v>0.14839151316020702</v>
      </c>
      <c r="W3477" s="3">
        <v>1384726.9740156</v>
      </c>
      <c r="X3477" s="3">
        <v>1368107.1950042299</v>
      </c>
      <c r="Y3477" s="3">
        <v>1706288.2707161601</v>
      </c>
      <c r="Z3477" s="3">
        <v>1957434.4352254299</v>
      </c>
      <c r="AA3477" s="3">
        <v>1210643.4980731001</v>
      </c>
      <c r="AB3477" s="3">
        <v>1845209.1916869001</v>
      </c>
      <c r="AC3477" s="3">
        <v>1623105.98817971</v>
      </c>
      <c r="AD3477" s="3">
        <v>1732233.40977314</v>
      </c>
      <c r="AE3477" s="3">
        <v>1</v>
      </c>
      <c r="AF3477" s="3">
        <v>3</v>
      </c>
      <c r="AG3477" s="3">
        <v>2</v>
      </c>
      <c r="AH3477" s="3">
        <v>3</v>
      </c>
      <c r="AI3477" s="3">
        <v>3</v>
      </c>
      <c r="AJ3477" s="3">
        <v>2</v>
      </c>
      <c r="AK3477" s="3">
        <v>2</v>
      </c>
      <c r="AL3477" s="3">
        <v>3</v>
      </c>
    </row>
    <row r="3478" spans="1:38" x14ac:dyDescent="0.15">
      <c r="A3478" s="3" t="s">
        <v>12653</v>
      </c>
      <c r="B3478" s="3" t="s">
        <v>12653</v>
      </c>
      <c r="C3478" s="3">
        <v>5</v>
      </c>
      <c r="D3478" s="3">
        <v>2</v>
      </c>
      <c r="E3478" s="3">
        <v>248.48</v>
      </c>
      <c r="F3478" s="3">
        <v>0.71071554058405995</v>
      </c>
      <c r="G3478" s="3">
        <v>63876</v>
      </c>
      <c r="H3478" s="3" t="s">
        <v>12654</v>
      </c>
      <c r="I3478" s="3" t="s">
        <v>12655</v>
      </c>
      <c r="J3478" s="3">
        <v>59273.352398463103</v>
      </c>
      <c r="K3478" s="3">
        <v>60095.085759729198</v>
      </c>
      <c r="L3478" s="3">
        <v>115349.241213022</v>
      </c>
      <c r="M3478" s="3">
        <v>99235.6683776625</v>
      </c>
      <c r="N3478" s="3">
        <v>83488.336937219196</v>
      </c>
      <c r="O3478" s="3">
        <v>69858.860520575094</v>
      </c>
      <c r="P3478" s="3">
        <v>101647.191399351</v>
      </c>
      <c r="Q3478" s="3">
        <v>82278.809765735597</v>
      </c>
      <c r="R3478" s="3">
        <v>93776.435915783295</v>
      </c>
      <c r="S3478" s="3">
        <v>86890.324400361234</v>
      </c>
      <c r="T3478" s="7">
        <v>1.0407480564105647</v>
      </c>
      <c r="U3478" s="7">
        <v>5.7620864258137817E-2</v>
      </c>
      <c r="V3478" s="7">
        <v>0.14830418812291229</v>
      </c>
      <c r="W3478" s="3">
        <v>52376.612027287403</v>
      </c>
      <c r="X3478" s="3">
        <v>58330.786068896799</v>
      </c>
      <c r="Y3478" s="3">
        <v>115349.241213022</v>
      </c>
      <c r="Z3478" s="3">
        <v>104023.115784307</v>
      </c>
      <c r="AA3478" s="3">
        <v>64508.686279827198</v>
      </c>
      <c r="AB3478" s="3">
        <v>99693.528937345705</v>
      </c>
      <c r="AC3478" s="3">
        <v>82993.140686927902</v>
      </c>
      <c r="AD3478" s="3">
        <v>106325.85429242501</v>
      </c>
      <c r="AE3478" s="3">
        <v>1</v>
      </c>
      <c r="AF3478" s="3">
        <v>1</v>
      </c>
      <c r="AG3478" s="3">
        <v>2</v>
      </c>
      <c r="AH3478" s="3">
        <v>2</v>
      </c>
      <c r="AI3478" s="3">
        <v>1</v>
      </c>
      <c r="AJ3478" s="3">
        <v>2</v>
      </c>
      <c r="AK3478" s="3">
        <v>1</v>
      </c>
      <c r="AL3478" s="3">
        <v>1</v>
      </c>
    </row>
    <row r="3479" spans="1:38" customFormat="1" ht="15" hidden="1" x14ac:dyDescent="0.2">
      <c r="A3479" t="s">
        <v>12656</v>
      </c>
      <c r="B3479" t="s">
        <v>12656</v>
      </c>
      <c r="C3479">
        <v>6</v>
      </c>
      <c r="D3479">
        <v>1</v>
      </c>
      <c r="E3479">
        <v>222.21</v>
      </c>
      <c r="F3479">
        <v>0.71143082091712395</v>
      </c>
      <c r="G3479">
        <v>51648</v>
      </c>
      <c r="H3479" t="s">
        <v>9055</v>
      </c>
      <c r="I3479" t="s">
        <v>9056</v>
      </c>
      <c r="J3479">
        <v>119100.41376985201</v>
      </c>
      <c r="K3479">
        <v>124422.360681119</v>
      </c>
      <c r="L3479">
        <v>131171.95449999699</v>
      </c>
      <c r="M3479">
        <v>160842.83844094101</v>
      </c>
      <c r="N3479">
        <v>133884.39184797724</v>
      </c>
      <c r="O3479">
        <v>136281.36064944501</v>
      </c>
      <c r="P3479">
        <v>136841.410297378</v>
      </c>
      <c r="Q3479">
        <v>115899.181060464</v>
      </c>
      <c r="R3479">
        <v>128381.10020248999</v>
      </c>
      <c r="S3479">
        <v>129350.76305244425</v>
      </c>
      <c r="T3479" s="1">
        <v>0.96613773470561959</v>
      </c>
      <c r="U3479" s="1">
        <v>-4.969921740822339E-2</v>
      </c>
      <c r="V3479" s="1">
        <v>0.14786732404722067</v>
      </c>
      <c r="W3479">
        <v>105242.506318484</v>
      </c>
      <c r="X3479">
        <v>120769.510706663</v>
      </c>
      <c r="Y3479">
        <v>131171.95449999699</v>
      </c>
      <c r="Z3479">
        <v>168602.41362555101</v>
      </c>
      <c r="AA3479">
        <v>125844.187471878</v>
      </c>
      <c r="AB3479">
        <v>134211.31375594501</v>
      </c>
      <c r="AC3479">
        <v>116905.398445087</v>
      </c>
      <c r="AD3479">
        <v>145561.40911870199</v>
      </c>
      <c r="AE3479">
        <v>0</v>
      </c>
      <c r="AF3479">
        <v>0</v>
      </c>
      <c r="AG3479">
        <v>1</v>
      </c>
      <c r="AH3479">
        <v>2</v>
      </c>
      <c r="AI3479">
        <v>0</v>
      </c>
      <c r="AJ3479">
        <v>0</v>
      </c>
      <c r="AK3479">
        <v>2</v>
      </c>
      <c r="AL3479">
        <v>1</v>
      </c>
    </row>
    <row r="3480" spans="1:38" x14ac:dyDescent="0.15">
      <c r="A3480" s="3" t="s">
        <v>12657</v>
      </c>
      <c r="B3480" s="3" t="s">
        <v>12657</v>
      </c>
      <c r="C3480" s="3">
        <v>4</v>
      </c>
      <c r="D3480" s="3">
        <v>4</v>
      </c>
      <c r="E3480" s="3">
        <v>176.99</v>
      </c>
      <c r="F3480" s="3">
        <v>0.711693912412378</v>
      </c>
      <c r="G3480" s="3">
        <v>12571</v>
      </c>
      <c r="H3480" s="3" t="s">
        <v>12658</v>
      </c>
      <c r="I3480" s="3" t="s">
        <v>12659</v>
      </c>
      <c r="J3480" s="3">
        <v>221373.585363608</v>
      </c>
      <c r="K3480" s="3">
        <v>199868.710743048</v>
      </c>
      <c r="L3480" s="3">
        <v>255619.24507235101</v>
      </c>
      <c r="M3480" s="3">
        <v>359921.68173770001</v>
      </c>
      <c r="N3480" s="3">
        <v>259195.80572917673</v>
      </c>
      <c r="O3480" s="3">
        <v>244081.56576135199</v>
      </c>
      <c r="P3480" s="3">
        <v>257714.965910047</v>
      </c>
      <c r="Q3480" s="3">
        <v>327067.84696929803</v>
      </c>
      <c r="R3480" s="3">
        <v>247895.908804987</v>
      </c>
      <c r="S3480" s="3">
        <v>269190.07186142105</v>
      </c>
      <c r="T3480" s="7">
        <v>1.0385587494524773</v>
      </c>
      <c r="U3480" s="7">
        <v>5.4582829226764433E-2</v>
      </c>
      <c r="V3480" s="7">
        <v>0.14770674896444652</v>
      </c>
      <c r="W3480" s="3">
        <v>195615.701230017</v>
      </c>
      <c r="X3480" s="3">
        <v>194000.87146612399</v>
      </c>
      <c r="Y3480" s="3">
        <v>255619.24507235101</v>
      </c>
      <c r="Z3480" s="3">
        <v>377285.45980258699</v>
      </c>
      <c r="AA3480" s="3">
        <v>225388.462323268</v>
      </c>
      <c r="AB3480" s="3">
        <v>252761.67553513401</v>
      </c>
      <c r="AC3480" s="3">
        <v>329907.39553694398</v>
      </c>
      <c r="AD3480" s="3">
        <v>281070.01531768701</v>
      </c>
      <c r="AE3480" s="3">
        <v>3</v>
      </c>
      <c r="AF3480" s="3">
        <v>3</v>
      </c>
      <c r="AG3480" s="3">
        <v>2</v>
      </c>
      <c r="AH3480" s="3">
        <v>3</v>
      </c>
      <c r="AI3480" s="3">
        <v>3</v>
      </c>
      <c r="AJ3480" s="3">
        <v>3</v>
      </c>
      <c r="AK3480" s="3">
        <v>2</v>
      </c>
      <c r="AL3480" s="3">
        <v>2</v>
      </c>
    </row>
    <row r="3481" spans="1:38" customFormat="1" ht="15" hidden="1" x14ac:dyDescent="0.2">
      <c r="A3481" t="s">
        <v>12660</v>
      </c>
      <c r="B3481" t="s">
        <v>12660</v>
      </c>
      <c r="C3481">
        <v>1</v>
      </c>
      <c r="D3481">
        <v>1</v>
      </c>
      <c r="E3481">
        <v>49.58</v>
      </c>
      <c r="F3481">
        <v>0.71233365407608995</v>
      </c>
      <c r="G3481">
        <v>19726</v>
      </c>
      <c r="H3481" t="s">
        <v>12661</v>
      </c>
      <c r="I3481" t="s">
        <v>12662</v>
      </c>
      <c r="J3481">
        <v>51494.158873162698</v>
      </c>
      <c r="K3481">
        <v>50892.267193344102</v>
      </c>
      <c r="L3481">
        <v>42995.798977441998</v>
      </c>
      <c r="M3481">
        <v>63472.250149371801</v>
      </c>
      <c r="N3481">
        <v>52213.61879833015</v>
      </c>
      <c r="O3481">
        <v>53405.673136955898</v>
      </c>
      <c r="P3481">
        <v>44761.966365507498</v>
      </c>
      <c r="Q3481">
        <v>33777.970974009899</v>
      </c>
      <c r="R3481">
        <v>68272.558278336903</v>
      </c>
      <c r="S3481">
        <v>50054.542188702544</v>
      </c>
      <c r="T3481" s="1">
        <v>0.95864916741421768</v>
      </c>
      <c r="U3481" s="1">
        <v>-6.0925159765031607E-2</v>
      </c>
      <c r="V3481" s="1">
        <v>0.14731653700560057</v>
      </c>
      <c r="W3481">
        <v>45502.565180387399</v>
      </c>
      <c r="X3481">
        <v>49398.148162813603</v>
      </c>
      <c r="Y3481">
        <v>42995.798977441998</v>
      </c>
      <c r="Z3481">
        <v>66534.355381686895</v>
      </c>
      <c r="AA3481">
        <v>49315.574120196303</v>
      </c>
      <c r="AB3481">
        <v>43901.639855645997</v>
      </c>
      <c r="AC3481">
        <v>34071.225691604501</v>
      </c>
      <c r="AD3481">
        <v>77408.978202079103</v>
      </c>
      <c r="AE3481">
        <v>0</v>
      </c>
      <c r="AF3481">
        <v>1</v>
      </c>
      <c r="AG3481">
        <v>1</v>
      </c>
      <c r="AH3481">
        <v>1</v>
      </c>
      <c r="AI3481">
        <v>0</v>
      </c>
      <c r="AJ3481">
        <v>1</v>
      </c>
      <c r="AK3481">
        <v>0</v>
      </c>
      <c r="AL3481">
        <v>0</v>
      </c>
    </row>
    <row r="3482" spans="1:38" x14ac:dyDescent="0.15">
      <c r="A3482" s="3" t="s">
        <v>12663</v>
      </c>
      <c r="B3482" s="3" t="s">
        <v>12664</v>
      </c>
      <c r="C3482" s="3">
        <v>7</v>
      </c>
      <c r="D3482" s="3">
        <v>4</v>
      </c>
      <c r="E3482" s="3">
        <v>265.22000000000003</v>
      </c>
      <c r="F3482" s="3">
        <v>0.71242874079623697</v>
      </c>
      <c r="G3482" s="3">
        <v>31033</v>
      </c>
      <c r="H3482" s="3" t="s">
        <v>12665</v>
      </c>
      <c r="I3482" s="3" t="s">
        <v>12666</v>
      </c>
      <c r="J3482" s="3">
        <v>655016.99649122497</v>
      </c>
      <c r="K3482" s="3">
        <v>677051.04949167802</v>
      </c>
      <c r="L3482" s="3">
        <v>673948.55862715002</v>
      </c>
      <c r="M3482" s="3">
        <v>600558.60865736101</v>
      </c>
      <c r="N3482" s="3">
        <v>651643.80331685347</v>
      </c>
      <c r="O3482" s="3">
        <v>826372.27748548705</v>
      </c>
      <c r="P3482" s="3">
        <v>582160.199921338</v>
      </c>
      <c r="Q3482" s="3">
        <v>507897.71240712202</v>
      </c>
      <c r="R3482" s="3">
        <v>623359.14892902202</v>
      </c>
      <c r="S3482" s="3">
        <v>634947.33468574216</v>
      </c>
      <c r="T3482" s="7">
        <v>0.97437792157904879</v>
      </c>
      <c r="U3482" s="7">
        <v>-3.744665128729411E-2</v>
      </c>
      <c r="V3482" s="7">
        <v>0.14725856854984676</v>
      </c>
      <c r="W3482" s="3">
        <v>578802.61041873298</v>
      </c>
      <c r="X3482" s="3">
        <v>657173.86748595105</v>
      </c>
      <c r="Y3482" s="3">
        <v>673948.55862715002</v>
      </c>
      <c r="Z3482" s="3">
        <v>629531.48504907405</v>
      </c>
      <c r="AA3482" s="3">
        <v>763084.16142798401</v>
      </c>
      <c r="AB3482" s="3">
        <v>570971.06115811004</v>
      </c>
      <c r="AC3482" s="3">
        <v>512307.19574564201</v>
      </c>
      <c r="AD3482" s="3">
        <v>706778.77009955596</v>
      </c>
      <c r="AE3482" s="3">
        <v>3</v>
      </c>
      <c r="AF3482" s="3">
        <v>2</v>
      </c>
      <c r="AG3482" s="3">
        <v>3</v>
      </c>
      <c r="AH3482" s="3">
        <v>3</v>
      </c>
      <c r="AI3482" s="3">
        <v>2</v>
      </c>
      <c r="AJ3482" s="3">
        <v>2</v>
      </c>
      <c r="AK3482" s="3">
        <v>2</v>
      </c>
      <c r="AL3482" s="3">
        <v>2</v>
      </c>
    </row>
    <row r="3483" spans="1:38" x14ac:dyDescent="0.15">
      <c r="A3483" s="3" t="s">
        <v>12667</v>
      </c>
      <c r="B3483" s="3" t="s">
        <v>12667</v>
      </c>
      <c r="C3483" s="3">
        <v>21</v>
      </c>
      <c r="D3483" s="3">
        <v>17</v>
      </c>
      <c r="E3483" s="3">
        <v>1002.9</v>
      </c>
      <c r="F3483" s="3">
        <v>0.71245453349092502</v>
      </c>
      <c r="G3483" s="3">
        <v>95985</v>
      </c>
      <c r="H3483" s="3" t="s">
        <v>12668</v>
      </c>
      <c r="I3483" s="3" t="s">
        <v>12669</v>
      </c>
      <c r="J3483" s="3">
        <v>3187509.4306600802</v>
      </c>
      <c r="K3483" s="3">
        <v>3246510.9464392201</v>
      </c>
      <c r="L3483" s="3">
        <v>3384641.3160455301</v>
      </c>
      <c r="M3483" s="3">
        <v>3771136.35177792</v>
      </c>
      <c r="N3483" s="3">
        <v>3397449.5112306876</v>
      </c>
      <c r="O3483" s="3">
        <v>2791903.8068399001</v>
      </c>
      <c r="P3483" s="3">
        <v>4530014.4294146895</v>
      </c>
      <c r="Q3483" s="3">
        <v>3350035.6258074902</v>
      </c>
      <c r="R3483" s="3">
        <v>3681317.2659731</v>
      </c>
      <c r="S3483" s="3">
        <v>3588317.7820087951</v>
      </c>
      <c r="T3483" s="7">
        <v>1.0561798696778772</v>
      </c>
      <c r="U3483" s="7">
        <v>7.8855549653347456E-2</v>
      </c>
      <c r="V3483" s="7">
        <v>0.14724284568302698</v>
      </c>
      <c r="W3483" s="3">
        <v>2816627.3380435901</v>
      </c>
      <c r="X3483" s="3">
        <v>3151198.3566213502</v>
      </c>
      <c r="Y3483" s="3">
        <v>3384641.3160455301</v>
      </c>
      <c r="Z3483" s="3">
        <v>3953068.0830049901</v>
      </c>
      <c r="AA3483" s="3">
        <v>2578084.51865381</v>
      </c>
      <c r="AB3483" s="3">
        <v>4442947.3986266004</v>
      </c>
      <c r="AC3483" s="3">
        <v>3379120.0770948101</v>
      </c>
      <c r="AD3483" s="3">
        <v>4173961.18122426</v>
      </c>
      <c r="AE3483" s="3">
        <v>12</v>
      </c>
      <c r="AF3483" s="3">
        <v>16</v>
      </c>
      <c r="AG3483" s="3">
        <v>16</v>
      </c>
      <c r="AH3483" s="3">
        <v>15</v>
      </c>
      <c r="AI3483" s="3">
        <v>10</v>
      </c>
      <c r="AJ3483" s="3">
        <v>16</v>
      </c>
      <c r="AK3483" s="3">
        <v>13</v>
      </c>
      <c r="AL3483" s="3">
        <v>17</v>
      </c>
    </row>
    <row r="3484" spans="1:38" x14ac:dyDescent="0.15">
      <c r="A3484" s="3" t="s">
        <v>12670</v>
      </c>
      <c r="B3484" s="3" t="s">
        <v>12671</v>
      </c>
      <c r="C3484" s="3">
        <v>55</v>
      </c>
      <c r="D3484" s="3">
        <v>22</v>
      </c>
      <c r="E3484" s="3">
        <v>3261.1</v>
      </c>
      <c r="F3484" s="3">
        <v>0.71402805637872502</v>
      </c>
      <c r="G3484" s="3">
        <v>103869</v>
      </c>
      <c r="H3484" s="3" t="s">
        <v>12672</v>
      </c>
      <c r="I3484" s="3" t="s">
        <v>12673</v>
      </c>
      <c r="J3484" s="3">
        <v>14082371.2282882</v>
      </c>
      <c r="K3484" s="3">
        <v>12919186.3385117</v>
      </c>
      <c r="L3484" s="3">
        <v>13717060.658535801</v>
      </c>
      <c r="M3484" s="3">
        <v>12911628.0450872</v>
      </c>
      <c r="N3484" s="3">
        <v>13407561.567605726</v>
      </c>
      <c r="O3484" s="3">
        <v>11646327.198953301</v>
      </c>
      <c r="P3484" s="3">
        <v>13763188.3144983</v>
      </c>
      <c r="Q3484" s="3">
        <v>12447262.588250799</v>
      </c>
      <c r="R3484" s="3">
        <v>14789558.8254715</v>
      </c>
      <c r="S3484" s="3">
        <v>13161584.231793474</v>
      </c>
      <c r="T3484" s="7">
        <v>0.98165383507120618</v>
      </c>
      <c r="U3484" s="7">
        <v>-2.6713724594241692E-2</v>
      </c>
      <c r="V3484" s="7">
        <v>0.14628472311028026</v>
      </c>
      <c r="W3484" s="3">
        <v>12443819.429849001</v>
      </c>
      <c r="X3484" s="3">
        <v>12539898.8115087</v>
      </c>
      <c r="Y3484" s="3">
        <v>13717060.658535801</v>
      </c>
      <c r="Z3484" s="3">
        <v>13534526.4566218</v>
      </c>
      <c r="AA3484" s="3">
        <v>10754387.6609357</v>
      </c>
      <c r="AB3484" s="3">
        <v>13498659.368864199</v>
      </c>
      <c r="AC3484" s="3">
        <v>12555327.6486995</v>
      </c>
      <c r="AD3484" s="3">
        <v>16768737.917684801</v>
      </c>
      <c r="AE3484" s="3">
        <v>19</v>
      </c>
      <c r="AF3484" s="3">
        <v>20</v>
      </c>
      <c r="AG3484" s="3">
        <v>20</v>
      </c>
      <c r="AH3484" s="3">
        <v>19</v>
      </c>
      <c r="AI3484" s="3">
        <v>18</v>
      </c>
      <c r="AJ3484" s="3">
        <v>18</v>
      </c>
      <c r="AK3484" s="3">
        <v>18</v>
      </c>
      <c r="AL3484" s="3">
        <v>18</v>
      </c>
    </row>
    <row r="3485" spans="1:38" x14ac:dyDescent="0.15">
      <c r="A3485" s="3" t="s">
        <v>12674</v>
      </c>
      <c r="B3485" s="3" t="s">
        <v>12675</v>
      </c>
      <c r="C3485" s="3">
        <v>11</v>
      </c>
      <c r="D3485" s="3">
        <v>10</v>
      </c>
      <c r="E3485" s="3">
        <v>477.37</v>
      </c>
      <c r="F3485" s="3">
        <v>0.71405414832671599</v>
      </c>
      <c r="G3485" s="3">
        <v>38797</v>
      </c>
      <c r="H3485" s="3" t="s">
        <v>12676</v>
      </c>
      <c r="I3485" s="3" t="s">
        <v>12677</v>
      </c>
      <c r="J3485" s="3">
        <v>5826144.2757741101</v>
      </c>
      <c r="K3485" s="3">
        <v>5475748.6641972102</v>
      </c>
      <c r="L3485" s="3">
        <v>5075919.42903136</v>
      </c>
      <c r="M3485" s="3">
        <v>5414325.8713857997</v>
      </c>
      <c r="N3485" s="3">
        <v>5448034.5600971207</v>
      </c>
      <c r="O3485" s="3">
        <v>6309444.0325210998</v>
      </c>
      <c r="P3485" s="3">
        <v>5129452.8884217497</v>
      </c>
      <c r="Q3485" s="3">
        <v>4404232.6947492603</v>
      </c>
      <c r="R3485" s="3">
        <v>5443149.7940016603</v>
      </c>
      <c r="S3485" s="3">
        <v>5321569.8524234425</v>
      </c>
      <c r="T3485" s="7">
        <v>0.97678709518475892</v>
      </c>
      <c r="U3485" s="7">
        <v>-3.3883954590644895E-2</v>
      </c>
      <c r="V3485" s="7">
        <v>0.1462688534509588</v>
      </c>
      <c r="W3485" s="3">
        <v>5148244.2952751601</v>
      </c>
      <c r="X3485" s="3">
        <v>5314989.0687463498</v>
      </c>
      <c r="Y3485" s="3">
        <v>5075919.42903136</v>
      </c>
      <c r="Z3485" s="3">
        <v>5675530.3432804197</v>
      </c>
      <c r="AA3485" s="3">
        <v>5826232.2439993899</v>
      </c>
      <c r="AB3485" s="3">
        <v>5030864.6301455097</v>
      </c>
      <c r="AC3485" s="3">
        <v>4442469.5093913702</v>
      </c>
      <c r="AD3485" s="3">
        <v>6171566.9425591296</v>
      </c>
      <c r="AE3485" s="3">
        <v>8</v>
      </c>
      <c r="AF3485" s="3">
        <v>7</v>
      </c>
      <c r="AG3485" s="3">
        <v>8</v>
      </c>
      <c r="AH3485" s="3">
        <v>6</v>
      </c>
      <c r="AI3485" s="3">
        <v>7</v>
      </c>
      <c r="AJ3485" s="3">
        <v>9</v>
      </c>
      <c r="AK3485" s="3">
        <v>11</v>
      </c>
      <c r="AL3485" s="3">
        <v>11</v>
      </c>
    </row>
    <row r="3486" spans="1:38" x14ac:dyDescent="0.15">
      <c r="A3486" s="3" t="s">
        <v>12678</v>
      </c>
      <c r="B3486" s="3" t="s">
        <v>12679</v>
      </c>
      <c r="C3486" s="3">
        <v>3</v>
      </c>
      <c r="D3486" s="3">
        <v>2</v>
      </c>
      <c r="E3486" s="3">
        <v>198.73</v>
      </c>
      <c r="F3486" s="3">
        <v>0.71616377297789602</v>
      </c>
      <c r="G3486" s="3">
        <v>34175</v>
      </c>
      <c r="H3486" s="3" t="s">
        <v>12680</v>
      </c>
      <c r="I3486" s="3" t="s">
        <v>12681</v>
      </c>
      <c r="J3486" s="3">
        <v>392825.47217406001</v>
      </c>
      <c r="K3486" s="3">
        <v>199131.09238438599</v>
      </c>
      <c r="L3486" s="3">
        <v>307913.36387785198</v>
      </c>
      <c r="M3486" s="3">
        <v>100212.81276038699</v>
      </c>
      <c r="N3486" s="3">
        <v>250020.68529917122</v>
      </c>
      <c r="O3486" s="3">
        <v>410800.55395846698</v>
      </c>
      <c r="P3486" s="3">
        <v>188298.681606748</v>
      </c>
      <c r="Q3486" s="3">
        <v>129687.318947847</v>
      </c>
      <c r="R3486" s="3">
        <v>129865.52652183401</v>
      </c>
      <c r="S3486" s="3">
        <v>214663.02025872399</v>
      </c>
      <c r="T3486" s="7">
        <v>0.85858104101211163</v>
      </c>
      <c r="U3486" s="7">
        <v>-0.21997377900797918</v>
      </c>
      <c r="V3486" s="7">
        <v>0.14498765148066342</v>
      </c>
      <c r="W3486" s="3">
        <v>347118.33425892401</v>
      </c>
      <c r="X3486" s="3">
        <v>193284.908452915</v>
      </c>
      <c r="Y3486" s="3">
        <v>307913.36387785198</v>
      </c>
      <c r="Z3486" s="3">
        <v>105047.400750831</v>
      </c>
      <c r="AA3486" s="3">
        <v>379339.19708125002</v>
      </c>
      <c r="AB3486" s="3">
        <v>184679.57456762699</v>
      </c>
      <c r="AC3486" s="3">
        <v>130813.24264891499</v>
      </c>
      <c r="AD3486" s="3">
        <v>147244.48541603799</v>
      </c>
      <c r="AE3486" s="3">
        <v>2</v>
      </c>
      <c r="AF3486" s="3">
        <v>2</v>
      </c>
      <c r="AG3486" s="3">
        <v>2</v>
      </c>
      <c r="AH3486" s="3">
        <v>1</v>
      </c>
      <c r="AI3486" s="3">
        <v>2</v>
      </c>
      <c r="AJ3486" s="3">
        <v>1</v>
      </c>
      <c r="AK3486" s="3">
        <v>2</v>
      </c>
      <c r="AL3486" s="3">
        <v>1</v>
      </c>
    </row>
    <row r="3487" spans="1:38" x14ac:dyDescent="0.15">
      <c r="A3487" s="3" t="s">
        <v>12682</v>
      </c>
      <c r="B3487" s="3" t="s">
        <v>12683</v>
      </c>
      <c r="C3487" s="3">
        <v>10</v>
      </c>
      <c r="D3487" s="3">
        <v>2</v>
      </c>
      <c r="E3487" s="3">
        <v>368.5</v>
      </c>
      <c r="F3487" s="3">
        <v>0.716195577209643</v>
      </c>
      <c r="G3487" s="3">
        <v>69103</v>
      </c>
      <c r="H3487" s="3" t="s">
        <v>12684</v>
      </c>
      <c r="I3487" s="3" t="s">
        <v>12685</v>
      </c>
      <c r="J3487" s="3">
        <v>133013.99637946801</v>
      </c>
      <c r="K3487" s="3">
        <v>156404.057312922</v>
      </c>
      <c r="L3487" s="3">
        <v>131653.77228541399</v>
      </c>
      <c r="M3487" s="3">
        <v>106144.38314553</v>
      </c>
      <c r="N3487" s="3">
        <v>131804.05228083348</v>
      </c>
      <c r="O3487" s="3">
        <v>195966.55605962299</v>
      </c>
      <c r="P3487" s="3">
        <v>83073.362573938197</v>
      </c>
      <c r="Q3487" s="3">
        <v>91872.497522714999</v>
      </c>
      <c r="R3487" s="3">
        <v>140345.57818399201</v>
      </c>
      <c r="S3487" s="3">
        <v>127814.49858506705</v>
      </c>
      <c r="T3487" s="7">
        <v>0.9697311757360394</v>
      </c>
      <c r="U3487" s="7">
        <v>-4.4343229220496397E-2</v>
      </c>
      <c r="V3487" s="7">
        <v>0.14496836525566778</v>
      </c>
      <c r="W3487" s="3">
        <v>117537.176499351</v>
      </c>
      <c r="X3487" s="3">
        <v>151812.27370077401</v>
      </c>
      <c r="Y3487" s="3">
        <v>131653.77228541399</v>
      </c>
      <c r="Z3487" s="3">
        <v>111265.129144701</v>
      </c>
      <c r="AA3487" s="3">
        <v>180958.36364902</v>
      </c>
      <c r="AB3487" s="3">
        <v>81476.689731147795</v>
      </c>
      <c r="AC3487" s="3">
        <v>92670.119242991306</v>
      </c>
      <c r="AD3487" s="3">
        <v>159127.006170062</v>
      </c>
      <c r="AE3487" s="3">
        <v>1</v>
      </c>
      <c r="AF3487" s="3">
        <v>1</v>
      </c>
      <c r="AG3487" s="3">
        <v>2</v>
      </c>
      <c r="AH3487" s="3">
        <v>1</v>
      </c>
      <c r="AI3487" s="3">
        <v>2</v>
      </c>
      <c r="AJ3487" s="3">
        <v>1</v>
      </c>
      <c r="AK3487" s="3">
        <v>2</v>
      </c>
      <c r="AL3487" s="3">
        <v>1</v>
      </c>
    </row>
    <row r="3488" spans="1:38" x14ac:dyDescent="0.15">
      <c r="A3488" s="3" t="s">
        <v>12686</v>
      </c>
      <c r="B3488" s="3" t="s">
        <v>12686</v>
      </c>
      <c r="C3488" s="3">
        <v>36</v>
      </c>
      <c r="D3488" s="3">
        <v>17</v>
      </c>
      <c r="E3488" s="3">
        <v>2130.17</v>
      </c>
      <c r="F3488" s="3">
        <v>0.71650773839516202</v>
      </c>
      <c r="G3488" s="3">
        <v>48948</v>
      </c>
      <c r="H3488" s="3" t="s">
        <v>12687</v>
      </c>
      <c r="I3488" s="3" t="s">
        <v>12688</v>
      </c>
      <c r="J3488" s="3">
        <v>25603073.6220362</v>
      </c>
      <c r="K3488" s="3">
        <v>25102923.9634002</v>
      </c>
      <c r="L3488" s="3">
        <v>26325141.070404802</v>
      </c>
      <c r="M3488" s="3">
        <v>30043506.521637902</v>
      </c>
      <c r="N3488" s="3">
        <v>26768661.294369776</v>
      </c>
      <c r="O3488" s="3">
        <v>24841743.992977601</v>
      </c>
      <c r="P3488" s="3">
        <v>26636621.707785599</v>
      </c>
      <c r="Q3488" s="3">
        <v>29946788.594777498</v>
      </c>
      <c r="R3488" s="3">
        <v>27957844.815536201</v>
      </c>
      <c r="S3488" s="3">
        <v>27345749.777769223</v>
      </c>
      <c r="T3488" s="7">
        <v>1.0215583617370072</v>
      </c>
      <c r="U3488" s="7">
        <v>3.0771627745527441E-2</v>
      </c>
      <c r="V3488" s="7">
        <v>0.14477911479326713</v>
      </c>
      <c r="W3488" s="3">
        <v>22624032.546575502</v>
      </c>
      <c r="X3488" s="3">
        <v>24365940.5573911</v>
      </c>
      <c r="Y3488" s="3">
        <v>26325141.070404802</v>
      </c>
      <c r="Z3488" s="3">
        <v>31492901.781779099</v>
      </c>
      <c r="AA3488" s="3">
        <v>22939227.149500899</v>
      </c>
      <c r="AB3488" s="3">
        <v>26124664.936243501</v>
      </c>
      <c r="AC3488" s="3">
        <v>30206781.625116199</v>
      </c>
      <c r="AD3488" s="3">
        <v>31699239.848020401</v>
      </c>
      <c r="AE3488" s="3">
        <v>14</v>
      </c>
      <c r="AF3488" s="3">
        <v>18</v>
      </c>
      <c r="AG3488" s="3">
        <v>13</v>
      </c>
      <c r="AH3488" s="3">
        <v>16</v>
      </c>
      <c r="AI3488" s="3">
        <v>15</v>
      </c>
      <c r="AJ3488" s="3">
        <v>10</v>
      </c>
      <c r="AK3488" s="3">
        <v>18</v>
      </c>
      <c r="AL3488" s="3">
        <v>13</v>
      </c>
    </row>
    <row r="3489" spans="1:38" x14ac:dyDescent="0.15">
      <c r="A3489" s="3" t="s">
        <v>12689</v>
      </c>
      <c r="B3489" s="3" t="s">
        <v>12690</v>
      </c>
      <c r="C3489" s="3">
        <v>21</v>
      </c>
      <c r="D3489" s="3">
        <v>17</v>
      </c>
      <c r="E3489" s="3">
        <v>943.32</v>
      </c>
      <c r="F3489" s="3">
        <v>0.71723260907204101</v>
      </c>
      <c r="G3489" s="3">
        <v>44839</v>
      </c>
      <c r="H3489" s="3" t="s">
        <v>12691</v>
      </c>
      <c r="I3489" s="3" t="s">
        <v>12692</v>
      </c>
      <c r="J3489" s="3">
        <v>9095680.8940214608</v>
      </c>
      <c r="K3489" s="3">
        <v>8529878.3374748304</v>
      </c>
      <c r="L3489" s="3">
        <v>11378891.867817</v>
      </c>
      <c r="M3489" s="3">
        <v>9118135.6655056197</v>
      </c>
      <c r="N3489" s="3">
        <v>9530646.6912047267</v>
      </c>
      <c r="O3489" s="3">
        <v>8813929.0823581591</v>
      </c>
      <c r="P3489" s="3">
        <v>7702458.0725743696</v>
      </c>
      <c r="Q3489" s="3">
        <v>9606698.5225992408</v>
      </c>
      <c r="R3489" s="3">
        <v>10702849.178063899</v>
      </c>
      <c r="S3489" s="3">
        <v>9206483.7138989177</v>
      </c>
      <c r="T3489" s="7">
        <v>0.96598730518413189</v>
      </c>
      <c r="U3489" s="7">
        <v>-4.9923865317247421E-2</v>
      </c>
      <c r="V3489" s="7">
        <v>0.14433997340697508</v>
      </c>
      <c r="W3489" s="3">
        <v>8037354.5620902795</v>
      </c>
      <c r="X3489" s="3">
        <v>8279454.1717815697</v>
      </c>
      <c r="Y3489" s="3">
        <v>11378891.867817</v>
      </c>
      <c r="Z3489" s="3">
        <v>9558023.8192199897</v>
      </c>
      <c r="AA3489" s="3">
        <v>8138910.1086043101</v>
      </c>
      <c r="AB3489" s="3">
        <v>7554416.5674978802</v>
      </c>
      <c r="AC3489" s="3">
        <v>9690102.2789832205</v>
      </c>
      <c r="AD3489" s="3">
        <v>12135133.6410631</v>
      </c>
      <c r="AE3489" s="3">
        <v>13</v>
      </c>
      <c r="AF3489" s="3">
        <v>11</v>
      </c>
      <c r="AG3489" s="3">
        <v>10</v>
      </c>
      <c r="AH3489" s="3">
        <v>17</v>
      </c>
      <c r="AI3489" s="3">
        <v>13</v>
      </c>
      <c r="AJ3489" s="3">
        <v>14</v>
      </c>
      <c r="AK3489" s="3">
        <v>12</v>
      </c>
      <c r="AL3489" s="3">
        <v>11</v>
      </c>
    </row>
    <row r="3490" spans="1:38" x14ac:dyDescent="0.15">
      <c r="A3490" s="3" t="s">
        <v>12693</v>
      </c>
      <c r="B3490" s="3" t="s">
        <v>12693</v>
      </c>
      <c r="C3490" s="3">
        <v>3</v>
      </c>
      <c r="D3490" s="3">
        <v>3</v>
      </c>
      <c r="E3490" s="3">
        <v>66.38</v>
      </c>
      <c r="F3490" s="3">
        <v>0.71769913565019094</v>
      </c>
      <c r="G3490" s="3">
        <v>49566</v>
      </c>
      <c r="H3490" s="3" t="s">
        <v>12694</v>
      </c>
      <c r="I3490" s="3" t="s">
        <v>12695</v>
      </c>
      <c r="J3490" s="3">
        <v>217065.64848643099</v>
      </c>
      <c r="K3490" s="3">
        <v>222147.40846930799</v>
      </c>
      <c r="L3490" s="3">
        <v>164270.05649848201</v>
      </c>
      <c r="M3490" s="3">
        <v>150624.10639695101</v>
      </c>
      <c r="N3490" s="3">
        <v>188526.80496279302</v>
      </c>
      <c r="O3490" s="3">
        <v>192857.34314391101</v>
      </c>
      <c r="P3490" s="3">
        <v>234496.362750848</v>
      </c>
      <c r="Q3490" s="3">
        <v>170330.03250786199</v>
      </c>
      <c r="R3490" s="3">
        <v>119174.72493063701</v>
      </c>
      <c r="S3490" s="3">
        <v>179214.61583331451</v>
      </c>
      <c r="T3490" s="7">
        <v>0.95060549012477924</v>
      </c>
      <c r="U3490" s="7">
        <v>-7.3081361085404486E-2</v>
      </c>
      <c r="V3490" s="7">
        <v>0.14405757680318426</v>
      </c>
      <c r="W3490" s="3">
        <v>191809.013581626</v>
      </c>
      <c r="X3490" s="3">
        <v>215625.50074379699</v>
      </c>
      <c r="Y3490" s="3">
        <v>164270.05649848201</v>
      </c>
      <c r="Z3490" s="3">
        <v>157890.69712322101</v>
      </c>
      <c r="AA3490" s="3">
        <v>178087.27129134</v>
      </c>
      <c r="AB3490" s="3">
        <v>229989.334715187</v>
      </c>
      <c r="AC3490" s="3">
        <v>171808.809478196</v>
      </c>
      <c r="AD3490" s="3">
        <v>135123.01160276899</v>
      </c>
      <c r="AE3490" s="3">
        <v>2</v>
      </c>
      <c r="AF3490" s="3">
        <v>1</v>
      </c>
      <c r="AG3490" s="3">
        <v>1</v>
      </c>
      <c r="AH3490" s="3">
        <v>1</v>
      </c>
      <c r="AI3490" s="3">
        <v>1</v>
      </c>
      <c r="AJ3490" s="3">
        <v>2</v>
      </c>
      <c r="AK3490" s="3">
        <v>1</v>
      </c>
      <c r="AL3490" s="3">
        <v>1</v>
      </c>
    </row>
    <row r="3491" spans="1:38" customFormat="1" ht="15" hidden="1" x14ac:dyDescent="0.2">
      <c r="A3491" t="s">
        <v>12696</v>
      </c>
      <c r="B3491" t="s">
        <v>12697</v>
      </c>
      <c r="C3491">
        <v>1</v>
      </c>
      <c r="D3491">
        <v>1</v>
      </c>
      <c r="E3491">
        <v>38.119999999999997</v>
      </c>
      <c r="F3491">
        <v>0.71906419467545701</v>
      </c>
      <c r="G3491">
        <v>14863</v>
      </c>
      <c r="H3491" t="s">
        <v>12698</v>
      </c>
      <c r="I3491" t="s">
        <v>12699</v>
      </c>
      <c r="J3491">
        <v>47680.165390695001</v>
      </c>
      <c r="K3491">
        <v>55023.398430708403</v>
      </c>
      <c r="L3491">
        <v>60248.610456013499</v>
      </c>
      <c r="M3491">
        <v>64771.703166612198</v>
      </c>
      <c r="N3491">
        <v>56930.969361007272</v>
      </c>
      <c r="O3491">
        <v>54781.873167661703</v>
      </c>
      <c r="P3491">
        <v>45114.656954128302</v>
      </c>
      <c r="Q3491">
        <v>64423.221602730002</v>
      </c>
      <c r="R3491">
        <v>55427.396414373099</v>
      </c>
      <c r="S3491">
        <v>54936.787034723275</v>
      </c>
      <c r="T3491" s="1">
        <v>0.96497192391651354</v>
      </c>
      <c r="U3491" s="1">
        <v>-5.144112744515443E-2</v>
      </c>
      <c r="V3491" s="1">
        <v>0.14323233611390343</v>
      </c>
      <c r="W3491">
        <v>42132.348230907199</v>
      </c>
      <c r="X3491">
        <v>53407.995713288503</v>
      </c>
      <c r="Y3491">
        <v>60248.610456013499</v>
      </c>
      <c r="Z3491">
        <v>67896.498186572702</v>
      </c>
      <c r="AA3491">
        <v>50586.377213426596</v>
      </c>
      <c r="AB3491">
        <v>44247.551719206102</v>
      </c>
      <c r="AC3491">
        <v>64982.533281699099</v>
      </c>
      <c r="AD3491">
        <v>62844.841749538202</v>
      </c>
      <c r="AE3491">
        <v>1</v>
      </c>
      <c r="AF3491">
        <v>1</v>
      </c>
      <c r="AG3491">
        <v>1</v>
      </c>
      <c r="AH3491">
        <v>1</v>
      </c>
      <c r="AI3491">
        <v>1</v>
      </c>
      <c r="AJ3491">
        <v>1</v>
      </c>
      <c r="AK3491">
        <v>1</v>
      </c>
      <c r="AL3491">
        <v>1</v>
      </c>
    </row>
    <row r="3492" spans="1:38" x14ac:dyDescent="0.15">
      <c r="A3492" s="3" t="s">
        <v>12700</v>
      </c>
      <c r="B3492" s="3" t="s">
        <v>12700</v>
      </c>
      <c r="C3492" s="3">
        <v>8</v>
      </c>
      <c r="D3492" s="3">
        <v>8</v>
      </c>
      <c r="E3492" s="3">
        <v>253.13</v>
      </c>
      <c r="F3492" s="3">
        <v>0.71909975239474799</v>
      </c>
      <c r="G3492" s="3">
        <v>115378</v>
      </c>
      <c r="H3492" s="3" t="s">
        <v>12701</v>
      </c>
      <c r="I3492" s="3" t="s">
        <v>12702</v>
      </c>
      <c r="J3492" s="3">
        <v>479342.99945606798</v>
      </c>
      <c r="K3492" s="3">
        <v>492323.30154274002</v>
      </c>
      <c r="L3492" s="3">
        <v>479744.86322571599</v>
      </c>
      <c r="M3492" s="3">
        <v>409898.12503762601</v>
      </c>
      <c r="N3492" s="3">
        <v>465327.32231553749</v>
      </c>
      <c r="O3492" s="3">
        <v>545384.643658338</v>
      </c>
      <c r="P3492" s="3">
        <v>474542.61781672802</v>
      </c>
      <c r="Q3492" s="3">
        <v>360883.24153469899</v>
      </c>
      <c r="R3492" s="3">
        <v>429614.02162007499</v>
      </c>
      <c r="S3492" s="3">
        <v>452606.13115745998</v>
      </c>
      <c r="T3492" s="7">
        <v>0.97266184350668472</v>
      </c>
      <c r="U3492" s="7">
        <v>-3.9989771371698728E-2</v>
      </c>
      <c r="V3492" s="7">
        <v>0.14321086078584819</v>
      </c>
      <c r="W3492" s="3">
        <v>423569.13004903198</v>
      </c>
      <c r="X3492" s="3">
        <v>477869.44333253102</v>
      </c>
      <c r="Y3492" s="3">
        <v>479744.86322571599</v>
      </c>
      <c r="Z3492" s="3">
        <v>429672.927261276</v>
      </c>
      <c r="AA3492" s="3">
        <v>503616.09991089301</v>
      </c>
      <c r="AB3492" s="3">
        <v>465421.89262710803</v>
      </c>
      <c r="AC3492" s="3">
        <v>364016.36972532701</v>
      </c>
      <c r="AD3492" s="3">
        <v>487106.14152345603</v>
      </c>
      <c r="AE3492" s="3">
        <v>3</v>
      </c>
      <c r="AF3492" s="3">
        <v>2</v>
      </c>
      <c r="AG3492" s="3">
        <v>5</v>
      </c>
      <c r="AH3492" s="3">
        <v>1</v>
      </c>
      <c r="AI3492" s="3">
        <v>5</v>
      </c>
      <c r="AJ3492" s="3">
        <v>5</v>
      </c>
      <c r="AK3492" s="3">
        <v>3</v>
      </c>
      <c r="AL3492" s="3">
        <v>5</v>
      </c>
    </row>
    <row r="3493" spans="1:38" x14ac:dyDescent="0.15">
      <c r="A3493" s="3" t="s">
        <v>12703</v>
      </c>
      <c r="B3493" s="3" t="s">
        <v>12704</v>
      </c>
      <c r="C3493" s="3">
        <v>2</v>
      </c>
      <c r="D3493" s="3">
        <v>2</v>
      </c>
      <c r="E3493" s="3">
        <v>68.349999999999994</v>
      </c>
      <c r="F3493" s="3">
        <v>0.71957973091476002</v>
      </c>
      <c r="G3493" s="3">
        <v>20070</v>
      </c>
      <c r="H3493" s="3" t="s">
        <v>12705</v>
      </c>
      <c r="I3493" s="3" t="s">
        <v>12706</v>
      </c>
      <c r="J3493" s="3">
        <v>76600.657357855598</v>
      </c>
      <c r="K3493" s="3">
        <v>99121.137834256297</v>
      </c>
      <c r="L3493" s="3">
        <v>65114.965935110697</v>
      </c>
      <c r="M3493" s="3">
        <v>59211.155007130998</v>
      </c>
      <c r="N3493" s="3">
        <v>75011.979033588403</v>
      </c>
      <c r="O3493" s="3">
        <v>94721.472334385297</v>
      </c>
      <c r="P3493" s="3">
        <v>50112.918761920002</v>
      </c>
      <c r="Q3493" s="3">
        <v>76362.332219677497</v>
      </c>
      <c r="R3493" s="3">
        <v>61835.513013624499</v>
      </c>
      <c r="S3493" s="3">
        <v>70758.059082401829</v>
      </c>
      <c r="T3493" s="7">
        <v>0.94329012504413756</v>
      </c>
      <c r="U3493" s="7">
        <v>-8.4226530150445053E-2</v>
      </c>
      <c r="V3493" s="7">
        <v>0.14292107833906201</v>
      </c>
      <c r="W3493" s="3">
        <v>67687.8015013642</v>
      </c>
      <c r="X3493" s="3">
        <v>96211.093017361694</v>
      </c>
      <c r="Y3493" s="3">
        <v>65114.965935110697</v>
      </c>
      <c r="Z3493" s="3">
        <v>62067.691322324899</v>
      </c>
      <c r="AA3493" s="3">
        <v>87467.183078122805</v>
      </c>
      <c r="AB3493" s="3">
        <v>49149.746765735297</v>
      </c>
      <c r="AC3493" s="3">
        <v>77025.297268323498</v>
      </c>
      <c r="AD3493" s="3">
        <v>70110.509986628895</v>
      </c>
      <c r="AE3493" s="3">
        <v>0</v>
      </c>
      <c r="AF3493" s="3">
        <v>0</v>
      </c>
      <c r="AG3493" s="3">
        <v>2</v>
      </c>
      <c r="AH3493" s="3">
        <v>1</v>
      </c>
      <c r="AI3493" s="3">
        <v>1</v>
      </c>
      <c r="AJ3493" s="3">
        <v>0</v>
      </c>
      <c r="AK3493" s="3">
        <v>0</v>
      </c>
      <c r="AL3493" s="3">
        <v>1</v>
      </c>
    </row>
    <row r="3494" spans="1:38" x14ac:dyDescent="0.15">
      <c r="A3494" s="3" t="s">
        <v>12707</v>
      </c>
      <c r="B3494" s="3" t="s">
        <v>12708</v>
      </c>
      <c r="C3494" s="3">
        <v>11</v>
      </c>
      <c r="D3494" s="3">
        <v>11</v>
      </c>
      <c r="E3494" s="3">
        <v>569.44000000000005</v>
      </c>
      <c r="F3494" s="3">
        <v>0.71970475804466505</v>
      </c>
      <c r="G3494" s="3">
        <v>43501</v>
      </c>
      <c r="H3494" s="3" t="s">
        <v>12709</v>
      </c>
      <c r="I3494" s="3" t="s">
        <v>12710</v>
      </c>
      <c r="J3494" s="3">
        <v>3392589.7063056701</v>
      </c>
      <c r="K3494" s="3">
        <v>3747471.8370946199</v>
      </c>
      <c r="L3494" s="3">
        <v>3400705.9928454501</v>
      </c>
      <c r="M3494" s="3">
        <v>2732683.3860260802</v>
      </c>
      <c r="N3494" s="3">
        <v>3318362.7305679549</v>
      </c>
      <c r="O3494" s="3">
        <v>3565675.0853919098</v>
      </c>
      <c r="P3494" s="3">
        <v>3577624.8047194998</v>
      </c>
      <c r="Q3494" s="3">
        <v>2936592.5474715098</v>
      </c>
      <c r="R3494" s="3">
        <v>3572183.0704899998</v>
      </c>
      <c r="S3494" s="3">
        <v>3413018.87701823</v>
      </c>
      <c r="T3494" s="7">
        <v>1.028524954664638</v>
      </c>
      <c r="U3494" s="7">
        <v>4.057679778522557E-2</v>
      </c>
      <c r="V3494" s="7">
        <v>0.14284562613602772</v>
      </c>
      <c r="W3494" s="3">
        <v>2997845.53470858</v>
      </c>
      <c r="X3494" s="3">
        <v>3637451.8026774302</v>
      </c>
      <c r="Y3494" s="3">
        <v>3400705.9928454501</v>
      </c>
      <c r="Z3494" s="3">
        <v>2864516.8104740698</v>
      </c>
      <c r="AA3494" s="3">
        <v>3292596.1538063898</v>
      </c>
      <c r="AB3494" s="3">
        <v>3508862.73478036</v>
      </c>
      <c r="AC3494" s="3">
        <v>2962087.5548200002</v>
      </c>
      <c r="AD3494" s="3">
        <v>4050222.3500995799</v>
      </c>
      <c r="AE3494" s="3">
        <v>11</v>
      </c>
      <c r="AF3494" s="3">
        <v>8</v>
      </c>
      <c r="AG3494" s="3">
        <v>9</v>
      </c>
      <c r="AH3494" s="3">
        <v>8</v>
      </c>
      <c r="AI3494" s="3">
        <v>9</v>
      </c>
      <c r="AJ3494" s="3">
        <v>8</v>
      </c>
      <c r="AK3494" s="3">
        <v>8</v>
      </c>
      <c r="AL3494" s="3">
        <v>10</v>
      </c>
    </row>
    <row r="3495" spans="1:38" x14ac:dyDescent="0.15">
      <c r="A3495" s="3" t="s">
        <v>12711</v>
      </c>
      <c r="B3495" s="3" t="s">
        <v>12712</v>
      </c>
      <c r="C3495" s="3">
        <v>27</v>
      </c>
      <c r="D3495" s="3">
        <v>24</v>
      </c>
      <c r="E3495" s="3">
        <v>1504.09</v>
      </c>
      <c r="F3495" s="3">
        <v>0.72020164573450696</v>
      </c>
      <c r="G3495" s="3">
        <v>52829</v>
      </c>
      <c r="H3495" s="3" t="s">
        <v>12713</v>
      </c>
      <c r="I3495" s="3" t="s">
        <v>12714</v>
      </c>
      <c r="J3495" s="3">
        <v>16359934.675832501</v>
      </c>
      <c r="K3495" s="3">
        <v>16647434.295255801</v>
      </c>
      <c r="L3495" s="3">
        <v>16834907.689032301</v>
      </c>
      <c r="M3495" s="3">
        <v>22201954.9363156</v>
      </c>
      <c r="N3495" s="3">
        <v>18011057.899109051</v>
      </c>
      <c r="O3495" s="3">
        <v>15210847.745407499</v>
      </c>
      <c r="P3495" s="3">
        <v>21287622.1033298</v>
      </c>
      <c r="Q3495" s="3">
        <v>19398712.293126699</v>
      </c>
      <c r="R3495" s="3">
        <v>18881000.315995801</v>
      </c>
      <c r="S3495" s="3">
        <v>18694545.61446495</v>
      </c>
      <c r="T3495" s="7">
        <v>1.0379482270938516</v>
      </c>
      <c r="U3495" s="7">
        <v>5.3734483794295879E-2</v>
      </c>
      <c r="V3495" s="7">
        <v>0.14254589055623804</v>
      </c>
      <c r="W3495" s="3">
        <v>14456377.3877258</v>
      </c>
      <c r="X3495" s="3">
        <v>16158691.117524</v>
      </c>
      <c r="Y3495" s="3">
        <v>16834907.689032301</v>
      </c>
      <c r="Z3495" s="3">
        <v>23273048.559404802</v>
      </c>
      <c r="AA3495" s="3">
        <v>14045917.696721001</v>
      </c>
      <c r="AB3495" s="3">
        <v>20878473.285383198</v>
      </c>
      <c r="AC3495" s="3">
        <v>19567128.682009101</v>
      </c>
      <c r="AD3495" s="3">
        <v>21407707.265572399</v>
      </c>
      <c r="AE3495" s="3">
        <v>16</v>
      </c>
      <c r="AF3495" s="3">
        <v>19</v>
      </c>
      <c r="AG3495" s="3">
        <v>18</v>
      </c>
      <c r="AH3495" s="3">
        <v>24</v>
      </c>
      <c r="AI3495" s="3">
        <v>17</v>
      </c>
      <c r="AJ3495" s="3">
        <v>19</v>
      </c>
      <c r="AK3495" s="3">
        <v>19</v>
      </c>
      <c r="AL3495" s="3">
        <v>20</v>
      </c>
    </row>
    <row r="3496" spans="1:38" x14ac:dyDescent="0.15">
      <c r="A3496" s="3" t="s">
        <v>12715</v>
      </c>
      <c r="B3496" s="3" t="s">
        <v>12715</v>
      </c>
      <c r="C3496" s="3">
        <v>6</v>
      </c>
      <c r="D3496" s="3">
        <v>6</v>
      </c>
      <c r="E3496" s="3">
        <v>234.83</v>
      </c>
      <c r="F3496" s="3">
        <v>0.72055022847367201</v>
      </c>
      <c r="G3496" s="3">
        <v>51177</v>
      </c>
      <c r="H3496" s="3" t="s">
        <v>12716</v>
      </c>
      <c r="I3496" s="3" t="s">
        <v>12717</v>
      </c>
      <c r="J3496" s="3">
        <v>639431.70938552695</v>
      </c>
      <c r="K3496" s="3">
        <v>676657.32627295004</v>
      </c>
      <c r="L3496" s="3">
        <v>659648.52191117697</v>
      </c>
      <c r="M3496" s="3">
        <v>513308.75935034198</v>
      </c>
      <c r="N3496" s="3">
        <v>622261.57922999887</v>
      </c>
      <c r="O3496" s="3">
        <v>770560.77358112403</v>
      </c>
      <c r="P3496" s="3">
        <v>681951.17017762002</v>
      </c>
      <c r="Q3496" s="3">
        <v>490326.41344932199</v>
      </c>
      <c r="R3496" s="3">
        <v>676215.65837301605</v>
      </c>
      <c r="S3496" s="3">
        <v>654763.50389527052</v>
      </c>
      <c r="T3496" s="7">
        <v>1.0522319322775646</v>
      </c>
      <c r="U3496" s="7">
        <v>7.3452737583605016E-2</v>
      </c>
      <c r="V3496" s="7">
        <v>0.14233573977903602</v>
      </c>
      <c r="W3496" s="3">
        <v>565030.746620961</v>
      </c>
      <c r="X3496" s="3">
        <v>656791.70337799296</v>
      </c>
      <c r="Y3496" s="3">
        <v>659648.52191117697</v>
      </c>
      <c r="Z3496" s="3">
        <v>538072.42274813994</v>
      </c>
      <c r="AA3496" s="3">
        <v>711547.00824021501</v>
      </c>
      <c r="AB3496" s="3">
        <v>668844.04558563605</v>
      </c>
      <c r="AC3496" s="3">
        <v>494583.34569714399</v>
      </c>
      <c r="AD3496" s="3">
        <v>766708.68177369295</v>
      </c>
      <c r="AE3496" s="3">
        <v>4</v>
      </c>
      <c r="AF3496" s="3">
        <v>4</v>
      </c>
      <c r="AG3496" s="3">
        <v>5</v>
      </c>
      <c r="AH3496" s="3">
        <v>5</v>
      </c>
      <c r="AI3496" s="3">
        <v>4</v>
      </c>
      <c r="AJ3496" s="3">
        <v>4</v>
      </c>
      <c r="AK3496" s="3">
        <v>4</v>
      </c>
      <c r="AL3496" s="3">
        <v>4</v>
      </c>
    </row>
    <row r="3497" spans="1:38" customFormat="1" ht="15" hidden="1" x14ac:dyDescent="0.2">
      <c r="A3497" t="s">
        <v>12718</v>
      </c>
      <c r="B3497" t="s">
        <v>12719</v>
      </c>
      <c r="C3497">
        <v>3</v>
      </c>
      <c r="D3497">
        <v>1</v>
      </c>
      <c r="E3497">
        <v>108.26</v>
      </c>
      <c r="F3497">
        <v>0.72065882384554802</v>
      </c>
      <c r="G3497">
        <v>58637</v>
      </c>
      <c r="H3497" t="s">
        <v>12720</v>
      </c>
      <c r="I3497" t="s">
        <v>12721</v>
      </c>
      <c r="J3497">
        <v>9557.2175018416801</v>
      </c>
      <c r="K3497">
        <v>8071.5997581558904</v>
      </c>
      <c r="L3497">
        <v>5751.2257311091298</v>
      </c>
      <c r="M3497">
        <v>7862.13169500806</v>
      </c>
      <c r="N3497">
        <v>7810.5436715286905</v>
      </c>
      <c r="O3497">
        <v>3882.83252640503</v>
      </c>
      <c r="P3497">
        <v>26591.3454085556</v>
      </c>
      <c r="Q3497">
        <v>7249.52392919468</v>
      </c>
      <c r="R3497">
        <v>8677.4834502334506</v>
      </c>
      <c r="S3497">
        <v>11600.296328597189</v>
      </c>
      <c r="T3497" s="1">
        <v>1.4852098415226918</v>
      </c>
      <c r="U3497" s="1">
        <v>0.57066678014163652</v>
      </c>
      <c r="V3497" s="1">
        <v>0.14227029143789585</v>
      </c>
      <c r="W3497">
        <v>8445.1891600337694</v>
      </c>
      <c r="X3497">
        <v>7834.6299497629998</v>
      </c>
      <c r="Y3497">
        <v>5751.2257311091298</v>
      </c>
      <c r="Z3497">
        <v>8241.4261826586207</v>
      </c>
      <c r="AA3497">
        <v>3585.46394052905</v>
      </c>
      <c r="AB3497">
        <v>26080.258849018399</v>
      </c>
      <c r="AC3497">
        <v>7312.4630883936497</v>
      </c>
      <c r="AD3497">
        <v>9838.7279484905594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1</v>
      </c>
      <c r="AK3497">
        <v>0</v>
      </c>
      <c r="AL3497">
        <v>0</v>
      </c>
    </row>
    <row r="3498" spans="1:38" x14ac:dyDescent="0.15">
      <c r="A3498" s="3" t="s">
        <v>12722</v>
      </c>
      <c r="B3498" s="3" t="s">
        <v>12722</v>
      </c>
      <c r="C3498" s="3">
        <v>18</v>
      </c>
      <c r="D3498" s="3">
        <v>16</v>
      </c>
      <c r="E3498" s="3">
        <v>1109.82</v>
      </c>
      <c r="F3498" s="3">
        <v>0.72159886429605002</v>
      </c>
      <c r="G3498" s="3">
        <v>93799</v>
      </c>
      <c r="H3498" s="3" t="s">
        <v>12723</v>
      </c>
      <c r="I3498" s="3" t="s">
        <v>12724</v>
      </c>
      <c r="J3498" s="3">
        <v>9981643.5681560095</v>
      </c>
      <c r="K3498" s="3">
        <v>7745538.83503203</v>
      </c>
      <c r="L3498" s="3">
        <v>8520371.4995622896</v>
      </c>
      <c r="M3498" s="3">
        <v>5984461.9271754604</v>
      </c>
      <c r="N3498" s="3">
        <v>8058003.9574814476</v>
      </c>
      <c r="O3498" s="3">
        <v>7852288.17623863</v>
      </c>
      <c r="P3498" s="3">
        <v>9371296.8493008893</v>
      </c>
      <c r="Q3498" s="3">
        <v>6434469.2151182396</v>
      </c>
      <c r="R3498" s="3">
        <v>10426770.0101908</v>
      </c>
      <c r="S3498" s="3">
        <v>8521206.0627121404</v>
      </c>
      <c r="T3498" s="7">
        <v>1.0574834794912993</v>
      </c>
      <c r="U3498" s="7">
        <v>8.0635125054777768E-2</v>
      </c>
      <c r="V3498" s="7">
        <v>0.1417041589893224</v>
      </c>
      <c r="W3498" s="3">
        <v>8820231.2069247998</v>
      </c>
      <c r="X3498" s="3">
        <v>7518141.6760261403</v>
      </c>
      <c r="Y3498" s="3">
        <v>8520371.4995622896</v>
      </c>
      <c r="Z3498" s="3">
        <v>6273171.5937883398</v>
      </c>
      <c r="AA3498" s="3">
        <v>7250916.9311541403</v>
      </c>
      <c r="AB3498" s="3">
        <v>9191180.2064036205</v>
      </c>
      <c r="AC3498" s="3">
        <v>6490332.2050533798</v>
      </c>
      <c r="AD3498" s="3">
        <v>11822108.8060949</v>
      </c>
      <c r="AE3498" s="3">
        <v>16</v>
      </c>
      <c r="AF3498" s="3">
        <v>14</v>
      </c>
      <c r="AG3498" s="3">
        <v>12</v>
      </c>
      <c r="AH3498" s="3">
        <v>12</v>
      </c>
      <c r="AI3498" s="3">
        <v>15</v>
      </c>
      <c r="AJ3498" s="3">
        <v>13</v>
      </c>
      <c r="AK3498" s="3">
        <v>15</v>
      </c>
      <c r="AL3498" s="3">
        <v>13</v>
      </c>
    </row>
    <row r="3499" spans="1:38" x14ac:dyDescent="0.15">
      <c r="A3499" s="3" t="s">
        <v>12725</v>
      </c>
      <c r="B3499" s="3" t="s">
        <v>12726</v>
      </c>
      <c r="C3499" s="3">
        <v>23</v>
      </c>
      <c r="D3499" s="3">
        <v>16</v>
      </c>
      <c r="E3499" s="3">
        <v>1660.59</v>
      </c>
      <c r="F3499" s="3">
        <v>0.72161649953524098</v>
      </c>
      <c r="G3499" s="3">
        <v>32947</v>
      </c>
      <c r="H3499" s="3" t="s">
        <v>12727</v>
      </c>
      <c r="I3499" s="3" t="s">
        <v>12728</v>
      </c>
      <c r="J3499" s="3">
        <v>30524913.625257298</v>
      </c>
      <c r="K3499" s="3">
        <v>28810062.419291001</v>
      </c>
      <c r="L3499" s="3">
        <v>29648698.972732499</v>
      </c>
      <c r="M3499" s="3">
        <v>33460345.929410201</v>
      </c>
      <c r="N3499" s="3">
        <v>30611005.236672752</v>
      </c>
      <c r="O3499" s="3">
        <v>29086564.1375366</v>
      </c>
      <c r="P3499" s="3">
        <v>34147328.571726799</v>
      </c>
      <c r="Q3499" s="3">
        <v>32637068.9066911</v>
      </c>
      <c r="R3499" s="3">
        <v>29093095.394141302</v>
      </c>
      <c r="S3499" s="3">
        <v>31241014.252523951</v>
      </c>
      <c r="T3499" s="7">
        <v>1.0205811279629731</v>
      </c>
      <c r="U3499" s="7">
        <v>2.939086954138375E-2</v>
      </c>
      <c r="V3499" s="7">
        <v>0.14169354534528839</v>
      </c>
      <c r="W3499" s="3">
        <v>26973192.732017901</v>
      </c>
      <c r="X3499" s="3">
        <v>27964243.105172001</v>
      </c>
      <c r="Y3499" s="3">
        <v>29648698.972732499</v>
      </c>
      <c r="Z3499" s="3">
        <v>35074580.498129599</v>
      </c>
      <c r="AA3499" s="3">
        <v>26858955.713338599</v>
      </c>
      <c r="AB3499" s="3">
        <v>33491015.759833701</v>
      </c>
      <c r="AC3499" s="3">
        <v>32920418.502577499</v>
      </c>
      <c r="AD3499" s="3">
        <v>32986412.754810698</v>
      </c>
      <c r="AE3499" s="3">
        <v>18</v>
      </c>
      <c r="AF3499" s="3">
        <v>17</v>
      </c>
      <c r="AG3499" s="3">
        <v>15</v>
      </c>
      <c r="AH3499" s="3">
        <v>20</v>
      </c>
      <c r="AI3499" s="3">
        <v>14</v>
      </c>
      <c r="AJ3499" s="3">
        <v>14</v>
      </c>
      <c r="AK3499" s="3">
        <v>19</v>
      </c>
      <c r="AL3499" s="3">
        <v>17</v>
      </c>
    </row>
    <row r="3500" spans="1:38" customFormat="1" ht="15" hidden="1" x14ac:dyDescent="0.2">
      <c r="A3500" t="s">
        <v>12729</v>
      </c>
      <c r="B3500" t="s">
        <v>12729</v>
      </c>
      <c r="C3500">
        <v>1</v>
      </c>
      <c r="D3500">
        <v>1</v>
      </c>
      <c r="E3500">
        <v>59.83</v>
      </c>
      <c r="F3500">
        <v>0.72164728393994704</v>
      </c>
      <c r="G3500">
        <v>49054</v>
      </c>
      <c r="H3500" t="s">
        <v>12730</v>
      </c>
      <c r="I3500" t="s">
        <v>12731</v>
      </c>
      <c r="J3500">
        <v>109632.944862162</v>
      </c>
      <c r="K3500">
        <v>104984.284690263</v>
      </c>
      <c r="L3500">
        <v>83149.340289138199</v>
      </c>
      <c r="M3500">
        <v>65472.074145754203</v>
      </c>
      <c r="N3500">
        <v>90809.660996829349</v>
      </c>
      <c r="O3500">
        <v>59556.211562238102</v>
      </c>
      <c r="P3500">
        <v>119877.80703235199</v>
      </c>
      <c r="Q3500">
        <v>79015.744666956802</v>
      </c>
      <c r="R3500">
        <v>84059.005943615004</v>
      </c>
      <c r="S3500">
        <v>85627.192301290474</v>
      </c>
      <c r="T3500" s="1">
        <v>0.94293042569865093</v>
      </c>
      <c r="U3500" s="1">
        <v>-8.4776769588808434E-2</v>
      </c>
      <c r="V3500" s="1">
        <v>0.14167501859051548</v>
      </c>
      <c r="W3500">
        <v>96876.623070898393</v>
      </c>
      <c r="X3500">
        <v>101902.10686025101</v>
      </c>
      <c r="Y3500">
        <v>83149.340289138199</v>
      </c>
      <c r="Z3500">
        <v>68630.657311475195</v>
      </c>
      <c r="AA3500">
        <v>54995.070618878803</v>
      </c>
      <c r="AB3500">
        <v>117573.751520316</v>
      </c>
      <c r="AC3500">
        <v>79701.746200490699</v>
      </c>
      <c r="AD3500">
        <v>95308.011342565995</v>
      </c>
      <c r="AE3500">
        <v>1</v>
      </c>
      <c r="AF3500">
        <v>0</v>
      </c>
      <c r="AG3500">
        <v>1</v>
      </c>
      <c r="AH3500">
        <v>1</v>
      </c>
      <c r="AI3500">
        <v>0</v>
      </c>
      <c r="AJ3500">
        <v>0</v>
      </c>
      <c r="AK3500">
        <v>0</v>
      </c>
      <c r="AL3500">
        <v>1</v>
      </c>
    </row>
    <row r="3501" spans="1:38" x14ac:dyDescent="0.15">
      <c r="A3501" s="3" t="s">
        <v>12732</v>
      </c>
      <c r="B3501" s="3" t="s">
        <v>12733</v>
      </c>
      <c r="C3501" s="3">
        <v>8</v>
      </c>
      <c r="D3501" s="3">
        <v>8</v>
      </c>
      <c r="E3501" s="3">
        <v>345.73</v>
      </c>
      <c r="F3501" s="3">
        <v>0.72199622616891201</v>
      </c>
      <c r="G3501" s="3">
        <v>28663</v>
      </c>
      <c r="H3501" s="3" t="s">
        <v>12734</v>
      </c>
      <c r="I3501" s="3" t="s">
        <v>12735</v>
      </c>
      <c r="J3501" s="3">
        <v>3174972.4881709502</v>
      </c>
      <c r="K3501" s="3">
        <v>3280801.3457804299</v>
      </c>
      <c r="L3501" s="3">
        <v>3390505.2826622198</v>
      </c>
      <c r="M3501" s="3">
        <v>3128977.1791451201</v>
      </c>
      <c r="N3501" s="3">
        <v>3243814.0739396801</v>
      </c>
      <c r="O3501" s="3">
        <v>3564624.4154066299</v>
      </c>
      <c r="P3501" s="3">
        <v>3106911.14519668</v>
      </c>
      <c r="Q3501" s="3">
        <v>3202608.4670771998</v>
      </c>
      <c r="R3501" s="3">
        <v>2908977.2933356999</v>
      </c>
      <c r="S3501" s="3">
        <v>3195780.3302540523</v>
      </c>
      <c r="T3501" s="7">
        <v>0.98519220196017898</v>
      </c>
      <c r="U3501" s="7">
        <v>-2.1522886293182636E-2</v>
      </c>
      <c r="V3501" s="7">
        <v>0.14146507245570783</v>
      </c>
      <c r="W3501" s="3">
        <v>2805549.1292669498</v>
      </c>
      <c r="X3501" s="3">
        <v>3184482.04234877</v>
      </c>
      <c r="Y3501" s="3">
        <v>3390505.2826622198</v>
      </c>
      <c r="Z3501" s="3">
        <v>3279929.0891452599</v>
      </c>
      <c r="AA3501" s="3">
        <v>3291625.9498843802</v>
      </c>
      <c r="AB3501" s="3">
        <v>3047196.2077390398</v>
      </c>
      <c r="AC3501" s="3">
        <v>3230412.9803293901</v>
      </c>
      <c r="AD3501" s="3">
        <v>3298264.56732642</v>
      </c>
      <c r="AE3501" s="3">
        <v>7</v>
      </c>
      <c r="AF3501" s="3">
        <v>5</v>
      </c>
      <c r="AG3501" s="3">
        <v>4</v>
      </c>
      <c r="AH3501" s="3">
        <v>4</v>
      </c>
      <c r="AI3501" s="3">
        <v>7</v>
      </c>
      <c r="AJ3501" s="3">
        <v>5</v>
      </c>
      <c r="AK3501" s="3">
        <v>6</v>
      </c>
      <c r="AL3501" s="3">
        <v>5</v>
      </c>
    </row>
    <row r="3502" spans="1:38" x14ac:dyDescent="0.15">
      <c r="A3502" s="3" t="s">
        <v>12736</v>
      </c>
      <c r="B3502" s="3" t="s">
        <v>12737</v>
      </c>
      <c r="C3502" s="3">
        <v>14</v>
      </c>
      <c r="D3502" s="3">
        <v>14</v>
      </c>
      <c r="E3502" s="3">
        <v>899.5</v>
      </c>
      <c r="F3502" s="3">
        <v>0.72201247556381098</v>
      </c>
      <c r="G3502" s="3">
        <v>8299</v>
      </c>
      <c r="H3502" s="3" t="s">
        <v>12738</v>
      </c>
      <c r="I3502" s="3" t="s">
        <v>12739</v>
      </c>
      <c r="J3502" s="3">
        <v>27904786.4193631</v>
      </c>
      <c r="K3502" s="3">
        <v>22189598.503421299</v>
      </c>
      <c r="L3502" s="3">
        <v>25022522.23096</v>
      </c>
      <c r="M3502" s="3">
        <v>21425805.891883198</v>
      </c>
      <c r="N3502" s="3">
        <v>24135678.261406898</v>
      </c>
      <c r="O3502" s="3">
        <v>18908251.102093499</v>
      </c>
      <c r="P3502" s="3">
        <v>25667396.387449902</v>
      </c>
      <c r="Q3502" s="3">
        <v>20469059.905037101</v>
      </c>
      <c r="R3502" s="3">
        <v>28280227.683331799</v>
      </c>
      <c r="S3502" s="3">
        <v>23331233.769478075</v>
      </c>
      <c r="T3502" s="7">
        <v>0.96666990323552937</v>
      </c>
      <c r="U3502" s="7">
        <v>-4.8904770094018016E-2</v>
      </c>
      <c r="V3502" s="7">
        <v>0.14145529824516365</v>
      </c>
      <c r="W3502" s="3">
        <v>24657929.960937999</v>
      </c>
      <c r="X3502" s="3">
        <v>21538145.871573702</v>
      </c>
      <c r="Y3502" s="3">
        <v>25022522.23096</v>
      </c>
      <c r="Z3502" s="3">
        <v>22459455.591928601</v>
      </c>
      <c r="AA3502" s="3">
        <v>17460153.649169501</v>
      </c>
      <c r="AB3502" s="3">
        <v>25174068.1593973</v>
      </c>
      <c r="AC3502" s="3">
        <v>20646768.8735983</v>
      </c>
      <c r="AD3502" s="3">
        <v>32064764.870301999</v>
      </c>
      <c r="AE3502" s="3">
        <v>13</v>
      </c>
      <c r="AF3502" s="3">
        <v>10</v>
      </c>
      <c r="AG3502" s="3">
        <v>14</v>
      </c>
      <c r="AH3502" s="3">
        <v>11</v>
      </c>
      <c r="AI3502" s="3">
        <v>12</v>
      </c>
      <c r="AJ3502" s="3">
        <v>11</v>
      </c>
      <c r="AK3502" s="3">
        <v>12</v>
      </c>
      <c r="AL3502" s="3">
        <v>10</v>
      </c>
    </row>
    <row r="3503" spans="1:38" x14ac:dyDescent="0.15">
      <c r="A3503" s="3" t="s">
        <v>12740</v>
      </c>
      <c r="B3503" s="3" t="s">
        <v>12741</v>
      </c>
      <c r="C3503" s="3">
        <v>16</v>
      </c>
      <c r="D3503" s="3">
        <v>11</v>
      </c>
      <c r="E3503" s="3">
        <v>723.2</v>
      </c>
      <c r="F3503" s="3">
        <v>0.72247870354052601</v>
      </c>
      <c r="G3503" s="3">
        <v>102642</v>
      </c>
      <c r="H3503" s="3" t="s">
        <v>12742</v>
      </c>
      <c r="I3503" s="3" t="s">
        <v>12743</v>
      </c>
      <c r="J3503" s="3">
        <v>1620945.87366635</v>
      </c>
      <c r="K3503" s="3">
        <v>1589603.74732948</v>
      </c>
      <c r="L3503" s="3">
        <v>1364095.7101791601</v>
      </c>
      <c r="M3503" s="3">
        <v>1158240.9675336599</v>
      </c>
      <c r="N3503" s="3">
        <v>1433221.5746771626</v>
      </c>
      <c r="O3503" s="3">
        <v>1717109.32451226</v>
      </c>
      <c r="P3503" s="3">
        <v>1285749.93155769</v>
      </c>
      <c r="Q3503" s="3">
        <v>1097363.4632747599</v>
      </c>
      <c r="R3503" s="3">
        <v>1401741.2949077601</v>
      </c>
      <c r="S3503" s="3">
        <v>1375491.0035631175</v>
      </c>
      <c r="T3503" s="7">
        <v>0.95971971666205969</v>
      </c>
      <c r="U3503" s="7">
        <v>-5.9314962410354798E-2</v>
      </c>
      <c r="V3503" s="7">
        <v>0.14117495005397152</v>
      </c>
      <c r="W3503" s="3">
        <v>1432341.0049683</v>
      </c>
      <c r="X3503" s="3">
        <v>1542935.4155598499</v>
      </c>
      <c r="Y3503" s="3">
        <v>1364095.7101791601</v>
      </c>
      <c r="Z3503" s="3">
        <v>1214118.2323008699</v>
      </c>
      <c r="AA3503" s="3">
        <v>1585603.68574153</v>
      </c>
      <c r="AB3503" s="3">
        <v>1261037.7743182301</v>
      </c>
      <c r="AC3503" s="3">
        <v>1106890.5900749201</v>
      </c>
      <c r="AD3503" s="3">
        <v>1589326.1374518999</v>
      </c>
      <c r="AE3503" s="3">
        <v>8</v>
      </c>
      <c r="AF3503" s="3">
        <v>11</v>
      </c>
      <c r="AG3503" s="3">
        <v>9</v>
      </c>
      <c r="AH3503" s="3">
        <v>8</v>
      </c>
      <c r="AI3503" s="3">
        <v>9</v>
      </c>
      <c r="AJ3503" s="3">
        <v>9</v>
      </c>
      <c r="AK3503" s="3">
        <v>8</v>
      </c>
      <c r="AL3503" s="3">
        <v>7</v>
      </c>
    </row>
    <row r="3504" spans="1:38" x14ac:dyDescent="0.15">
      <c r="A3504" s="3" t="s">
        <v>12744</v>
      </c>
      <c r="B3504" s="3" t="s">
        <v>12745</v>
      </c>
      <c r="C3504" s="3">
        <v>17</v>
      </c>
      <c r="D3504" s="3">
        <v>15</v>
      </c>
      <c r="E3504" s="3">
        <v>650.76</v>
      </c>
      <c r="F3504" s="3">
        <v>0.72252484515492599</v>
      </c>
      <c r="G3504" s="3">
        <v>33267</v>
      </c>
      <c r="H3504" s="3" t="s">
        <v>12746</v>
      </c>
      <c r="I3504" s="3" t="s">
        <v>12747</v>
      </c>
      <c r="J3504" s="3">
        <v>4228717.3194643501</v>
      </c>
      <c r="K3504" s="3">
        <v>4095722.9996015001</v>
      </c>
      <c r="L3504" s="3">
        <v>4800846.7589555196</v>
      </c>
      <c r="M3504" s="3">
        <v>4405944.73309235</v>
      </c>
      <c r="N3504" s="3">
        <v>4382807.9527784297</v>
      </c>
      <c r="O3504" s="3">
        <v>3878372.4568181802</v>
      </c>
      <c r="P3504" s="3">
        <v>5098763.1548177702</v>
      </c>
      <c r="Q3504" s="3">
        <v>4215014.8602704797</v>
      </c>
      <c r="R3504" s="3">
        <v>4897264.0198859004</v>
      </c>
      <c r="S3504" s="3">
        <v>4522353.6229480822</v>
      </c>
      <c r="T3504" s="7">
        <v>1.0318393303273052</v>
      </c>
      <c r="U3504" s="7">
        <v>4.5218343449263391E-2</v>
      </c>
      <c r="V3504" s="7">
        <v>0.14114721441478237</v>
      </c>
      <c r="W3504" s="3">
        <v>3736685.6682194001</v>
      </c>
      <c r="X3504" s="3">
        <v>3975478.8443502099</v>
      </c>
      <c r="Y3504" s="3">
        <v>4800846.7589555196</v>
      </c>
      <c r="Z3504" s="3">
        <v>4618501.6597609902</v>
      </c>
      <c r="AA3504" s="3">
        <v>3581345.4475043998</v>
      </c>
      <c r="AB3504" s="3">
        <v>5000764.7542610103</v>
      </c>
      <c r="AC3504" s="3">
        <v>4251608.9171916898</v>
      </c>
      <c r="AD3504" s="3">
        <v>5552629.2455553198</v>
      </c>
      <c r="AE3504" s="3">
        <v>10</v>
      </c>
      <c r="AF3504" s="3">
        <v>7</v>
      </c>
      <c r="AG3504" s="3">
        <v>10</v>
      </c>
      <c r="AH3504" s="3">
        <v>10</v>
      </c>
      <c r="AI3504" s="3">
        <v>6</v>
      </c>
      <c r="AJ3504" s="3">
        <v>11</v>
      </c>
      <c r="AK3504" s="3">
        <v>13</v>
      </c>
      <c r="AL3504" s="3">
        <v>10</v>
      </c>
    </row>
    <row r="3505" spans="1:38" x14ac:dyDescent="0.15">
      <c r="A3505" s="3" t="s">
        <v>12748</v>
      </c>
      <c r="B3505" s="3" t="s">
        <v>12748</v>
      </c>
      <c r="C3505" s="3">
        <v>7</v>
      </c>
      <c r="D3505" s="3">
        <v>6</v>
      </c>
      <c r="E3505" s="3">
        <v>287.23</v>
      </c>
      <c r="F3505" s="3">
        <v>0.72267569868174797</v>
      </c>
      <c r="G3505" s="3">
        <v>25665</v>
      </c>
      <c r="H3505" s="3" t="s">
        <v>12749</v>
      </c>
      <c r="I3505" s="3" t="s">
        <v>12750</v>
      </c>
      <c r="J3505" s="3">
        <v>3175764.49452264</v>
      </c>
      <c r="K3505" s="3">
        <v>2824933.8817608701</v>
      </c>
      <c r="L3505" s="3">
        <v>1897202.44758301</v>
      </c>
      <c r="M3505" s="3">
        <v>1875117.61092066</v>
      </c>
      <c r="N3505" s="3">
        <v>2443254.6086967951</v>
      </c>
      <c r="O3505" s="3">
        <v>2582737.0984376702</v>
      </c>
      <c r="P3505" s="3">
        <v>3176623.3098897398</v>
      </c>
      <c r="Q3505" s="3">
        <v>2527940.1564675998</v>
      </c>
      <c r="R3505" s="3">
        <v>1973054.4352493901</v>
      </c>
      <c r="S3505" s="3">
        <v>2565088.7500111</v>
      </c>
      <c r="T3505" s="7">
        <v>1.0498655117156577</v>
      </c>
      <c r="U3505" s="7">
        <v>7.0204529788794601E-2</v>
      </c>
      <c r="V3505" s="7">
        <v>0.14105654899842646</v>
      </c>
      <c r="W3505" s="3">
        <v>2806248.9818605199</v>
      </c>
      <c r="X3505" s="3">
        <v>2741998.1489766599</v>
      </c>
      <c r="Y3505" s="3">
        <v>1897202.44758301</v>
      </c>
      <c r="Z3505" s="3">
        <v>1965579.3077109</v>
      </c>
      <c r="AA3505" s="3">
        <v>2384936.9426418901</v>
      </c>
      <c r="AB3505" s="3">
        <v>3115568.5022651898</v>
      </c>
      <c r="AC3505" s="3">
        <v>2549887.3118266701</v>
      </c>
      <c r="AD3505" s="3">
        <v>2237093.9601687398</v>
      </c>
      <c r="AE3505" s="3">
        <v>2</v>
      </c>
      <c r="AF3505" s="3">
        <v>4</v>
      </c>
      <c r="AG3505" s="3">
        <v>5</v>
      </c>
      <c r="AH3505" s="3">
        <v>4</v>
      </c>
      <c r="AI3505" s="3">
        <v>5</v>
      </c>
      <c r="AJ3505" s="3">
        <v>5</v>
      </c>
      <c r="AK3505" s="3">
        <v>4</v>
      </c>
      <c r="AL3505" s="3">
        <v>4</v>
      </c>
    </row>
    <row r="3506" spans="1:38" x14ac:dyDescent="0.15">
      <c r="A3506" s="3" t="s">
        <v>12751</v>
      </c>
      <c r="B3506" s="3" t="s">
        <v>12752</v>
      </c>
      <c r="C3506" s="3">
        <v>9</v>
      </c>
      <c r="D3506" s="3">
        <v>8</v>
      </c>
      <c r="E3506" s="3">
        <v>354.3</v>
      </c>
      <c r="F3506" s="3">
        <v>0.72275898909388203</v>
      </c>
      <c r="G3506" s="3">
        <v>59287</v>
      </c>
      <c r="H3506" s="3" t="s">
        <v>12753</v>
      </c>
      <c r="I3506" s="3" t="s">
        <v>12754</v>
      </c>
      <c r="J3506" s="3">
        <v>1548781.92825726</v>
      </c>
      <c r="K3506" s="3">
        <v>1251580.93336602</v>
      </c>
      <c r="L3506" s="3">
        <v>1563910.11326315</v>
      </c>
      <c r="M3506" s="3">
        <v>1282409.6334899799</v>
      </c>
      <c r="N3506" s="3">
        <v>1411670.6520941025</v>
      </c>
      <c r="O3506" s="3">
        <v>1514806.6479921499</v>
      </c>
      <c r="P3506" s="3">
        <v>1351801.3459596899</v>
      </c>
      <c r="Q3506" s="3">
        <v>1382925.0398090901</v>
      </c>
      <c r="R3506" s="3">
        <v>1231043.9832671599</v>
      </c>
      <c r="S3506" s="3">
        <v>1370144.2542570224</v>
      </c>
      <c r="T3506" s="7">
        <v>0.9705835084299026</v>
      </c>
      <c r="U3506" s="7">
        <v>-4.307574798175573E-2</v>
      </c>
      <c r="V3506" s="7">
        <v>0.14100649821891878</v>
      </c>
      <c r="W3506" s="3">
        <v>1368573.68258638</v>
      </c>
      <c r="X3506" s="3">
        <v>1214836.43378051</v>
      </c>
      <c r="Y3506" s="3">
        <v>1563910.11326315</v>
      </c>
      <c r="Z3506" s="3">
        <v>1344277.19355662</v>
      </c>
      <c r="AA3506" s="3">
        <v>1398794.4564475301</v>
      </c>
      <c r="AB3506" s="3">
        <v>1325819.6782979299</v>
      </c>
      <c r="AC3506" s="3">
        <v>1394931.36465068</v>
      </c>
      <c r="AD3506" s="3">
        <v>1395785.6460868199</v>
      </c>
      <c r="AE3506" s="3">
        <v>4</v>
      </c>
      <c r="AF3506" s="3">
        <v>4</v>
      </c>
      <c r="AG3506" s="3">
        <v>3</v>
      </c>
      <c r="AH3506" s="3">
        <v>5</v>
      </c>
      <c r="AI3506" s="3">
        <v>3</v>
      </c>
      <c r="AJ3506" s="3">
        <v>4</v>
      </c>
      <c r="AK3506" s="3">
        <v>4</v>
      </c>
      <c r="AL3506" s="3">
        <v>4</v>
      </c>
    </row>
    <row r="3507" spans="1:38" x14ac:dyDescent="0.15">
      <c r="A3507" s="3" t="s">
        <v>12755</v>
      </c>
      <c r="B3507" s="3" t="s">
        <v>12756</v>
      </c>
      <c r="C3507" s="3">
        <v>13</v>
      </c>
      <c r="D3507" s="3">
        <v>12</v>
      </c>
      <c r="E3507" s="3">
        <v>705.44</v>
      </c>
      <c r="F3507" s="3">
        <v>0.72299957959912897</v>
      </c>
      <c r="G3507" s="3">
        <v>57532</v>
      </c>
      <c r="H3507" s="3" t="s">
        <v>12757</v>
      </c>
      <c r="I3507" s="3" t="s">
        <v>12758</v>
      </c>
      <c r="J3507" s="3">
        <v>1976529.3109368701</v>
      </c>
      <c r="K3507" s="3">
        <v>2147218.8310772502</v>
      </c>
      <c r="L3507" s="3">
        <v>2745727.9152215398</v>
      </c>
      <c r="M3507" s="3">
        <v>3687484.46264192</v>
      </c>
      <c r="N3507" s="3">
        <v>2639240.1299693948</v>
      </c>
      <c r="O3507" s="3">
        <v>1957095.0799704001</v>
      </c>
      <c r="P3507" s="3">
        <v>2686301.8744851798</v>
      </c>
      <c r="Q3507" s="3">
        <v>2446468.0304695899</v>
      </c>
      <c r="R3507" s="3">
        <v>2641598.77043076</v>
      </c>
      <c r="S3507" s="3">
        <v>2432865.9388389825</v>
      </c>
      <c r="T3507" s="7">
        <v>0.92180545120280299</v>
      </c>
      <c r="U3507" s="7">
        <v>-0.11746579564413366</v>
      </c>
      <c r="V3507" s="7">
        <v>0.14086195523359027</v>
      </c>
      <c r="W3507" s="3">
        <v>1746550.59466801</v>
      </c>
      <c r="X3507" s="3">
        <v>2084179.7743569401</v>
      </c>
      <c r="Y3507" s="3">
        <v>2745727.9152215398</v>
      </c>
      <c r="Z3507" s="3">
        <v>3865380.5580310598</v>
      </c>
      <c r="AA3507" s="3">
        <v>1807210.01735234</v>
      </c>
      <c r="AB3507" s="3">
        <v>2634671.0614588102</v>
      </c>
      <c r="AC3507" s="3">
        <v>2467707.8584015798</v>
      </c>
      <c r="AD3507" s="3">
        <v>2995104.7213620702</v>
      </c>
      <c r="AE3507" s="3">
        <v>6</v>
      </c>
      <c r="AF3507" s="3">
        <v>5</v>
      </c>
      <c r="AG3507" s="3">
        <v>6</v>
      </c>
      <c r="AH3507" s="3">
        <v>12</v>
      </c>
      <c r="AI3507" s="3">
        <v>7</v>
      </c>
      <c r="AJ3507" s="3">
        <v>10</v>
      </c>
      <c r="AK3507" s="3">
        <v>8</v>
      </c>
      <c r="AL3507" s="3">
        <v>9</v>
      </c>
    </row>
    <row r="3508" spans="1:38" x14ac:dyDescent="0.15">
      <c r="A3508" s="3" t="s">
        <v>12759</v>
      </c>
      <c r="B3508" s="3" t="s">
        <v>12760</v>
      </c>
      <c r="C3508" s="3">
        <v>3</v>
      </c>
      <c r="D3508" s="3">
        <v>3</v>
      </c>
      <c r="E3508" s="3">
        <v>289.76</v>
      </c>
      <c r="F3508" s="3">
        <v>0.72344494311246899</v>
      </c>
      <c r="G3508" s="3">
        <v>8967</v>
      </c>
      <c r="H3508" s="3" t="s">
        <v>12761</v>
      </c>
      <c r="I3508" s="3" t="s">
        <v>12762</v>
      </c>
      <c r="J3508" s="3">
        <v>2031524.97234592</v>
      </c>
      <c r="K3508" s="3">
        <v>2177945.9074635901</v>
      </c>
      <c r="L3508" s="3">
        <v>2439711.5678976998</v>
      </c>
      <c r="M3508" s="3">
        <v>2043489.8536455999</v>
      </c>
      <c r="N3508" s="3">
        <v>2173168.0753382025</v>
      </c>
      <c r="O3508" s="3">
        <v>2617453.0652772798</v>
      </c>
      <c r="P3508" s="3">
        <v>1592996.40523286</v>
      </c>
      <c r="Q3508" s="3">
        <v>2104907.6030443199</v>
      </c>
      <c r="R3508" s="3">
        <v>2133392.95363627</v>
      </c>
      <c r="S3508" s="3">
        <v>2112187.5067976825</v>
      </c>
      <c r="T3508" s="7">
        <v>0.97193932248842285</v>
      </c>
      <c r="U3508" s="7">
        <v>-4.1061844716279029E-2</v>
      </c>
      <c r="V3508" s="7">
        <v>0.14059451473468432</v>
      </c>
      <c r="W3508" s="3">
        <v>1795147.2456797799</v>
      </c>
      <c r="X3508" s="3">
        <v>2114004.7508347202</v>
      </c>
      <c r="Y3508" s="3">
        <v>2439711.5678976998</v>
      </c>
      <c r="Z3508" s="3">
        <v>2142074.3682690002</v>
      </c>
      <c r="AA3508" s="3">
        <v>2416994.1705592801</v>
      </c>
      <c r="AB3508" s="3">
        <v>1562378.9603613501</v>
      </c>
      <c r="AC3508" s="3">
        <v>2123182.0602391702</v>
      </c>
      <c r="AD3508" s="3">
        <v>2418889.4163191202</v>
      </c>
      <c r="AE3508" s="3">
        <v>3</v>
      </c>
      <c r="AF3508" s="3">
        <v>4</v>
      </c>
      <c r="AG3508" s="3">
        <v>4</v>
      </c>
      <c r="AH3508" s="3">
        <v>2</v>
      </c>
      <c r="AI3508" s="3">
        <v>3</v>
      </c>
      <c r="AJ3508" s="3">
        <v>2</v>
      </c>
      <c r="AK3508" s="3">
        <v>3</v>
      </c>
      <c r="AL3508" s="3">
        <v>3</v>
      </c>
    </row>
    <row r="3509" spans="1:38" x14ac:dyDescent="0.15">
      <c r="A3509" s="3" t="s">
        <v>12763</v>
      </c>
      <c r="B3509" s="3" t="s">
        <v>12763</v>
      </c>
      <c r="C3509" s="3">
        <v>3</v>
      </c>
      <c r="D3509" s="3">
        <v>3</v>
      </c>
      <c r="E3509" s="3">
        <v>96.35</v>
      </c>
      <c r="F3509" s="3">
        <v>0.723485535070302</v>
      </c>
      <c r="G3509" s="3">
        <v>157056</v>
      </c>
      <c r="H3509" s="3" t="s">
        <v>12764</v>
      </c>
      <c r="I3509" s="3" t="s">
        <v>12765</v>
      </c>
      <c r="J3509" s="3">
        <v>128143.19829514</v>
      </c>
      <c r="K3509" s="3">
        <v>161257.939080276</v>
      </c>
      <c r="L3509" s="3">
        <v>105814.60295798699</v>
      </c>
      <c r="M3509" s="3">
        <v>93717.571163419198</v>
      </c>
      <c r="N3509" s="3">
        <v>122233.32787420554</v>
      </c>
      <c r="O3509" s="3">
        <v>139774.38856219599</v>
      </c>
      <c r="P3509" s="3">
        <v>182225.03361309401</v>
      </c>
      <c r="Q3509" s="3">
        <v>102066.97941931601</v>
      </c>
      <c r="R3509" s="3">
        <v>103285.292008823</v>
      </c>
      <c r="S3509" s="3">
        <v>131837.92340085725</v>
      </c>
      <c r="T3509" s="7">
        <v>1.0785759145536489</v>
      </c>
      <c r="U3509" s="7">
        <v>0.1091277228087094</v>
      </c>
      <c r="V3509" s="7">
        <v>0.14057014747783686</v>
      </c>
      <c r="W3509" s="3">
        <v>113233.119259411</v>
      </c>
      <c r="X3509" s="3">
        <v>156523.65293246799</v>
      </c>
      <c r="Y3509" s="3">
        <v>105814.60295798699</v>
      </c>
      <c r="Z3509" s="3">
        <v>98238.807835256506</v>
      </c>
      <c r="AA3509" s="3">
        <v>129069.700171502</v>
      </c>
      <c r="AB3509" s="3">
        <v>178722.66229415801</v>
      </c>
      <c r="AC3509" s="3">
        <v>102953.107933322</v>
      </c>
      <c r="AD3509" s="3">
        <v>117107.211437882</v>
      </c>
      <c r="AE3509" s="3">
        <v>2</v>
      </c>
      <c r="AF3509" s="3">
        <v>1</v>
      </c>
      <c r="AG3509" s="3">
        <v>1</v>
      </c>
      <c r="AH3509" s="3">
        <v>2</v>
      </c>
      <c r="AI3509" s="3">
        <v>2</v>
      </c>
      <c r="AJ3509" s="3">
        <v>2</v>
      </c>
      <c r="AK3509" s="3">
        <v>0</v>
      </c>
      <c r="AL3509" s="3">
        <v>2</v>
      </c>
    </row>
    <row r="3510" spans="1:38" x14ac:dyDescent="0.15">
      <c r="A3510" s="3" t="s">
        <v>12766</v>
      </c>
      <c r="B3510" s="3" t="s">
        <v>12767</v>
      </c>
      <c r="C3510" s="3">
        <v>5</v>
      </c>
      <c r="D3510" s="3">
        <v>4</v>
      </c>
      <c r="E3510" s="3">
        <v>190.64</v>
      </c>
      <c r="F3510" s="3">
        <v>0.72367898746997406</v>
      </c>
      <c r="G3510" s="3">
        <v>43964</v>
      </c>
      <c r="H3510" s="3" t="s">
        <v>12768</v>
      </c>
      <c r="I3510" s="3" t="s">
        <v>12769</v>
      </c>
      <c r="J3510" s="3">
        <v>192036.33365615999</v>
      </c>
      <c r="K3510" s="3">
        <v>185575.74660351899</v>
      </c>
      <c r="L3510" s="3">
        <v>188695.46515218701</v>
      </c>
      <c r="M3510" s="3">
        <v>175459.32924156499</v>
      </c>
      <c r="N3510" s="3">
        <v>185441.71866335775</v>
      </c>
      <c r="O3510" s="3">
        <v>175462.25820301499</v>
      </c>
      <c r="P3510" s="3">
        <v>212458.11442065801</v>
      </c>
      <c r="Q3510" s="3">
        <v>161653.09275507499</v>
      </c>
      <c r="R3510" s="3">
        <v>178962.22229185101</v>
      </c>
      <c r="S3510" s="3">
        <v>182133.92191764974</v>
      </c>
      <c r="T3510" s="7">
        <v>0.98216260737038985</v>
      </c>
      <c r="U3510" s="7">
        <v>-2.5966197204682594E-2</v>
      </c>
      <c r="V3510" s="7">
        <v>0.14045403723759758</v>
      </c>
      <c r="W3510" s="3">
        <v>169691.980224695</v>
      </c>
      <c r="X3510" s="3">
        <v>180127.52686609101</v>
      </c>
      <c r="Y3510" s="3">
        <v>188695.46515218701</v>
      </c>
      <c r="Z3510" s="3">
        <v>183924.05089338499</v>
      </c>
      <c r="AA3510" s="3">
        <v>162024.39724928801</v>
      </c>
      <c r="AB3510" s="3">
        <v>208374.66226445101</v>
      </c>
      <c r="AC3510" s="3">
        <v>163056.537979794</v>
      </c>
      <c r="AD3510" s="3">
        <v>202911.434897573</v>
      </c>
      <c r="AE3510" s="3">
        <v>1</v>
      </c>
      <c r="AF3510" s="3">
        <v>2</v>
      </c>
      <c r="AG3510" s="3">
        <v>2</v>
      </c>
      <c r="AH3510" s="3">
        <v>2</v>
      </c>
      <c r="AI3510" s="3">
        <v>2</v>
      </c>
      <c r="AJ3510" s="3">
        <v>4</v>
      </c>
      <c r="AK3510" s="3">
        <v>1</v>
      </c>
      <c r="AL3510" s="3">
        <v>2</v>
      </c>
    </row>
    <row r="3511" spans="1:38" x14ac:dyDescent="0.15">
      <c r="A3511" s="3" t="s">
        <v>12770</v>
      </c>
      <c r="B3511" s="3" t="s">
        <v>12770</v>
      </c>
      <c r="C3511" s="3">
        <v>35</v>
      </c>
      <c r="D3511" s="3">
        <v>34</v>
      </c>
      <c r="E3511" s="3">
        <v>1368.61</v>
      </c>
      <c r="F3511" s="3">
        <v>0.72389989342840899</v>
      </c>
      <c r="G3511" s="3">
        <v>235216</v>
      </c>
      <c r="H3511" s="3" t="s">
        <v>12771</v>
      </c>
      <c r="I3511" s="3" t="s">
        <v>12772</v>
      </c>
      <c r="J3511" s="3">
        <v>3675687.8788044499</v>
      </c>
      <c r="K3511" s="3">
        <v>3952559.6357928999</v>
      </c>
      <c r="L3511" s="3">
        <v>3448257.1936785001</v>
      </c>
      <c r="M3511" s="3">
        <v>4263645.2865571203</v>
      </c>
      <c r="N3511" s="3">
        <v>3835037.4987082426</v>
      </c>
      <c r="O3511" s="3">
        <v>3047835.3893265901</v>
      </c>
      <c r="P3511" s="3">
        <v>4276931.1134644896</v>
      </c>
      <c r="Q3511" s="3">
        <v>3999011.83027273</v>
      </c>
      <c r="R3511" s="3">
        <v>3602879.2025342998</v>
      </c>
      <c r="S3511" s="3">
        <v>3731664.3838995271</v>
      </c>
      <c r="T3511" s="7">
        <v>0.97304508369382703</v>
      </c>
      <c r="U3511" s="7">
        <v>-3.9421444542123041E-2</v>
      </c>
      <c r="V3511" s="7">
        <v>0.14032148730780994</v>
      </c>
      <c r="W3511" s="3">
        <v>3248003.8697209801</v>
      </c>
      <c r="X3511" s="3">
        <v>3836518.5376687101</v>
      </c>
      <c r="Y3511" s="3">
        <v>3448257.1936785001</v>
      </c>
      <c r="Z3511" s="3">
        <v>4469337.2308316296</v>
      </c>
      <c r="AA3511" s="3">
        <v>2814415.4585046</v>
      </c>
      <c r="AB3511" s="3">
        <v>4194728.3525822004</v>
      </c>
      <c r="AC3511" s="3">
        <v>4033730.5848671501</v>
      </c>
      <c r="AD3511" s="3">
        <v>4085026.32224045</v>
      </c>
      <c r="AE3511" s="3">
        <v>13</v>
      </c>
      <c r="AF3511" s="3">
        <v>22</v>
      </c>
      <c r="AG3511" s="3">
        <v>19</v>
      </c>
      <c r="AH3511" s="3">
        <v>23</v>
      </c>
      <c r="AI3511" s="3">
        <v>16</v>
      </c>
      <c r="AJ3511" s="3">
        <v>20</v>
      </c>
      <c r="AK3511" s="3">
        <v>21</v>
      </c>
      <c r="AL3511" s="3">
        <v>21</v>
      </c>
    </row>
    <row r="3512" spans="1:38" x14ac:dyDescent="0.15">
      <c r="A3512" s="3" t="s">
        <v>12773</v>
      </c>
      <c r="B3512" s="3" t="s">
        <v>12773</v>
      </c>
      <c r="C3512" s="3">
        <v>17</v>
      </c>
      <c r="D3512" s="3">
        <v>17</v>
      </c>
      <c r="E3512" s="3">
        <v>747</v>
      </c>
      <c r="F3512" s="3">
        <v>0.72476929330046402</v>
      </c>
      <c r="G3512" s="3">
        <v>119252</v>
      </c>
      <c r="H3512" s="3" t="s">
        <v>12774</v>
      </c>
      <c r="I3512" s="3" t="s">
        <v>12775</v>
      </c>
      <c r="J3512" s="3">
        <v>2779737.5645226799</v>
      </c>
      <c r="K3512" s="3">
        <v>2427978.6333251898</v>
      </c>
      <c r="L3512" s="3">
        <v>2844151.68618081</v>
      </c>
      <c r="M3512" s="3">
        <v>3105728.58182815</v>
      </c>
      <c r="N3512" s="3">
        <v>2789399.1164642069</v>
      </c>
      <c r="O3512" s="3">
        <v>2326675.0052168402</v>
      </c>
      <c r="P3512" s="3">
        <v>3264959.7393086702</v>
      </c>
      <c r="Q3512" s="3">
        <v>2865345.33500417</v>
      </c>
      <c r="R3512" s="3">
        <v>3132879.5883263401</v>
      </c>
      <c r="S3512" s="3">
        <v>2897464.9169640052</v>
      </c>
      <c r="T3512" s="7">
        <v>1.0387416056246481</v>
      </c>
      <c r="U3512" s="7">
        <v>5.4836818201274951E-2</v>
      </c>
      <c r="V3512" s="7">
        <v>0.13980021493480774</v>
      </c>
      <c r="W3512" s="3">
        <v>2456301.6948313499</v>
      </c>
      <c r="X3512" s="3">
        <v>2356696.8987545702</v>
      </c>
      <c r="Y3512" s="3">
        <v>2844151.68618081</v>
      </c>
      <c r="Z3512" s="3">
        <v>3255558.9048147402</v>
      </c>
      <c r="AA3512" s="3">
        <v>2148485.48728394</v>
      </c>
      <c r="AB3512" s="3">
        <v>3202207.1025182898</v>
      </c>
      <c r="AC3512" s="3">
        <v>2890221.7859216598</v>
      </c>
      <c r="AD3512" s="3">
        <v>3552130.0780000598</v>
      </c>
      <c r="AE3512" s="3">
        <v>11</v>
      </c>
      <c r="AF3512" s="3">
        <v>10</v>
      </c>
      <c r="AG3512" s="3">
        <v>11</v>
      </c>
      <c r="AH3512" s="3">
        <v>13</v>
      </c>
      <c r="AI3512" s="3">
        <v>8</v>
      </c>
      <c r="AJ3512" s="3">
        <v>18</v>
      </c>
      <c r="AK3512" s="3">
        <v>15</v>
      </c>
      <c r="AL3512" s="3">
        <v>14</v>
      </c>
    </row>
    <row r="3513" spans="1:38" x14ac:dyDescent="0.15">
      <c r="A3513" s="3" t="s">
        <v>12776</v>
      </c>
      <c r="B3513" s="3" t="s">
        <v>12777</v>
      </c>
      <c r="C3513" s="3">
        <v>2</v>
      </c>
      <c r="D3513" s="3">
        <v>2</v>
      </c>
      <c r="E3513" s="3">
        <v>57.23</v>
      </c>
      <c r="F3513" s="3">
        <v>0.72528087324858403</v>
      </c>
      <c r="G3513" s="3">
        <v>127460</v>
      </c>
      <c r="H3513" s="3" t="s">
        <v>12778</v>
      </c>
      <c r="I3513" s="3" t="s">
        <v>12779</v>
      </c>
      <c r="J3513" s="3">
        <v>107473.200847311</v>
      </c>
      <c r="K3513" s="3">
        <v>103569.49855144801</v>
      </c>
      <c r="L3513" s="3">
        <v>81710.1547249828</v>
      </c>
      <c r="M3513" s="3">
        <v>39238.753683177201</v>
      </c>
      <c r="N3513" s="3">
        <v>82997.901951729757</v>
      </c>
      <c r="O3513" s="3">
        <v>101325.617505873</v>
      </c>
      <c r="P3513" s="3">
        <v>58146.681999487002</v>
      </c>
      <c r="Q3513" s="3">
        <v>51120.382926407103</v>
      </c>
      <c r="R3513" s="3">
        <v>78453.926396339593</v>
      </c>
      <c r="S3513" s="3">
        <v>72261.65220702668</v>
      </c>
      <c r="T3513" s="7">
        <v>0.87064432362462485</v>
      </c>
      <c r="U3513" s="7">
        <v>-0.19984462674212186</v>
      </c>
      <c r="V3513" s="7">
        <v>0.13949377538828137</v>
      </c>
      <c r="W3513" s="3">
        <v>94968.1756865887</v>
      </c>
      <c r="X3513" s="3">
        <v>100528.85667592799</v>
      </c>
      <c r="Y3513" s="3">
        <v>81710.1547249828</v>
      </c>
      <c r="Z3513" s="3">
        <v>41131.757203298497</v>
      </c>
      <c r="AA3513" s="3">
        <v>93565.546633429898</v>
      </c>
      <c r="AB3513" s="3">
        <v>57029.100801731598</v>
      </c>
      <c r="AC3513" s="3">
        <v>51564.201575844199</v>
      </c>
      <c r="AD3513" s="3">
        <v>88952.844765577902</v>
      </c>
      <c r="AE3513" s="3">
        <v>1</v>
      </c>
      <c r="AF3513" s="3">
        <v>2</v>
      </c>
      <c r="AG3513" s="3">
        <v>1</v>
      </c>
      <c r="AH3513" s="3">
        <v>0</v>
      </c>
      <c r="AI3513" s="3">
        <v>1</v>
      </c>
      <c r="AJ3513" s="3">
        <v>1</v>
      </c>
      <c r="AK3513" s="3">
        <v>1</v>
      </c>
      <c r="AL3513" s="3">
        <v>2</v>
      </c>
    </row>
    <row r="3514" spans="1:38" x14ac:dyDescent="0.15">
      <c r="A3514" s="3" t="s">
        <v>12780</v>
      </c>
      <c r="B3514" s="3" t="s">
        <v>12781</v>
      </c>
      <c r="C3514" s="3">
        <v>4</v>
      </c>
      <c r="D3514" s="3">
        <v>4</v>
      </c>
      <c r="E3514" s="3">
        <v>139.34</v>
      </c>
      <c r="F3514" s="3">
        <v>0.72541372061141796</v>
      </c>
      <c r="G3514" s="3">
        <v>39807</v>
      </c>
      <c r="H3514" s="3" t="s">
        <v>12782</v>
      </c>
      <c r="I3514" s="3" t="s">
        <v>12783</v>
      </c>
      <c r="J3514" s="3">
        <v>290134.14249912102</v>
      </c>
      <c r="K3514" s="3">
        <v>283414.32736662298</v>
      </c>
      <c r="L3514" s="3">
        <v>306785.22540140001</v>
      </c>
      <c r="M3514" s="3">
        <v>312370.501937914</v>
      </c>
      <c r="N3514" s="3">
        <v>298176.04930126452</v>
      </c>
      <c r="O3514" s="3">
        <v>336826.19987237098</v>
      </c>
      <c r="P3514" s="3">
        <v>227193.96500013699</v>
      </c>
      <c r="Q3514" s="3">
        <v>281196.566951769</v>
      </c>
      <c r="R3514" s="3">
        <v>320356.97063221998</v>
      </c>
      <c r="S3514" s="3">
        <v>291393.42561412422</v>
      </c>
      <c r="T3514" s="7">
        <v>0.97725295608740381</v>
      </c>
      <c r="U3514" s="7">
        <v>-3.3196051365441313E-2</v>
      </c>
      <c r="V3514" s="7">
        <v>0.13941423435046454</v>
      </c>
      <c r="W3514" s="3">
        <v>256375.63597533599</v>
      </c>
      <c r="X3514" s="3">
        <v>275093.71672385599</v>
      </c>
      <c r="Y3514" s="3">
        <v>306785.22540140001</v>
      </c>
      <c r="Z3514" s="3">
        <v>327440.25834569801</v>
      </c>
      <c r="AA3514" s="3">
        <v>311030.20427872101</v>
      </c>
      <c r="AB3514" s="3">
        <v>222827.28929661401</v>
      </c>
      <c r="AC3514" s="3">
        <v>283637.86870708998</v>
      </c>
      <c r="AD3514" s="3">
        <v>363228.01403535903</v>
      </c>
      <c r="AE3514" s="3">
        <v>3</v>
      </c>
      <c r="AF3514" s="3">
        <v>2</v>
      </c>
      <c r="AG3514" s="3">
        <v>2</v>
      </c>
      <c r="AH3514" s="3">
        <v>1</v>
      </c>
      <c r="AI3514" s="3">
        <v>2</v>
      </c>
      <c r="AJ3514" s="3">
        <v>0</v>
      </c>
      <c r="AK3514" s="3">
        <v>1</v>
      </c>
      <c r="AL3514" s="3">
        <v>0</v>
      </c>
    </row>
    <row r="3515" spans="1:38" customFormat="1" ht="15" hidden="1" x14ac:dyDescent="0.2">
      <c r="A3515" t="s">
        <v>12784</v>
      </c>
      <c r="B3515" t="s">
        <v>12784</v>
      </c>
      <c r="C3515">
        <v>2</v>
      </c>
      <c r="D3515">
        <v>1</v>
      </c>
      <c r="E3515">
        <v>83.31</v>
      </c>
      <c r="F3515">
        <v>0.72556784704904398</v>
      </c>
      <c r="G3515">
        <v>132945</v>
      </c>
      <c r="H3515" t="s">
        <v>12785</v>
      </c>
      <c r="I3515" t="s">
        <v>12786</v>
      </c>
      <c r="J3515">
        <v>22930.246142645701</v>
      </c>
      <c r="K3515">
        <v>17344.343214643599</v>
      </c>
      <c r="L3515">
        <v>22156.9171618496</v>
      </c>
      <c r="M3515">
        <v>9940.7326822704308</v>
      </c>
      <c r="N3515">
        <v>18093.059800352334</v>
      </c>
      <c r="O3515">
        <v>18055.8057616632</v>
      </c>
      <c r="P3515">
        <v>20230.765103455102</v>
      </c>
      <c r="Q3515">
        <v>21651.043441817801</v>
      </c>
      <c r="R3515">
        <v>15059.955900638501</v>
      </c>
      <c r="S3515">
        <v>18749.392551893648</v>
      </c>
      <c r="T3515" s="1">
        <v>1.0362753872912382</v>
      </c>
      <c r="U3515" s="1">
        <v>5.1407446155788676E-2</v>
      </c>
      <c r="V3515" s="1">
        <v>0.13932197092945353</v>
      </c>
      <c r="W3515">
        <v>20262.201432944301</v>
      </c>
      <c r="X3515">
        <v>16835.139858255399</v>
      </c>
      <c r="Y3515">
        <v>22156.9171618496</v>
      </c>
      <c r="Z3515">
        <v>10420.3055584138</v>
      </c>
      <c r="AA3515">
        <v>16672.993242790999</v>
      </c>
      <c r="AB3515">
        <v>19841.929112847301</v>
      </c>
      <c r="AC3515">
        <v>21839.0141945621</v>
      </c>
      <c r="AD3515">
        <v>17075.320266806299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1</v>
      </c>
    </row>
    <row r="3516" spans="1:38" x14ac:dyDescent="0.15">
      <c r="A3516" s="3" t="s">
        <v>12787</v>
      </c>
      <c r="B3516" s="3" t="s">
        <v>12788</v>
      </c>
      <c r="C3516" s="3">
        <v>76</v>
      </c>
      <c r="D3516" s="3">
        <v>74</v>
      </c>
      <c r="E3516" s="3">
        <v>5065.51</v>
      </c>
      <c r="F3516" s="3">
        <v>0.72578572980468403</v>
      </c>
      <c r="G3516" s="3">
        <v>113317</v>
      </c>
      <c r="H3516" s="3" t="s">
        <v>12789</v>
      </c>
      <c r="I3516" s="3" t="s">
        <v>12790</v>
      </c>
      <c r="J3516" s="3">
        <v>186016399.05857599</v>
      </c>
      <c r="K3516" s="3">
        <v>179227198.383241</v>
      </c>
      <c r="L3516" s="3">
        <v>164584143.15228301</v>
      </c>
      <c r="M3516" s="3">
        <v>126206099.23039</v>
      </c>
      <c r="N3516" s="3">
        <v>164008459.95612249</v>
      </c>
      <c r="O3516" s="3">
        <v>166785882.09760201</v>
      </c>
      <c r="P3516" s="3">
        <v>185388384.92415401</v>
      </c>
      <c r="Q3516" s="3">
        <v>148277989.932024</v>
      </c>
      <c r="R3516" s="3">
        <v>174845560.555655</v>
      </c>
      <c r="S3516" s="3">
        <v>168824454.37735876</v>
      </c>
      <c r="T3516" s="7">
        <v>1.0293643048811305</v>
      </c>
      <c r="U3516" s="7">
        <v>4.1753660394751035E-2</v>
      </c>
      <c r="V3516" s="7">
        <v>0.13919157502772936</v>
      </c>
      <c r="W3516" s="3">
        <v>164372494.04602101</v>
      </c>
      <c r="X3516" s="3">
        <v>173965362.29966199</v>
      </c>
      <c r="Y3516" s="3">
        <v>164584143.15228301</v>
      </c>
      <c r="Z3516" s="3">
        <v>132294686.85559601</v>
      </c>
      <c r="AA3516" s="3">
        <v>154012505.55711001</v>
      </c>
      <c r="AB3516" s="3">
        <v>181825213.88586</v>
      </c>
      <c r="AC3516" s="3">
        <v>149565314.74192601</v>
      </c>
      <c r="AD3516" s="3">
        <v>198243870.26196399</v>
      </c>
      <c r="AE3516" s="3">
        <v>76</v>
      </c>
      <c r="AF3516" s="3">
        <v>73</v>
      </c>
      <c r="AG3516" s="3">
        <v>74</v>
      </c>
      <c r="AH3516" s="3">
        <v>62</v>
      </c>
      <c r="AI3516" s="3">
        <v>73</v>
      </c>
      <c r="AJ3516" s="3">
        <v>69</v>
      </c>
      <c r="AK3516" s="3">
        <v>67</v>
      </c>
      <c r="AL3516" s="3">
        <v>77</v>
      </c>
    </row>
    <row r="3517" spans="1:38" x14ac:dyDescent="0.15">
      <c r="A3517" s="3" t="s">
        <v>12791</v>
      </c>
      <c r="B3517" s="3" t="s">
        <v>12791</v>
      </c>
      <c r="C3517" s="3">
        <v>6</v>
      </c>
      <c r="D3517" s="3">
        <v>6</v>
      </c>
      <c r="E3517" s="3">
        <v>199.66</v>
      </c>
      <c r="F3517" s="3">
        <v>0.72597509972573804</v>
      </c>
      <c r="G3517" s="3">
        <v>41846</v>
      </c>
      <c r="H3517" s="3" t="s">
        <v>12792</v>
      </c>
      <c r="I3517" s="3" t="s">
        <v>12793</v>
      </c>
      <c r="J3517" s="3">
        <v>1300646.0384215501</v>
      </c>
      <c r="K3517" s="3">
        <v>1022506.61280616</v>
      </c>
      <c r="L3517" s="3">
        <v>897364.63950126595</v>
      </c>
      <c r="M3517" s="3">
        <v>852420.65028707101</v>
      </c>
      <c r="N3517" s="3">
        <v>1018234.4852540118</v>
      </c>
      <c r="O3517" s="3">
        <v>1212216.1310345901</v>
      </c>
      <c r="P3517" s="3">
        <v>1258579.8507175001</v>
      </c>
      <c r="Q3517" s="3">
        <v>963068.62554955203</v>
      </c>
      <c r="R3517" s="3">
        <v>843126.23100360297</v>
      </c>
      <c r="S3517" s="3">
        <v>1069247.7095763113</v>
      </c>
      <c r="T3517" s="7">
        <v>1.0500996824023039</v>
      </c>
      <c r="U3517" s="7">
        <v>7.0526284540437773E-2</v>
      </c>
      <c r="V3517" s="7">
        <v>0.13907827494338248</v>
      </c>
      <c r="W3517" s="3">
        <v>1149309.6000590001</v>
      </c>
      <c r="X3517" s="3">
        <v>992487.38447755703</v>
      </c>
      <c r="Y3517" s="3">
        <v>897364.63950126595</v>
      </c>
      <c r="Z3517" s="3">
        <v>893544.16059645498</v>
      </c>
      <c r="AA3517" s="3">
        <v>1119377.9789354701</v>
      </c>
      <c r="AB3517" s="3">
        <v>1234389.90335218</v>
      </c>
      <c r="AC3517" s="3">
        <v>971429.82693808596</v>
      </c>
      <c r="AD3517" s="3">
        <v>955955.68238824804</v>
      </c>
      <c r="AE3517" s="3">
        <v>2</v>
      </c>
      <c r="AF3517" s="3">
        <v>2</v>
      </c>
      <c r="AG3517" s="3">
        <v>1</v>
      </c>
      <c r="AH3517" s="3">
        <v>3</v>
      </c>
      <c r="AI3517" s="3">
        <v>3</v>
      </c>
      <c r="AJ3517" s="3">
        <v>4</v>
      </c>
      <c r="AK3517" s="3">
        <v>4</v>
      </c>
      <c r="AL3517" s="3">
        <v>4</v>
      </c>
    </row>
    <row r="3518" spans="1:38" x14ac:dyDescent="0.15">
      <c r="A3518" s="3" t="s">
        <v>12794</v>
      </c>
      <c r="B3518" s="3" t="s">
        <v>12795</v>
      </c>
      <c r="C3518" s="3">
        <v>6</v>
      </c>
      <c r="D3518" s="3">
        <v>6</v>
      </c>
      <c r="E3518" s="3">
        <v>236.02</v>
      </c>
      <c r="F3518" s="3">
        <v>0.72615939402692697</v>
      </c>
      <c r="G3518" s="3">
        <v>59653</v>
      </c>
      <c r="H3518" s="3" t="s">
        <v>12796</v>
      </c>
      <c r="I3518" s="3" t="s">
        <v>12797</v>
      </c>
      <c r="J3518" s="3">
        <v>503642.80813441501</v>
      </c>
      <c r="K3518" s="3">
        <v>457868.01380309003</v>
      </c>
      <c r="L3518" s="3">
        <v>350601.22785758699</v>
      </c>
      <c r="M3518" s="3">
        <v>300198.60428807302</v>
      </c>
      <c r="N3518" s="3">
        <v>403077.66352079128</v>
      </c>
      <c r="O3518" s="3">
        <v>515284.97376087401</v>
      </c>
      <c r="P3518" s="3">
        <v>435531.16855436697</v>
      </c>
      <c r="Q3518" s="3">
        <v>274238.13030461897</v>
      </c>
      <c r="R3518" s="3">
        <v>297317.22522267798</v>
      </c>
      <c r="S3518" s="3">
        <v>380592.87446063448</v>
      </c>
      <c r="T3518" s="7">
        <v>0.9442172288492563</v>
      </c>
      <c r="U3518" s="7">
        <v>-8.2809287280542904E-2</v>
      </c>
      <c r="V3518" s="7">
        <v>0.13896803997709439</v>
      </c>
      <c r="W3518" s="3">
        <v>445041.53881253599</v>
      </c>
      <c r="X3518" s="3">
        <v>444425.710077547</v>
      </c>
      <c r="Y3518" s="3">
        <v>350601.22785758699</v>
      </c>
      <c r="Z3518" s="3">
        <v>314681.14925474598</v>
      </c>
      <c r="AA3518" s="3">
        <v>475821.627626737</v>
      </c>
      <c r="AB3518" s="3">
        <v>427160.24474108597</v>
      </c>
      <c r="AC3518" s="3">
        <v>276619.020072037</v>
      </c>
      <c r="AD3518" s="3">
        <v>337105.027067188</v>
      </c>
      <c r="AE3518" s="3">
        <v>4</v>
      </c>
      <c r="AF3518" s="3">
        <v>3</v>
      </c>
      <c r="AG3518" s="3">
        <v>3</v>
      </c>
      <c r="AH3518" s="3">
        <v>3</v>
      </c>
      <c r="AI3518" s="3">
        <v>2</v>
      </c>
      <c r="AJ3518" s="3">
        <v>5</v>
      </c>
      <c r="AK3518" s="3">
        <v>3</v>
      </c>
      <c r="AL3518" s="3">
        <v>3</v>
      </c>
    </row>
    <row r="3519" spans="1:38" x14ac:dyDescent="0.15">
      <c r="A3519" s="3" t="s">
        <v>12798</v>
      </c>
      <c r="B3519" s="3" t="s">
        <v>12799</v>
      </c>
      <c r="C3519" s="3">
        <v>35</v>
      </c>
      <c r="D3519" s="3">
        <v>33</v>
      </c>
      <c r="E3519" s="3">
        <v>1587.56</v>
      </c>
      <c r="F3519" s="3">
        <v>0.72681416059473403</v>
      </c>
      <c r="G3519" s="3">
        <v>169972</v>
      </c>
      <c r="H3519" s="3" t="s">
        <v>12800</v>
      </c>
      <c r="I3519" s="3" t="s">
        <v>12801</v>
      </c>
      <c r="J3519" s="3">
        <v>5079363.8608275298</v>
      </c>
      <c r="K3519" s="3">
        <v>5400560.5145661002</v>
      </c>
      <c r="L3519" s="3">
        <v>5249513.3605211703</v>
      </c>
      <c r="M3519" s="3">
        <v>4649117.5447518099</v>
      </c>
      <c r="N3519" s="3">
        <v>5094638.820166653</v>
      </c>
      <c r="O3519" s="3">
        <v>5528260.4812544296</v>
      </c>
      <c r="P3519" s="3">
        <v>5809430.6269009802</v>
      </c>
      <c r="Q3519" s="3">
        <v>4895880.68481242</v>
      </c>
      <c r="R3519" s="3">
        <v>4655339.0654750802</v>
      </c>
      <c r="S3519" s="3">
        <v>5222227.7146107275</v>
      </c>
      <c r="T3519" s="7">
        <v>1.0250437565738764</v>
      </c>
      <c r="U3519" s="7">
        <v>3.5685496115836178E-2</v>
      </c>
      <c r="V3519" s="7">
        <v>0.13857661987770198</v>
      </c>
      <c r="W3519" s="3">
        <v>4488355.3826269899</v>
      </c>
      <c r="X3519" s="3">
        <v>5242008.3280484499</v>
      </c>
      <c r="Y3519" s="3">
        <v>5249513.3605211703</v>
      </c>
      <c r="Z3519" s="3">
        <v>4873405.9089728603</v>
      </c>
      <c r="AA3519" s="3">
        <v>5104876.0085826898</v>
      </c>
      <c r="AB3519" s="3">
        <v>5697773.1734568402</v>
      </c>
      <c r="AC3519" s="3">
        <v>4938385.9054103699</v>
      </c>
      <c r="AD3519" s="3">
        <v>5278329.2340312498</v>
      </c>
      <c r="AE3519" s="3">
        <v>20</v>
      </c>
      <c r="AF3519" s="3">
        <v>22</v>
      </c>
      <c r="AG3519" s="3">
        <v>22</v>
      </c>
      <c r="AH3519" s="3">
        <v>24</v>
      </c>
      <c r="AI3519" s="3">
        <v>24</v>
      </c>
      <c r="AJ3519" s="3">
        <v>23</v>
      </c>
      <c r="AK3519" s="3">
        <v>19</v>
      </c>
      <c r="AL3519" s="3">
        <v>21</v>
      </c>
    </row>
    <row r="3520" spans="1:38" x14ac:dyDescent="0.15">
      <c r="A3520" s="3" t="s">
        <v>12802</v>
      </c>
      <c r="B3520" s="3" t="s">
        <v>12803</v>
      </c>
      <c r="C3520" s="3">
        <v>9</v>
      </c>
      <c r="D3520" s="3">
        <v>9</v>
      </c>
      <c r="E3520" s="3">
        <v>439.79</v>
      </c>
      <c r="F3520" s="3">
        <v>0.72732617051795201</v>
      </c>
      <c r="G3520" s="3">
        <v>54011</v>
      </c>
      <c r="H3520" s="3" t="s">
        <v>12804</v>
      </c>
      <c r="I3520" s="3" t="s">
        <v>12805</v>
      </c>
      <c r="J3520" s="3">
        <v>678728.81815061497</v>
      </c>
      <c r="K3520" s="3">
        <v>630875.31170751096</v>
      </c>
      <c r="L3520" s="3">
        <v>701518.85142722598</v>
      </c>
      <c r="M3520" s="3">
        <v>724764.05880253401</v>
      </c>
      <c r="N3520" s="3">
        <v>683971.76002197142</v>
      </c>
      <c r="O3520" s="3">
        <v>618411.12873203401</v>
      </c>
      <c r="P3520" s="3">
        <v>751445.17360170395</v>
      </c>
      <c r="Q3520" s="3">
        <v>653612.88600073801</v>
      </c>
      <c r="R3520" s="3">
        <v>665597.41089198994</v>
      </c>
      <c r="S3520" s="3">
        <v>672266.64980661648</v>
      </c>
      <c r="T3520" s="7">
        <v>0.98288655921265089</v>
      </c>
      <c r="U3520" s="7">
        <v>-2.4903178734012734E-2</v>
      </c>
      <c r="V3520" s="7">
        <v>0.13827078544237964</v>
      </c>
      <c r="W3520" s="3">
        <v>599755.44728824496</v>
      </c>
      <c r="X3520" s="3">
        <v>612353.77865155402</v>
      </c>
      <c r="Y3520" s="3">
        <v>701518.85142722598</v>
      </c>
      <c r="Z3520" s="3">
        <v>759729.00508111098</v>
      </c>
      <c r="AA3520" s="3">
        <v>571049.81670262397</v>
      </c>
      <c r="AB3520" s="3">
        <v>737002.37190979195</v>
      </c>
      <c r="AC3520" s="3">
        <v>659287.44420459901</v>
      </c>
      <c r="AD3520" s="3">
        <v>754669.47145946999</v>
      </c>
      <c r="AE3520" s="3">
        <v>6</v>
      </c>
      <c r="AF3520" s="3">
        <v>5</v>
      </c>
      <c r="AG3520" s="3">
        <v>6</v>
      </c>
      <c r="AH3520" s="3">
        <v>6</v>
      </c>
      <c r="AI3520" s="3">
        <v>6</v>
      </c>
      <c r="AJ3520" s="3">
        <v>7</v>
      </c>
      <c r="AK3520" s="3">
        <v>6</v>
      </c>
      <c r="AL3520" s="3">
        <v>8</v>
      </c>
    </row>
    <row r="3521" spans="1:38" x14ac:dyDescent="0.15">
      <c r="A3521" s="3" t="s">
        <v>12806</v>
      </c>
      <c r="B3521" s="3" t="s">
        <v>12806</v>
      </c>
      <c r="C3521" s="3">
        <v>3</v>
      </c>
      <c r="D3521" s="3">
        <v>3</v>
      </c>
      <c r="E3521" s="3">
        <v>63.85</v>
      </c>
      <c r="F3521" s="3">
        <v>0.727516940860786</v>
      </c>
      <c r="G3521" s="3">
        <v>73617</v>
      </c>
      <c r="H3521" s="3" t="s">
        <v>12807</v>
      </c>
      <c r="I3521" s="3" t="s">
        <v>12808</v>
      </c>
      <c r="J3521" s="3">
        <v>94377.157902772495</v>
      </c>
      <c r="K3521" s="3">
        <v>113404.429272155</v>
      </c>
      <c r="L3521" s="3">
        <v>121907.71415050801</v>
      </c>
      <c r="M3521" s="3">
        <v>117484.023045783</v>
      </c>
      <c r="N3521" s="3">
        <v>111793.33109280463</v>
      </c>
      <c r="O3521" s="3">
        <v>119200.380686526</v>
      </c>
      <c r="P3521" s="3">
        <v>137370.85170785</v>
      </c>
      <c r="Q3521" s="3">
        <v>81807.702217704005</v>
      </c>
      <c r="R3521" s="3">
        <v>139730.12897310001</v>
      </c>
      <c r="S3521" s="3">
        <v>119527.26589629499</v>
      </c>
      <c r="T3521" s="7">
        <v>1.0691806454632797</v>
      </c>
      <c r="U3521" s="7">
        <v>9.6505626955810983E-2</v>
      </c>
      <c r="V3521" s="7">
        <v>0.13815688930192235</v>
      </c>
      <c r="W3521" s="3">
        <v>83395.9204885418</v>
      </c>
      <c r="X3521" s="3">
        <v>110075.048891472</v>
      </c>
      <c r="Y3521" s="3">
        <v>121907.71415050801</v>
      </c>
      <c r="Z3521" s="3">
        <v>123151.82969885301</v>
      </c>
      <c r="AA3521" s="3">
        <v>110071.362527855</v>
      </c>
      <c r="AB3521" s="3">
        <v>134730.579284573</v>
      </c>
      <c r="AC3521" s="3">
        <v>82517.943061636703</v>
      </c>
      <c r="AD3521" s="3">
        <v>158429.19586747701</v>
      </c>
      <c r="AE3521" s="3">
        <v>0</v>
      </c>
      <c r="AF3521" s="3">
        <v>0</v>
      </c>
      <c r="AG3521" s="3">
        <v>0</v>
      </c>
      <c r="AH3521" s="3">
        <v>0</v>
      </c>
      <c r="AI3521" s="3">
        <v>2</v>
      </c>
      <c r="AJ3521" s="3">
        <v>1</v>
      </c>
      <c r="AK3521" s="3">
        <v>0</v>
      </c>
      <c r="AL3521" s="3">
        <v>1</v>
      </c>
    </row>
    <row r="3522" spans="1:38" x14ac:dyDescent="0.15">
      <c r="A3522" s="3" t="s">
        <v>12809</v>
      </c>
      <c r="B3522" s="3" t="s">
        <v>12809</v>
      </c>
      <c r="C3522" s="3">
        <v>12</v>
      </c>
      <c r="D3522" s="3">
        <v>10</v>
      </c>
      <c r="E3522" s="3">
        <v>430.63</v>
      </c>
      <c r="F3522" s="3">
        <v>0.72792835348615503</v>
      </c>
      <c r="G3522" s="3">
        <v>136207</v>
      </c>
      <c r="H3522" s="3" t="s">
        <v>12810</v>
      </c>
      <c r="I3522" s="3" t="s">
        <v>12811</v>
      </c>
      <c r="J3522" s="3">
        <v>709558.78332138399</v>
      </c>
      <c r="K3522" s="3">
        <v>654868.87225561496</v>
      </c>
      <c r="L3522" s="3">
        <v>577566.27867967496</v>
      </c>
      <c r="M3522" s="3">
        <v>459815.234717488</v>
      </c>
      <c r="N3522" s="3">
        <v>600452.2922435404</v>
      </c>
      <c r="O3522" s="3">
        <v>637362.85230475001</v>
      </c>
      <c r="P3522" s="3">
        <v>586546.23501837603</v>
      </c>
      <c r="Q3522" s="3">
        <v>481547.57009189599</v>
      </c>
      <c r="R3522" s="3">
        <v>582471.89377529698</v>
      </c>
      <c r="S3522" s="3">
        <v>571982.13779757975</v>
      </c>
      <c r="T3522" s="7">
        <v>0.95258548461929549</v>
      </c>
      <c r="U3522" s="7">
        <v>-7.0079529627909323E-2</v>
      </c>
      <c r="V3522" s="7">
        <v>0.13791136411669422</v>
      </c>
      <c r="W3522" s="3">
        <v>626998.19734747801</v>
      </c>
      <c r="X3522" s="3">
        <v>635642.92500468995</v>
      </c>
      <c r="Y3522" s="3">
        <v>577566.27867967496</v>
      </c>
      <c r="Z3522" s="3">
        <v>481998.19865547901</v>
      </c>
      <c r="AA3522" s="3">
        <v>588550.11346246395</v>
      </c>
      <c r="AB3522" s="3">
        <v>575272.79651200504</v>
      </c>
      <c r="AC3522" s="3">
        <v>485728.28588398203</v>
      </c>
      <c r="AD3522" s="3">
        <v>660419.87096420897</v>
      </c>
      <c r="AE3522" s="3">
        <v>7</v>
      </c>
      <c r="AF3522" s="3">
        <v>6</v>
      </c>
      <c r="AG3522" s="3">
        <v>4</v>
      </c>
      <c r="AH3522" s="3">
        <v>4</v>
      </c>
      <c r="AI3522" s="3">
        <v>5</v>
      </c>
      <c r="AJ3522" s="3">
        <v>4</v>
      </c>
      <c r="AK3522" s="3">
        <v>5</v>
      </c>
      <c r="AL3522" s="3">
        <v>6</v>
      </c>
    </row>
    <row r="3523" spans="1:38" x14ac:dyDescent="0.15">
      <c r="A3523" s="3" t="s">
        <v>12812</v>
      </c>
      <c r="B3523" s="3" t="s">
        <v>12813</v>
      </c>
      <c r="C3523" s="3">
        <v>11</v>
      </c>
      <c r="D3523" s="3">
        <v>7</v>
      </c>
      <c r="E3523" s="3">
        <v>502.56</v>
      </c>
      <c r="F3523" s="3">
        <v>0.72820651361093902</v>
      </c>
      <c r="G3523" s="3">
        <v>40587</v>
      </c>
      <c r="H3523" s="3" t="s">
        <v>12814</v>
      </c>
      <c r="I3523" s="3" t="s">
        <v>12815</v>
      </c>
      <c r="J3523" s="3">
        <v>1486074.6113832099</v>
      </c>
      <c r="K3523" s="3">
        <v>1174956.90212819</v>
      </c>
      <c r="L3523" s="3">
        <v>1302382.7462275201</v>
      </c>
      <c r="M3523" s="3">
        <v>686191.46269933495</v>
      </c>
      <c r="N3523" s="3">
        <v>1162401.4306095636</v>
      </c>
      <c r="O3523" s="3">
        <v>2065134.41047178</v>
      </c>
      <c r="P3523" s="3">
        <v>870697.35921314103</v>
      </c>
      <c r="Q3523" s="3">
        <v>753366.24950113101</v>
      </c>
      <c r="R3523" s="3">
        <v>747941.97674211801</v>
      </c>
      <c r="S3523" s="3">
        <v>1109284.9989820425</v>
      </c>
      <c r="T3523" s="7">
        <v>0.95430457135650049</v>
      </c>
      <c r="U3523" s="7">
        <v>-6.7478311403777927E-2</v>
      </c>
      <c r="V3523" s="7">
        <v>0.13774544073764697</v>
      </c>
      <c r="W3523" s="3">
        <v>1313162.66440902</v>
      </c>
      <c r="X3523" s="3">
        <v>1140461.96676102</v>
      </c>
      <c r="Y3523" s="3">
        <v>1302382.7462275201</v>
      </c>
      <c r="Z3523" s="3">
        <v>719295.54303927498</v>
      </c>
      <c r="AA3523" s="3">
        <v>1906975.1040609099</v>
      </c>
      <c r="AB3523" s="3">
        <v>853962.52647409705</v>
      </c>
      <c r="AC3523" s="3">
        <v>759906.84979096998</v>
      </c>
      <c r="AD3523" s="3">
        <v>848033.61166006897</v>
      </c>
      <c r="AE3523" s="3">
        <v>6</v>
      </c>
      <c r="AF3523" s="3">
        <v>6</v>
      </c>
      <c r="AG3523" s="3">
        <v>6</v>
      </c>
      <c r="AH3523" s="3">
        <v>3</v>
      </c>
      <c r="AI3523" s="3">
        <v>7</v>
      </c>
      <c r="AJ3523" s="3">
        <v>4</v>
      </c>
      <c r="AK3523" s="3">
        <v>4</v>
      </c>
      <c r="AL3523" s="3">
        <v>4</v>
      </c>
    </row>
    <row r="3524" spans="1:38" x14ac:dyDescent="0.15">
      <c r="A3524" s="3" t="s">
        <v>12816</v>
      </c>
      <c r="B3524" s="3" t="s">
        <v>12817</v>
      </c>
      <c r="C3524" s="3">
        <v>2</v>
      </c>
      <c r="D3524" s="3">
        <v>2</v>
      </c>
      <c r="E3524" s="3">
        <v>54.21</v>
      </c>
      <c r="F3524" s="3">
        <v>0.72856950552960098</v>
      </c>
      <c r="G3524" s="3">
        <v>124034</v>
      </c>
      <c r="H3524" s="3" t="s">
        <v>12818</v>
      </c>
      <c r="I3524" s="3" t="s">
        <v>12819</v>
      </c>
      <c r="J3524" s="3">
        <v>79378.4527880924</v>
      </c>
      <c r="K3524" s="3">
        <v>79553.576401457205</v>
      </c>
      <c r="L3524" s="3">
        <v>117064.920844648</v>
      </c>
      <c r="M3524" s="3">
        <v>111647.641172476</v>
      </c>
      <c r="N3524" s="3">
        <v>96911.147801668412</v>
      </c>
      <c r="O3524" s="3">
        <v>130333.302549727</v>
      </c>
      <c r="P3524" s="3">
        <v>81802.904054650702</v>
      </c>
      <c r="Q3524" s="3">
        <v>87733.0132040475</v>
      </c>
      <c r="R3524" s="3">
        <v>109732.004810211</v>
      </c>
      <c r="S3524" s="3">
        <v>102400.30615465906</v>
      </c>
      <c r="T3524" s="7">
        <v>1.0566411447754636</v>
      </c>
      <c r="U3524" s="7">
        <v>7.9485493507364613E-2</v>
      </c>
      <c r="V3524" s="7">
        <v>0.13752901022473119</v>
      </c>
      <c r="W3524" s="3">
        <v>70142.387038598899</v>
      </c>
      <c r="X3524" s="3">
        <v>77218.005223293396</v>
      </c>
      <c r="Y3524" s="3">
        <v>117064.920844648</v>
      </c>
      <c r="Z3524" s="3">
        <v>117033.882016394</v>
      </c>
      <c r="AA3524" s="3">
        <v>120351.664246196</v>
      </c>
      <c r="AB3524" s="3">
        <v>80230.649467637995</v>
      </c>
      <c r="AC3524" s="3">
        <v>88494.696610983694</v>
      </c>
      <c r="AD3524" s="3">
        <v>124416.640926129</v>
      </c>
      <c r="AE3524" s="3">
        <v>0</v>
      </c>
      <c r="AF3524" s="3">
        <v>0</v>
      </c>
      <c r="AG3524" s="3">
        <v>2</v>
      </c>
      <c r="AH3524" s="3">
        <v>0</v>
      </c>
      <c r="AI3524" s="3">
        <v>1</v>
      </c>
      <c r="AJ3524" s="3">
        <v>0</v>
      </c>
      <c r="AK3524" s="3">
        <v>0</v>
      </c>
      <c r="AL3524" s="3">
        <v>1</v>
      </c>
    </row>
    <row r="3525" spans="1:38" x14ac:dyDescent="0.15">
      <c r="A3525" s="3" t="s">
        <v>12820</v>
      </c>
      <c r="B3525" s="3" t="s">
        <v>12821</v>
      </c>
      <c r="C3525" s="3">
        <v>10</v>
      </c>
      <c r="D3525" s="3">
        <v>10</v>
      </c>
      <c r="E3525" s="3">
        <v>573.94000000000005</v>
      </c>
      <c r="F3525" s="3">
        <v>0.72875518091599101</v>
      </c>
      <c r="G3525" s="3">
        <v>19654</v>
      </c>
      <c r="H3525" s="3" t="s">
        <v>12822</v>
      </c>
      <c r="I3525" s="3" t="s">
        <v>12823</v>
      </c>
      <c r="J3525" s="3">
        <v>12331439.497237399</v>
      </c>
      <c r="K3525" s="3">
        <v>12746543.8350663</v>
      </c>
      <c r="L3525" s="3">
        <v>12235796.741273699</v>
      </c>
      <c r="M3525" s="3">
        <v>12294691.5679042</v>
      </c>
      <c r="N3525" s="3">
        <v>12402117.910370398</v>
      </c>
      <c r="O3525" s="3">
        <v>13177547.2119125</v>
      </c>
      <c r="P3525" s="3">
        <v>13070268.0740555</v>
      </c>
      <c r="Q3525" s="3">
        <v>10922564.434652301</v>
      </c>
      <c r="R3525" s="3">
        <v>13511395.042450299</v>
      </c>
      <c r="S3525" s="3">
        <v>12670443.69076765</v>
      </c>
      <c r="T3525" s="7">
        <v>1.0216354805152177</v>
      </c>
      <c r="U3525" s="7">
        <v>3.0880534572315706E-2</v>
      </c>
      <c r="V3525" s="7">
        <v>0.13741834470603001</v>
      </c>
      <c r="W3525" s="3">
        <v>10896617.048802501</v>
      </c>
      <c r="X3525" s="3">
        <v>12372324.827586999</v>
      </c>
      <c r="Y3525" s="3">
        <v>12235796.741273699</v>
      </c>
      <c r="Z3525" s="3">
        <v>12887826.982060499</v>
      </c>
      <c r="AA3525" s="3">
        <v>12168338.456945</v>
      </c>
      <c r="AB3525" s="3">
        <v>12819057.0789154</v>
      </c>
      <c r="AC3525" s="3">
        <v>11017392.319700699</v>
      </c>
      <c r="AD3525" s="3">
        <v>15319526.771748099</v>
      </c>
      <c r="AE3525" s="3">
        <v>9</v>
      </c>
      <c r="AF3525" s="3">
        <v>8</v>
      </c>
      <c r="AG3525" s="3">
        <v>11</v>
      </c>
      <c r="AH3525" s="3">
        <v>10</v>
      </c>
      <c r="AI3525" s="3">
        <v>10</v>
      </c>
      <c r="AJ3525" s="3">
        <v>10</v>
      </c>
      <c r="AK3525" s="3">
        <v>10</v>
      </c>
      <c r="AL3525" s="3">
        <v>11</v>
      </c>
    </row>
    <row r="3526" spans="1:38" x14ac:dyDescent="0.15">
      <c r="A3526" s="3" t="s">
        <v>12824</v>
      </c>
      <c r="B3526" s="3" t="s">
        <v>12825</v>
      </c>
      <c r="C3526" s="3">
        <v>12</v>
      </c>
      <c r="D3526" s="3">
        <v>9</v>
      </c>
      <c r="E3526" s="3">
        <v>460.75</v>
      </c>
      <c r="F3526" s="3">
        <v>0.72888124172815505</v>
      </c>
      <c r="G3526" s="3">
        <v>76108</v>
      </c>
      <c r="H3526" s="3" t="s">
        <v>12826</v>
      </c>
      <c r="I3526" s="3" t="s">
        <v>12827</v>
      </c>
      <c r="J3526" s="3">
        <v>1506620.5236140699</v>
      </c>
      <c r="K3526" s="3">
        <v>1194066.3950167899</v>
      </c>
      <c r="L3526" s="3">
        <v>1407454.7336423199</v>
      </c>
      <c r="M3526" s="3">
        <v>1011594.73458214</v>
      </c>
      <c r="N3526" s="3">
        <v>1279934.09671383</v>
      </c>
      <c r="O3526" s="3">
        <v>1501084.88223544</v>
      </c>
      <c r="P3526" s="3">
        <v>1359027.8061281501</v>
      </c>
      <c r="Q3526" s="3">
        <v>981725.90129540698</v>
      </c>
      <c r="R3526" s="3">
        <v>1562929.38469415</v>
      </c>
      <c r="S3526" s="3">
        <v>1351191.9935882867</v>
      </c>
      <c r="T3526" s="7">
        <v>1.0556730983707738</v>
      </c>
      <c r="U3526" s="7">
        <v>7.8163156312790402E-2</v>
      </c>
      <c r="V3526" s="7">
        <v>0.13734322650180147</v>
      </c>
      <c r="W3526" s="3">
        <v>1331317.96067821</v>
      </c>
      <c r="X3526" s="3">
        <v>1159010.4342018799</v>
      </c>
      <c r="Y3526" s="3">
        <v>1407454.7336423199</v>
      </c>
      <c r="Z3526" s="3">
        <v>1060397.3140157801</v>
      </c>
      <c r="AA3526" s="3">
        <v>1386123.5786832999</v>
      </c>
      <c r="AB3526" s="3">
        <v>1332907.2456571499</v>
      </c>
      <c r="AC3526" s="3">
        <v>990249.082044221</v>
      </c>
      <c r="AD3526" s="3">
        <v>1772084.8569632</v>
      </c>
      <c r="AE3526" s="3">
        <v>6</v>
      </c>
      <c r="AF3526" s="3">
        <v>5</v>
      </c>
      <c r="AG3526" s="3">
        <v>8</v>
      </c>
      <c r="AH3526" s="3">
        <v>6</v>
      </c>
      <c r="AI3526" s="3">
        <v>5</v>
      </c>
      <c r="AJ3526" s="3">
        <v>5</v>
      </c>
      <c r="AK3526" s="3">
        <v>5</v>
      </c>
      <c r="AL3526" s="3">
        <v>6</v>
      </c>
    </row>
    <row r="3527" spans="1:38" x14ac:dyDescent="0.15">
      <c r="A3527" s="3" t="s">
        <v>12828</v>
      </c>
      <c r="B3527" s="3" t="s">
        <v>12828</v>
      </c>
      <c r="C3527" s="3">
        <v>11</v>
      </c>
      <c r="D3527" s="3">
        <v>9</v>
      </c>
      <c r="E3527" s="3">
        <v>509.39</v>
      </c>
      <c r="F3527" s="3">
        <v>0.72905294900058504</v>
      </c>
      <c r="G3527" s="3">
        <v>41677</v>
      </c>
      <c r="H3527" s="3" t="s">
        <v>12829</v>
      </c>
      <c r="I3527" s="3" t="s">
        <v>12830</v>
      </c>
      <c r="J3527" s="3">
        <v>3161645.4157935898</v>
      </c>
      <c r="K3527" s="3">
        <v>2546982.22344846</v>
      </c>
      <c r="L3527" s="3">
        <v>3241101.8224913399</v>
      </c>
      <c r="M3527" s="3">
        <v>2675186.8849889701</v>
      </c>
      <c r="N3527" s="3">
        <v>2906229.0866805902</v>
      </c>
      <c r="O3527" s="3">
        <v>3463362.0135695199</v>
      </c>
      <c r="P3527" s="3">
        <v>3328915.7214833698</v>
      </c>
      <c r="Q3527" s="3">
        <v>2664988.41351408</v>
      </c>
      <c r="R3527" s="3">
        <v>2608307.03674307</v>
      </c>
      <c r="S3527" s="3">
        <v>3016393.2963275099</v>
      </c>
      <c r="T3527" s="7">
        <v>1.0379062373822519</v>
      </c>
      <c r="U3527" s="7">
        <v>5.3676119058483962E-2</v>
      </c>
      <c r="V3527" s="7">
        <v>0.13724092898832246</v>
      </c>
      <c r="W3527" s="3">
        <v>2793772.72602463</v>
      </c>
      <c r="X3527" s="3">
        <v>2472206.7257088898</v>
      </c>
      <c r="Y3527" s="3">
        <v>3241101.8224913399</v>
      </c>
      <c r="Z3527" s="3">
        <v>2804246.4935370702</v>
      </c>
      <c r="AA3527" s="3">
        <v>3198118.7775174901</v>
      </c>
      <c r="AB3527" s="3">
        <v>3264933.8485490698</v>
      </c>
      <c r="AC3527" s="3">
        <v>2688125.3990126802</v>
      </c>
      <c r="AD3527" s="3">
        <v>2957357.79708785</v>
      </c>
      <c r="AE3527" s="3">
        <v>5</v>
      </c>
      <c r="AF3527" s="3">
        <v>5</v>
      </c>
      <c r="AG3527" s="3">
        <v>6</v>
      </c>
      <c r="AH3527" s="3">
        <v>8</v>
      </c>
      <c r="AI3527" s="3">
        <v>9</v>
      </c>
      <c r="AJ3527" s="3">
        <v>6</v>
      </c>
      <c r="AK3527" s="3">
        <v>5</v>
      </c>
      <c r="AL3527" s="3">
        <v>6</v>
      </c>
    </row>
    <row r="3528" spans="1:38" x14ac:dyDescent="0.15">
      <c r="A3528" s="3" t="s">
        <v>12831</v>
      </c>
      <c r="B3528" s="3" t="s">
        <v>12831</v>
      </c>
      <c r="C3528" s="3">
        <v>8</v>
      </c>
      <c r="D3528" s="3">
        <v>4</v>
      </c>
      <c r="E3528" s="3">
        <v>224.93</v>
      </c>
      <c r="F3528" s="3">
        <v>0.72908802729154099</v>
      </c>
      <c r="G3528" s="3">
        <v>191615</v>
      </c>
      <c r="H3528" s="3" t="s">
        <v>12832</v>
      </c>
      <c r="I3528" s="3" t="s">
        <v>12833</v>
      </c>
      <c r="J3528" s="3">
        <v>232914.83929945299</v>
      </c>
      <c r="K3528" s="3">
        <v>237309.565835866</v>
      </c>
      <c r="L3528" s="3">
        <v>251334.430561221</v>
      </c>
      <c r="M3528" s="3">
        <v>255389.54678820001</v>
      </c>
      <c r="N3528" s="3">
        <v>244237.095621185</v>
      </c>
      <c r="O3528" s="3">
        <v>235610.52023318599</v>
      </c>
      <c r="P3528" s="3">
        <v>276917.72965726099</v>
      </c>
      <c r="Q3528" s="3">
        <v>237588.86262493799</v>
      </c>
      <c r="R3528" s="3">
        <v>243828.994409518</v>
      </c>
      <c r="S3528" s="3">
        <v>248486.52673122575</v>
      </c>
      <c r="T3528" s="7">
        <v>1.0173987948031926</v>
      </c>
      <c r="U3528" s="7">
        <v>2.4885290317221909E-2</v>
      </c>
      <c r="V3528" s="7">
        <v>0.13722003346663095</v>
      </c>
      <c r="W3528" s="3">
        <v>205814.07461781701</v>
      </c>
      <c r="X3528" s="3">
        <v>230342.52038875999</v>
      </c>
      <c r="Y3528" s="3">
        <v>251334.430561221</v>
      </c>
      <c r="Z3528" s="3">
        <v>267710.358885744</v>
      </c>
      <c r="AA3528" s="3">
        <v>217566.17586788401</v>
      </c>
      <c r="AB3528" s="3">
        <v>271595.36151263001</v>
      </c>
      <c r="AC3528" s="3">
        <v>239651.56955503501</v>
      </c>
      <c r="AD3528" s="3">
        <v>276458.85534759797</v>
      </c>
      <c r="AE3528" s="3">
        <v>1</v>
      </c>
      <c r="AF3528" s="3">
        <v>1</v>
      </c>
      <c r="AG3528" s="3">
        <v>1</v>
      </c>
      <c r="AH3528" s="3">
        <v>0</v>
      </c>
      <c r="AI3528" s="3">
        <v>1</v>
      </c>
      <c r="AJ3528" s="3">
        <v>1</v>
      </c>
      <c r="AK3528" s="3">
        <v>1</v>
      </c>
      <c r="AL3528" s="3">
        <v>1</v>
      </c>
    </row>
    <row r="3529" spans="1:38" x14ac:dyDescent="0.15">
      <c r="A3529" s="3" t="s">
        <v>12834</v>
      </c>
      <c r="B3529" s="3" t="s">
        <v>12834</v>
      </c>
      <c r="C3529" s="3">
        <v>19</v>
      </c>
      <c r="D3529" s="3">
        <v>16</v>
      </c>
      <c r="E3529" s="3">
        <v>917.86</v>
      </c>
      <c r="F3529" s="3">
        <v>0.72915399765594602</v>
      </c>
      <c r="G3529" s="3">
        <v>72325</v>
      </c>
      <c r="H3529" s="3" t="s">
        <v>12835</v>
      </c>
      <c r="I3529" s="3" t="s">
        <v>12836</v>
      </c>
      <c r="J3529" s="3">
        <v>5522502.04799869</v>
      </c>
      <c r="K3529" s="3">
        <v>5808088.7878557798</v>
      </c>
      <c r="L3529" s="3">
        <v>5739997.0622851597</v>
      </c>
      <c r="M3529" s="3">
        <v>5987687.1261942703</v>
      </c>
      <c r="N3529" s="3">
        <v>5764568.7560834754</v>
      </c>
      <c r="O3529" s="3">
        <v>6128981.8786520902</v>
      </c>
      <c r="P3529" s="3">
        <v>5299843.8746879296</v>
      </c>
      <c r="Q3529" s="3">
        <v>5145193.4332817802</v>
      </c>
      <c r="R3529" s="3">
        <v>6136935.74861666</v>
      </c>
      <c r="S3529" s="3">
        <v>5677738.7338096146</v>
      </c>
      <c r="T3529" s="7">
        <v>0.98493729089756676</v>
      </c>
      <c r="U3529" s="7">
        <v>-2.1896221070702448E-2</v>
      </c>
      <c r="V3529" s="7">
        <v>0.13718073880256332</v>
      </c>
      <c r="W3529" s="3">
        <v>4879932.3048822097</v>
      </c>
      <c r="X3529" s="3">
        <v>5637572.1953058997</v>
      </c>
      <c r="Y3529" s="3">
        <v>5739997.0622851597</v>
      </c>
      <c r="Z3529" s="3">
        <v>6276552.3867677804</v>
      </c>
      <c r="AA3529" s="3">
        <v>5659590.8704847395</v>
      </c>
      <c r="AB3529" s="3">
        <v>5197980.6958836298</v>
      </c>
      <c r="AC3529" s="3">
        <v>5189863.14563388</v>
      </c>
      <c r="AD3529" s="3">
        <v>6958197.2255309904</v>
      </c>
      <c r="AE3529" s="3">
        <v>16</v>
      </c>
      <c r="AF3529" s="3">
        <v>16</v>
      </c>
      <c r="AG3529" s="3">
        <v>13</v>
      </c>
      <c r="AH3529" s="3">
        <v>12</v>
      </c>
      <c r="AI3529" s="3">
        <v>11</v>
      </c>
      <c r="AJ3529" s="3">
        <v>9</v>
      </c>
      <c r="AK3529" s="3">
        <v>11</v>
      </c>
      <c r="AL3529" s="3">
        <v>14</v>
      </c>
    </row>
    <row r="3530" spans="1:38" x14ac:dyDescent="0.15">
      <c r="A3530" s="3" t="s">
        <v>12837</v>
      </c>
      <c r="B3530" s="3" t="s">
        <v>12838</v>
      </c>
      <c r="C3530" s="3">
        <v>3</v>
      </c>
      <c r="D3530" s="3">
        <v>2</v>
      </c>
      <c r="E3530" s="3">
        <v>82.85</v>
      </c>
      <c r="F3530" s="3">
        <v>0.72962253281234302</v>
      </c>
      <c r="G3530" s="3">
        <v>20664</v>
      </c>
      <c r="H3530" s="3" t="s">
        <v>12839</v>
      </c>
      <c r="I3530" s="3" t="s">
        <v>12840</v>
      </c>
      <c r="J3530" s="3">
        <v>91811.9611708015</v>
      </c>
      <c r="K3530" s="3">
        <v>81465.605636337496</v>
      </c>
      <c r="L3530" s="3">
        <v>90168.299381508201</v>
      </c>
      <c r="M3530" s="3">
        <v>108169.715916491</v>
      </c>
      <c r="N3530" s="3">
        <v>92903.895526284556</v>
      </c>
      <c r="O3530" s="3">
        <v>115922.32090924701</v>
      </c>
      <c r="P3530" s="3">
        <v>80336.038784292599</v>
      </c>
      <c r="Q3530" s="3">
        <v>97644.9301234124</v>
      </c>
      <c r="R3530" s="3">
        <v>65945.223802839697</v>
      </c>
      <c r="S3530" s="3">
        <v>89962.128404947929</v>
      </c>
      <c r="T3530" s="7">
        <v>0.96833537383258239</v>
      </c>
      <c r="U3530" s="7">
        <v>-4.642129700696726E-2</v>
      </c>
      <c r="V3530" s="7">
        <v>0.13690176222767617</v>
      </c>
      <c r="W3530" s="3">
        <v>81129.196765866203</v>
      </c>
      <c r="X3530" s="3">
        <v>79073.900207838306</v>
      </c>
      <c r="Y3530" s="3">
        <v>90168.299381508201</v>
      </c>
      <c r="Z3530" s="3">
        <v>113388.170474292</v>
      </c>
      <c r="AA3530" s="3">
        <v>107044.354526247</v>
      </c>
      <c r="AB3530" s="3">
        <v>78791.977397466399</v>
      </c>
      <c r="AC3530" s="3">
        <v>98492.667142013102</v>
      </c>
      <c r="AD3530" s="3">
        <v>74770.193480577305</v>
      </c>
      <c r="AE3530" s="3">
        <v>0</v>
      </c>
      <c r="AF3530" s="3">
        <v>0</v>
      </c>
      <c r="AG3530" s="3">
        <v>1</v>
      </c>
      <c r="AH3530" s="3">
        <v>0</v>
      </c>
      <c r="AI3530" s="3">
        <v>2</v>
      </c>
      <c r="AJ3530" s="3">
        <v>0</v>
      </c>
      <c r="AK3530" s="3">
        <v>1</v>
      </c>
      <c r="AL3530" s="3">
        <v>0</v>
      </c>
    </row>
    <row r="3531" spans="1:38" x14ac:dyDescent="0.15">
      <c r="A3531" s="3" t="s">
        <v>12841</v>
      </c>
      <c r="B3531" s="3" t="s">
        <v>12841</v>
      </c>
      <c r="C3531" s="3">
        <v>8</v>
      </c>
      <c r="D3531" s="3">
        <v>2</v>
      </c>
      <c r="E3531" s="3">
        <v>425.97</v>
      </c>
      <c r="F3531" s="3">
        <v>0.729824802525183</v>
      </c>
      <c r="G3531" s="3">
        <v>20722</v>
      </c>
      <c r="H3531" s="3" t="s">
        <v>12842</v>
      </c>
      <c r="I3531" s="3" t="s">
        <v>12843</v>
      </c>
      <c r="J3531" s="3">
        <v>910408.25172151101</v>
      </c>
      <c r="K3531" s="3">
        <v>1032401.16848966</v>
      </c>
      <c r="L3531" s="3">
        <v>966312.47342670604</v>
      </c>
      <c r="M3531" s="3">
        <v>656921.27167137002</v>
      </c>
      <c r="N3531" s="3">
        <v>891510.79132731177</v>
      </c>
      <c r="O3531" s="3">
        <v>983882.72605671105</v>
      </c>
      <c r="P3531" s="3">
        <v>955445.02020101296</v>
      </c>
      <c r="Q3531" s="3">
        <v>702875.736114325</v>
      </c>
      <c r="R3531" s="3">
        <v>1104661.68367201</v>
      </c>
      <c r="S3531" s="3">
        <v>936716.2915110148</v>
      </c>
      <c r="T3531" s="7">
        <v>1.0507066214155407</v>
      </c>
      <c r="U3531" s="7">
        <v>7.1359895832720857E-2</v>
      </c>
      <c r="V3531" s="7">
        <v>0.13678138156223107</v>
      </c>
      <c r="W3531" s="3">
        <v>804477.861591222</v>
      </c>
      <c r="X3531" s="3">
        <v>1002091.45115829</v>
      </c>
      <c r="Y3531" s="3">
        <v>966312.47342670604</v>
      </c>
      <c r="Z3531" s="3">
        <v>688613.26397462201</v>
      </c>
      <c r="AA3531" s="3">
        <v>908531.59697101405</v>
      </c>
      <c r="AB3531" s="3">
        <v>937081.33454694506</v>
      </c>
      <c r="AC3531" s="3">
        <v>708977.98617715202</v>
      </c>
      <c r="AD3531" s="3">
        <v>1252490.5225233301</v>
      </c>
      <c r="AE3531" s="3">
        <v>0</v>
      </c>
      <c r="AF3531" s="3">
        <v>0</v>
      </c>
      <c r="AG3531" s="3">
        <v>2</v>
      </c>
      <c r="AH3531" s="3">
        <v>1</v>
      </c>
      <c r="AI3531" s="3">
        <v>2</v>
      </c>
      <c r="AJ3531" s="3">
        <v>2</v>
      </c>
      <c r="AK3531" s="3">
        <v>0</v>
      </c>
      <c r="AL3531" s="3">
        <v>2</v>
      </c>
    </row>
    <row r="3532" spans="1:38" x14ac:dyDescent="0.15">
      <c r="A3532" s="3" t="s">
        <v>12844</v>
      </c>
      <c r="B3532" s="3" t="s">
        <v>12845</v>
      </c>
      <c r="C3532" s="3">
        <v>3</v>
      </c>
      <c r="D3532" s="3">
        <v>3</v>
      </c>
      <c r="E3532" s="3">
        <v>63.03</v>
      </c>
      <c r="F3532" s="3">
        <v>0.73032560376365896</v>
      </c>
      <c r="G3532" s="3">
        <v>14300</v>
      </c>
      <c r="H3532" s="3" t="s">
        <v>12846</v>
      </c>
      <c r="I3532" s="3" t="s">
        <v>12847</v>
      </c>
      <c r="J3532" s="3">
        <v>274068.28152756998</v>
      </c>
      <c r="K3532" s="3">
        <v>248633.14224823701</v>
      </c>
      <c r="L3532" s="3">
        <v>266884.683749747</v>
      </c>
      <c r="M3532" s="3">
        <v>156461.53360059601</v>
      </c>
      <c r="N3532" s="3">
        <v>236511.91028153751</v>
      </c>
      <c r="O3532" s="3">
        <v>264321.06788992003</v>
      </c>
      <c r="P3532" s="3">
        <v>193779.16752020799</v>
      </c>
      <c r="Q3532" s="3">
        <v>271192.56260410999</v>
      </c>
      <c r="R3532" s="3">
        <v>156576.71286097699</v>
      </c>
      <c r="S3532" s="3">
        <v>221467.37771880376</v>
      </c>
      <c r="T3532" s="7">
        <v>0.93638995793139923</v>
      </c>
      <c r="U3532" s="7">
        <v>-9.4818632159195268E-2</v>
      </c>
      <c r="V3532" s="7">
        <v>0.13648347359057006</v>
      </c>
      <c r="W3532" s="3">
        <v>242179.11539835701</v>
      </c>
      <c r="X3532" s="3">
        <v>241333.653938109</v>
      </c>
      <c r="Y3532" s="3">
        <v>266884.683749747</v>
      </c>
      <c r="Z3532" s="3">
        <v>164009.74056611201</v>
      </c>
      <c r="AA3532" s="3">
        <v>244077.91250242101</v>
      </c>
      <c r="AB3532" s="3">
        <v>190054.725356179</v>
      </c>
      <c r="AC3532" s="3">
        <v>273547.01126005198</v>
      </c>
      <c r="AD3532" s="3">
        <v>177530.23555079501</v>
      </c>
      <c r="AE3532" s="3">
        <v>2</v>
      </c>
      <c r="AF3532" s="3">
        <v>2</v>
      </c>
      <c r="AG3532" s="3">
        <v>1</v>
      </c>
      <c r="AH3532" s="3">
        <v>1</v>
      </c>
      <c r="AI3532" s="3">
        <v>1</v>
      </c>
      <c r="AJ3532" s="3">
        <v>2</v>
      </c>
      <c r="AK3532" s="3">
        <v>1</v>
      </c>
      <c r="AL3532" s="3">
        <v>1</v>
      </c>
    </row>
    <row r="3533" spans="1:38" x14ac:dyDescent="0.15">
      <c r="A3533" s="3" t="s">
        <v>12848</v>
      </c>
      <c r="B3533" s="3" t="s">
        <v>12848</v>
      </c>
      <c r="C3533" s="3">
        <v>2</v>
      </c>
      <c r="D3533" s="3">
        <v>2</v>
      </c>
      <c r="E3533" s="3">
        <v>63.26</v>
      </c>
      <c r="F3533" s="3">
        <v>0.73047359571810799</v>
      </c>
      <c r="G3533" s="3">
        <v>63861</v>
      </c>
      <c r="H3533" s="3" t="s">
        <v>12849</v>
      </c>
      <c r="I3533" s="3" t="s">
        <v>12850</v>
      </c>
      <c r="J3533" s="3">
        <v>65420.086752781302</v>
      </c>
      <c r="K3533" s="3">
        <v>57380.455362245099</v>
      </c>
      <c r="L3533" s="3">
        <v>88690.480419775893</v>
      </c>
      <c r="M3533" s="3">
        <v>59893.435424825599</v>
      </c>
      <c r="N3533" s="3">
        <v>67846.114489906977</v>
      </c>
      <c r="O3533" s="3">
        <v>59371.074498644899</v>
      </c>
      <c r="P3533" s="3">
        <v>82870.006979047801</v>
      </c>
      <c r="Q3533" s="3">
        <v>84480.6461401938</v>
      </c>
      <c r="R3533" s="3">
        <v>58772.949066922898</v>
      </c>
      <c r="S3533" s="3">
        <v>71373.669171202346</v>
      </c>
      <c r="T3533" s="7">
        <v>1.0519934665060318</v>
      </c>
      <c r="U3533" s="7">
        <v>7.3125744679057914E-2</v>
      </c>
      <c r="V3533" s="7">
        <v>0.13639547780110636</v>
      </c>
      <c r="W3533" s="3">
        <v>57808.1441995637</v>
      </c>
      <c r="X3533" s="3">
        <v>55695.853062812603</v>
      </c>
      <c r="Y3533" s="3">
        <v>88690.480419775893</v>
      </c>
      <c r="Z3533" s="3">
        <v>62782.887138985403</v>
      </c>
      <c r="AA3533" s="3">
        <v>54824.112365836801</v>
      </c>
      <c r="AB3533" s="3">
        <v>81277.242637679898</v>
      </c>
      <c r="AC3533" s="3">
        <v>85214.093038028906</v>
      </c>
      <c r="AD3533" s="3">
        <v>66638.105381161993</v>
      </c>
      <c r="AE3533" s="3">
        <v>1</v>
      </c>
      <c r="AF3533" s="3">
        <v>1</v>
      </c>
      <c r="AG3533" s="3">
        <v>2</v>
      </c>
      <c r="AH3533" s="3">
        <v>1</v>
      </c>
      <c r="AI3533" s="3">
        <v>2</v>
      </c>
      <c r="AJ3533" s="3">
        <v>1</v>
      </c>
      <c r="AK3533" s="3">
        <v>1</v>
      </c>
      <c r="AL3533" s="3">
        <v>2</v>
      </c>
    </row>
    <row r="3534" spans="1:38" x14ac:dyDescent="0.15">
      <c r="A3534" s="3" t="s">
        <v>12851</v>
      </c>
      <c r="B3534" s="3" t="s">
        <v>12852</v>
      </c>
      <c r="C3534" s="3">
        <v>5</v>
      </c>
      <c r="D3534" s="3">
        <v>5</v>
      </c>
      <c r="E3534" s="3">
        <v>205.09</v>
      </c>
      <c r="F3534" s="3">
        <v>0.73063365320457696</v>
      </c>
      <c r="G3534" s="3">
        <v>35844</v>
      </c>
      <c r="H3534" s="3" t="s">
        <v>12853</v>
      </c>
      <c r="I3534" s="3" t="s">
        <v>12854</v>
      </c>
      <c r="J3534" s="3">
        <v>1084685.6575459801</v>
      </c>
      <c r="K3534" s="3">
        <v>1275800.9083241001</v>
      </c>
      <c r="L3534" s="3">
        <v>1106594.442666</v>
      </c>
      <c r="M3534" s="3">
        <v>806166.23777222994</v>
      </c>
      <c r="N3534" s="3">
        <v>1068311.8115770775</v>
      </c>
      <c r="O3534" s="3">
        <v>1168776.31480333</v>
      </c>
      <c r="P3534" s="3">
        <v>1201746.21062212</v>
      </c>
      <c r="Q3534" s="3">
        <v>859470.87406136002</v>
      </c>
      <c r="R3534" s="3">
        <v>1229953.11436396</v>
      </c>
      <c r="S3534" s="3">
        <v>1114986.6284626925</v>
      </c>
      <c r="T3534" s="7">
        <v>1.0436902563276091</v>
      </c>
      <c r="U3534" s="7">
        <v>6.1693616157453716E-2</v>
      </c>
      <c r="V3534" s="7">
        <v>0.13630032792967825</v>
      </c>
      <c r="W3534" s="3">
        <v>958477.25087204296</v>
      </c>
      <c r="X3534" s="3">
        <v>1238345.3473632699</v>
      </c>
      <c r="Y3534" s="3">
        <v>1106594.442666</v>
      </c>
      <c r="Z3534" s="3">
        <v>845058.286643803</v>
      </c>
      <c r="AA3534" s="3">
        <v>1079265.02180399</v>
      </c>
      <c r="AB3534" s="3">
        <v>1178648.60774468</v>
      </c>
      <c r="AC3534" s="3">
        <v>866932.65702776704</v>
      </c>
      <c r="AD3534" s="3">
        <v>1394548.7941322599</v>
      </c>
      <c r="AE3534" s="3">
        <v>5</v>
      </c>
      <c r="AF3534" s="3">
        <v>2</v>
      </c>
      <c r="AG3534" s="3">
        <v>6</v>
      </c>
      <c r="AH3534" s="3">
        <v>2</v>
      </c>
      <c r="AI3534" s="3">
        <v>3</v>
      </c>
      <c r="AJ3534" s="3">
        <v>2</v>
      </c>
      <c r="AK3534" s="3">
        <v>3</v>
      </c>
      <c r="AL3534" s="3">
        <v>6</v>
      </c>
    </row>
    <row r="3535" spans="1:38" x14ac:dyDescent="0.15">
      <c r="A3535" s="3" t="s">
        <v>12855</v>
      </c>
      <c r="B3535" s="3" t="s">
        <v>12856</v>
      </c>
      <c r="C3535" s="3">
        <v>10</v>
      </c>
      <c r="D3535" s="3">
        <v>10</v>
      </c>
      <c r="E3535" s="3">
        <v>391.61</v>
      </c>
      <c r="F3535" s="3">
        <v>0.731323638454911</v>
      </c>
      <c r="G3535" s="3">
        <v>51831</v>
      </c>
      <c r="H3535" s="3" t="s">
        <v>12857</v>
      </c>
      <c r="I3535" s="3" t="s">
        <v>12858</v>
      </c>
      <c r="J3535" s="3">
        <v>1732750.293884</v>
      </c>
      <c r="K3535" s="3">
        <v>1890812.2101156299</v>
      </c>
      <c r="L3535" s="3">
        <v>1815214.6938791799</v>
      </c>
      <c r="M3535" s="3">
        <v>2093115.7828215</v>
      </c>
      <c r="N3535" s="3">
        <v>1882973.2451750773</v>
      </c>
      <c r="O3535" s="3">
        <v>1736127.43724683</v>
      </c>
      <c r="P3535" s="3">
        <v>1827912.55411247</v>
      </c>
      <c r="Q3535" s="3">
        <v>2120494.4970881301</v>
      </c>
      <c r="R3535" s="3">
        <v>1684544.23143183</v>
      </c>
      <c r="S3535" s="3">
        <v>1842269.6799698148</v>
      </c>
      <c r="T3535" s="7">
        <v>0.97838335445840185</v>
      </c>
      <c r="U3535" s="7">
        <v>-3.1528235834611791E-2</v>
      </c>
      <c r="V3535" s="7">
        <v>0.13589038871904138</v>
      </c>
      <c r="W3535" s="3">
        <v>1531136.44176609</v>
      </c>
      <c r="X3535" s="3">
        <v>1835300.8591364999</v>
      </c>
      <c r="Y3535" s="3">
        <v>1815214.6938791799</v>
      </c>
      <c r="Z3535" s="3">
        <v>2194094.4116763999</v>
      </c>
      <c r="AA3535" s="3">
        <v>1603165.2872175199</v>
      </c>
      <c r="AB3535" s="3">
        <v>1792780.0129016901</v>
      </c>
      <c r="AC3535" s="3">
        <v>2138904.27710076</v>
      </c>
      <c r="AD3535" s="3">
        <v>1909974.5341272899</v>
      </c>
      <c r="AE3535" s="3">
        <v>8</v>
      </c>
      <c r="AF3535" s="3">
        <v>7</v>
      </c>
      <c r="AG3535" s="3">
        <v>7</v>
      </c>
      <c r="AH3535" s="3">
        <v>5</v>
      </c>
      <c r="AI3535" s="3">
        <v>6</v>
      </c>
      <c r="AJ3535" s="3">
        <v>5</v>
      </c>
      <c r="AK3535" s="3">
        <v>7</v>
      </c>
      <c r="AL3535" s="3">
        <v>5</v>
      </c>
    </row>
    <row r="3536" spans="1:38" customFormat="1" ht="15" hidden="1" x14ac:dyDescent="0.2">
      <c r="A3536" t="s">
        <v>12859</v>
      </c>
      <c r="B3536" t="s">
        <v>12859</v>
      </c>
      <c r="C3536">
        <v>21</v>
      </c>
      <c r="D3536">
        <v>1</v>
      </c>
      <c r="E3536">
        <v>1518.35</v>
      </c>
      <c r="F3536">
        <v>0.73191695972729498</v>
      </c>
      <c r="G3536">
        <v>20772</v>
      </c>
      <c r="H3536" t="s">
        <v>12860</v>
      </c>
      <c r="I3536" t="s">
        <v>7795</v>
      </c>
      <c r="J3536">
        <v>381241.62256780802</v>
      </c>
      <c r="K3536">
        <v>63018.585210034202</v>
      </c>
      <c r="L3536">
        <v>385318.58960813499</v>
      </c>
      <c r="M3536">
        <v>298325.58920707001</v>
      </c>
      <c r="N3536">
        <v>281976.09664826182</v>
      </c>
      <c r="O3536">
        <v>187138.77194365</v>
      </c>
      <c r="P3536">
        <v>107881.033017232</v>
      </c>
      <c r="Q3536">
        <v>172515.68584802601</v>
      </c>
      <c r="R3536">
        <v>382838.93759789201</v>
      </c>
      <c r="S3536">
        <v>212593.60710170001</v>
      </c>
      <c r="T3536" s="1">
        <v>0.75394194624550104</v>
      </c>
      <c r="U3536" s="1">
        <v>-0.40747465506474123</v>
      </c>
      <c r="V3536" s="1">
        <v>0.135538189403311</v>
      </c>
      <c r="W3536">
        <v>336882.32141236798</v>
      </c>
      <c r="X3536">
        <v>61168.456052264301</v>
      </c>
      <c r="Y3536">
        <v>385318.58960813499</v>
      </c>
      <c r="Z3536">
        <v>312717.77390974999</v>
      </c>
      <c r="AA3536">
        <v>172806.65960117601</v>
      </c>
      <c r="AB3536">
        <v>105807.555908159</v>
      </c>
      <c r="AC3536">
        <v>174013.43829659501</v>
      </c>
      <c r="AD3536">
        <v>434071.48820473702</v>
      </c>
      <c r="AE3536">
        <v>1</v>
      </c>
      <c r="AF3536">
        <v>0</v>
      </c>
      <c r="AG3536">
        <v>1</v>
      </c>
      <c r="AH3536">
        <v>0</v>
      </c>
      <c r="AI3536">
        <v>0</v>
      </c>
      <c r="AJ3536">
        <v>0</v>
      </c>
      <c r="AK3536">
        <v>0</v>
      </c>
      <c r="AL3536">
        <v>0</v>
      </c>
    </row>
    <row r="3537" spans="1:38" x14ac:dyDescent="0.15">
      <c r="A3537" s="3" t="s">
        <v>12861</v>
      </c>
      <c r="B3537" s="3" t="s">
        <v>12861</v>
      </c>
      <c r="C3537" s="3">
        <v>4</v>
      </c>
      <c r="D3537" s="3">
        <v>2</v>
      </c>
      <c r="E3537" s="3">
        <v>149.28</v>
      </c>
      <c r="F3537" s="3">
        <v>0.73252366327624596</v>
      </c>
      <c r="G3537" s="3">
        <v>44157</v>
      </c>
      <c r="H3537" s="3" t="s">
        <v>12862</v>
      </c>
      <c r="I3537" s="3" t="s">
        <v>12863</v>
      </c>
      <c r="J3537" s="3">
        <v>26508.5691100447</v>
      </c>
      <c r="K3537" s="3">
        <v>27708.5555326473</v>
      </c>
      <c r="L3537" s="3">
        <v>41449.463530095403</v>
      </c>
      <c r="M3537" s="3">
        <v>32399.427946993801</v>
      </c>
      <c r="N3537" s="3">
        <v>32016.504029945299</v>
      </c>
      <c r="O3537" s="3">
        <v>26403.505617855699</v>
      </c>
      <c r="P3537" s="3">
        <v>39825.876177257502</v>
      </c>
      <c r="Q3537" s="3">
        <v>31313.087596556801</v>
      </c>
      <c r="R3537" s="3">
        <v>36362.536777542096</v>
      </c>
      <c r="S3537" s="3">
        <v>33476.251542303027</v>
      </c>
      <c r="T3537" s="7">
        <v>1.0455935948219834</v>
      </c>
      <c r="U3537" s="7">
        <v>6.4322208500321817E-2</v>
      </c>
      <c r="V3537" s="7">
        <v>0.13517834139800938</v>
      </c>
      <c r="W3537" s="3">
        <v>23424.169268201302</v>
      </c>
      <c r="X3537" s="3">
        <v>26895.074773919099</v>
      </c>
      <c r="Y3537" s="3">
        <v>41449.463530095403</v>
      </c>
      <c r="Z3537" s="3">
        <v>33962.480424368201</v>
      </c>
      <c r="AA3537" s="3">
        <v>24381.3805134748</v>
      </c>
      <c r="AB3537" s="3">
        <v>39060.4214880246</v>
      </c>
      <c r="AC3537" s="3">
        <v>31584.942607244298</v>
      </c>
      <c r="AD3537" s="3">
        <v>41228.670607443702</v>
      </c>
      <c r="AE3537" s="3">
        <v>0</v>
      </c>
      <c r="AF3537" s="3">
        <v>0</v>
      </c>
      <c r="AG3537" s="3">
        <v>2</v>
      </c>
      <c r="AH3537" s="3">
        <v>0</v>
      </c>
      <c r="AI3537" s="3">
        <v>0</v>
      </c>
      <c r="AJ3537" s="3">
        <v>1</v>
      </c>
      <c r="AK3537" s="3">
        <v>2</v>
      </c>
      <c r="AL3537" s="3">
        <v>1</v>
      </c>
    </row>
    <row r="3538" spans="1:38" customFormat="1" ht="15" hidden="1" x14ac:dyDescent="0.2">
      <c r="A3538" t="s">
        <v>12864</v>
      </c>
      <c r="B3538" t="s">
        <v>12865</v>
      </c>
      <c r="C3538">
        <v>1</v>
      </c>
      <c r="D3538">
        <v>1</v>
      </c>
      <c r="E3538">
        <v>37.01</v>
      </c>
      <c r="F3538">
        <v>0.73257351848389995</v>
      </c>
      <c r="G3538">
        <v>54398</v>
      </c>
      <c r="H3538" t="s">
        <v>12866</v>
      </c>
      <c r="I3538" t="s">
        <v>12867</v>
      </c>
      <c r="J3538">
        <v>50554.159573397999</v>
      </c>
      <c r="K3538">
        <v>36079.966635534001</v>
      </c>
      <c r="L3538">
        <v>27236.6936185208</v>
      </c>
      <c r="M3538">
        <v>39520.9692068281</v>
      </c>
      <c r="N3538">
        <v>38347.947258570224</v>
      </c>
      <c r="O3538">
        <v>26953.9331567765</v>
      </c>
      <c r="P3538">
        <v>19842.342911160798</v>
      </c>
      <c r="Q3538">
        <v>28223.795113418601</v>
      </c>
      <c r="R3538">
        <v>80850.201132815302</v>
      </c>
      <c r="S3538">
        <v>38967.568078542798</v>
      </c>
      <c r="T3538" s="1">
        <v>1.0161578614832922</v>
      </c>
      <c r="U3538" s="1">
        <v>2.3124544125684779E-2</v>
      </c>
      <c r="V3538" s="1">
        <v>0.13514878453057944</v>
      </c>
      <c r="W3538">
        <v>44671.939331882597</v>
      </c>
      <c r="X3538">
        <v>35020.714066449997</v>
      </c>
      <c r="Y3538">
        <v>27236.6936185208</v>
      </c>
      <c r="Z3538">
        <v>41427.587710341002</v>
      </c>
      <c r="AA3538">
        <v>24889.653296102999</v>
      </c>
      <c r="AB3538">
        <v>19460.972408246798</v>
      </c>
      <c r="AC3538">
        <v>28468.829401351501</v>
      </c>
      <c r="AD3538">
        <v>91669.795521777894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1</v>
      </c>
    </row>
    <row r="3539" spans="1:38" x14ac:dyDescent="0.15">
      <c r="A3539" s="3" t="s">
        <v>12868</v>
      </c>
      <c r="B3539" s="3" t="s">
        <v>12868</v>
      </c>
      <c r="C3539" s="3">
        <v>13</v>
      </c>
      <c r="D3539" s="3">
        <v>13</v>
      </c>
      <c r="E3539" s="3">
        <v>537.77</v>
      </c>
      <c r="F3539" s="3">
        <v>0.73259918360954202</v>
      </c>
      <c r="G3539" s="3">
        <v>144261</v>
      </c>
      <c r="H3539" s="3" t="s">
        <v>12869</v>
      </c>
      <c r="I3539" s="3" t="s">
        <v>12870</v>
      </c>
      <c r="J3539" s="3">
        <v>1288354.5129736201</v>
      </c>
      <c r="K3539" s="3">
        <v>1310401.0755175101</v>
      </c>
      <c r="L3539" s="3">
        <v>1331771.0206366801</v>
      </c>
      <c r="M3539" s="3">
        <v>1477464.46185486</v>
      </c>
      <c r="N3539" s="3">
        <v>1351997.7677456676</v>
      </c>
      <c r="O3539" s="3">
        <v>1201985.73725121</v>
      </c>
      <c r="P3539" s="3">
        <v>1467539.8952651301</v>
      </c>
      <c r="Q3539" s="3">
        <v>1446520.0953359299</v>
      </c>
      <c r="R3539" s="3">
        <v>1185503.87025341</v>
      </c>
      <c r="S3539" s="3">
        <v>1325387.39952642</v>
      </c>
      <c r="T3539" s="7">
        <v>0.98031774248886672</v>
      </c>
      <c r="U3539" s="7">
        <v>-2.8678660745947139E-2</v>
      </c>
      <c r="V3539" s="7">
        <v>0.1351335696382614</v>
      </c>
      <c r="W3539" s="3">
        <v>1138448.2528673999</v>
      </c>
      <c r="X3539" s="3">
        <v>1271929.7066331101</v>
      </c>
      <c r="Y3539" s="3">
        <v>1331771.0206366801</v>
      </c>
      <c r="Z3539" s="3">
        <v>1548742.09339555</v>
      </c>
      <c r="AA3539" s="3">
        <v>1109931.0847523501</v>
      </c>
      <c r="AB3539" s="3">
        <v>1439333.72876506</v>
      </c>
      <c r="AC3539" s="3">
        <v>1459078.5418565699</v>
      </c>
      <c r="AD3539" s="3">
        <v>1344151.2309645601</v>
      </c>
      <c r="AE3539" s="3">
        <v>9</v>
      </c>
      <c r="AF3539" s="3">
        <v>9</v>
      </c>
      <c r="AG3539" s="3">
        <v>10</v>
      </c>
      <c r="AH3539" s="3">
        <v>10</v>
      </c>
      <c r="AI3539" s="3">
        <v>7</v>
      </c>
      <c r="AJ3539" s="3">
        <v>8</v>
      </c>
      <c r="AK3539" s="3">
        <v>11</v>
      </c>
      <c r="AL3539" s="3">
        <v>10</v>
      </c>
    </row>
    <row r="3540" spans="1:38" x14ac:dyDescent="0.15">
      <c r="A3540" s="3" t="s">
        <v>12871</v>
      </c>
      <c r="B3540" s="3" t="s">
        <v>12872</v>
      </c>
      <c r="C3540" s="3">
        <v>2</v>
      </c>
      <c r="D3540" s="3">
        <v>2</v>
      </c>
      <c r="E3540" s="3">
        <v>42.06</v>
      </c>
      <c r="F3540" s="3">
        <v>0.732626661952547</v>
      </c>
      <c r="G3540" s="3">
        <v>59229</v>
      </c>
      <c r="H3540" s="3" t="s">
        <v>12873</v>
      </c>
      <c r="I3540" s="3" t="s">
        <v>12874</v>
      </c>
      <c r="J3540" s="3">
        <v>17646.066060782199</v>
      </c>
      <c r="K3540" s="3">
        <v>16497.162137934502</v>
      </c>
      <c r="L3540" s="3">
        <v>14020.3273003185</v>
      </c>
      <c r="M3540" s="3">
        <v>9414.0065858161506</v>
      </c>
      <c r="N3540" s="3">
        <v>14394.390521212837</v>
      </c>
      <c r="O3540" s="3">
        <v>25018.205780280601</v>
      </c>
      <c r="P3540" s="3">
        <v>10657.939075296001</v>
      </c>
      <c r="Q3540" s="3">
        <v>8446.5679184658802</v>
      </c>
      <c r="R3540" s="3">
        <v>11515.141973482199</v>
      </c>
      <c r="S3540" s="3">
        <v>13909.46368688117</v>
      </c>
      <c r="T3540" s="7">
        <v>0.96631140209673783</v>
      </c>
      <c r="U3540" s="7">
        <v>-4.9439910107623997E-2</v>
      </c>
      <c r="V3540" s="7">
        <v>0.13511728041871693</v>
      </c>
      <c r="W3540" s="3">
        <v>15592.8611842349</v>
      </c>
      <c r="X3540" s="3">
        <v>16012.830720621299</v>
      </c>
      <c r="Y3540" s="3">
        <v>14020.3273003185</v>
      </c>
      <c r="Z3540" s="3">
        <v>9868.1685031207599</v>
      </c>
      <c r="AA3540" s="3">
        <v>23102.174526436</v>
      </c>
      <c r="AB3540" s="3">
        <v>10453.0931252299</v>
      </c>
      <c r="AC3540" s="3">
        <v>8519.8996141878997</v>
      </c>
      <c r="AD3540" s="3">
        <v>13056.1296734352</v>
      </c>
      <c r="AE3540" s="3">
        <v>0</v>
      </c>
      <c r="AF3540" s="3">
        <v>1</v>
      </c>
      <c r="AG3540" s="3">
        <v>1</v>
      </c>
      <c r="AH3540" s="3">
        <v>0</v>
      </c>
      <c r="AI3540" s="3">
        <v>1</v>
      </c>
      <c r="AJ3540" s="3">
        <v>0</v>
      </c>
      <c r="AK3540" s="3">
        <v>0</v>
      </c>
      <c r="AL3540" s="3">
        <v>0</v>
      </c>
    </row>
    <row r="3541" spans="1:38" x14ac:dyDescent="0.15">
      <c r="A3541" s="3" t="s">
        <v>12875</v>
      </c>
      <c r="B3541" s="3" t="s">
        <v>12875</v>
      </c>
      <c r="C3541" s="3">
        <v>2</v>
      </c>
      <c r="D3541" s="3">
        <v>2</v>
      </c>
      <c r="E3541" s="3">
        <v>55.07</v>
      </c>
      <c r="F3541" s="3">
        <v>0.73272830549860501</v>
      </c>
      <c r="G3541" s="3">
        <v>61770</v>
      </c>
      <c r="H3541" s="3" t="s">
        <v>12876</v>
      </c>
      <c r="I3541" s="3" t="s">
        <v>12877</v>
      </c>
      <c r="J3541" s="3">
        <v>3989261.2335905698</v>
      </c>
      <c r="K3541" s="3">
        <v>4121670.80394737</v>
      </c>
      <c r="L3541" s="3">
        <v>3327773.2371125501</v>
      </c>
      <c r="M3541" s="3">
        <v>6048683.8769526603</v>
      </c>
      <c r="N3541" s="3">
        <v>4371847.2879007878</v>
      </c>
      <c r="O3541" s="3">
        <v>3401519.6407987899</v>
      </c>
      <c r="P3541" s="3">
        <v>5669686.2954599699</v>
      </c>
      <c r="Q3541" s="3">
        <v>5373959.5833247202</v>
      </c>
      <c r="R3541" s="3">
        <v>4093482.74452959</v>
      </c>
      <c r="S3541" s="3">
        <v>4634662.0660282671</v>
      </c>
      <c r="T3541" s="7">
        <v>1.0601152695463143</v>
      </c>
      <c r="U3541" s="7">
        <v>8.4221141921888648E-2</v>
      </c>
      <c r="V3541" s="7">
        <v>0.13505703122009216</v>
      </c>
      <c r="W3541" s="3">
        <v>3525091.4526084499</v>
      </c>
      <c r="X3541" s="3">
        <v>4000664.86089586</v>
      </c>
      <c r="Y3541" s="3">
        <v>3327773.2371125501</v>
      </c>
      <c r="Z3541" s="3">
        <v>6340491.8167160796</v>
      </c>
      <c r="AA3541" s="3">
        <v>3141012.6324395598</v>
      </c>
      <c r="AB3541" s="3">
        <v>5560714.7327999799</v>
      </c>
      <c r="AC3541" s="3">
        <v>5420615.40528588</v>
      </c>
      <c r="AD3541" s="3">
        <v>4641283.7680702899</v>
      </c>
      <c r="AE3541" s="3">
        <v>0</v>
      </c>
      <c r="AF3541" s="3">
        <v>0</v>
      </c>
      <c r="AG3541" s="3">
        <v>0</v>
      </c>
      <c r="AH3541" s="3">
        <v>0</v>
      </c>
      <c r="AI3541" s="3">
        <v>1</v>
      </c>
      <c r="AJ3541" s="3">
        <v>1</v>
      </c>
      <c r="AK3541" s="3">
        <v>1</v>
      </c>
      <c r="AL3541" s="3">
        <v>1</v>
      </c>
    </row>
    <row r="3542" spans="1:38" x14ac:dyDescent="0.15">
      <c r="A3542" s="3" t="s">
        <v>12878</v>
      </c>
      <c r="B3542" s="3" t="s">
        <v>12879</v>
      </c>
      <c r="C3542" s="3">
        <v>4</v>
      </c>
      <c r="D3542" s="3">
        <v>4</v>
      </c>
      <c r="E3542" s="3">
        <v>121.53</v>
      </c>
      <c r="F3542" s="3">
        <v>0.73309891679392802</v>
      </c>
      <c r="G3542" s="3">
        <v>40908</v>
      </c>
      <c r="H3542" s="3" t="s">
        <v>12880</v>
      </c>
      <c r="I3542" s="3" t="s">
        <v>12881</v>
      </c>
      <c r="J3542" s="3">
        <v>274611.39158414898</v>
      </c>
      <c r="K3542" s="3">
        <v>243156.553400718</v>
      </c>
      <c r="L3542" s="3">
        <v>246611.67191826101</v>
      </c>
      <c r="M3542" s="3">
        <v>252577.24505105801</v>
      </c>
      <c r="N3542" s="3">
        <v>254239.2154885465</v>
      </c>
      <c r="O3542" s="3">
        <v>369772.50874597701</v>
      </c>
      <c r="P3542" s="3">
        <v>206207.58469071801</v>
      </c>
      <c r="Q3542" s="3">
        <v>210078.22803120699</v>
      </c>
      <c r="R3542" s="3">
        <v>210992.19306091999</v>
      </c>
      <c r="S3542" s="3">
        <v>249262.62863220551</v>
      </c>
      <c r="T3542" s="7">
        <v>0.98042557342391901</v>
      </c>
      <c r="U3542" s="7">
        <v>-2.8519978929567952E-2</v>
      </c>
      <c r="V3542" s="7">
        <v>0.13483742219459222</v>
      </c>
      <c r="W3542" s="3">
        <v>242659.03198094401</v>
      </c>
      <c r="X3542" s="3">
        <v>236017.84935253701</v>
      </c>
      <c r="Y3542" s="3">
        <v>246611.67191826101</v>
      </c>
      <c r="Z3542" s="3">
        <v>264762.38267914602</v>
      </c>
      <c r="AA3542" s="3">
        <v>341453.30433171598</v>
      </c>
      <c r="AB3542" s="3">
        <v>202244.26792765799</v>
      </c>
      <c r="AC3542" s="3">
        <v>211902.09221421101</v>
      </c>
      <c r="AD3542" s="3">
        <v>239227.743698657</v>
      </c>
      <c r="AE3542" s="3">
        <v>1</v>
      </c>
      <c r="AF3542" s="3">
        <v>2</v>
      </c>
      <c r="AG3542" s="3">
        <v>2</v>
      </c>
      <c r="AH3542" s="3">
        <v>1</v>
      </c>
      <c r="AI3542" s="3">
        <v>3</v>
      </c>
      <c r="AJ3542" s="3">
        <v>2</v>
      </c>
      <c r="AK3542" s="3">
        <v>2</v>
      </c>
      <c r="AL3542" s="3">
        <v>1</v>
      </c>
    </row>
    <row r="3543" spans="1:38" x14ac:dyDescent="0.15">
      <c r="A3543" s="3" t="s">
        <v>12882</v>
      </c>
      <c r="B3543" s="3" t="s">
        <v>12883</v>
      </c>
      <c r="C3543" s="3">
        <v>6</v>
      </c>
      <c r="D3543" s="3">
        <v>2</v>
      </c>
      <c r="E3543" s="3">
        <v>292.06</v>
      </c>
      <c r="F3543" s="3">
        <v>0.73332118525112699</v>
      </c>
      <c r="G3543" s="3">
        <v>53899</v>
      </c>
      <c r="H3543" s="3" t="s">
        <v>12884</v>
      </c>
      <c r="I3543" s="3" t="s">
        <v>12885</v>
      </c>
      <c r="J3543" s="3">
        <v>100597.241992832</v>
      </c>
      <c r="K3543" s="3">
        <v>102960.052203107</v>
      </c>
      <c r="L3543" s="3">
        <v>113543.098902966</v>
      </c>
      <c r="M3543" s="3">
        <v>119007.33822353699</v>
      </c>
      <c r="N3543" s="3">
        <v>109026.93283061049</v>
      </c>
      <c r="O3543" s="3">
        <v>87305.435824934699</v>
      </c>
      <c r="P3543" s="3">
        <v>116697.073756101</v>
      </c>
      <c r="Q3543" s="3">
        <v>111675.125152573</v>
      </c>
      <c r="R3543" s="3">
        <v>110279.210172115</v>
      </c>
      <c r="S3543" s="3">
        <v>106489.21122643093</v>
      </c>
      <c r="T3543" s="7">
        <v>0.97672390171589718</v>
      </c>
      <c r="U3543" s="7">
        <v>-3.3977293101991754E-2</v>
      </c>
      <c r="V3543" s="7">
        <v>0.13470576829122949</v>
      </c>
      <c r="W3543" s="3">
        <v>88892.267801109105</v>
      </c>
      <c r="X3543" s="3">
        <v>99937.302739094201</v>
      </c>
      <c r="Y3543" s="3">
        <v>113543.098902966</v>
      </c>
      <c r="Z3543" s="3">
        <v>124748.634493964</v>
      </c>
      <c r="AA3543" s="3">
        <v>80619.107271232293</v>
      </c>
      <c r="AB3543" s="3">
        <v>114454.152045383</v>
      </c>
      <c r="AC3543" s="3">
        <v>112644.669987405</v>
      </c>
      <c r="AD3543" s="3">
        <v>125037.074801757</v>
      </c>
      <c r="AE3543" s="3">
        <v>1</v>
      </c>
      <c r="AF3543" s="3">
        <v>1</v>
      </c>
      <c r="AG3543" s="3">
        <v>1</v>
      </c>
      <c r="AH3543" s="3">
        <v>1</v>
      </c>
      <c r="AI3543" s="3">
        <v>2</v>
      </c>
      <c r="AJ3543" s="3">
        <v>1</v>
      </c>
      <c r="AK3543" s="3">
        <v>1</v>
      </c>
      <c r="AL3543" s="3">
        <v>1</v>
      </c>
    </row>
    <row r="3544" spans="1:38" customFormat="1" ht="15" hidden="1" x14ac:dyDescent="0.2">
      <c r="A3544" t="s">
        <v>12886</v>
      </c>
      <c r="B3544" t="s">
        <v>12887</v>
      </c>
      <c r="C3544">
        <v>6</v>
      </c>
      <c r="D3544">
        <v>1</v>
      </c>
      <c r="E3544">
        <v>302.60000000000002</v>
      </c>
      <c r="F3544">
        <v>0.73354751345176605</v>
      </c>
      <c r="G3544">
        <v>35235</v>
      </c>
      <c r="H3544" t="s">
        <v>12888</v>
      </c>
      <c r="I3544" t="s">
        <v>12889</v>
      </c>
      <c r="J3544">
        <v>97493.154043435701</v>
      </c>
      <c r="K3544">
        <v>106331.14637071</v>
      </c>
      <c r="L3544">
        <v>65628.930730324006</v>
      </c>
      <c r="M3544">
        <v>55680.635703463697</v>
      </c>
      <c r="N3544">
        <v>81283.466711983347</v>
      </c>
      <c r="O3544">
        <v>74224.215018038201</v>
      </c>
      <c r="P3544">
        <v>149748.56733314501</v>
      </c>
      <c r="Q3544">
        <v>90002.0513281483</v>
      </c>
      <c r="R3544">
        <v>54989.571220512204</v>
      </c>
      <c r="S3544">
        <v>92241.101224960934</v>
      </c>
      <c r="T3544" s="1">
        <v>1.134807666998314</v>
      </c>
      <c r="U3544" s="1">
        <v>0.18244780290774387</v>
      </c>
      <c r="V3544" s="1">
        <v>0.13457175072100858</v>
      </c>
      <c r="W3544">
        <v>86149.355452721007</v>
      </c>
      <c r="X3544">
        <v>103209.426744287</v>
      </c>
      <c r="Y3544">
        <v>65628.930730324006</v>
      </c>
      <c r="Z3544">
        <v>58366.848426739904</v>
      </c>
      <c r="AA3544">
        <v>68539.718015510007</v>
      </c>
      <c r="AB3544">
        <v>146870.39479625199</v>
      </c>
      <c r="AC3544">
        <v>90783.434146123895</v>
      </c>
      <c r="AD3544">
        <v>62348.425594313303</v>
      </c>
      <c r="AE3544">
        <v>1</v>
      </c>
      <c r="AF3544">
        <v>0</v>
      </c>
      <c r="AG3544">
        <v>0</v>
      </c>
      <c r="AH3544">
        <v>0</v>
      </c>
      <c r="AI3544">
        <v>0</v>
      </c>
      <c r="AJ3544">
        <v>1</v>
      </c>
      <c r="AK3544">
        <v>1</v>
      </c>
      <c r="AL3544">
        <v>0</v>
      </c>
    </row>
    <row r="3545" spans="1:38" customFormat="1" ht="15" hidden="1" x14ac:dyDescent="0.2">
      <c r="A3545" t="s">
        <v>12890</v>
      </c>
      <c r="B3545" t="s">
        <v>12890</v>
      </c>
      <c r="C3545">
        <v>1</v>
      </c>
      <c r="D3545">
        <v>1</v>
      </c>
      <c r="E3545">
        <v>92.15</v>
      </c>
      <c r="F3545">
        <v>0.73396950625685597</v>
      </c>
      <c r="G3545">
        <v>1763</v>
      </c>
      <c r="H3545" t="s">
        <v>12891</v>
      </c>
      <c r="I3545" t="s">
        <v>12892</v>
      </c>
      <c r="J3545">
        <v>406794.74579400301</v>
      </c>
      <c r="K3545">
        <v>451646.86003572401</v>
      </c>
      <c r="L3545">
        <v>470844.535424567</v>
      </c>
      <c r="M3545">
        <v>431105.52708522399</v>
      </c>
      <c r="N3545">
        <v>440097.91708487947</v>
      </c>
      <c r="O3545">
        <v>308725.12236488197</v>
      </c>
      <c r="P3545">
        <v>545358.88565516495</v>
      </c>
      <c r="Q3545">
        <v>610050.83927372296</v>
      </c>
      <c r="R3545">
        <v>451269.81213873398</v>
      </c>
      <c r="S3545">
        <v>478851.16485812597</v>
      </c>
      <c r="T3545" s="1">
        <v>1.0880559672491528</v>
      </c>
      <c r="U3545" s="1">
        <v>0.12175276761410642</v>
      </c>
      <c r="V3545" s="1">
        <v>0.1343219830532493</v>
      </c>
      <c r="W3545">
        <v>359462.21553252201</v>
      </c>
      <c r="X3545">
        <v>438387.19985797902</v>
      </c>
      <c r="Y3545">
        <v>470844.535424567</v>
      </c>
      <c r="Z3545">
        <v>451903.442505916</v>
      </c>
      <c r="AA3545">
        <v>285081.26123059</v>
      </c>
      <c r="AB3545">
        <v>534877.06939878</v>
      </c>
      <c r="AC3545">
        <v>615347.19904403703</v>
      </c>
      <c r="AD3545">
        <v>511659.96898328903</v>
      </c>
      <c r="AE3545">
        <v>1</v>
      </c>
      <c r="AF3545">
        <v>1</v>
      </c>
      <c r="AG3545">
        <v>1</v>
      </c>
      <c r="AH3545">
        <v>2</v>
      </c>
      <c r="AI3545">
        <v>1</v>
      </c>
      <c r="AJ3545">
        <v>1</v>
      </c>
      <c r="AK3545">
        <v>1</v>
      </c>
      <c r="AL3545">
        <v>1</v>
      </c>
    </row>
    <row r="3546" spans="1:38" x14ac:dyDescent="0.15">
      <c r="A3546" s="3" t="s">
        <v>12893</v>
      </c>
      <c r="B3546" s="3" t="s">
        <v>12893</v>
      </c>
      <c r="C3546" s="3">
        <v>4</v>
      </c>
      <c r="D3546" s="3">
        <v>3</v>
      </c>
      <c r="E3546" s="3">
        <v>172.33</v>
      </c>
      <c r="F3546" s="3">
        <v>0.73404291054183302</v>
      </c>
      <c r="G3546" s="3">
        <v>115373</v>
      </c>
      <c r="H3546" s="3" t="s">
        <v>12894</v>
      </c>
      <c r="I3546" s="3" t="s">
        <v>12895</v>
      </c>
      <c r="J3546" s="3">
        <v>98362.783309471197</v>
      </c>
      <c r="K3546" s="3">
        <v>93963.5109373632</v>
      </c>
      <c r="L3546" s="3">
        <v>81040.286636087607</v>
      </c>
      <c r="M3546" s="3">
        <v>83156.949066354398</v>
      </c>
      <c r="N3546" s="3">
        <v>89130.882487319119</v>
      </c>
      <c r="O3546" s="3">
        <v>81463.548135625693</v>
      </c>
      <c r="P3546" s="3">
        <v>101035.300934026</v>
      </c>
      <c r="Q3546" s="3">
        <v>76545.105059139998</v>
      </c>
      <c r="R3546" s="3">
        <v>114844.405195732</v>
      </c>
      <c r="S3546" s="3">
        <v>93472.089831130928</v>
      </c>
      <c r="T3546" s="7">
        <v>1.0487059840839055</v>
      </c>
      <c r="U3546" s="7">
        <v>6.861025965057338E-2</v>
      </c>
      <c r="V3546" s="7">
        <v>0.13427855143703768</v>
      </c>
      <c r="W3546" s="3">
        <v>86917.799160249502</v>
      </c>
      <c r="X3546" s="3">
        <v>91204.8861479896</v>
      </c>
      <c r="Y3546" s="3">
        <v>81040.286636087607</v>
      </c>
      <c r="Z3546" s="3">
        <v>87168.707405474197</v>
      </c>
      <c r="AA3546" s="3">
        <v>75224.623344306106</v>
      </c>
      <c r="AB3546" s="3">
        <v>99093.3990274924</v>
      </c>
      <c r="AC3546" s="3">
        <v>77209.656911133701</v>
      </c>
      <c r="AD3546" s="3">
        <v>130213.196672431</v>
      </c>
      <c r="AE3546" s="3">
        <v>0</v>
      </c>
      <c r="AF3546" s="3">
        <v>0</v>
      </c>
      <c r="AG3546" s="3">
        <v>0</v>
      </c>
      <c r="AH3546" s="3">
        <v>0</v>
      </c>
      <c r="AI3546" s="3">
        <v>1</v>
      </c>
      <c r="AJ3546" s="3">
        <v>2</v>
      </c>
      <c r="AK3546" s="3">
        <v>0</v>
      </c>
      <c r="AL3546" s="3">
        <v>3</v>
      </c>
    </row>
    <row r="3547" spans="1:38" x14ac:dyDescent="0.15">
      <c r="A3547" s="3" t="s">
        <v>12896</v>
      </c>
      <c r="B3547" s="3" t="s">
        <v>12897</v>
      </c>
      <c r="C3547" s="3">
        <v>11</v>
      </c>
      <c r="D3547" s="3">
        <v>10</v>
      </c>
      <c r="E3547" s="3">
        <v>754.54</v>
      </c>
      <c r="F3547" s="3">
        <v>0.73464617687821898</v>
      </c>
      <c r="G3547" s="3">
        <v>47088</v>
      </c>
      <c r="H3547" s="3" t="s">
        <v>12898</v>
      </c>
      <c r="I3547" s="3" t="s">
        <v>12899</v>
      </c>
      <c r="J3547" s="3">
        <v>4240570.1583467703</v>
      </c>
      <c r="K3547" s="3">
        <v>3539510.1717445198</v>
      </c>
      <c r="L3547" s="3">
        <v>4040416.8026623498</v>
      </c>
      <c r="M3547" s="3">
        <v>3876250.3538675201</v>
      </c>
      <c r="N3547" s="3">
        <v>3924186.87165529</v>
      </c>
      <c r="O3547" s="3">
        <v>3282575.6240079701</v>
      </c>
      <c r="P3547" s="3">
        <v>4717277.4217917696</v>
      </c>
      <c r="Q3547" s="3">
        <v>3711977.05896116</v>
      </c>
      <c r="R3547" s="3">
        <v>4699105.3805331998</v>
      </c>
      <c r="S3547" s="3">
        <v>4102733.871323525</v>
      </c>
      <c r="T3547" s="7">
        <v>1.0454991073330107</v>
      </c>
      <c r="U3547" s="7">
        <v>6.4191830127598909E-2</v>
      </c>
      <c r="V3547" s="7">
        <v>0.13392177714356895</v>
      </c>
      <c r="W3547" s="3">
        <v>3747159.3721427601</v>
      </c>
      <c r="X3547" s="3">
        <v>3435595.5733583099</v>
      </c>
      <c r="Y3547" s="3">
        <v>4040416.8026623498</v>
      </c>
      <c r="Z3547" s="3">
        <v>4063253.1222018399</v>
      </c>
      <c r="AA3547" s="3">
        <v>3031178.0000558598</v>
      </c>
      <c r="AB3547" s="3">
        <v>4626611.1899466403</v>
      </c>
      <c r="AC3547" s="3">
        <v>3744203.82548247</v>
      </c>
      <c r="AD3547" s="3">
        <v>5327952.4767184099</v>
      </c>
      <c r="AE3547" s="3">
        <v>11</v>
      </c>
      <c r="AF3547" s="3">
        <v>10</v>
      </c>
      <c r="AG3547" s="3">
        <v>12</v>
      </c>
      <c r="AH3547" s="3">
        <v>11</v>
      </c>
      <c r="AI3547" s="3">
        <v>9</v>
      </c>
      <c r="AJ3547" s="3">
        <v>9</v>
      </c>
      <c r="AK3547" s="3">
        <v>10</v>
      </c>
      <c r="AL3547" s="3">
        <v>10</v>
      </c>
    </row>
    <row r="3548" spans="1:38" x14ac:dyDescent="0.15">
      <c r="A3548" s="3" t="s">
        <v>12900</v>
      </c>
      <c r="B3548" s="3" t="s">
        <v>12900</v>
      </c>
      <c r="C3548" s="3">
        <v>10</v>
      </c>
      <c r="D3548" s="3">
        <v>2</v>
      </c>
      <c r="E3548" s="3">
        <v>313.41000000000003</v>
      </c>
      <c r="F3548" s="3">
        <v>0.73535125588421202</v>
      </c>
      <c r="G3548" s="3">
        <v>124870</v>
      </c>
      <c r="H3548" s="3" t="s">
        <v>12901</v>
      </c>
      <c r="I3548" s="3" t="s">
        <v>12902</v>
      </c>
      <c r="J3548" s="3">
        <v>133556.511942251</v>
      </c>
      <c r="K3548" s="3">
        <v>157937.60246734301</v>
      </c>
      <c r="L3548" s="3">
        <v>137241.77058987299</v>
      </c>
      <c r="M3548" s="3">
        <v>145984.319045529</v>
      </c>
      <c r="N3548" s="3">
        <v>143680.05101124899</v>
      </c>
      <c r="O3548" s="3">
        <v>118734.702204849</v>
      </c>
      <c r="P3548" s="3">
        <v>195797.100527106</v>
      </c>
      <c r="Q3548" s="3">
        <v>130235.698640442</v>
      </c>
      <c r="R3548" s="3">
        <v>165353.57932439499</v>
      </c>
      <c r="S3548" s="3">
        <v>152530.270174198</v>
      </c>
      <c r="T3548" s="7">
        <v>1.0615967150669796</v>
      </c>
      <c r="U3548" s="7">
        <v>8.6235811649765792E-2</v>
      </c>
      <c r="V3548" s="7">
        <v>0.13350516152470274</v>
      </c>
      <c r="W3548" s="3">
        <v>118016.567760362</v>
      </c>
      <c r="X3548" s="3">
        <v>153300.796317867</v>
      </c>
      <c r="Y3548" s="3">
        <v>137241.77058987299</v>
      </c>
      <c r="Z3548" s="3">
        <v>153027.071526074</v>
      </c>
      <c r="AA3548" s="3">
        <v>109641.34825539299</v>
      </c>
      <c r="AB3548" s="3">
        <v>192033.873622327</v>
      </c>
      <c r="AC3548" s="3">
        <v>131366.383282658</v>
      </c>
      <c r="AD3548" s="3">
        <v>187481.646218307</v>
      </c>
      <c r="AE3548" s="3">
        <v>1</v>
      </c>
      <c r="AF3548" s="3">
        <v>1</v>
      </c>
      <c r="AG3548" s="3">
        <v>1</v>
      </c>
      <c r="AH3548" s="3">
        <v>2</v>
      </c>
      <c r="AI3548" s="3">
        <v>1</v>
      </c>
      <c r="AJ3548" s="3">
        <v>1</v>
      </c>
      <c r="AK3548" s="3">
        <v>1</v>
      </c>
      <c r="AL3548" s="3">
        <v>1</v>
      </c>
    </row>
    <row r="3549" spans="1:38" x14ac:dyDescent="0.15">
      <c r="A3549" s="3" t="s">
        <v>12903</v>
      </c>
      <c r="B3549" s="3" t="s">
        <v>12904</v>
      </c>
      <c r="C3549" s="3">
        <v>3</v>
      </c>
      <c r="D3549" s="3">
        <v>3</v>
      </c>
      <c r="E3549" s="3">
        <v>88.05</v>
      </c>
      <c r="F3549" s="3">
        <v>0.73551503658712702</v>
      </c>
      <c r="G3549" s="3">
        <v>97286</v>
      </c>
      <c r="H3549" s="3" t="s">
        <v>12905</v>
      </c>
      <c r="I3549" s="3" t="s">
        <v>12906</v>
      </c>
      <c r="J3549" s="3">
        <v>37661.153043380502</v>
      </c>
      <c r="K3549" s="3">
        <v>33811.0082054101</v>
      </c>
      <c r="L3549" s="3">
        <v>50002.0065770082</v>
      </c>
      <c r="M3549" s="3">
        <v>45548.439623494298</v>
      </c>
      <c r="N3549" s="3">
        <v>41755.65186232327</v>
      </c>
      <c r="O3549" s="3">
        <v>34963.986343932302</v>
      </c>
      <c r="P3549" s="3">
        <v>62347.903023640902</v>
      </c>
      <c r="Q3549" s="3">
        <v>45969.988943491902</v>
      </c>
      <c r="R3549" s="3">
        <v>36302.678789338497</v>
      </c>
      <c r="S3549" s="3">
        <v>44896.139275100897</v>
      </c>
      <c r="T3549" s="7">
        <v>1.0752110737758913</v>
      </c>
      <c r="U3549" s="7">
        <v>0.10461990185960469</v>
      </c>
      <c r="V3549" s="7">
        <v>0.13340844429598347</v>
      </c>
      <c r="W3549" s="3">
        <v>33279.096282473503</v>
      </c>
      <c r="X3549" s="3">
        <v>32818.368781247598</v>
      </c>
      <c r="Y3549" s="3">
        <v>50002.0065770082</v>
      </c>
      <c r="Z3549" s="3">
        <v>47745.842661304698</v>
      </c>
      <c r="AA3549" s="3">
        <v>32286.252729366999</v>
      </c>
      <c r="AB3549" s="3">
        <v>61149.574215484397</v>
      </c>
      <c r="AC3549" s="3">
        <v>46369.092730271303</v>
      </c>
      <c r="AD3549" s="3">
        <v>41160.802260029697</v>
      </c>
      <c r="AE3549" s="3">
        <v>0</v>
      </c>
      <c r="AF3549" s="3">
        <v>1</v>
      </c>
      <c r="AG3549" s="3">
        <v>0</v>
      </c>
      <c r="AH3549" s="3">
        <v>0</v>
      </c>
      <c r="AI3549" s="3">
        <v>0</v>
      </c>
      <c r="AJ3549" s="3">
        <v>0</v>
      </c>
      <c r="AK3549" s="3">
        <v>2</v>
      </c>
      <c r="AL3549" s="3">
        <v>0</v>
      </c>
    </row>
    <row r="3550" spans="1:38" x14ac:dyDescent="0.15">
      <c r="A3550" s="3" t="s">
        <v>12907</v>
      </c>
      <c r="B3550" s="3" t="s">
        <v>12907</v>
      </c>
      <c r="C3550" s="3">
        <v>21</v>
      </c>
      <c r="D3550" s="3">
        <v>19</v>
      </c>
      <c r="E3550" s="3">
        <v>1634.84</v>
      </c>
      <c r="F3550" s="3">
        <v>0.73599012544619302</v>
      </c>
      <c r="G3550" s="3">
        <v>24811</v>
      </c>
      <c r="H3550" s="3" t="s">
        <v>12908</v>
      </c>
      <c r="I3550" s="3" t="s">
        <v>12909</v>
      </c>
      <c r="J3550" s="3">
        <v>44656820.822210997</v>
      </c>
      <c r="K3550" s="3">
        <v>44630851.977055103</v>
      </c>
      <c r="L3550" s="3">
        <v>46979778.165463403</v>
      </c>
      <c r="M3550" s="3">
        <v>68138887.900714606</v>
      </c>
      <c r="N3550" s="3">
        <v>51101584.716361023</v>
      </c>
      <c r="O3550" s="3">
        <v>45175721.305366501</v>
      </c>
      <c r="P3550" s="3">
        <v>60976461.382219397</v>
      </c>
      <c r="Q3550" s="3">
        <v>54755325.192336001</v>
      </c>
      <c r="R3550" s="3">
        <v>50147443.9026796</v>
      </c>
      <c r="S3550" s="3">
        <v>52763737.945650369</v>
      </c>
      <c r="T3550" s="7">
        <v>1.0325264517434267</v>
      </c>
      <c r="U3550" s="7">
        <v>4.6178741751487791E-2</v>
      </c>
      <c r="V3550" s="7">
        <v>0.1331280124192919</v>
      </c>
      <c r="W3550" s="3">
        <v>39460784.381712802</v>
      </c>
      <c r="X3550" s="3">
        <v>43320558.5088083</v>
      </c>
      <c r="Y3550" s="3">
        <v>46979778.165463403</v>
      </c>
      <c r="Z3550" s="3">
        <v>71426126.728294998</v>
      </c>
      <c r="AA3550" s="3">
        <v>41715917.085342102</v>
      </c>
      <c r="AB3550" s="3">
        <v>59804491.728868902</v>
      </c>
      <c r="AC3550" s="3">
        <v>55230701.805053003</v>
      </c>
      <c r="AD3550" s="3">
        <v>56858311.594634302</v>
      </c>
      <c r="AE3550" s="3">
        <v>25</v>
      </c>
      <c r="AF3550" s="3">
        <v>20</v>
      </c>
      <c r="AG3550" s="3">
        <v>26</v>
      </c>
      <c r="AH3550" s="3">
        <v>24</v>
      </c>
      <c r="AI3550" s="3">
        <v>26</v>
      </c>
      <c r="AJ3550" s="3">
        <v>25</v>
      </c>
      <c r="AK3550" s="3">
        <v>24</v>
      </c>
      <c r="AL3550" s="3">
        <v>24</v>
      </c>
    </row>
    <row r="3551" spans="1:38" x14ac:dyDescent="0.15">
      <c r="A3551" s="3" t="s">
        <v>12910</v>
      </c>
      <c r="B3551" s="3" t="s">
        <v>12910</v>
      </c>
      <c r="C3551" s="3">
        <v>55</v>
      </c>
      <c r="D3551" s="3">
        <v>48</v>
      </c>
      <c r="E3551" s="3">
        <v>3949.31</v>
      </c>
      <c r="F3551" s="3">
        <v>0.73601175516210204</v>
      </c>
      <c r="G3551" s="3">
        <v>94149</v>
      </c>
      <c r="H3551" s="3" t="s">
        <v>12911</v>
      </c>
      <c r="I3551" s="3" t="s">
        <v>12912</v>
      </c>
      <c r="J3551" s="3">
        <v>48182877.691265203</v>
      </c>
      <c r="K3551" s="3">
        <v>48235754.750783399</v>
      </c>
      <c r="L3551" s="3">
        <v>52027608.583007798</v>
      </c>
      <c r="M3551" s="3">
        <v>56272885.141868599</v>
      </c>
      <c r="N3551" s="3">
        <v>51179781.541731253</v>
      </c>
      <c r="O3551" s="3">
        <v>49340348.957401</v>
      </c>
      <c r="P3551" s="3">
        <v>51901404.783844098</v>
      </c>
      <c r="Q3551" s="3">
        <v>48870382.827380799</v>
      </c>
      <c r="R3551" s="3">
        <v>51395221.107848801</v>
      </c>
      <c r="S3551" s="3">
        <v>50376839.419118673</v>
      </c>
      <c r="T3551" s="7">
        <v>0.98431134134564691</v>
      </c>
      <c r="U3551" s="7">
        <v>-2.2813377320075105E-2</v>
      </c>
      <c r="V3551" s="7">
        <v>0.13311524930208554</v>
      </c>
      <c r="W3551" s="3">
        <v>42576567.5311976</v>
      </c>
      <c r="X3551" s="3">
        <v>46819626.857495598</v>
      </c>
      <c r="Y3551" s="3">
        <v>52027608.583007798</v>
      </c>
      <c r="Z3551" s="3">
        <v>58987669.880472802</v>
      </c>
      <c r="AA3551" s="3">
        <v>45561594.737044699</v>
      </c>
      <c r="AB3551" s="3">
        <v>50903858.0257328</v>
      </c>
      <c r="AC3551" s="3">
        <v>49294667.350740999</v>
      </c>
      <c r="AD3551" s="3">
        <v>58273069.748008497</v>
      </c>
      <c r="AE3551" s="3">
        <v>41</v>
      </c>
      <c r="AF3551" s="3">
        <v>38</v>
      </c>
      <c r="AG3551" s="3">
        <v>49</v>
      </c>
      <c r="AH3551" s="3">
        <v>43</v>
      </c>
      <c r="AI3551" s="3">
        <v>41</v>
      </c>
      <c r="AJ3551" s="3">
        <v>47</v>
      </c>
      <c r="AK3551" s="3">
        <v>38</v>
      </c>
      <c r="AL3551" s="3">
        <v>49</v>
      </c>
    </row>
    <row r="3552" spans="1:38" x14ac:dyDescent="0.15">
      <c r="A3552" s="3" t="s">
        <v>12913</v>
      </c>
      <c r="B3552" s="3" t="s">
        <v>12914</v>
      </c>
      <c r="C3552" s="3">
        <v>24</v>
      </c>
      <c r="D3552" s="3">
        <v>23</v>
      </c>
      <c r="E3552" s="3">
        <v>999</v>
      </c>
      <c r="F3552" s="3">
        <v>0.73613746203941399</v>
      </c>
      <c r="G3552" s="3">
        <v>90812</v>
      </c>
      <c r="H3552" s="3" t="s">
        <v>12915</v>
      </c>
      <c r="I3552" s="3" t="s">
        <v>12916</v>
      </c>
      <c r="J3552" s="3">
        <v>3008011.8979223198</v>
      </c>
      <c r="K3552" s="3">
        <v>2378544.8130461699</v>
      </c>
      <c r="L3552" s="3">
        <v>2944308.3270021002</v>
      </c>
      <c r="M3552" s="3">
        <v>3364704.4447628702</v>
      </c>
      <c r="N3552" s="3">
        <v>2923892.370683365</v>
      </c>
      <c r="O3552" s="3">
        <v>2471716.5778325298</v>
      </c>
      <c r="P3552" s="3">
        <v>3326864.91613239</v>
      </c>
      <c r="Q3552" s="3">
        <v>3202229.28808349</v>
      </c>
      <c r="R3552" s="3">
        <v>3093302.3914683601</v>
      </c>
      <c r="S3552" s="3">
        <v>3023528.2933791922</v>
      </c>
      <c r="T3552" s="7">
        <v>1.0340764672786298</v>
      </c>
      <c r="U3552" s="7">
        <v>4.8342873162197667E-2</v>
      </c>
      <c r="V3552" s="7">
        <v>0.13304108045744853</v>
      </c>
      <c r="W3552" s="3">
        <v>2658015.2087875898</v>
      </c>
      <c r="X3552" s="3">
        <v>2308714.3797380901</v>
      </c>
      <c r="Y3552" s="3">
        <v>2944308.3270021002</v>
      </c>
      <c r="Z3552" s="3">
        <v>3527028.5952578601</v>
      </c>
      <c r="AA3552" s="3">
        <v>2282418.9816993298</v>
      </c>
      <c r="AB3552" s="3">
        <v>3262922.4597464199</v>
      </c>
      <c r="AC3552" s="3">
        <v>3230030.5093668099</v>
      </c>
      <c r="AD3552" s="3">
        <v>3507256.5527340299</v>
      </c>
      <c r="AE3552" s="3">
        <v>11</v>
      </c>
      <c r="AF3552" s="3">
        <v>5</v>
      </c>
      <c r="AG3552" s="3">
        <v>12</v>
      </c>
      <c r="AH3552" s="3">
        <v>14</v>
      </c>
      <c r="AI3552" s="3">
        <v>11</v>
      </c>
      <c r="AJ3552" s="3">
        <v>16</v>
      </c>
      <c r="AK3552" s="3">
        <v>15</v>
      </c>
      <c r="AL3552" s="3">
        <v>13</v>
      </c>
    </row>
    <row r="3553" spans="1:38" customFormat="1" ht="15" hidden="1" x14ac:dyDescent="0.2">
      <c r="A3553" t="s">
        <v>12917</v>
      </c>
      <c r="B3553" t="s">
        <v>12917</v>
      </c>
      <c r="C3553">
        <v>8</v>
      </c>
      <c r="D3553">
        <v>1</v>
      </c>
      <c r="E3553">
        <v>347.52</v>
      </c>
      <c r="F3553">
        <v>0.73700063438113605</v>
      </c>
      <c r="G3553">
        <v>20872</v>
      </c>
      <c r="H3553" t="s">
        <v>12918</v>
      </c>
      <c r="I3553" t="s">
        <v>6034</v>
      </c>
      <c r="J3553">
        <v>305706.179367095</v>
      </c>
      <c r="K3553">
        <v>267021.206064547</v>
      </c>
      <c r="L3553">
        <v>287012.51063308201</v>
      </c>
      <c r="M3553">
        <v>262378.55079020601</v>
      </c>
      <c r="N3553">
        <v>280529.61171373248</v>
      </c>
      <c r="O3553">
        <v>255404.33816653499</v>
      </c>
      <c r="P3553">
        <v>328089.10415555001</v>
      </c>
      <c r="Q3553">
        <v>233144.93174954201</v>
      </c>
      <c r="R3553">
        <v>280765.514249339</v>
      </c>
      <c r="S3553">
        <v>274350.97208024154</v>
      </c>
      <c r="T3553" s="1">
        <v>0.97797508934708843</v>
      </c>
      <c r="U3553" s="1">
        <v>-3.2130377085235029E-2</v>
      </c>
      <c r="V3553" s="1">
        <v>0.13253213831719243</v>
      </c>
      <c r="W3553">
        <v>270135.79126443801</v>
      </c>
      <c r="X3553">
        <v>259181.87235947599</v>
      </c>
      <c r="Y3553">
        <v>287012.51063308201</v>
      </c>
      <c r="Z3553">
        <v>275036.534890835</v>
      </c>
      <c r="AA3553">
        <v>235844.07478904401</v>
      </c>
      <c r="AB3553">
        <v>321783.220459626</v>
      </c>
      <c r="AC3553">
        <v>235169.05721200499</v>
      </c>
      <c r="AD3553">
        <v>318338.32099593099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1</v>
      </c>
    </row>
    <row r="3554" spans="1:38" x14ac:dyDescent="0.15">
      <c r="A3554" s="3" t="s">
        <v>12919</v>
      </c>
      <c r="B3554" s="3" t="s">
        <v>12919</v>
      </c>
      <c r="C3554" s="3">
        <v>17</v>
      </c>
      <c r="D3554" s="3">
        <v>17</v>
      </c>
      <c r="E3554" s="3">
        <v>819.66</v>
      </c>
      <c r="F3554" s="3">
        <v>0.737570135380479</v>
      </c>
      <c r="G3554" s="3">
        <v>106595</v>
      </c>
      <c r="H3554" s="3" t="s">
        <v>12920</v>
      </c>
      <c r="I3554" s="3" t="s">
        <v>12921</v>
      </c>
      <c r="J3554" s="3">
        <v>13722169.0251616</v>
      </c>
      <c r="K3554" s="3">
        <v>11508970.1210347</v>
      </c>
      <c r="L3554" s="3">
        <v>12299922.3439399</v>
      </c>
      <c r="M3554" s="3">
        <v>9936924.9569626506</v>
      </c>
      <c r="N3554" s="3">
        <v>11866996.611774713</v>
      </c>
      <c r="O3554" s="3">
        <v>12493240.2636263</v>
      </c>
      <c r="P3554" s="3">
        <v>13307321.7931899</v>
      </c>
      <c r="Q3554" s="3">
        <v>9301698.0502702091</v>
      </c>
      <c r="R3554" s="3">
        <v>14771851.246722501</v>
      </c>
      <c r="S3554" s="3">
        <v>12468527.838452227</v>
      </c>
      <c r="T3554" s="7">
        <v>1.0506894243216234</v>
      </c>
      <c r="U3554" s="7">
        <v>7.1336282804455073E-2</v>
      </c>
      <c r="V3554" s="7">
        <v>0.13219667642031724</v>
      </c>
      <c r="W3554" s="3">
        <v>12125528.4899725</v>
      </c>
      <c r="X3554" s="3">
        <v>11171084.3826313</v>
      </c>
      <c r="Y3554" s="3">
        <v>12299922.3439399</v>
      </c>
      <c r="Z3554" s="3">
        <v>10416314.136205999</v>
      </c>
      <c r="AA3554" s="3">
        <v>11536439.483541399</v>
      </c>
      <c r="AB3554" s="3">
        <v>13051554.6175378</v>
      </c>
      <c r="AC3554" s="3">
        <v>9382453.8433573991</v>
      </c>
      <c r="AD3554" s="3">
        <v>16748660.6624602</v>
      </c>
      <c r="AE3554" s="3">
        <v>12</v>
      </c>
      <c r="AF3554" s="3">
        <v>15</v>
      </c>
      <c r="AG3554" s="3">
        <v>12</v>
      </c>
      <c r="AH3554" s="3">
        <v>12</v>
      </c>
      <c r="AI3554" s="3">
        <v>13</v>
      </c>
      <c r="AJ3554" s="3">
        <v>15</v>
      </c>
      <c r="AK3554" s="3">
        <v>12</v>
      </c>
      <c r="AL3554" s="3">
        <v>13</v>
      </c>
    </row>
    <row r="3555" spans="1:38" x14ac:dyDescent="0.15">
      <c r="A3555" s="3" t="s">
        <v>12922</v>
      </c>
      <c r="B3555" s="3" t="s">
        <v>12923</v>
      </c>
      <c r="C3555" s="3">
        <v>5</v>
      </c>
      <c r="D3555" s="3">
        <v>5</v>
      </c>
      <c r="E3555" s="3">
        <v>135.1</v>
      </c>
      <c r="F3555" s="3">
        <v>0.73760676739015996</v>
      </c>
      <c r="G3555" s="3">
        <v>50975</v>
      </c>
      <c r="H3555" s="3" t="s">
        <v>12924</v>
      </c>
      <c r="I3555" s="3" t="s">
        <v>12925</v>
      </c>
      <c r="J3555" s="3">
        <v>3308770.68048472</v>
      </c>
      <c r="K3555" s="3">
        <v>2771564.7075484302</v>
      </c>
      <c r="L3555" s="3">
        <v>2064937.93579472</v>
      </c>
      <c r="M3555" s="3">
        <v>2465230.02300173</v>
      </c>
      <c r="N3555" s="3">
        <v>2652625.8367074002</v>
      </c>
      <c r="O3555" s="3">
        <v>2090208.0334574999</v>
      </c>
      <c r="P3555" s="3">
        <v>3995181.8159477799</v>
      </c>
      <c r="Q3555" s="3">
        <v>2904752.4802542101</v>
      </c>
      <c r="R3555" s="3">
        <v>2445284.5419737198</v>
      </c>
      <c r="S3555" s="3">
        <v>2858856.7179083023</v>
      </c>
      <c r="T3555" s="7">
        <v>1.0777459370059097</v>
      </c>
      <c r="U3555" s="7">
        <v>0.10801712371104798</v>
      </c>
      <c r="V3555" s="7">
        <v>0.13217510737373189</v>
      </c>
      <c r="W3555" s="3">
        <v>2923779.2567222002</v>
      </c>
      <c r="X3555" s="3">
        <v>2690195.8119918099</v>
      </c>
      <c r="Y3555" s="3">
        <v>2064937.93579472</v>
      </c>
      <c r="Z3555" s="3">
        <v>2584160.6381056402</v>
      </c>
      <c r="AA3555" s="3">
        <v>1930128.4516396001</v>
      </c>
      <c r="AB3555" s="3">
        <v>3918394.2861080398</v>
      </c>
      <c r="AC3555" s="3">
        <v>2929971.0574427098</v>
      </c>
      <c r="AD3555" s="3">
        <v>2772519.1875164602</v>
      </c>
      <c r="AE3555" s="3">
        <v>2</v>
      </c>
      <c r="AF3555" s="3">
        <v>1</v>
      </c>
      <c r="AG3555" s="3">
        <v>2</v>
      </c>
      <c r="AH3555" s="3">
        <v>2</v>
      </c>
      <c r="AI3555" s="3">
        <v>1</v>
      </c>
      <c r="AJ3555" s="3">
        <v>3</v>
      </c>
      <c r="AK3555" s="3">
        <v>3</v>
      </c>
      <c r="AL3555" s="3">
        <v>2</v>
      </c>
    </row>
    <row r="3556" spans="1:38" x14ac:dyDescent="0.15">
      <c r="A3556" s="3" t="s">
        <v>12926</v>
      </c>
      <c r="B3556" s="3" t="s">
        <v>12926</v>
      </c>
      <c r="C3556" s="3">
        <v>3</v>
      </c>
      <c r="D3556" s="3">
        <v>2</v>
      </c>
      <c r="E3556" s="3">
        <v>114.57</v>
      </c>
      <c r="F3556" s="3">
        <v>0.73809115213057497</v>
      </c>
      <c r="G3556" s="3">
        <v>20951</v>
      </c>
      <c r="H3556" s="3" t="s">
        <v>12927</v>
      </c>
      <c r="I3556" s="3" t="s">
        <v>12928</v>
      </c>
      <c r="J3556" s="3">
        <v>60990.537948531302</v>
      </c>
      <c r="K3556" s="3">
        <v>71288.340192224205</v>
      </c>
      <c r="L3556" s="3">
        <v>96295.653718858695</v>
      </c>
      <c r="M3556" s="3">
        <v>36902.241051899997</v>
      </c>
      <c r="N3556" s="3">
        <v>66369.193227878553</v>
      </c>
      <c r="O3556" s="3">
        <v>71276.6829148955</v>
      </c>
      <c r="P3556" s="3">
        <v>65474.570550987199</v>
      </c>
      <c r="Q3556" s="3">
        <v>53089.165709508401</v>
      </c>
      <c r="R3556" s="3">
        <v>45515.284653519302</v>
      </c>
      <c r="S3556" s="3">
        <v>58838.925957227606</v>
      </c>
      <c r="T3556" s="7">
        <v>0.88653971964378442</v>
      </c>
      <c r="U3556" s="7">
        <v>-0.17374282524178114</v>
      </c>
      <c r="V3556" s="7">
        <v>0.13189000074770399</v>
      </c>
      <c r="W3556" s="3">
        <v>53893.994758234701</v>
      </c>
      <c r="X3556" s="3">
        <v>69195.423692130207</v>
      </c>
      <c r="Y3556" s="3">
        <v>96295.653718858695</v>
      </c>
      <c r="Z3556" s="3">
        <v>38682.523697359298</v>
      </c>
      <c r="AA3556" s="3">
        <v>65817.924068049993</v>
      </c>
      <c r="AB3556" s="3">
        <v>64216.147087038997</v>
      </c>
      <c r="AC3556" s="3">
        <v>53550.077003127997</v>
      </c>
      <c r="AD3556" s="3">
        <v>51606.264163146901</v>
      </c>
      <c r="AE3556" s="3">
        <v>0</v>
      </c>
      <c r="AF3556" s="3">
        <v>0</v>
      </c>
      <c r="AG3556" s="3">
        <v>2</v>
      </c>
      <c r="AH3556" s="3">
        <v>0</v>
      </c>
      <c r="AI3556" s="3">
        <v>1</v>
      </c>
      <c r="AJ3556" s="3">
        <v>1</v>
      </c>
      <c r="AK3556" s="3">
        <v>0</v>
      </c>
      <c r="AL3556" s="3">
        <v>0</v>
      </c>
    </row>
    <row r="3557" spans="1:38" x14ac:dyDescent="0.15">
      <c r="A3557" s="3" t="s">
        <v>12929</v>
      </c>
      <c r="B3557" s="3" t="s">
        <v>12930</v>
      </c>
      <c r="C3557" s="3">
        <v>20</v>
      </c>
      <c r="D3557" s="3">
        <v>16</v>
      </c>
      <c r="E3557" s="3">
        <v>862.16</v>
      </c>
      <c r="F3557" s="3">
        <v>0.73848033746600805</v>
      </c>
      <c r="G3557" s="3">
        <v>63275</v>
      </c>
      <c r="H3557" s="3" t="s">
        <v>12931</v>
      </c>
      <c r="I3557" s="3" t="s">
        <v>12932</v>
      </c>
      <c r="J3557" s="3">
        <v>4013370.6896756999</v>
      </c>
      <c r="K3557" s="3">
        <v>3928131.9960737</v>
      </c>
      <c r="L3557" s="3">
        <v>5161681.3313156301</v>
      </c>
      <c r="M3557" s="3">
        <v>4531584.82080789</v>
      </c>
      <c r="N3557" s="3">
        <v>4408692.2094682297</v>
      </c>
      <c r="O3557" s="3">
        <v>4239223.6128338696</v>
      </c>
      <c r="P3557" s="3">
        <v>3968272.5339011499</v>
      </c>
      <c r="Q3557" s="3">
        <v>4676847.2849999098</v>
      </c>
      <c r="R3557" s="3">
        <v>4240787.9086623304</v>
      </c>
      <c r="S3557" s="3">
        <v>4281282.8350993153</v>
      </c>
      <c r="T3557" s="7">
        <v>0.97110041519902734</v>
      </c>
      <c r="U3557" s="7">
        <v>-4.230761178722877E-2</v>
      </c>
      <c r="V3557" s="7">
        <v>0.13166106357978338</v>
      </c>
      <c r="W3557" s="3">
        <v>3546395.6572208498</v>
      </c>
      <c r="X3557" s="3">
        <v>3812808.0560442102</v>
      </c>
      <c r="Y3557" s="3">
        <v>5161681.3313156301</v>
      </c>
      <c r="Z3557" s="3">
        <v>4750203.0288881101</v>
      </c>
      <c r="AA3557" s="3">
        <v>3914560.64517103</v>
      </c>
      <c r="AB3557" s="3">
        <v>3892002.2013738998</v>
      </c>
      <c r="AC3557" s="3">
        <v>4717450.8941051103</v>
      </c>
      <c r="AD3557" s="3">
        <v>4808301.7109591104</v>
      </c>
      <c r="AE3557" s="3">
        <v>12</v>
      </c>
      <c r="AF3557" s="3">
        <v>11</v>
      </c>
      <c r="AG3557" s="3">
        <v>16</v>
      </c>
      <c r="AH3557" s="3">
        <v>8</v>
      </c>
      <c r="AI3557" s="3">
        <v>13</v>
      </c>
      <c r="AJ3557" s="3">
        <v>9</v>
      </c>
      <c r="AK3557" s="3">
        <v>13</v>
      </c>
      <c r="AL3557" s="3">
        <v>10</v>
      </c>
    </row>
    <row r="3558" spans="1:38" x14ac:dyDescent="0.15">
      <c r="A3558" s="3" t="s">
        <v>12933</v>
      </c>
      <c r="B3558" s="3" t="s">
        <v>12933</v>
      </c>
      <c r="C3558" s="3">
        <v>23</v>
      </c>
      <c r="D3558" s="3">
        <v>22</v>
      </c>
      <c r="E3558" s="3">
        <v>1165.3900000000001</v>
      </c>
      <c r="F3558" s="3">
        <v>0.73888158224149303</v>
      </c>
      <c r="G3558" s="3">
        <v>52833</v>
      </c>
      <c r="H3558" s="3" t="s">
        <v>12934</v>
      </c>
      <c r="I3558" s="3" t="s">
        <v>12935</v>
      </c>
      <c r="J3558" s="3">
        <v>6079442.0167360203</v>
      </c>
      <c r="K3558" s="3">
        <v>5588977.2368156603</v>
      </c>
      <c r="L3558" s="3">
        <v>6066565.1143779904</v>
      </c>
      <c r="M3558" s="3">
        <v>7099069.4616892301</v>
      </c>
      <c r="N3558" s="3">
        <v>6208513.4574047253</v>
      </c>
      <c r="O3558" s="3">
        <v>6845396.8914645799</v>
      </c>
      <c r="P3558" s="3">
        <v>6188128.9825797305</v>
      </c>
      <c r="Q3558" s="3">
        <v>6046517.2090362404</v>
      </c>
      <c r="R3558" s="3">
        <v>6187647.8435920803</v>
      </c>
      <c r="S3558" s="3">
        <v>6316922.7316681584</v>
      </c>
      <c r="T3558" s="7">
        <v>1.0174613899135769</v>
      </c>
      <c r="U3558" s="7">
        <v>2.4974048902251085E-2</v>
      </c>
      <c r="V3558" s="7">
        <v>0.13142515876344046</v>
      </c>
      <c r="W3558" s="3">
        <v>5372069.6226594504</v>
      </c>
      <c r="X3558" s="3">
        <v>5424893.4238661705</v>
      </c>
      <c r="Y3558" s="3">
        <v>6066565.1143779904</v>
      </c>
      <c r="Z3558" s="3">
        <v>7441551.3761014296</v>
      </c>
      <c r="AA3558" s="3">
        <v>6321138.89693827</v>
      </c>
      <c r="AB3558" s="3">
        <v>6069192.9339110004</v>
      </c>
      <c r="AC3558" s="3">
        <v>6099012.0642758096</v>
      </c>
      <c r="AD3558" s="3">
        <v>7015695.7513446901</v>
      </c>
      <c r="AE3558" s="3">
        <v>15</v>
      </c>
      <c r="AF3558" s="3">
        <v>14</v>
      </c>
      <c r="AG3558" s="3">
        <v>20</v>
      </c>
      <c r="AH3558" s="3">
        <v>14</v>
      </c>
      <c r="AI3558" s="3">
        <v>17</v>
      </c>
      <c r="AJ3558" s="3">
        <v>19</v>
      </c>
      <c r="AK3558" s="3">
        <v>16</v>
      </c>
      <c r="AL3558" s="3">
        <v>15</v>
      </c>
    </row>
    <row r="3559" spans="1:38" x14ac:dyDescent="0.15">
      <c r="A3559" s="3" t="s">
        <v>12936</v>
      </c>
      <c r="B3559" s="3" t="s">
        <v>12936</v>
      </c>
      <c r="C3559" s="3">
        <v>11</v>
      </c>
      <c r="D3559" s="3">
        <v>8</v>
      </c>
      <c r="E3559" s="3">
        <v>581.05999999999995</v>
      </c>
      <c r="F3559" s="3">
        <v>0.73897647661947996</v>
      </c>
      <c r="G3559" s="3">
        <v>64278</v>
      </c>
      <c r="H3559" s="3" t="s">
        <v>12937</v>
      </c>
      <c r="I3559" s="3" t="s">
        <v>12938</v>
      </c>
      <c r="J3559" s="3">
        <v>9170288.5553352702</v>
      </c>
      <c r="K3559" s="3">
        <v>9796968.6061987393</v>
      </c>
      <c r="L3559" s="3">
        <v>10090673.6722007</v>
      </c>
      <c r="M3559" s="3">
        <v>11729093.413898701</v>
      </c>
      <c r="N3559" s="3">
        <v>10196756.061908353</v>
      </c>
      <c r="O3559" s="3">
        <v>5916668.9215339804</v>
      </c>
      <c r="P3559" s="3">
        <v>14737238.6385266</v>
      </c>
      <c r="Q3559" s="3">
        <v>10526915.909916</v>
      </c>
      <c r="R3559" s="3">
        <v>16014273.7145098</v>
      </c>
      <c r="S3559" s="3">
        <v>11798774.296121595</v>
      </c>
      <c r="T3559" s="7">
        <v>1.1571105775686685</v>
      </c>
      <c r="U3559" s="7">
        <v>0.2105267400608721</v>
      </c>
      <c r="V3559" s="7">
        <v>0.13136938601242029</v>
      </c>
      <c r="W3559" s="3">
        <v>8103281.2622476704</v>
      </c>
      <c r="X3559" s="3">
        <v>9509344.6105842106</v>
      </c>
      <c r="Y3559" s="3">
        <v>10090673.6722007</v>
      </c>
      <c r="Z3559" s="3">
        <v>12294942.5562954</v>
      </c>
      <c r="AA3559" s="3">
        <v>5463538.0027194396</v>
      </c>
      <c r="AB3559" s="3">
        <v>14453988.412668601</v>
      </c>
      <c r="AC3559" s="3">
        <v>10618308.8403759</v>
      </c>
      <c r="AD3559" s="3">
        <v>18157347.492894001</v>
      </c>
      <c r="AE3559" s="3">
        <v>8</v>
      </c>
      <c r="AF3559" s="3">
        <v>6</v>
      </c>
      <c r="AG3559" s="3">
        <v>6</v>
      </c>
      <c r="AH3559" s="3">
        <v>9</v>
      </c>
      <c r="AI3559" s="3">
        <v>3</v>
      </c>
      <c r="AJ3559" s="3">
        <v>11</v>
      </c>
      <c r="AK3559" s="3">
        <v>7</v>
      </c>
      <c r="AL3559" s="3">
        <v>9</v>
      </c>
    </row>
    <row r="3560" spans="1:38" x14ac:dyDescent="0.15">
      <c r="A3560" s="3" t="s">
        <v>12939</v>
      </c>
      <c r="B3560" s="3" t="s">
        <v>12939</v>
      </c>
      <c r="C3560" s="3">
        <v>19</v>
      </c>
      <c r="D3560" s="3">
        <v>10</v>
      </c>
      <c r="E3560" s="3">
        <v>837.66</v>
      </c>
      <c r="F3560" s="3">
        <v>0.73904084447468099</v>
      </c>
      <c r="G3560" s="3">
        <v>57814</v>
      </c>
      <c r="H3560" s="3" t="s">
        <v>12940</v>
      </c>
      <c r="I3560" s="3" t="s">
        <v>12941</v>
      </c>
      <c r="J3560" s="3">
        <v>2641767.1123707802</v>
      </c>
      <c r="K3560" s="3">
        <v>2441451.47171957</v>
      </c>
      <c r="L3560" s="3">
        <v>2992691.2731684698</v>
      </c>
      <c r="M3560" s="3">
        <v>3779349.4488556799</v>
      </c>
      <c r="N3560" s="3">
        <v>2963814.8265286251</v>
      </c>
      <c r="O3560" s="3">
        <v>2434195.56622865</v>
      </c>
      <c r="P3560" s="3">
        <v>3134973.7322599501</v>
      </c>
      <c r="Q3560" s="3">
        <v>3270614.2377570602</v>
      </c>
      <c r="R3560" s="3">
        <v>3471830.6243161499</v>
      </c>
      <c r="S3560" s="3">
        <v>3077903.5401404528</v>
      </c>
      <c r="T3560" s="7">
        <v>1.0384938737031202</v>
      </c>
      <c r="U3560" s="7">
        <v>5.4492705441879605E-2</v>
      </c>
      <c r="V3560" s="7">
        <v>0.13133155884497855</v>
      </c>
      <c r="W3560" s="3">
        <v>2334384.77008902</v>
      </c>
      <c r="X3560" s="3">
        <v>2369774.1952454299</v>
      </c>
      <c r="Y3560" s="3">
        <v>2992691.2731684698</v>
      </c>
      <c r="Z3560" s="3">
        <v>3961677.4062678302</v>
      </c>
      <c r="AA3560" s="3">
        <v>2247771.53471237</v>
      </c>
      <c r="AB3560" s="3">
        <v>3074719.4309283299</v>
      </c>
      <c r="AC3560" s="3">
        <v>3299009.1657825499</v>
      </c>
      <c r="AD3560" s="3">
        <v>3936440.4659239999</v>
      </c>
      <c r="AE3560" s="3">
        <v>8</v>
      </c>
      <c r="AF3560" s="3">
        <v>6</v>
      </c>
      <c r="AG3560" s="3">
        <v>10</v>
      </c>
      <c r="AH3560" s="3">
        <v>8</v>
      </c>
      <c r="AI3560" s="3">
        <v>6</v>
      </c>
      <c r="AJ3560" s="3">
        <v>9</v>
      </c>
      <c r="AK3560" s="3">
        <v>10</v>
      </c>
      <c r="AL3560" s="3">
        <v>7</v>
      </c>
    </row>
    <row r="3561" spans="1:38" x14ac:dyDescent="0.15">
      <c r="A3561" s="3" t="s">
        <v>12942</v>
      </c>
      <c r="B3561" s="3" t="s">
        <v>12943</v>
      </c>
      <c r="C3561" s="3">
        <v>31</v>
      </c>
      <c r="D3561" s="3">
        <v>31</v>
      </c>
      <c r="E3561" s="3">
        <v>1478.79</v>
      </c>
      <c r="F3561" s="3">
        <v>0.73919009766258703</v>
      </c>
      <c r="G3561" s="3">
        <v>65534</v>
      </c>
      <c r="H3561" s="3" t="s">
        <v>12944</v>
      </c>
      <c r="I3561" s="3" t="s">
        <v>12945</v>
      </c>
      <c r="J3561" s="3">
        <v>10428727.415730299</v>
      </c>
      <c r="K3561" s="3">
        <v>10062210.657071101</v>
      </c>
      <c r="L3561" s="3">
        <v>12396982.987359701</v>
      </c>
      <c r="M3561" s="3">
        <v>14424246.5915721</v>
      </c>
      <c r="N3561" s="3">
        <v>11828041.912933299</v>
      </c>
      <c r="O3561" s="3">
        <v>9924564.20083002</v>
      </c>
      <c r="P3561" s="3">
        <v>11352431.6389762</v>
      </c>
      <c r="Q3561" s="3">
        <v>12675968.0064207</v>
      </c>
      <c r="R3561" s="3">
        <v>11472308.5935879</v>
      </c>
      <c r="S3561" s="3">
        <v>11356318.109953705</v>
      </c>
      <c r="T3561" s="7">
        <v>0.96011818300510154</v>
      </c>
      <c r="U3561" s="7">
        <v>-5.8716093698134908E-2</v>
      </c>
      <c r="V3561" s="7">
        <v>0.13124385964414784</v>
      </c>
      <c r="W3561" s="3">
        <v>9215294.6929690391</v>
      </c>
      <c r="X3561" s="3">
        <v>9766799.5610233806</v>
      </c>
      <c r="Y3561" s="3">
        <v>12396982.987359701</v>
      </c>
      <c r="Z3561" s="3">
        <v>15120118.5806116</v>
      </c>
      <c r="AA3561" s="3">
        <v>9164486.7054020595</v>
      </c>
      <c r="AB3561" s="3">
        <v>11134237.5183102</v>
      </c>
      <c r="AC3561" s="3">
        <v>12786018.649214501</v>
      </c>
      <c r="AD3561" s="3">
        <v>13007564.2138396</v>
      </c>
      <c r="AE3561" s="3">
        <v>20</v>
      </c>
      <c r="AF3561" s="3">
        <v>22</v>
      </c>
      <c r="AG3561" s="3">
        <v>24</v>
      </c>
      <c r="AH3561" s="3">
        <v>31</v>
      </c>
      <c r="AI3561" s="3">
        <v>22</v>
      </c>
      <c r="AJ3561" s="3">
        <v>21</v>
      </c>
      <c r="AK3561" s="3">
        <v>24</v>
      </c>
      <c r="AL3561" s="3">
        <v>25</v>
      </c>
    </row>
    <row r="3562" spans="1:38" x14ac:dyDescent="0.15">
      <c r="A3562" s="3" t="s">
        <v>12946</v>
      </c>
      <c r="B3562" s="3" t="s">
        <v>12947</v>
      </c>
      <c r="C3562" s="3">
        <v>5</v>
      </c>
      <c r="D3562" s="3">
        <v>5</v>
      </c>
      <c r="E3562" s="3">
        <v>229.43</v>
      </c>
      <c r="F3562" s="3">
        <v>0.73961267777042405</v>
      </c>
      <c r="G3562" s="3">
        <v>21298</v>
      </c>
      <c r="H3562" s="3" t="s">
        <v>12948</v>
      </c>
      <c r="I3562" s="3" t="s">
        <v>12949</v>
      </c>
      <c r="J3562" s="3">
        <v>1044643.23712737</v>
      </c>
      <c r="K3562" s="3">
        <v>1327597.6790652401</v>
      </c>
      <c r="L3562" s="3">
        <v>1136818.10311492</v>
      </c>
      <c r="M3562" s="3">
        <v>1052546.75362491</v>
      </c>
      <c r="N3562" s="3">
        <v>1140401.44323311</v>
      </c>
      <c r="O3562" s="3">
        <v>1071876.8562443701</v>
      </c>
      <c r="P3562" s="3">
        <v>1224164.15742688</v>
      </c>
      <c r="Q3562" s="3">
        <v>1104306.66694224</v>
      </c>
      <c r="R3562" s="3">
        <v>1045301.36456835</v>
      </c>
      <c r="S3562" s="3">
        <v>1111412.2612954599</v>
      </c>
      <c r="T3562" s="7">
        <v>0.974579844571694</v>
      </c>
      <c r="U3562" s="7">
        <v>-3.7147708635757455E-2</v>
      </c>
      <c r="V3562" s="7">
        <v>0.13099565316652967</v>
      </c>
      <c r="W3562" s="3">
        <v>923093.95915606397</v>
      </c>
      <c r="X3562" s="3">
        <v>1288621.4442348301</v>
      </c>
      <c r="Y3562" s="3">
        <v>1136818.10311492</v>
      </c>
      <c r="Z3562" s="3">
        <v>1103324.99000295</v>
      </c>
      <c r="AA3562" s="3">
        <v>989786.65461785905</v>
      </c>
      <c r="AB3562" s="3">
        <v>1200635.68085244</v>
      </c>
      <c r="AC3562" s="3">
        <v>1113894.0734801099</v>
      </c>
      <c r="AD3562" s="3">
        <v>1185186.44364539</v>
      </c>
      <c r="AE3562" s="3">
        <v>2</v>
      </c>
      <c r="AF3562" s="3">
        <v>2</v>
      </c>
      <c r="AG3562" s="3">
        <v>3</v>
      </c>
      <c r="AH3562" s="3">
        <v>3</v>
      </c>
      <c r="AI3562" s="3">
        <v>3</v>
      </c>
      <c r="AJ3562" s="3">
        <v>7</v>
      </c>
      <c r="AK3562" s="3">
        <v>3</v>
      </c>
      <c r="AL3562" s="3">
        <v>3</v>
      </c>
    </row>
    <row r="3563" spans="1:38" x14ac:dyDescent="0.15">
      <c r="A3563" s="3" t="s">
        <v>12950</v>
      </c>
      <c r="B3563" s="3" t="s">
        <v>12951</v>
      </c>
      <c r="C3563" s="3">
        <v>6</v>
      </c>
      <c r="D3563" s="3">
        <v>5</v>
      </c>
      <c r="E3563" s="3">
        <v>276.95999999999998</v>
      </c>
      <c r="F3563" s="3">
        <v>0.74001200937379297</v>
      </c>
      <c r="G3563" s="3">
        <v>31755</v>
      </c>
      <c r="H3563" s="3" t="s">
        <v>12952</v>
      </c>
      <c r="I3563" s="3" t="s">
        <v>12953</v>
      </c>
      <c r="J3563" s="3">
        <v>6341489.2642546799</v>
      </c>
      <c r="K3563" s="3">
        <v>4721865.0648672897</v>
      </c>
      <c r="L3563" s="3">
        <v>3336640.5933413999</v>
      </c>
      <c r="M3563" s="3">
        <v>3071826.3334894301</v>
      </c>
      <c r="N3563" s="3">
        <v>4367955.3139881995</v>
      </c>
      <c r="O3563" s="3">
        <v>5229876.6046275301</v>
      </c>
      <c r="P3563" s="3">
        <v>3694303.44258457</v>
      </c>
      <c r="Q3563" s="3">
        <v>2435013.9309974001</v>
      </c>
      <c r="R3563" s="3">
        <v>4687229.1765998602</v>
      </c>
      <c r="S3563" s="3">
        <v>4011605.7887023399</v>
      </c>
      <c r="T3563" s="7">
        <v>0.91841731435652174</v>
      </c>
      <c r="U3563" s="7">
        <v>-0.12277825437547263</v>
      </c>
      <c r="V3563" s="7">
        <v>0.13076123221166147</v>
      </c>
      <c r="W3563" s="3">
        <v>5603626.4093219601</v>
      </c>
      <c r="X3563" s="3">
        <v>4583238.3374272902</v>
      </c>
      <c r="Y3563" s="3">
        <v>3336640.5933413999</v>
      </c>
      <c r="Z3563" s="3">
        <v>3220021.1031156098</v>
      </c>
      <c r="AA3563" s="3">
        <v>4829344.00383987</v>
      </c>
      <c r="AB3563" s="3">
        <v>3623298.8052731599</v>
      </c>
      <c r="AC3563" s="3">
        <v>2456154.31634568</v>
      </c>
      <c r="AD3563" s="3">
        <v>5314486.96678905</v>
      </c>
      <c r="AE3563" s="3">
        <v>4</v>
      </c>
      <c r="AF3563" s="3">
        <v>4</v>
      </c>
      <c r="AG3563" s="3">
        <v>4</v>
      </c>
      <c r="AH3563" s="3">
        <v>1</v>
      </c>
      <c r="AI3563" s="3">
        <v>4</v>
      </c>
      <c r="AJ3563" s="3">
        <v>4</v>
      </c>
      <c r="AK3563" s="3">
        <v>3</v>
      </c>
      <c r="AL3563" s="3">
        <v>3</v>
      </c>
    </row>
    <row r="3564" spans="1:38" x14ac:dyDescent="0.15">
      <c r="A3564" s="3" t="s">
        <v>12954</v>
      </c>
      <c r="B3564" s="3" t="s">
        <v>12954</v>
      </c>
      <c r="C3564" s="3">
        <v>14</v>
      </c>
      <c r="D3564" s="3">
        <v>8</v>
      </c>
      <c r="E3564" s="3">
        <v>768.95</v>
      </c>
      <c r="F3564" s="3">
        <v>0.74027397123312499</v>
      </c>
      <c r="G3564" s="3">
        <v>110001</v>
      </c>
      <c r="H3564" s="3" t="s">
        <v>12955</v>
      </c>
      <c r="I3564" s="3" t="s">
        <v>12956</v>
      </c>
      <c r="J3564" s="3">
        <v>1888664.3876878</v>
      </c>
      <c r="K3564" s="3">
        <v>1941770.48607451</v>
      </c>
      <c r="L3564" s="3">
        <v>1985222.3556159399</v>
      </c>
      <c r="M3564" s="3">
        <v>2836067.3995611798</v>
      </c>
      <c r="N3564" s="3">
        <v>2162931.1572348573</v>
      </c>
      <c r="O3564" s="3">
        <v>1453104.30888906</v>
      </c>
      <c r="P3564" s="3">
        <v>2425325.1567809</v>
      </c>
      <c r="Q3564" s="3">
        <v>2174854.45062993</v>
      </c>
      <c r="R3564" s="3">
        <v>2192346.2573830402</v>
      </c>
      <c r="S3564" s="3">
        <v>2061407.5434207325</v>
      </c>
      <c r="T3564" s="7">
        <v>0.95306202258239459</v>
      </c>
      <c r="U3564" s="7">
        <v>-6.935799118190529E-2</v>
      </c>
      <c r="V3564" s="7">
        <v>0.13060752057397101</v>
      </c>
      <c r="W3564" s="3">
        <v>1668909.17892882</v>
      </c>
      <c r="X3564" s="3">
        <v>1884763.0781485799</v>
      </c>
      <c r="Y3564" s="3">
        <v>1985222.3556159399</v>
      </c>
      <c r="Z3564" s="3">
        <v>2972888.4009115002</v>
      </c>
      <c r="AA3564" s="3">
        <v>1341817.6204918399</v>
      </c>
      <c r="AB3564" s="3">
        <v>2378710.3251094199</v>
      </c>
      <c r="AC3564" s="3">
        <v>2193736.1747044702</v>
      </c>
      <c r="AD3564" s="3">
        <v>2485732.0119351898</v>
      </c>
      <c r="AE3564" s="3">
        <v>4</v>
      </c>
      <c r="AF3564" s="3">
        <v>4</v>
      </c>
      <c r="AG3564" s="3">
        <v>5</v>
      </c>
      <c r="AH3564" s="3">
        <v>7</v>
      </c>
      <c r="AI3564" s="3">
        <v>5</v>
      </c>
      <c r="AJ3564" s="3">
        <v>6</v>
      </c>
      <c r="AK3564" s="3">
        <v>6</v>
      </c>
      <c r="AL3564" s="3">
        <v>7</v>
      </c>
    </row>
    <row r="3565" spans="1:38" x14ac:dyDescent="0.15">
      <c r="A3565" s="3" t="s">
        <v>12957</v>
      </c>
      <c r="B3565" s="3" t="s">
        <v>12958</v>
      </c>
      <c r="C3565" s="3">
        <v>5</v>
      </c>
      <c r="D3565" s="3">
        <v>5</v>
      </c>
      <c r="E3565" s="3">
        <v>201.19</v>
      </c>
      <c r="F3565" s="3">
        <v>0.74048960755525906</v>
      </c>
      <c r="G3565" s="3">
        <v>61671</v>
      </c>
      <c r="H3565" s="3" t="s">
        <v>12959</v>
      </c>
      <c r="I3565" s="3" t="s">
        <v>12960</v>
      </c>
      <c r="J3565" s="3">
        <v>319231.22528659197</v>
      </c>
      <c r="K3565" s="3">
        <v>390844.11377449601</v>
      </c>
      <c r="L3565" s="3">
        <v>272591.45063854801</v>
      </c>
      <c r="M3565" s="3">
        <v>162291.77209774201</v>
      </c>
      <c r="N3565" s="3">
        <v>286239.64044934447</v>
      </c>
      <c r="O3565" s="3">
        <v>330988.95824062999</v>
      </c>
      <c r="P3565" s="3">
        <v>441616.91778701299</v>
      </c>
      <c r="Q3565" s="3">
        <v>188077.532385122</v>
      </c>
      <c r="R3565" s="3">
        <v>287462.79361147102</v>
      </c>
      <c r="S3565" s="3">
        <v>312036.55050605902</v>
      </c>
      <c r="T3565" s="7">
        <v>1.0901234714249153</v>
      </c>
      <c r="U3565" s="7">
        <v>0.12449154924450677</v>
      </c>
      <c r="V3565" s="7">
        <v>0.13048103223132909</v>
      </c>
      <c r="W3565" s="3">
        <v>282087.13287262799</v>
      </c>
      <c r="X3565" s="3">
        <v>379369.52911622601</v>
      </c>
      <c r="Y3565" s="3">
        <v>272591.45063854801</v>
      </c>
      <c r="Z3565" s="3">
        <v>170121.24849621</v>
      </c>
      <c r="AA3565" s="3">
        <v>305640.01058882201</v>
      </c>
      <c r="AB3565" s="3">
        <v>433129.02566732501</v>
      </c>
      <c r="AC3565" s="3">
        <v>189710.39019318699</v>
      </c>
      <c r="AD3565" s="3">
        <v>325931.84854535898</v>
      </c>
      <c r="AE3565" s="3">
        <v>4</v>
      </c>
      <c r="AF3565" s="3">
        <v>3</v>
      </c>
      <c r="AG3565" s="3">
        <v>3</v>
      </c>
      <c r="AH3565" s="3">
        <v>2</v>
      </c>
      <c r="AI3565" s="3">
        <v>5</v>
      </c>
      <c r="AJ3565" s="3">
        <v>5</v>
      </c>
      <c r="AK3565" s="3">
        <v>2</v>
      </c>
      <c r="AL3565" s="3">
        <v>1</v>
      </c>
    </row>
    <row r="3566" spans="1:38" x14ac:dyDescent="0.15">
      <c r="A3566" s="3" t="s">
        <v>12961</v>
      </c>
      <c r="B3566" s="3" t="s">
        <v>12961</v>
      </c>
      <c r="C3566" s="3">
        <v>15</v>
      </c>
      <c r="D3566" s="3">
        <v>15</v>
      </c>
      <c r="E3566" s="3">
        <v>740.63</v>
      </c>
      <c r="F3566" s="3">
        <v>0.74134997303025596</v>
      </c>
      <c r="G3566" s="3">
        <v>110889</v>
      </c>
      <c r="H3566" s="3" t="s">
        <v>12962</v>
      </c>
      <c r="I3566" s="3" t="s">
        <v>12963</v>
      </c>
      <c r="J3566" s="3">
        <v>1673725.4727751501</v>
      </c>
      <c r="K3566" s="3">
        <v>1756887.76922288</v>
      </c>
      <c r="L3566" s="3">
        <v>1717795.8219125699</v>
      </c>
      <c r="M3566" s="3">
        <v>1784382.89415472</v>
      </c>
      <c r="N3566" s="3">
        <v>1733197.98951633</v>
      </c>
      <c r="O3566" s="3">
        <v>1583339.73907627</v>
      </c>
      <c r="P3566" s="3">
        <v>2098110.95722062</v>
      </c>
      <c r="Q3566" s="3">
        <v>1637824.80870541</v>
      </c>
      <c r="R3566" s="3">
        <v>1811648.40903022</v>
      </c>
      <c r="S3566" s="3">
        <v>1782730.9785081302</v>
      </c>
      <c r="T3566" s="7">
        <v>1.0285789559481446</v>
      </c>
      <c r="U3566" s="7">
        <v>4.0652542509186887E-2</v>
      </c>
      <c r="V3566" s="7">
        <v>0.1299767239039053</v>
      </c>
      <c r="W3566" s="3">
        <v>1478979.44321443</v>
      </c>
      <c r="X3566" s="3">
        <v>1705308.2347421399</v>
      </c>
      <c r="Y3566" s="3">
        <v>1717795.8219125699</v>
      </c>
      <c r="Z3566" s="3">
        <v>1870467.2567507499</v>
      </c>
      <c r="AA3566" s="3">
        <v>1462078.9079772099</v>
      </c>
      <c r="AB3566" s="3">
        <v>2057785.1935491001</v>
      </c>
      <c r="AC3566" s="3">
        <v>1652044.1308818599</v>
      </c>
      <c r="AD3566" s="3">
        <v>2054088.1393769199</v>
      </c>
      <c r="AE3566" s="3">
        <v>8</v>
      </c>
      <c r="AF3566" s="3">
        <v>7</v>
      </c>
      <c r="AG3566" s="3">
        <v>11</v>
      </c>
      <c r="AH3566" s="3">
        <v>11</v>
      </c>
      <c r="AI3566" s="3">
        <v>9</v>
      </c>
      <c r="AJ3566" s="3">
        <v>9</v>
      </c>
      <c r="AK3566" s="3">
        <v>14</v>
      </c>
      <c r="AL3566" s="3">
        <v>9</v>
      </c>
    </row>
    <row r="3567" spans="1:38" x14ac:dyDescent="0.15">
      <c r="A3567" s="3" t="s">
        <v>12964</v>
      </c>
      <c r="B3567" s="3" t="s">
        <v>12965</v>
      </c>
      <c r="C3567" s="3">
        <v>26</v>
      </c>
      <c r="D3567" s="3">
        <v>22</v>
      </c>
      <c r="E3567" s="3">
        <v>1203.8900000000001</v>
      </c>
      <c r="F3567" s="3">
        <v>0.742298202681829</v>
      </c>
      <c r="G3567" s="3">
        <v>85247</v>
      </c>
      <c r="H3567" s="3" t="s">
        <v>12966</v>
      </c>
      <c r="I3567" s="3" t="s">
        <v>12967</v>
      </c>
      <c r="J3567" s="3">
        <v>7034745.2814199999</v>
      </c>
      <c r="K3567" s="3">
        <v>6414469.6517955903</v>
      </c>
      <c r="L3567" s="3">
        <v>7612957.5027283896</v>
      </c>
      <c r="M3567" s="3">
        <v>9003760.9060121905</v>
      </c>
      <c r="N3567" s="3">
        <v>7516483.3354890421</v>
      </c>
      <c r="O3567" s="3">
        <v>6315966.48040081</v>
      </c>
      <c r="P3567" s="3">
        <v>8072849.5255899504</v>
      </c>
      <c r="Q3567" s="3">
        <v>7673263.8595542302</v>
      </c>
      <c r="R3567" s="3">
        <v>6983841.53076535</v>
      </c>
      <c r="S3567" s="3">
        <v>7261480.3490775852</v>
      </c>
      <c r="T3567" s="7">
        <v>0.96607416327161111</v>
      </c>
      <c r="U3567" s="7">
        <v>-4.9794149224672034E-2</v>
      </c>
      <c r="V3567" s="7">
        <v>0.12942159099831729</v>
      </c>
      <c r="W3567" s="3">
        <v>6216218.7459685504</v>
      </c>
      <c r="X3567" s="3">
        <v>6226150.6456664698</v>
      </c>
      <c r="Y3567" s="3">
        <v>7612957.5027283896</v>
      </c>
      <c r="Z3567" s="3">
        <v>9438131.2539348099</v>
      </c>
      <c r="AA3567" s="3">
        <v>5832255.1670890898</v>
      </c>
      <c r="AB3567" s="3">
        <v>7917689.0842394503</v>
      </c>
      <c r="AC3567" s="3">
        <v>7739881.8582461504</v>
      </c>
      <c r="AD3567" s="3">
        <v>7918438.2489051605</v>
      </c>
      <c r="AE3567" s="3">
        <v>10</v>
      </c>
      <c r="AF3567" s="3">
        <v>12</v>
      </c>
      <c r="AG3567" s="3">
        <v>17</v>
      </c>
      <c r="AH3567" s="3">
        <v>16</v>
      </c>
      <c r="AI3567" s="3">
        <v>14</v>
      </c>
      <c r="AJ3567" s="3">
        <v>15</v>
      </c>
      <c r="AK3567" s="3">
        <v>15</v>
      </c>
      <c r="AL3567" s="3">
        <v>16</v>
      </c>
    </row>
    <row r="3568" spans="1:38" x14ac:dyDescent="0.15">
      <c r="A3568" s="3" t="s">
        <v>12968</v>
      </c>
      <c r="B3568" s="3" t="s">
        <v>12969</v>
      </c>
      <c r="C3568" s="3">
        <v>2</v>
      </c>
      <c r="D3568" s="3">
        <v>2</v>
      </c>
      <c r="E3568" s="3">
        <v>44.07</v>
      </c>
      <c r="F3568" s="3">
        <v>0.74244216582056499</v>
      </c>
      <c r="G3568" s="3">
        <v>26931</v>
      </c>
      <c r="H3568" s="3" t="s">
        <v>12970</v>
      </c>
      <c r="I3568" s="3" t="s">
        <v>12971</v>
      </c>
      <c r="J3568" s="3">
        <v>107932.688744119</v>
      </c>
      <c r="K3568" s="3">
        <v>166778.991291835</v>
      </c>
      <c r="L3568" s="3">
        <v>147788.88978219099</v>
      </c>
      <c r="M3568" s="3">
        <v>209612.73445572201</v>
      </c>
      <c r="N3568" s="3">
        <v>158028.32606846676</v>
      </c>
      <c r="O3568" s="3">
        <v>172716.66348361599</v>
      </c>
      <c r="P3568" s="3">
        <v>158638.18011238499</v>
      </c>
      <c r="Q3568" s="3">
        <v>113879.283282522</v>
      </c>
      <c r="R3568" s="3">
        <v>142395.020667665</v>
      </c>
      <c r="S3568" s="3">
        <v>146907.28688654699</v>
      </c>
      <c r="T3568" s="7">
        <v>0.92962629258566276</v>
      </c>
      <c r="U3568" s="7">
        <v>-0.10527722187800412</v>
      </c>
      <c r="V3568" s="7">
        <v>0.12933737102521922</v>
      </c>
      <c r="W3568" s="3">
        <v>95374.1999509257</v>
      </c>
      <c r="X3568" s="3">
        <v>161882.61550580099</v>
      </c>
      <c r="Y3568" s="3">
        <v>147788.88978219099</v>
      </c>
      <c r="Z3568" s="3">
        <v>219725.12608239701</v>
      </c>
      <c r="AA3568" s="3">
        <v>159489.07521446899</v>
      </c>
      <c r="AB3568" s="3">
        <v>155589.14891673901</v>
      </c>
      <c r="AC3568" s="3">
        <v>114867.96425109101</v>
      </c>
      <c r="AD3568" s="3">
        <v>161450.7106356</v>
      </c>
      <c r="AE3568" s="3">
        <v>1</v>
      </c>
      <c r="AF3568" s="3">
        <v>1</v>
      </c>
      <c r="AG3568" s="3">
        <v>1</v>
      </c>
      <c r="AH3568" s="3">
        <v>2</v>
      </c>
      <c r="AI3568" s="3">
        <v>0</v>
      </c>
      <c r="AJ3568" s="3">
        <v>0</v>
      </c>
      <c r="AK3568" s="3">
        <v>0</v>
      </c>
      <c r="AL3568" s="3">
        <v>0</v>
      </c>
    </row>
    <row r="3569" spans="1:38" x14ac:dyDescent="0.15">
      <c r="A3569" s="3" t="s">
        <v>12972</v>
      </c>
      <c r="B3569" s="3" t="s">
        <v>12973</v>
      </c>
      <c r="C3569" s="3">
        <v>3</v>
      </c>
      <c r="D3569" s="3">
        <v>2</v>
      </c>
      <c r="E3569" s="3">
        <v>86.25</v>
      </c>
      <c r="F3569" s="3">
        <v>0.74367240984919303</v>
      </c>
      <c r="G3569" s="3">
        <v>16008</v>
      </c>
      <c r="H3569" s="3" t="s">
        <v>12974</v>
      </c>
      <c r="I3569" s="3" t="s">
        <v>12975</v>
      </c>
      <c r="J3569" s="3">
        <v>75936.892431234606</v>
      </c>
      <c r="K3569" s="3">
        <v>72965.337323741696</v>
      </c>
      <c r="L3569" s="3">
        <v>65227.5764639357</v>
      </c>
      <c r="M3569" s="3">
        <v>72736.541550370006</v>
      </c>
      <c r="N3569" s="3">
        <v>71716.5869423205</v>
      </c>
      <c r="O3569" s="3">
        <v>108748.122734955</v>
      </c>
      <c r="P3569" s="3">
        <v>48053.444416699502</v>
      </c>
      <c r="Q3569" s="3">
        <v>84743.585478487701</v>
      </c>
      <c r="R3569" s="3">
        <v>75336.564239946805</v>
      </c>
      <c r="S3569" s="3">
        <v>79220.429217522265</v>
      </c>
      <c r="T3569" s="7">
        <v>1.1046318933336423</v>
      </c>
      <c r="U3569" s="7">
        <v>0.14356568713870005</v>
      </c>
      <c r="V3569" s="7">
        <v>0.1286183304830924</v>
      </c>
      <c r="W3569" s="3">
        <v>67101.2688246693</v>
      </c>
      <c r="X3569" s="3">
        <v>70823.186755948904</v>
      </c>
      <c r="Y3569" s="3">
        <v>65227.5764639357</v>
      </c>
      <c r="Z3569" s="3">
        <v>76245.585958559997</v>
      </c>
      <c r="AA3569" s="3">
        <v>100419.595749965</v>
      </c>
      <c r="AB3569" s="3">
        <v>47129.855587194797</v>
      </c>
      <c r="AC3569" s="3">
        <v>85479.3151718601</v>
      </c>
      <c r="AD3569" s="3">
        <v>85418.308704567695</v>
      </c>
      <c r="AE3569" s="3">
        <v>1</v>
      </c>
      <c r="AF3569" s="3">
        <v>0</v>
      </c>
      <c r="AG3569" s="3">
        <v>0</v>
      </c>
      <c r="AH3569" s="3">
        <v>1</v>
      </c>
      <c r="AI3569" s="3">
        <v>1</v>
      </c>
      <c r="AJ3569" s="3">
        <v>0</v>
      </c>
      <c r="AK3569" s="3">
        <v>1</v>
      </c>
      <c r="AL3569" s="3">
        <v>2</v>
      </c>
    </row>
    <row r="3570" spans="1:38" x14ac:dyDescent="0.15">
      <c r="A3570" s="3" t="s">
        <v>12976</v>
      </c>
      <c r="B3570" s="3" t="s">
        <v>12977</v>
      </c>
      <c r="C3570" s="3">
        <v>6</v>
      </c>
      <c r="D3570" s="3">
        <v>6</v>
      </c>
      <c r="E3570" s="3">
        <v>180.39</v>
      </c>
      <c r="F3570" s="3">
        <v>0.74373230518778799</v>
      </c>
      <c r="G3570" s="3">
        <v>158242</v>
      </c>
      <c r="H3570" s="3" t="s">
        <v>12978</v>
      </c>
      <c r="I3570" s="3" t="s">
        <v>12979</v>
      </c>
      <c r="J3570" s="3">
        <v>268670.56394272699</v>
      </c>
      <c r="K3570" s="3">
        <v>214151.917498928</v>
      </c>
      <c r="L3570" s="3">
        <v>197617.68665141601</v>
      </c>
      <c r="M3570" s="3">
        <v>127074.077925964</v>
      </c>
      <c r="N3570" s="3">
        <v>201878.56150475875</v>
      </c>
      <c r="O3570" s="3">
        <v>241999.49096250901</v>
      </c>
      <c r="P3570" s="3">
        <v>248854.60057552499</v>
      </c>
      <c r="Q3570" s="3">
        <v>146805.34393546201</v>
      </c>
      <c r="R3570" s="3">
        <v>214456.447152354</v>
      </c>
      <c r="S3570" s="3">
        <v>213028.97065646254</v>
      </c>
      <c r="T3570" s="7">
        <v>1.05523325046796</v>
      </c>
      <c r="U3570" s="7">
        <v>7.7561929832356699E-2</v>
      </c>
      <c r="V3570" s="7">
        <v>0.12858335383578906</v>
      </c>
      <c r="W3570" s="3">
        <v>237409.448282625</v>
      </c>
      <c r="X3570" s="3">
        <v>207864.74514435101</v>
      </c>
      <c r="Y3570" s="3">
        <v>197617.68665141601</v>
      </c>
      <c r="Z3570" s="3">
        <v>133204.53963156001</v>
      </c>
      <c r="AA3570" s="3">
        <v>223465.84421857999</v>
      </c>
      <c r="AB3570" s="3">
        <v>244071.606722486</v>
      </c>
      <c r="AC3570" s="3">
        <v>148079.88347812099</v>
      </c>
      <c r="AD3570" s="3">
        <v>243155.593719408</v>
      </c>
      <c r="AE3570" s="3">
        <v>4</v>
      </c>
      <c r="AF3570" s="3">
        <v>3</v>
      </c>
      <c r="AG3570" s="3">
        <v>2</v>
      </c>
      <c r="AH3570" s="3">
        <v>1</v>
      </c>
      <c r="AI3570" s="3">
        <v>1</v>
      </c>
      <c r="AJ3570" s="3">
        <v>4</v>
      </c>
      <c r="AK3570" s="3">
        <v>1</v>
      </c>
      <c r="AL3570" s="3">
        <v>1</v>
      </c>
    </row>
    <row r="3571" spans="1:38" x14ac:dyDescent="0.15">
      <c r="A3571" s="3" t="s">
        <v>12980</v>
      </c>
      <c r="B3571" s="3" t="s">
        <v>12980</v>
      </c>
      <c r="C3571" s="3">
        <v>8</v>
      </c>
      <c r="D3571" s="3">
        <v>8</v>
      </c>
      <c r="E3571" s="3">
        <v>277.48</v>
      </c>
      <c r="F3571" s="3">
        <v>0.74384840327373403</v>
      </c>
      <c r="G3571" s="3">
        <v>37265</v>
      </c>
      <c r="H3571" s="3" t="s">
        <v>12981</v>
      </c>
      <c r="I3571" s="3" t="s">
        <v>12982</v>
      </c>
      <c r="J3571" s="3">
        <v>949914.12775702495</v>
      </c>
      <c r="K3571" s="3">
        <v>773857.91503027</v>
      </c>
      <c r="L3571" s="3">
        <v>962107.98829893395</v>
      </c>
      <c r="M3571" s="3">
        <v>1089739.81162153</v>
      </c>
      <c r="N3571" s="3">
        <v>943904.96067693969</v>
      </c>
      <c r="O3571" s="3">
        <v>828143.555589417</v>
      </c>
      <c r="P3571" s="3">
        <v>1040959.20652709</v>
      </c>
      <c r="Q3571" s="3">
        <v>1040297.55530013</v>
      </c>
      <c r="R3571" s="3">
        <v>970774.73429050704</v>
      </c>
      <c r="S3571" s="3">
        <v>970043.76292678609</v>
      </c>
      <c r="T3571" s="7">
        <v>1.0276921971371995</v>
      </c>
      <c r="U3571" s="7">
        <v>3.9408229358752302E-2</v>
      </c>
      <c r="V3571" s="7">
        <v>0.12851556489781554</v>
      </c>
      <c r="W3571" s="3">
        <v>839387.03845033096</v>
      </c>
      <c r="X3571" s="3">
        <v>751138.63169826998</v>
      </c>
      <c r="Y3571" s="3">
        <v>962107.98829893395</v>
      </c>
      <c r="Z3571" s="3">
        <v>1142312.3605886099</v>
      </c>
      <c r="AA3571" s="3">
        <v>764719.78535126697</v>
      </c>
      <c r="AB3571" s="3">
        <v>1020951.93531503</v>
      </c>
      <c r="AC3571" s="3">
        <v>1049329.24539273</v>
      </c>
      <c r="AD3571" s="3">
        <v>1100686.4564743801</v>
      </c>
      <c r="AE3571" s="3">
        <v>4</v>
      </c>
      <c r="AF3571" s="3">
        <v>3</v>
      </c>
      <c r="AG3571" s="3">
        <v>5</v>
      </c>
      <c r="AH3571" s="3">
        <v>6</v>
      </c>
      <c r="AI3571" s="3">
        <v>4</v>
      </c>
      <c r="AJ3571" s="3">
        <v>5</v>
      </c>
      <c r="AK3571" s="3">
        <v>6</v>
      </c>
      <c r="AL3571" s="3">
        <v>6</v>
      </c>
    </row>
    <row r="3572" spans="1:38" x14ac:dyDescent="0.15">
      <c r="A3572" s="3" t="s">
        <v>12983</v>
      </c>
      <c r="B3572" s="3" t="s">
        <v>12984</v>
      </c>
      <c r="C3572" s="3">
        <v>5</v>
      </c>
      <c r="D3572" s="3">
        <v>5</v>
      </c>
      <c r="E3572" s="3">
        <v>161.93</v>
      </c>
      <c r="F3572" s="3">
        <v>0.74536380942781499</v>
      </c>
      <c r="G3572" s="3">
        <v>95579</v>
      </c>
      <c r="H3572" s="3" t="s">
        <v>12985</v>
      </c>
      <c r="I3572" s="3" t="s">
        <v>12986</v>
      </c>
      <c r="J3572" s="3">
        <v>623534.62521438894</v>
      </c>
      <c r="K3572" s="3">
        <v>599500.39590877702</v>
      </c>
      <c r="L3572" s="3">
        <v>662767.46523591899</v>
      </c>
      <c r="M3572" s="3">
        <v>416212.58238364098</v>
      </c>
      <c r="N3572" s="3">
        <v>575503.7671856815</v>
      </c>
      <c r="O3572" s="3">
        <v>677622.60167667898</v>
      </c>
      <c r="P3572" s="3">
        <v>509172.51988614502</v>
      </c>
      <c r="Q3572" s="3">
        <v>334241.41856824799</v>
      </c>
      <c r="R3572" s="3">
        <v>682930.92101877602</v>
      </c>
      <c r="S3572" s="3">
        <v>550991.86528746202</v>
      </c>
      <c r="T3572" s="7">
        <v>0.95740792103223382</v>
      </c>
      <c r="U3572" s="7">
        <v>-6.2794352766752673E-2</v>
      </c>
      <c r="V3572" s="7">
        <v>0.12763169790812906</v>
      </c>
      <c r="W3572" s="3">
        <v>550983.36484981596</v>
      </c>
      <c r="X3572" s="3">
        <v>581899.98233445198</v>
      </c>
      <c r="Y3572" s="3">
        <v>662767.46523591899</v>
      </c>
      <c r="Z3572" s="3">
        <v>436292.01431291801</v>
      </c>
      <c r="AA3572" s="3">
        <v>625726.55067579797</v>
      </c>
      <c r="AB3572" s="3">
        <v>499386.20680565899</v>
      </c>
      <c r="AC3572" s="3">
        <v>337143.24688961299</v>
      </c>
      <c r="AD3572" s="3">
        <v>774322.59917880397</v>
      </c>
      <c r="AE3572" s="3">
        <v>3</v>
      </c>
      <c r="AF3572" s="3">
        <v>2</v>
      </c>
      <c r="AG3572" s="3">
        <v>4</v>
      </c>
      <c r="AH3572" s="3">
        <v>2</v>
      </c>
      <c r="AI3572" s="3">
        <v>4</v>
      </c>
      <c r="AJ3572" s="3">
        <v>2</v>
      </c>
      <c r="AK3572" s="3">
        <v>3</v>
      </c>
      <c r="AL3572" s="3">
        <v>5</v>
      </c>
    </row>
    <row r="3573" spans="1:38" x14ac:dyDescent="0.15">
      <c r="A3573" s="3" t="s">
        <v>12987</v>
      </c>
      <c r="B3573" s="3" t="s">
        <v>12987</v>
      </c>
      <c r="C3573" s="3">
        <v>9</v>
      </c>
      <c r="D3573" s="3">
        <v>9</v>
      </c>
      <c r="E3573" s="3">
        <v>253.21</v>
      </c>
      <c r="F3573" s="3">
        <v>0.74581316664620501</v>
      </c>
      <c r="G3573" s="3">
        <v>102308</v>
      </c>
      <c r="H3573" s="3" t="s">
        <v>12988</v>
      </c>
      <c r="I3573" s="3" t="s">
        <v>12989</v>
      </c>
      <c r="J3573" s="3">
        <v>551767.437212341</v>
      </c>
      <c r="K3573" s="3">
        <v>594887.57545052795</v>
      </c>
      <c r="L3573" s="3">
        <v>685641.373153636</v>
      </c>
      <c r="M3573" s="3">
        <v>472336.78678315901</v>
      </c>
      <c r="N3573" s="3">
        <v>576158.29314991599</v>
      </c>
      <c r="O3573" s="3">
        <v>650333.78252769494</v>
      </c>
      <c r="P3573" s="3">
        <v>603780.57259576605</v>
      </c>
      <c r="Q3573" s="3">
        <v>505294.80073305202</v>
      </c>
      <c r="R3573" s="3">
        <v>609206.18445358099</v>
      </c>
      <c r="S3573" s="3">
        <v>592153.83507752349</v>
      </c>
      <c r="T3573" s="7">
        <v>1.0277624085564372</v>
      </c>
      <c r="U3573" s="7">
        <v>3.9506790198876721E-2</v>
      </c>
      <c r="V3573" s="7">
        <v>0.12736995383698446</v>
      </c>
      <c r="W3573" s="3">
        <v>487566.635237435</v>
      </c>
      <c r="X3573" s="3">
        <v>577422.58722097904</v>
      </c>
      <c r="Y3573" s="3">
        <v>685641.373153636</v>
      </c>
      <c r="Z3573" s="3">
        <v>495123.83061443799</v>
      </c>
      <c r="AA3573" s="3">
        <v>600527.65879134997</v>
      </c>
      <c r="AB3573" s="3">
        <v>592175.88953734201</v>
      </c>
      <c r="AC3573" s="3">
        <v>509681.68602598499</v>
      </c>
      <c r="AD3573" s="3">
        <v>690731.81732377503</v>
      </c>
      <c r="AE3573" s="3">
        <v>3</v>
      </c>
      <c r="AF3573" s="3">
        <v>6</v>
      </c>
      <c r="AG3573" s="3">
        <v>7</v>
      </c>
      <c r="AH3573" s="3">
        <v>3</v>
      </c>
      <c r="AI3573" s="3">
        <v>4</v>
      </c>
      <c r="AJ3573" s="3">
        <v>5</v>
      </c>
      <c r="AK3573" s="3">
        <v>2</v>
      </c>
      <c r="AL3573" s="3">
        <v>3</v>
      </c>
    </row>
    <row r="3574" spans="1:38" x14ac:dyDescent="0.15">
      <c r="A3574" s="3" t="s">
        <v>12990</v>
      </c>
      <c r="B3574" s="3" t="s">
        <v>12990</v>
      </c>
      <c r="C3574" s="3">
        <v>5</v>
      </c>
      <c r="D3574" s="3">
        <v>5</v>
      </c>
      <c r="E3574" s="3">
        <v>222.6</v>
      </c>
      <c r="F3574" s="3">
        <v>0.74674974167363395</v>
      </c>
      <c r="G3574" s="3">
        <v>64972</v>
      </c>
      <c r="H3574" s="3" t="s">
        <v>12991</v>
      </c>
      <c r="I3574" s="3" t="s">
        <v>12992</v>
      </c>
      <c r="J3574" s="3">
        <v>1673171.46889403</v>
      </c>
      <c r="K3574" s="3">
        <v>1321834.34809779</v>
      </c>
      <c r="L3574" s="3">
        <v>1893913.47748367</v>
      </c>
      <c r="M3574" s="3">
        <v>1323699.41838544</v>
      </c>
      <c r="N3574" s="3">
        <v>1553154.6782152327</v>
      </c>
      <c r="O3574" s="3">
        <v>1581894.1066324101</v>
      </c>
      <c r="P3574" s="3">
        <v>1305172.6097142701</v>
      </c>
      <c r="Q3574" s="3">
        <v>1600833.3015070399</v>
      </c>
      <c r="R3574" s="3">
        <v>1463359.66026392</v>
      </c>
      <c r="S3574" s="3">
        <v>1487814.9195294101</v>
      </c>
      <c r="T3574" s="7">
        <v>0.95793093913807348</v>
      </c>
      <c r="U3574" s="7">
        <v>-6.2006444515073693E-2</v>
      </c>
      <c r="V3574" s="7">
        <v>0.12682491896117554</v>
      </c>
      <c r="W3574" s="3">
        <v>1478489.90035633</v>
      </c>
      <c r="X3574" s="3">
        <v>1283027.3158388699</v>
      </c>
      <c r="Y3574" s="3">
        <v>1893913.47748367</v>
      </c>
      <c r="Z3574" s="3">
        <v>1387558.9303061899</v>
      </c>
      <c r="AA3574" s="3">
        <v>1460743.9899853901</v>
      </c>
      <c r="AB3574" s="3">
        <v>1280087.1479427</v>
      </c>
      <c r="AC3574" s="3">
        <v>1614731.4695796799</v>
      </c>
      <c r="AD3574" s="3">
        <v>1659190.4404893999</v>
      </c>
      <c r="AE3574" s="3">
        <v>4</v>
      </c>
      <c r="AF3574" s="3">
        <v>3</v>
      </c>
      <c r="AG3574" s="3">
        <v>7</v>
      </c>
      <c r="AH3574" s="3">
        <v>3</v>
      </c>
      <c r="AI3574" s="3">
        <v>5</v>
      </c>
      <c r="AJ3574" s="3">
        <v>3</v>
      </c>
      <c r="AK3574" s="3">
        <v>5</v>
      </c>
      <c r="AL3574" s="3">
        <v>3</v>
      </c>
    </row>
    <row r="3575" spans="1:38" x14ac:dyDescent="0.15">
      <c r="A3575" s="3" t="s">
        <v>12993</v>
      </c>
      <c r="B3575" s="3" t="s">
        <v>12993</v>
      </c>
      <c r="C3575" s="3">
        <v>3</v>
      </c>
      <c r="D3575" s="3">
        <v>2</v>
      </c>
      <c r="E3575" s="3">
        <v>106.72</v>
      </c>
      <c r="F3575" s="3">
        <v>0.74723609616467801</v>
      </c>
      <c r="G3575" s="3">
        <v>32410</v>
      </c>
      <c r="H3575" s="3" t="s">
        <v>12994</v>
      </c>
      <c r="I3575" s="3" t="s">
        <v>12995</v>
      </c>
      <c r="J3575" s="3">
        <v>115822.40581923501</v>
      </c>
      <c r="K3575" s="3">
        <v>141362.83104530399</v>
      </c>
      <c r="L3575" s="3">
        <v>70143.978384989605</v>
      </c>
      <c r="M3575" s="3">
        <v>57660.886687908402</v>
      </c>
      <c r="N3575" s="3">
        <v>96247.525484359241</v>
      </c>
      <c r="O3575" s="3">
        <v>143057.17586433599</v>
      </c>
      <c r="P3575" s="3">
        <v>59472.648432461698</v>
      </c>
      <c r="Q3575" s="3">
        <v>48431.976935341903</v>
      </c>
      <c r="R3575" s="3">
        <v>103558.1263401</v>
      </c>
      <c r="S3575" s="3">
        <v>88629.981893059899</v>
      </c>
      <c r="T3575" s="7">
        <v>0.92085465519280041</v>
      </c>
      <c r="U3575" s="7">
        <v>-0.11895463105713729</v>
      </c>
      <c r="V3575" s="7">
        <v>0.12654215713864517</v>
      </c>
      <c r="W3575" s="3">
        <v>102345.910399669</v>
      </c>
      <c r="X3575" s="3">
        <v>137212.63480287499</v>
      </c>
      <c r="Y3575" s="3">
        <v>70143.978384989605</v>
      </c>
      <c r="Z3575" s="3">
        <v>60442.633079622203</v>
      </c>
      <c r="AA3575" s="3">
        <v>132101.07363821799</v>
      </c>
      <c r="AB3575" s="3">
        <v>58329.582114947298</v>
      </c>
      <c r="AC3575" s="3">
        <v>48852.4552917728</v>
      </c>
      <c r="AD3575" s="3">
        <v>117416.557203373</v>
      </c>
      <c r="AE3575" s="3">
        <v>1</v>
      </c>
      <c r="AF3575" s="3">
        <v>1</v>
      </c>
      <c r="AG3575" s="3">
        <v>2</v>
      </c>
      <c r="AH3575" s="3">
        <v>1</v>
      </c>
      <c r="AI3575" s="3">
        <v>1</v>
      </c>
      <c r="AJ3575" s="3">
        <v>1</v>
      </c>
      <c r="AK3575" s="3">
        <v>1</v>
      </c>
      <c r="AL3575" s="3">
        <v>1</v>
      </c>
    </row>
    <row r="3576" spans="1:38" x14ac:dyDescent="0.15">
      <c r="A3576" s="3" t="s">
        <v>12996</v>
      </c>
      <c r="B3576" s="3" t="s">
        <v>12997</v>
      </c>
      <c r="C3576" s="3">
        <v>4</v>
      </c>
      <c r="D3576" s="3">
        <v>3</v>
      </c>
      <c r="E3576" s="3">
        <v>268.86</v>
      </c>
      <c r="F3576" s="3">
        <v>0.74999811587304499</v>
      </c>
      <c r="G3576" s="3">
        <v>28290</v>
      </c>
      <c r="H3576" s="3" t="s">
        <v>12998</v>
      </c>
      <c r="I3576" s="3" t="s">
        <v>12999</v>
      </c>
      <c r="J3576" s="3">
        <v>643916.51723456697</v>
      </c>
      <c r="K3576" s="3">
        <v>596219.67805164296</v>
      </c>
      <c r="L3576" s="3">
        <v>534039.681029364</v>
      </c>
      <c r="M3576" s="3">
        <v>1256826.96975129</v>
      </c>
      <c r="N3576" s="3">
        <v>757750.71151671605</v>
      </c>
      <c r="O3576" s="3">
        <v>624376.44518873701</v>
      </c>
      <c r="P3576" s="3">
        <v>785796.14112668403</v>
      </c>
      <c r="Q3576" s="3">
        <v>676092.72236386803</v>
      </c>
      <c r="R3576" s="3">
        <v>1047834.54833683</v>
      </c>
      <c r="S3576" s="3">
        <v>783524.96425402979</v>
      </c>
      <c r="T3576" s="7">
        <v>1.0340141584106519</v>
      </c>
      <c r="U3576" s="7">
        <v>4.8255940129625835E-2</v>
      </c>
      <c r="V3576" s="7">
        <v>0.12493982763092339</v>
      </c>
      <c r="W3576" s="3">
        <v>568993.72545075603</v>
      </c>
      <c r="X3576" s="3">
        <v>578715.58132965094</v>
      </c>
      <c r="Y3576" s="3">
        <v>534039.681029364</v>
      </c>
      <c r="Z3576" s="3">
        <v>1317460.33994273</v>
      </c>
      <c r="AA3576" s="3">
        <v>576558.27654576697</v>
      </c>
      <c r="AB3576" s="3">
        <v>770693.11267529905</v>
      </c>
      <c r="AC3576" s="3">
        <v>681962.44676256296</v>
      </c>
      <c r="AD3576" s="3">
        <v>1188058.6249736</v>
      </c>
      <c r="AE3576" s="3">
        <v>3</v>
      </c>
      <c r="AF3576" s="3">
        <v>3</v>
      </c>
      <c r="AG3576" s="3">
        <v>2</v>
      </c>
      <c r="AH3576" s="3">
        <v>3</v>
      </c>
      <c r="AI3576" s="3">
        <v>3</v>
      </c>
      <c r="AJ3576" s="3">
        <v>4</v>
      </c>
      <c r="AK3576" s="3">
        <v>5</v>
      </c>
      <c r="AL3576" s="3">
        <v>3</v>
      </c>
    </row>
    <row r="3577" spans="1:38" x14ac:dyDescent="0.15">
      <c r="A3577" s="3" t="s">
        <v>13000</v>
      </c>
      <c r="B3577" s="3" t="s">
        <v>13000</v>
      </c>
      <c r="C3577" s="3">
        <v>28</v>
      </c>
      <c r="D3577" s="3">
        <v>26</v>
      </c>
      <c r="E3577" s="3">
        <v>1135.8800000000001</v>
      </c>
      <c r="F3577" s="3">
        <v>0.75047941530674001</v>
      </c>
      <c r="G3577" s="3">
        <v>110136</v>
      </c>
      <c r="H3577" s="3" t="s">
        <v>13001</v>
      </c>
      <c r="I3577" s="3" t="s">
        <v>13002</v>
      </c>
      <c r="J3577" s="3">
        <v>5292184.7426428702</v>
      </c>
      <c r="K3577" s="3">
        <v>4978125.3737450596</v>
      </c>
      <c r="L3577" s="3">
        <v>5703851.53799148</v>
      </c>
      <c r="M3577" s="3">
        <v>4519934.35099106</v>
      </c>
      <c r="N3577" s="3">
        <v>5123524.001342617</v>
      </c>
      <c r="O3577" s="3">
        <v>5522179.8238681098</v>
      </c>
      <c r="P3577" s="3">
        <v>5191255.6046335902</v>
      </c>
      <c r="Q3577" s="3">
        <v>5107712.6276068296</v>
      </c>
      <c r="R3577" s="3">
        <v>4983551.0970405499</v>
      </c>
      <c r="S3577" s="3">
        <v>5201174.7882872699</v>
      </c>
      <c r="T3577" s="7">
        <v>1.0151557379109193</v>
      </c>
      <c r="U3577" s="7">
        <v>2.1701072313216087E-2</v>
      </c>
      <c r="V3577" s="7">
        <v>0.12466121540112024</v>
      </c>
      <c r="W3577" s="3">
        <v>4676413.5286082197</v>
      </c>
      <c r="X3577" s="3">
        <v>4831975.2360626096</v>
      </c>
      <c r="Y3577" s="3">
        <v>5703851.53799148</v>
      </c>
      <c r="Z3577" s="3">
        <v>4737990.5029837703</v>
      </c>
      <c r="AA3577" s="3">
        <v>5099261.0412501805</v>
      </c>
      <c r="AB3577" s="3">
        <v>5091479.49605818</v>
      </c>
      <c r="AC3577" s="3">
        <v>5152056.9378472501</v>
      </c>
      <c r="AD3577" s="3">
        <v>5650463.4946742002</v>
      </c>
      <c r="AE3577" s="3">
        <v>12</v>
      </c>
      <c r="AF3577" s="3">
        <v>15</v>
      </c>
      <c r="AG3577" s="3">
        <v>15</v>
      </c>
      <c r="AH3577" s="3">
        <v>14</v>
      </c>
      <c r="AI3577" s="3">
        <v>12</v>
      </c>
      <c r="AJ3577" s="3">
        <v>16</v>
      </c>
      <c r="AK3577" s="3">
        <v>13</v>
      </c>
      <c r="AL3577" s="3">
        <v>15</v>
      </c>
    </row>
    <row r="3578" spans="1:38" customFormat="1" ht="15" hidden="1" x14ac:dyDescent="0.2">
      <c r="A3578" t="s">
        <v>13003</v>
      </c>
      <c r="B3578" t="s">
        <v>13004</v>
      </c>
      <c r="C3578">
        <v>1</v>
      </c>
      <c r="D3578">
        <v>1</v>
      </c>
      <c r="E3578">
        <v>51.48</v>
      </c>
      <c r="F3578">
        <v>0.75069094925645996</v>
      </c>
      <c r="G3578">
        <v>37550</v>
      </c>
      <c r="H3578" t="s">
        <v>13005</v>
      </c>
      <c r="I3578" t="s">
        <v>13006</v>
      </c>
      <c r="J3578">
        <v>25345.531150388601</v>
      </c>
      <c r="K3578">
        <v>27336.045377124799</v>
      </c>
      <c r="L3578">
        <v>40915.6175924294</v>
      </c>
      <c r="M3578">
        <v>33996.993629698103</v>
      </c>
      <c r="N3578">
        <v>31898.546937410229</v>
      </c>
      <c r="O3578">
        <v>35746.4972306075</v>
      </c>
      <c r="P3578">
        <v>27836.5057352841</v>
      </c>
      <c r="Q3578">
        <v>22130.235968887398</v>
      </c>
      <c r="R3578">
        <v>60312.078291902799</v>
      </c>
      <c r="S3578">
        <v>36506.32930667045</v>
      </c>
      <c r="T3578" s="1">
        <v>1.1444511682084262</v>
      </c>
      <c r="U3578" s="1">
        <v>0.19465590685471992</v>
      </c>
      <c r="V3578" s="1">
        <v>0.12453882019551896</v>
      </c>
      <c r="W3578">
        <v>22396.456383389101</v>
      </c>
      <c r="X3578">
        <v>26533.500946116401</v>
      </c>
      <c r="Y3578">
        <v>40915.6175924294</v>
      </c>
      <c r="Z3578">
        <v>35637.117807295297</v>
      </c>
      <c r="AA3578">
        <v>33008.834645575203</v>
      </c>
      <c r="AB3578">
        <v>27301.487152087298</v>
      </c>
      <c r="AC3578">
        <v>22322.366991332601</v>
      </c>
      <c r="AD3578">
        <v>68383.205076136495</v>
      </c>
      <c r="AE3578">
        <v>0</v>
      </c>
      <c r="AF3578">
        <v>1</v>
      </c>
      <c r="AG3578">
        <v>1</v>
      </c>
      <c r="AH3578">
        <v>0</v>
      </c>
      <c r="AI3578">
        <v>1</v>
      </c>
      <c r="AJ3578">
        <v>0</v>
      </c>
      <c r="AK3578">
        <v>0</v>
      </c>
      <c r="AL3578">
        <v>1</v>
      </c>
    </row>
    <row r="3579" spans="1:38" customFormat="1" ht="15" hidden="1" x14ac:dyDescent="0.2">
      <c r="A3579" t="s">
        <v>13007</v>
      </c>
      <c r="B3579" t="s">
        <v>13007</v>
      </c>
      <c r="C3579">
        <v>1</v>
      </c>
      <c r="D3579">
        <v>1</v>
      </c>
      <c r="E3579">
        <v>40.520000000000003</v>
      </c>
      <c r="F3579">
        <v>0.75135603139512097</v>
      </c>
      <c r="G3579">
        <v>16405</v>
      </c>
      <c r="H3579" t="s">
        <v>13008</v>
      </c>
      <c r="I3579" t="s">
        <v>13009</v>
      </c>
      <c r="J3579">
        <v>35375.311065704002</v>
      </c>
      <c r="K3579">
        <v>46551.1909014911</v>
      </c>
      <c r="L3579">
        <v>26453.336568798099</v>
      </c>
      <c r="M3579">
        <v>16185.890650569099</v>
      </c>
      <c r="N3579">
        <v>31141.432296640574</v>
      </c>
      <c r="O3579">
        <v>31846.311122379098</v>
      </c>
      <c r="P3579">
        <v>60932.370598713198</v>
      </c>
      <c r="Q3579">
        <v>16036.0476439016</v>
      </c>
      <c r="R3579">
        <v>36330.903960911899</v>
      </c>
      <c r="S3579">
        <v>36286.40833147645</v>
      </c>
      <c r="T3579" s="1">
        <v>1.1652132113201132</v>
      </c>
      <c r="U3579" s="1">
        <v>0.22059396412433438</v>
      </c>
      <c r="V3579" s="1">
        <v>0.12415422300857329</v>
      </c>
      <c r="W3579">
        <v>31259.223041365</v>
      </c>
      <c r="X3579">
        <v>45184.519223148702</v>
      </c>
      <c r="Y3579">
        <v>26453.336568798099</v>
      </c>
      <c r="Z3579">
        <v>16966.750007755101</v>
      </c>
      <c r="AA3579">
        <v>29407.346155585601</v>
      </c>
      <c r="AB3579">
        <v>59761.248371715199</v>
      </c>
      <c r="AC3579">
        <v>16175.2699384191</v>
      </c>
      <c r="AD3579">
        <v>41192.804601031399</v>
      </c>
      <c r="AE3579">
        <v>1</v>
      </c>
      <c r="AF3579">
        <v>1</v>
      </c>
      <c r="AG3579">
        <v>1</v>
      </c>
      <c r="AH3579">
        <v>0</v>
      </c>
      <c r="AI3579">
        <v>1</v>
      </c>
      <c r="AJ3579">
        <v>1</v>
      </c>
      <c r="AK3579">
        <v>0</v>
      </c>
      <c r="AL3579">
        <v>1</v>
      </c>
    </row>
    <row r="3580" spans="1:38" x14ac:dyDescent="0.15">
      <c r="A3580" s="3" t="s">
        <v>13010</v>
      </c>
      <c r="B3580" s="3" t="s">
        <v>13011</v>
      </c>
      <c r="C3580" s="3">
        <v>9</v>
      </c>
      <c r="D3580" s="3">
        <v>9</v>
      </c>
      <c r="E3580" s="3">
        <v>354.52</v>
      </c>
      <c r="F3580" s="3">
        <v>0.75149230537552003</v>
      </c>
      <c r="G3580" s="3">
        <v>67248</v>
      </c>
      <c r="H3580" s="3" t="s">
        <v>13012</v>
      </c>
      <c r="I3580" s="3" t="s">
        <v>13013</v>
      </c>
      <c r="J3580" s="3">
        <v>629548.65988798998</v>
      </c>
      <c r="K3580" s="3">
        <v>511872.38503158902</v>
      </c>
      <c r="L3580" s="3">
        <v>743478.70127650001</v>
      </c>
      <c r="M3580" s="3">
        <v>619967.89190484094</v>
      </c>
      <c r="N3580" s="3">
        <v>626216.90952523006</v>
      </c>
      <c r="O3580" s="3">
        <v>603047.07149328105</v>
      </c>
      <c r="P3580" s="3">
        <v>526335.53640295402</v>
      </c>
      <c r="Q3580" s="3">
        <v>731985.33634859696</v>
      </c>
      <c r="R3580" s="3">
        <v>742023.30660139397</v>
      </c>
      <c r="S3580" s="3">
        <v>650847.81271155644</v>
      </c>
      <c r="T3580" s="7">
        <v>1.0393328618433515</v>
      </c>
      <c r="U3580" s="7">
        <v>5.5657772840763835E-2</v>
      </c>
      <c r="V3580" s="7">
        <v>0.12407546185027347</v>
      </c>
      <c r="W3580" s="3">
        <v>556297.63758911204</v>
      </c>
      <c r="X3580" s="3">
        <v>496844.59566678701</v>
      </c>
      <c r="Y3580" s="3">
        <v>743478.70127650001</v>
      </c>
      <c r="Z3580" s="3">
        <v>649877.13446677302</v>
      </c>
      <c r="AA3580" s="3">
        <v>556862.42313487199</v>
      </c>
      <c r="AB3580" s="3">
        <v>516219.34956361499</v>
      </c>
      <c r="AC3580" s="3">
        <v>738340.31111186696</v>
      </c>
      <c r="AD3580" s="3">
        <v>841322.88894127496</v>
      </c>
      <c r="AE3580" s="3">
        <v>4</v>
      </c>
      <c r="AF3580" s="3">
        <v>3</v>
      </c>
      <c r="AG3580" s="3">
        <v>3</v>
      </c>
      <c r="AH3580" s="3">
        <v>3</v>
      </c>
      <c r="AI3580" s="3">
        <v>5</v>
      </c>
      <c r="AJ3580" s="3">
        <v>4</v>
      </c>
      <c r="AK3580" s="3">
        <v>7</v>
      </c>
      <c r="AL3580" s="3">
        <v>6</v>
      </c>
    </row>
    <row r="3581" spans="1:38" customFormat="1" ht="15" hidden="1" x14ac:dyDescent="0.2">
      <c r="A3581" t="s">
        <v>13014</v>
      </c>
      <c r="B3581" t="s">
        <v>13015</v>
      </c>
      <c r="C3581">
        <v>2</v>
      </c>
      <c r="D3581">
        <v>1</v>
      </c>
      <c r="E3581">
        <v>89.98</v>
      </c>
      <c r="F3581">
        <v>0.75188996945083797</v>
      </c>
      <c r="G3581">
        <v>11539</v>
      </c>
      <c r="H3581" t="s">
        <v>13016</v>
      </c>
      <c r="I3581" t="s">
        <v>13017</v>
      </c>
      <c r="J3581">
        <v>288652.579594546</v>
      </c>
      <c r="K3581">
        <v>216659.59567353601</v>
      </c>
      <c r="L3581">
        <v>171932.73209858101</v>
      </c>
      <c r="M3581">
        <v>140343.67906834601</v>
      </c>
      <c r="N3581">
        <v>204397.14660875226</v>
      </c>
      <c r="O3581">
        <v>243219.66668079401</v>
      </c>
      <c r="P3581">
        <v>183672.771089788</v>
      </c>
      <c r="Q3581">
        <v>194266.50095924901</v>
      </c>
      <c r="R3581">
        <v>133767.29589822001</v>
      </c>
      <c r="S3581">
        <v>188731.55865701276</v>
      </c>
      <c r="T3581" s="1">
        <v>0.92335711035278856</v>
      </c>
      <c r="U3581" s="1">
        <v>-0.11503937367442929</v>
      </c>
      <c r="V3581" s="1">
        <v>0.12384570881875055</v>
      </c>
      <c r="W3581">
        <v>255066.460058892</v>
      </c>
      <c r="X3581">
        <v>210298.80172790401</v>
      </c>
      <c r="Y3581">
        <v>171932.73209858101</v>
      </c>
      <c r="Z3581">
        <v>147114.30895756799</v>
      </c>
      <c r="AA3581">
        <v>224592.57219596999</v>
      </c>
      <c r="AB3581">
        <v>180142.57420750699</v>
      </c>
      <c r="AC3581">
        <v>195953.090361576</v>
      </c>
      <c r="AD3581">
        <v>151668.400210249</v>
      </c>
      <c r="AE3581">
        <v>0</v>
      </c>
      <c r="AF3581">
        <v>0</v>
      </c>
      <c r="AG3581">
        <v>0</v>
      </c>
      <c r="AH3581">
        <v>1</v>
      </c>
      <c r="AI3581">
        <v>0</v>
      </c>
      <c r="AJ3581">
        <v>1</v>
      </c>
      <c r="AK3581">
        <v>1</v>
      </c>
      <c r="AL3581">
        <v>1</v>
      </c>
    </row>
    <row r="3582" spans="1:38" x14ac:dyDescent="0.15">
      <c r="A3582" s="3" t="s">
        <v>13018</v>
      </c>
      <c r="B3582" s="3" t="s">
        <v>13019</v>
      </c>
      <c r="C3582" s="3">
        <v>10</v>
      </c>
      <c r="D3582" s="3">
        <v>9</v>
      </c>
      <c r="E3582" s="3">
        <v>346.97</v>
      </c>
      <c r="F3582" s="3">
        <v>0.75190795956513301</v>
      </c>
      <c r="G3582" s="3">
        <v>36406</v>
      </c>
      <c r="H3582" s="3" t="s">
        <v>13020</v>
      </c>
      <c r="I3582" s="3" t="s">
        <v>13021</v>
      </c>
      <c r="J3582" s="3">
        <v>1308330.6784204601</v>
      </c>
      <c r="K3582" s="3">
        <v>1595640.41780957</v>
      </c>
      <c r="L3582" s="3">
        <v>1758228.07225062</v>
      </c>
      <c r="M3582" s="3">
        <v>1942772.2259577599</v>
      </c>
      <c r="N3582" s="3">
        <v>1651242.8486096023</v>
      </c>
      <c r="O3582" s="3">
        <v>1475598.0585724299</v>
      </c>
      <c r="P3582" s="3">
        <v>1815153.11360496</v>
      </c>
      <c r="Q3582" s="3">
        <v>1544705.8357297401</v>
      </c>
      <c r="R3582" s="3">
        <v>1517157.9658516999</v>
      </c>
      <c r="S3582" s="3">
        <v>1588153.7434397074</v>
      </c>
      <c r="T3582" s="7">
        <v>0.96179295781779295</v>
      </c>
      <c r="U3582" s="7">
        <v>-5.6201731949417293E-2</v>
      </c>
      <c r="V3582" s="7">
        <v>0.12383531778519907</v>
      </c>
      <c r="W3582" s="3">
        <v>1156100.0951382499</v>
      </c>
      <c r="X3582" s="3">
        <v>1548794.8586389399</v>
      </c>
      <c r="Y3582" s="3">
        <v>1758228.07225062</v>
      </c>
      <c r="Z3582" s="3">
        <v>2036497.79869706</v>
      </c>
      <c r="AA3582" s="3">
        <v>1362588.6755987899</v>
      </c>
      <c r="AB3582" s="3">
        <v>1780265.8092729601</v>
      </c>
      <c r="AC3582" s="3">
        <v>1558116.71449366</v>
      </c>
      <c r="AD3582" s="3">
        <v>1720188.1820355</v>
      </c>
      <c r="AE3582" s="3">
        <v>2</v>
      </c>
      <c r="AF3582" s="3">
        <v>3</v>
      </c>
      <c r="AG3582" s="3">
        <v>6</v>
      </c>
      <c r="AH3582" s="3">
        <v>5</v>
      </c>
      <c r="AI3582" s="3">
        <v>3</v>
      </c>
      <c r="AJ3582" s="3">
        <v>5</v>
      </c>
      <c r="AK3582" s="3">
        <v>3</v>
      </c>
      <c r="AL3582" s="3">
        <v>3</v>
      </c>
    </row>
    <row r="3583" spans="1:38" customFormat="1" ht="15" hidden="1" x14ac:dyDescent="0.2">
      <c r="A3583" t="s">
        <v>13022</v>
      </c>
      <c r="B3583" t="s">
        <v>13022</v>
      </c>
      <c r="C3583">
        <v>3</v>
      </c>
      <c r="D3583">
        <v>1</v>
      </c>
      <c r="E3583">
        <v>119.06</v>
      </c>
      <c r="F3583">
        <v>0.75194551221467898</v>
      </c>
      <c r="G3583">
        <v>187341</v>
      </c>
      <c r="H3583" t="s">
        <v>13023</v>
      </c>
      <c r="I3583" t="s">
        <v>13024</v>
      </c>
      <c r="J3583">
        <v>16504.1709713366</v>
      </c>
      <c r="K3583">
        <v>15460.605685803501</v>
      </c>
      <c r="L3583">
        <v>14514.8360048701</v>
      </c>
      <c r="M3583">
        <v>20155.554372570299</v>
      </c>
      <c r="N3583">
        <v>16658.791758645126</v>
      </c>
      <c r="O3583">
        <v>14945.4755503081</v>
      </c>
      <c r="P3583">
        <v>16281.635383869199</v>
      </c>
      <c r="Q3583">
        <v>19609.4272124175</v>
      </c>
      <c r="R3583">
        <v>17664.248966862</v>
      </c>
      <c r="S3583">
        <v>17125.196778364199</v>
      </c>
      <c r="T3583" s="1">
        <v>1.0279975298614938</v>
      </c>
      <c r="U3583" s="1">
        <v>3.983679793562897E-2</v>
      </c>
      <c r="V3583" s="1">
        <v>0.12381362829378506</v>
      </c>
      <c r="W3583">
        <v>14583.831094732101</v>
      </c>
      <c r="X3583">
        <v>15006.7059785861</v>
      </c>
      <c r="Y3583">
        <v>14514.8360048701</v>
      </c>
      <c r="Z3583">
        <v>21127.923059031102</v>
      </c>
      <c r="AA3583">
        <v>13800.869158089101</v>
      </c>
      <c r="AB3583">
        <v>15968.7018002491</v>
      </c>
      <c r="AC3583">
        <v>19779.6729931304</v>
      </c>
      <c r="AD3583">
        <v>20028.126932893701</v>
      </c>
      <c r="AE3583">
        <v>0</v>
      </c>
      <c r="AF3583">
        <v>0</v>
      </c>
      <c r="AG3583">
        <v>0</v>
      </c>
      <c r="AH3583">
        <v>1</v>
      </c>
      <c r="AI3583">
        <v>0</v>
      </c>
      <c r="AJ3583">
        <v>1</v>
      </c>
      <c r="AK3583">
        <v>1</v>
      </c>
      <c r="AL3583">
        <v>1</v>
      </c>
    </row>
    <row r="3584" spans="1:38" x14ac:dyDescent="0.15">
      <c r="A3584" s="3" t="s">
        <v>13025</v>
      </c>
      <c r="B3584" s="3" t="s">
        <v>13026</v>
      </c>
      <c r="C3584" s="3">
        <v>3</v>
      </c>
      <c r="D3584" s="3">
        <v>3</v>
      </c>
      <c r="E3584" s="3">
        <v>102.81</v>
      </c>
      <c r="F3584" s="3">
        <v>0.75269220931162695</v>
      </c>
      <c r="G3584" s="3">
        <v>39448</v>
      </c>
      <c r="H3584" s="3" t="s">
        <v>13027</v>
      </c>
      <c r="I3584" s="3" t="s">
        <v>13028</v>
      </c>
      <c r="J3584" s="3">
        <v>150968.21157206301</v>
      </c>
      <c r="K3584" s="3">
        <v>171627.15806190699</v>
      </c>
      <c r="L3584" s="3">
        <v>150650.83048899699</v>
      </c>
      <c r="M3584" s="3">
        <v>132217.053975188</v>
      </c>
      <c r="N3584" s="3">
        <v>151365.81352453874</v>
      </c>
      <c r="O3584" s="3">
        <v>85925.7450020947</v>
      </c>
      <c r="P3584" s="3">
        <v>224451.26462652301</v>
      </c>
      <c r="Q3584" s="3">
        <v>159352.27197942001</v>
      </c>
      <c r="R3584" s="3">
        <v>228960.56494788101</v>
      </c>
      <c r="S3584" s="3">
        <v>174672.4616389797</v>
      </c>
      <c r="T3584" s="7">
        <v>1.1539756406796744</v>
      </c>
      <c r="U3584" s="7">
        <v>0.20661277039453163</v>
      </c>
      <c r="V3584" s="7">
        <v>0.12338257907729962</v>
      </c>
      <c r="W3584" s="3">
        <v>133402.33217799899</v>
      </c>
      <c r="X3584" s="3">
        <v>166588.447523782</v>
      </c>
      <c r="Y3584" s="3">
        <v>150650.83048899699</v>
      </c>
      <c r="Z3584" s="3">
        <v>138595.62936562899</v>
      </c>
      <c r="AA3584" s="3">
        <v>79345.080729852707</v>
      </c>
      <c r="AB3584" s="3">
        <v>220137.30371708999</v>
      </c>
      <c r="AC3584" s="3">
        <v>160735.741861413</v>
      </c>
      <c r="AD3584" s="3">
        <v>259600.692110142</v>
      </c>
      <c r="AE3584" s="3">
        <v>1</v>
      </c>
      <c r="AF3584" s="3">
        <v>2</v>
      </c>
      <c r="AG3584" s="3">
        <v>1</v>
      </c>
      <c r="AH3584" s="3">
        <v>1</v>
      </c>
      <c r="AI3584" s="3">
        <v>0</v>
      </c>
      <c r="AJ3584" s="3">
        <v>4</v>
      </c>
      <c r="AK3584" s="3">
        <v>2</v>
      </c>
      <c r="AL3584" s="3">
        <v>3</v>
      </c>
    </row>
    <row r="3585" spans="1:38" x14ac:dyDescent="0.15">
      <c r="A3585" s="3" t="s">
        <v>13029</v>
      </c>
      <c r="B3585" s="3" t="s">
        <v>13030</v>
      </c>
      <c r="C3585" s="3">
        <v>7</v>
      </c>
      <c r="D3585" s="3">
        <v>7</v>
      </c>
      <c r="E3585" s="3">
        <v>417.22</v>
      </c>
      <c r="F3585" s="3">
        <v>0.75272271076365205</v>
      </c>
      <c r="G3585" s="3">
        <v>34912</v>
      </c>
      <c r="H3585" s="3" t="s">
        <v>13031</v>
      </c>
      <c r="I3585" s="3" t="s">
        <v>13032</v>
      </c>
      <c r="J3585" s="3">
        <v>1412221.9349751601</v>
      </c>
      <c r="K3585" s="3">
        <v>1583058.4912914501</v>
      </c>
      <c r="L3585" s="3">
        <v>1816660.1345893601</v>
      </c>
      <c r="M3585" s="3">
        <v>1713696.71746422</v>
      </c>
      <c r="N3585" s="3">
        <v>1631409.3195800474</v>
      </c>
      <c r="O3585" s="3">
        <v>1652622.2810052701</v>
      </c>
      <c r="P3585" s="3">
        <v>1645723.98470661</v>
      </c>
      <c r="Q3585" s="3">
        <v>1574023.9333570099</v>
      </c>
      <c r="R3585" s="3">
        <v>1504477.1074514899</v>
      </c>
      <c r="S3585" s="3">
        <v>1594211.826630095</v>
      </c>
      <c r="T3585" s="7">
        <v>0.97719916608081681</v>
      </c>
      <c r="U3585" s="7">
        <v>-3.3275462444271896E-2</v>
      </c>
      <c r="V3585" s="7">
        <v>0.12336498045763708</v>
      </c>
      <c r="W3585" s="3">
        <v>1247903.1030230201</v>
      </c>
      <c r="X3585" s="3">
        <v>1536582.3182159599</v>
      </c>
      <c r="Y3585" s="3">
        <v>1816660.1345893601</v>
      </c>
      <c r="Z3585" s="3">
        <v>1796370.9518390701</v>
      </c>
      <c r="AA3585" s="3">
        <v>1526055.4133003999</v>
      </c>
      <c r="AB3585" s="3">
        <v>1614093.1139714699</v>
      </c>
      <c r="AC3585" s="3">
        <v>1587689.34696101</v>
      </c>
      <c r="AD3585" s="3">
        <v>1705810.33658427</v>
      </c>
      <c r="AE3585" s="3">
        <v>5</v>
      </c>
      <c r="AF3585" s="3">
        <v>5</v>
      </c>
      <c r="AG3585" s="3">
        <v>6</v>
      </c>
      <c r="AH3585" s="3">
        <v>7</v>
      </c>
      <c r="AI3585" s="3">
        <v>6</v>
      </c>
      <c r="AJ3585" s="3">
        <v>6</v>
      </c>
      <c r="AK3585" s="3">
        <v>5</v>
      </c>
      <c r="AL3585" s="3">
        <v>5</v>
      </c>
    </row>
    <row r="3586" spans="1:38" x14ac:dyDescent="0.15">
      <c r="A3586" s="3" t="s">
        <v>13033</v>
      </c>
      <c r="B3586" s="3" t="s">
        <v>13034</v>
      </c>
      <c r="C3586" s="3">
        <v>5</v>
      </c>
      <c r="D3586" s="3">
        <v>5</v>
      </c>
      <c r="E3586" s="3">
        <v>129.5</v>
      </c>
      <c r="F3586" s="3">
        <v>0.75361151573240204</v>
      </c>
      <c r="G3586" s="3">
        <v>88436</v>
      </c>
      <c r="H3586" s="3" t="s">
        <v>13035</v>
      </c>
      <c r="I3586" s="3" t="s">
        <v>13036</v>
      </c>
      <c r="J3586" s="3">
        <v>189001.63612454999</v>
      </c>
      <c r="K3586" s="3">
        <v>152989.246279285</v>
      </c>
      <c r="L3586" s="3">
        <v>171475.24933357601</v>
      </c>
      <c r="M3586" s="3">
        <v>171205.38822169899</v>
      </c>
      <c r="N3586" s="3">
        <v>171167.87998977749</v>
      </c>
      <c r="O3586" s="3">
        <v>188744.415381014</v>
      </c>
      <c r="P3586" s="3">
        <v>181498.64428110601</v>
      </c>
      <c r="Q3586" s="3">
        <v>155709.293720296</v>
      </c>
      <c r="R3586" s="3">
        <v>172206.97686939099</v>
      </c>
      <c r="S3586" s="3">
        <v>174539.83256295178</v>
      </c>
      <c r="T3586" s="7">
        <v>1.0196996806490544</v>
      </c>
      <c r="U3586" s="7">
        <v>2.8144315888236196E-2</v>
      </c>
      <c r="V3586" s="7">
        <v>0.12285247382873273</v>
      </c>
      <c r="W3586" s="3">
        <v>167010.38438438001</v>
      </c>
      <c r="X3586" s="3">
        <v>148497.71628978799</v>
      </c>
      <c r="Y3586" s="3">
        <v>171475.24933357601</v>
      </c>
      <c r="Z3586" s="3">
        <v>179464.886094241</v>
      </c>
      <c r="AA3586" s="3">
        <v>174289.334068041</v>
      </c>
      <c r="AB3586" s="3">
        <v>178010.23418973701</v>
      </c>
      <c r="AC3586" s="3">
        <v>157061.13587185499</v>
      </c>
      <c r="AD3586" s="3">
        <v>195252.18411155301</v>
      </c>
      <c r="AE3586" s="3">
        <v>2</v>
      </c>
      <c r="AF3586" s="3">
        <v>1</v>
      </c>
      <c r="AG3586" s="3">
        <v>1</v>
      </c>
      <c r="AH3586" s="3">
        <v>2</v>
      </c>
      <c r="AI3586" s="3">
        <v>3</v>
      </c>
      <c r="AJ3586" s="3">
        <v>3</v>
      </c>
      <c r="AK3586" s="3">
        <v>2</v>
      </c>
      <c r="AL3586" s="3">
        <v>4</v>
      </c>
    </row>
    <row r="3587" spans="1:38" x14ac:dyDescent="0.15">
      <c r="A3587" s="3" t="s">
        <v>13037</v>
      </c>
      <c r="B3587" s="3" t="s">
        <v>13037</v>
      </c>
      <c r="C3587" s="3">
        <v>22</v>
      </c>
      <c r="D3587" s="3">
        <v>22</v>
      </c>
      <c r="E3587" s="3">
        <v>914.14</v>
      </c>
      <c r="F3587" s="3">
        <v>0.75363243741147601</v>
      </c>
      <c r="G3587" s="3">
        <v>188736</v>
      </c>
      <c r="H3587" s="3" t="s">
        <v>13038</v>
      </c>
      <c r="I3587" s="3" t="s">
        <v>13039</v>
      </c>
      <c r="J3587" s="3">
        <v>2152769.4008599999</v>
      </c>
      <c r="K3587" s="3">
        <v>2077862.88467649</v>
      </c>
      <c r="L3587" s="3">
        <v>2511982.07329397</v>
      </c>
      <c r="M3587" s="3">
        <v>2698800.1328691398</v>
      </c>
      <c r="N3587" s="3">
        <v>2360353.6229249001</v>
      </c>
      <c r="O3587" s="3">
        <v>1920796.60090756</v>
      </c>
      <c r="P3587" s="3">
        <v>2501800.2636513198</v>
      </c>
      <c r="Q3587" s="3">
        <v>2403708.44355596</v>
      </c>
      <c r="R3587" s="3">
        <v>2345829.1707310299</v>
      </c>
      <c r="S3587" s="3">
        <v>2293033.6197114675</v>
      </c>
      <c r="T3587" s="7">
        <v>0.97147884852524302</v>
      </c>
      <c r="U3587" s="7">
        <v>-4.1745509740593774E-2</v>
      </c>
      <c r="V3587" s="7">
        <v>0.12284041716099077</v>
      </c>
      <c r="W3587" s="3">
        <v>1902284.3002884299</v>
      </c>
      <c r="X3587" s="3">
        <v>2016860.01233375</v>
      </c>
      <c r="Y3587" s="3">
        <v>2511982.07329397</v>
      </c>
      <c r="Z3587" s="3">
        <v>2828998.9203452999</v>
      </c>
      <c r="AA3587" s="3">
        <v>1773691.47466713</v>
      </c>
      <c r="AB3587" s="3">
        <v>2453715.5778351799</v>
      </c>
      <c r="AC3587" s="3">
        <v>2424577.0398768298</v>
      </c>
      <c r="AD3587" s="3">
        <v>2659754.42728558</v>
      </c>
      <c r="AE3587" s="3">
        <v>11</v>
      </c>
      <c r="AF3587" s="3">
        <v>10</v>
      </c>
      <c r="AG3587" s="3">
        <v>15</v>
      </c>
      <c r="AH3587" s="3">
        <v>16</v>
      </c>
      <c r="AI3587" s="3">
        <v>12</v>
      </c>
      <c r="AJ3587" s="3">
        <v>14</v>
      </c>
      <c r="AK3587" s="3">
        <v>16</v>
      </c>
      <c r="AL3587" s="3">
        <v>16</v>
      </c>
    </row>
    <row r="3588" spans="1:38" customFormat="1" ht="15" hidden="1" x14ac:dyDescent="0.2">
      <c r="A3588" t="s">
        <v>13040</v>
      </c>
      <c r="B3588" t="s">
        <v>13041</v>
      </c>
      <c r="C3588">
        <v>3</v>
      </c>
      <c r="D3588">
        <v>1</v>
      </c>
      <c r="E3588">
        <v>77.16</v>
      </c>
      <c r="F3588">
        <v>0.75422997927850199</v>
      </c>
      <c r="G3588">
        <v>39132</v>
      </c>
      <c r="H3588" t="s">
        <v>13042</v>
      </c>
      <c r="I3588" t="s">
        <v>13043</v>
      </c>
      <c r="J3588">
        <v>34839.065573982902</v>
      </c>
      <c r="K3588">
        <v>42420.303100872603</v>
      </c>
      <c r="L3588">
        <v>37550.090904114899</v>
      </c>
      <c r="M3588">
        <v>21499.422569622999</v>
      </c>
      <c r="N3588">
        <v>34077.220537148351</v>
      </c>
      <c r="O3588">
        <v>26971.4361588176</v>
      </c>
      <c r="P3588">
        <v>54578.106488063597</v>
      </c>
      <c r="Q3588">
        <v>24874.514890222101</v>
      </c>
      <c r="R3588">
        <v>23594.555209036</v>
      </c>
      <c r="S3588">
        <v>32504.653186534822</v>
      </c>
      <c r="T3588" s="1">
        <v>0.95385282819943495</v>
      </c>
      <c r="U3588" s="1">
        <v>-6.8161407698435275E-2</v>
      </c>
      <c r="V3588" s="1">
        <v>0.12249620916659065</v>
      </c>
      <c r="W3588">
        <v>30785.372298413102</v>
      </c>
      <c r="X3588">
        <v>41174.9079624894</v>
      </c>
      <c r="Y3588">
        <v>37550.090904114899</v>
      </c>
      <c r="Z3588">
        <v>22536.623774673499</v>
      </c>
      <c r="AA3588">
        <v>24905.8158223625</v>
      </c>
      <c r="AB3588">
        <v>53529.1134325237</v>
      </c>
      <c r="AC3588">
        <v>25090.471285147301</v>
      </c>
      <c r="AD3588">
        <v>26752.042927964401</v>
      </c>
      <c r="AE3588">
        <v>1</v>
      </c>
      <c r="AF3588">
        <v>1</v>
      </c>
      <c r="AG3588">
        <v>1</v>
      </c>
      <c r="AH3588">
        <v>0</v>
      </c>
      <c r="AI3588">
        <v>0</v>
      </c>
      <c r="AJ3588">
        <v>1</v>
      </c>
      <c r="AK3588">
        <v>1</v>
      </c>
      <c r="AL3588">
        <v>0</v>
      </c>
    </row>
    <row r="3589" spans="1:38" x14ac:dyDescent="0.15">
      <c r="A3589" s="3" t="s">
        <v>13044</v>
      </c>
      <c r="B3589" s="3" t="s">
        <v>13045</v>
      </c>
      <c r="C3589" s="3">
        <v>24</v>
      </c>
      <c r="D3589" s="3">
        <v>22</v>
      </c>
      <c r="E3589" s="3">
        <v>1055.48</v>
      </c>
      <c r="F3589" s="3">
        <v>0.75521705665300598</v>
      </c>
      <c r="G3589" s="3">
        <v>104764</v>
      </c>
      <c r="H3589" s="3" t="s">
        <v>13046</v>
      </c>
      <c r="I3589" s="3" t="s">
        <v>13047</v>
      </c>
      <c r="J3589" s="3">
        <v>8307616.9710163502</v>
      </c>
      <c r="K3589" s="3">
        <v>7885022.2786549795</v>
      </c>
      <c r="L3589" s="3">
        <v>7743785.2290433403</v>
      </c>
      <c r="M3589" s="3">
        <v>8125752.47692292</v>
      </c>
      <c r="N3589" s="3">
        <v>8015544.2389093973</v>
      </c>
      <c r="O3589" s="3">
        <v>7278754.1924722204</v>
      </c>
      <c r="P3589" s="3">
        <v>8837544.4387448393</v>
      </c>
      <c r="Q3589" s="3">
        <v>7635596.0082013505</v>
      </c>
      <c r="R3589" s="3">
        <v>9021480.4470995199</v>
      </c>
      <c r="S3589" s="3">
        <v>8193343.7716294825</v>
      </c>
      <c r="T3589" s="7">
        <v>1.0221818416093325</v>
      </c>
      <c r="U3589" s="7">
        <v>3.1651868146268303E-2</v>
      </c>
      <c r="V3589" s="7">
        <v>0.12192821001476922</v>
      </c>
      <c r="W3589" s="3">
        <v>7340985.6766177099</v>
      </c>
      <c r="X3589" s="3">
        <v>7653530.0993433697</v>
      </c>
      <c r="Y3589" s="3">
        <v>7743785.2290433403</v>
      </c>
      <c r="Z3589" s="3">
        <v>8517764.8778938595</v>
      </c>
      <c r="AA3589" s="3">
        <v>6721307.3218088904</v>
      </c>
      <c r="AB3589" s="3">
        <v>8667686.5352593791</v>
      </c>
      <c r="AC3589" s="3">
        <v>7701886.9808821697</v>
      </c>
      <c r="AD3589" s="3">
        <v>10228759.5615352</v>
      </c>
      <c r="AE3589" s="3">
        <v>16</v>
      </c>
      <c r="AF3589" s="3">
        <v>12</v>
      </c>
      <c r="AG3589" s="3">
        <v>16</v>
      </c>
      <c r="AH3589" s="3">
        <v>17</v>
      </c>
      <c r="AI3589" s="3">
        <v>16</v>
      </c>
      <c r="AJ3589" s="3">
        <v>18</v>
      </c>
      <c r="AK3589" s="3">
        <v>15</v>
      </c>
      <c r="AL3589" s="3">
        <v>21</v>
      </c>
    </row>
    <row r="3590" spans="1:38" x14ac:dyDescent="0.15">
      <c r="A3590" s="3" t="s">
        <v>13048</v>
      </c>
      <c r="B3590" s="3" t="s">
        <v>13048</v>
      </c>
      <c r="C3590" s="3">
        <v>53</v>
      </c>
      <c r="D3590" s="3">
        <v>5</v>
      </c>
      <c r="E3590" s="3">
        <v>3854.45</v>
      </c>
      <c r="F3590" s="3">
        <v>0.755519694264848</v>
      </c>
      <c r="G3590" s="3">
        <v>38629</v>
      </c>
      <c r="H3590" s="3" t="s">
        <v>13049</v>
      </c>
      <c r="I3590" s="3" t="s">
        <v>10600</v>
      </c>
      <c r="J3590" s="3">
        <v>77432231.130643204</v>
      </c>
      <c r="K3590" s="3">
        <v>76310751.173481703</v>
      </c>
      <c r="L3590" s="3">
        <v>79693593.328169703</v>
      </c>
      <c r="M3590" s="3">
        <v>103505653.882771</v>
      </c>
      <c r="N3590" s="3">
        <v>84235557.378766403</v>
      </c>
      <c r="O3590" s="3">
        <v>79457659.700499699</v>
      </c>
      <c r="P3590" s="3">
        <v>93207328.757100806</v>
      </c>
      <c r="Q3590" s="3">
        <v>87860727.319373503</v>
      </c>
      <c r="R3590" s="3">
        <v>83119885.811701596</v>
      </c>
      <c r="S3590" s="3">
        <v>85911400.397168905</v>
      </c>
      <c r="T3590" s="7">
        <v>1.0198947222592361</v>
      </c>
      <c r="U3590" s="7">
        <v>2.8420238948460928E-2</v>
      </c>
      <c r="V3590" s="7">
        <v>0.1217542103467031</v>
      </c>
      <c r="W3590" s="3">
        <v>68422617.655790001</v>
      </c>
      <c r="X3590" s="3">
        <v>74070384.378085807</v>
      </c>
      <c r="Y3590" s="3">
        <v>79693593.328169703</v>
      </c>
      <c r="Z3590" s="3">
        <v>108499099.106199</v>
      </c>
      <c r="AA3590" s="3">
        <v>73372356.834236503</v>
      </c>
      <c r="AB3590" s="3">
        <v>91415880.740980893</v>
      </c>
      <c r="AC3590" s="3">
        <v>88623519.518985599</v>
      </c>
      <c r="AD3590" s="3">
        <v>94243215.593678907</v>
      </c>
      <c r="AE3590" s="3">
        <v>16</v>
      </c>
      <c r="AF3590" s="3">
        <v>15</v>
      </c>
      <c r="AG3590" s="3">
        <v>11</v>
      </c>
      <c r="AH3590" s="3">
        <v>13</v>
      </c>
      <c r="AI3590" s="3">
        <v>14</v>
      </c>
      <c r="AJ3590" s="3">
        <v>16</v>
      </c>
      <c r="AK3590" s="3">
        <v>18</v>
      </c>
      <c r="AL3590" s="3">
        <v>14</v>
      </c>
    </row>
    <row r="3591" spans="1:38" customFormat="1" ht="15" hidden="1" x14ac:dyDescent="0.2">
      <c r="A3591" t="s">
        <v>13050</v>
      </c>
      <c r="B3591" t="s">
        <v>13050</v>
      </c>
      <c r="C3591">
        <v>3</v>
      </c>
      <c r="D3591">
        <v>1</v>
      </c>
      <c r="E3591">
        <v>83.2</v>
      </c>
      <c r="F3591">
        <v>0.75801759085925202</v>
      </c>
      <c r="G3591">
        <v>337180</v>
      </c>
      <c r="H3591" t="s">
        <v>13051</v>
      </c>
      <c r="I3591" t="s">
        <v>13052</v>
      </c>
      <c r="J3591">
        <v>34201.4975473386</v>
      </c>
      <c r="K3591">
        <v>31329.761391855998</v>
      </c>
      <c r="L3591">
        <v>36378.1637338562</v>
      </c>
      <c r="M3591">
        <v>26410.262585011202</v>
      </c>
      <c r="N3591">
        <v>32079.921314515501</v>
      </c>
      <c r="O3591">
        <v>34904.8287968683</v>
      </c>
      <c r="P3591">
        <v>25929.9398886995</v>
      </c>
      <c r="Q3591">
        <v>28978.320173545799</v>
      </c>
      <c r="R3591">
        <v>47637.0649561557</v>
      </c>
      <c r="S3591">
        <v>34362.538453817324</v>
      </c>
      <c r="T3591" s="1">
        <v>1.0711540753770175</v>
      </c>
      <c r="U3591" s="1">
        <v>9.9166013043229848E-2</v>
      </c>
      <c r="V3591" s="1">
        <v>0.12032071583963452</v>
      </c>
      <c r="W3591">
        <v>30221.9883860597</v>
      </c>
      <c r="X3591">
        <v>30409.967574463</v>
      </c>
      <c r="Y3591">
        <v>36378.1637338562</v>
      </c>
      <c r="Z3591">
        <v>27684.378486969301</v>
      </c>
      <c r="AA3591">
        <v>32231.625791335198</v>
      </c>
      <c r="AB3591">
        <v>25431.565565659199</v>
      </c>
      <c r="AC3591">
        <v>29229.905122369299</v>
      </c>
      <c r="AD3591">
        <v>54011.986891842404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1</v>
      </c>
    </row>
    <row r="3592" spans="1:38" x14ac:dyDescent="0.15">
      <c r="A3592" s="3" t="s">
        <v>13053</v>
      </c>
      <c r="B3592" s="3" t="s">
        <v>13054</v>
      </c>
      <c r="C3592" s="3">
        <v>17</v>
      </c>
      <c r="D3592" s="3">
        <v>15</v>
      </c>
      <c r="E3592" s="3">
        <v>505.15</v>
      </c>
      <c r="F3592" s="3">
        <v>0.75844481575293798</v>
      </c>
      <c r="G3592" s="3">
        <v>359173</v>
      </c>
      <c r="H3592" s="3" t="s">
        <v>13055</v>
      </c>
      <c r="I3592" s="3" t="s">
        <v>13056</v>
      </c>
      <c r="J3592" s="3">
        <v>1675863.0754998799</v>
      </c>
      <c r="K3592" s="3">
        <v>1228356.9708745801</v>
      </c>
      <c r="L3592" s="3">
        <v>1391979.12622002</v>
      </c>
      <c r="M3592" s="3">
        <v>1173076.03460567</v>
      </c>
      <c r="N3592" s="3">
        <v>1367318.8018000375</v>
      </c>
      <c r="O3592" s="3">
        <v>1340274.5855229599</v>
      </c>
      <c r="P3592" s="3">
        <v>1620304.0893010399</v>
      </c>
      <c r="Q3592" s="3">
        <v>1345502.7801701</v>
      </c>
      <c r="R3592" s="3">
        <v>1298919.60235667</v>
      </c>
      <c r="S3592" s="3">
        <v>1401250.2643376924</v>
      </c>
      <c r="T3592" s="7">
        <v>1.0248160578886103</v>
      </c>
      <c r="U3592" s="7">
        <v>3.536498662237355E-2</v>
      </c>
      <c r="V3592" s="7">
        <v>0.12007601288101288</v>
      </c>
      <c r="W3592" s="3">
        <v>1480868.3255545001</v>
      </c>
      <c r="X3592" s="3">
        <v>1192294.2912636199</v>
      </c>
      <c r="Y3592" s="3">
        <v>1391979.12622002</v>
      </c>
      <c r="Z3592" s="3">
        <v>1229668.99066152</v>
      </c>
      <c r="AA3592" s="3">
        <v>1237629.01544696</v>
      </c>
      <c r="AB3592" s="3">
        <v>1589161.7898166999</v>
      </c>
      <c r="AC3592" s="3">
        <v>1357184.2111869401</v>
      </c>
      <c r="AD3592" s="3">
        <v>1472744.56561539</v>
      </c>
      <c r="AE3592" s="3">
        <v>3</v>
      </c>
      <c r="AF3592" s="3">
        <v>4</v>
      </c>
      <c r="AG3592" s="3">
        <v>6</v>
      </c>
      <c r="AH3592" s="3">
        <v>4</v>
      </c>
      <c r="AI3592" s="3">
        <v>5</v>
      </c>
      <c r="AJ3592" s="3">
        <v>12</v>
      </c>
      <c r="AK3592" s="3">
        <v>6</v>
      </c>
      <c r="AL3592" s="3">
        <v>6</v>
      </c>
    </row>
    <row r="3593" spans="1:38" x14ac:dyDescent="0.15">
      <c r="A3593" s="3" t="s">
        <v>13057</v>
      </c>
      <c r="B3593" s="3" t="s">
        <v>13057</v>
      </c>
      <c r="C3593" s="3">
        <v>17</v>
      </c>
      <c r="D3593" s="3">
        <v>15</v>
      </c>
      <c r="E3593" s="3">
        <v>761.42</v>
      </c>
      <c r="F3593" s="3">
        <v>0.75858448900828102</v>
      </c>
      <c r="G3593" s="3">
        <v>108984</v>
      </c>
      <c r="H3593" s="3" t="s">
        <v>13058</v>
      </c>
      <c r="I3593" s="3" t="s">
        <v>13059</v>
      </c>
      <c r="J3593" s="3">
        <v>2456778.73285498</v>
      </c>
      <c r="K3593" s="3">
        <v>2337057.4530023602</v>
      </c>
      <c r="L3593" s="3">
        <v>2724385.3360074</v>
      </c>
      <c r="M3593" s="3">
        <v>2644426.6865906101</v>
      </c>
      <c r="N3593" s="3">
        <v>2540662.0521138376</v>
      </c>
      <c r="O3593" s="3">
        <v>2447462.2013464202</v>
      </c>
      <c r="P3593" s="3">
        <v>2701085.92563939</v>
      </c>
      <c r="Q3593" s="3">
        <v>2023486.03075225</v>
      </c>
      <c r="R3593" s="3">
        <v>2789096.4467634899</v>
      </c>
      <c r="S3593" s="3">
        <v>2490282.6511253878</v>
      </c>
      <c r="T3593" s="7">
        <v>0.98017075866247771</v>
      </c>
      <c r="U3593" s="7">
        <v>-2.8894987276498148E-2</v>
      </c>
      <c r="V3593" s="7">
        <v>0.11999604168461482</v>
      </c>
      <c r="W3593" s="3">
        <v>2170920.6805548002</v>
      </c>
      <c r="X3593" s="3">
        <v>2268445.02505317</v>
      </c>
      <c r="Y3593" s="3">
        <v>2724385.3360074</v>
      </c>
      <c r="Z3593" s="3">
        <v>2772002.3243602901</v>
      </c>
      <c r="AA3593" s="3">
        <v>2260022.1382352901</v>
      </c>
      <c r="AB3593" s="3">
        <v>2649170.9626490199</v>
      </c>
      <c r="AC3593" s="3">
        <v>2041053.5994188699</v>
      </c>
      <c r="AD3593" s="3">
        <v>3162340.9389584502</v>
      </c>
      <c r="AE3593" s="3">
        <v>6</v>
      </c>
      <c r="AF3593" s="3">
        <v>10</v>
      </c>
      <c r="AG3593" s="3">
        <v>7</v>
      </c>
      <c r="AH3593" s="3">
        <v>8</v>
      </c>
      <c r="AI3593" s="3">
        <v>9</v>
      </c>
      <c r="AJ3593" s="3">
        <v>11</v>
      </c>
      <c r="AK3593" s="3">
        <v>9</v>
      </c>
      <c r="AL3593" s="3">
        <v>10</v>
      </c>
    </row>
    <row r="3594" spans="1:38" x14ac:dyDescent="0.15">
      <c r="A3594" s="3" t="s">
        <v>13060</v>
      </c>
      <c r="B3594" s="3" t="s">
        <v>13061</v>
      </c>
      <c r="C3594" s="3">
        <v>17</v>
      </c>
      <c r="D3594" s="3">
        <v>15</v>
      </c>
      <c r="E3594" s="3">
        <v>832.07</v>
      </c>
      <c r="F3594" s="3">
        <v>0.75884073668624796</v>
      </c>
      <c r="G3594" s="3">
        <v>56345</v>
      </c>
      <c r="H3594" s="3" t="s">
        <v>13062</v>
      </c>
      <c r="I3594" s="3" t="s">
        <v>13063</v>
      </c>
      <c r="J3594" s="3">
        <v>3893137.76146957</v>
      </c>
      <c r="K3594" s="3">
        <v>3932961.5925006</v>
      </c>
      <c r="L3594" s="3">
        <v>5268322.6622060202</v>
      </c>
      <c r="M3594" s="3">
        <v>5773141.27809883</v>
      </c>
      <c r="N3594" s="3">
        <v>4716890.8235687548</v>
      </c>
      <c r="O3594" s="3">
        <v>3791493.1786335199</v>
      </c>
      <c r="P3594" s="3">
        <v>4484443.0016730102</v>
      </c>
      <c r="Q3594" s="3">
        <v>4749874.2971832901</v>
      </c>
      <c r="R3594" s="3">
        <v>4962462.2392816897</v>
      </c>
      <c r="S3594" s="3">
        <v>4497068.1791928774</v>
      </c>
      <c r="T3594" s="7">
        <v>0.95339670715347158</v>
      </c>
      <c r="U3594" s="7">
        <v>-6.8851452258839291E-2</v>
      </c>
      <c r="V3594" s="7">
        <v>0.11984936301905026</v>
      </c>
      <c r="W3594" s="3">
        <v>3440152.40998181</v>
      </c>
      <c r="X3594" s="3">
        <v>3817495.86291586</v>
      </c>
      <c r="Y3594" s="3">
        <v>5268322.6622060202</v>
      </c>
      <c r="Z3594" s="3">
        <v>6051656.1577975703</v>
      </c>
      <c r="AA3594" s="3">
        <v>3501119.86038676</v>
      </c>
      <c r="AB3594" s="3">
        <v>4398251.8552698595</v>
      </c>
      <c r="AC3594" s="3">
        <v>4791111.9146441501</v>
      </c>
      <c r="AD3594" s="3">
        <v>5626552.4684620705</v>
      </c>
      <c r="AE3594" s="3">
        <v>11</v>
      </c>
      <c r="AF3594" s="3">
        <v>10</v>
      </c>
      <c r="AG3594" s="3">
        <v>11</v>
      </c>
      <c r="AH3594" s="3">
        <v>14</v>
      </c>
      <c r="AI3594" s="3">
        <v>8</v>
      </c>
      <c r="AJ3594" s="3">
        <v>10</v>
      </c>
      <c r="AK3594" s="3">
        <v>13</v>
      </c>
      <c r="AL3594" s="3">
        <v>13</v>
      </c>
    </row>
    <row r="3595" spans="1:38" x14ac:dyDescent="0.15">
      <c r="A3595" s="3" t="s">
        <v>13064</v>
      </c>
      <c r="B3595" s="3" t="s">
        <v>13064</v>
      </c>
      <c r="C3595" s="3">
        <v>32</v>
      </c>
      <c r="D3595" s="3">
        <v>26</v>
      </c>
      <c r="E3595" s="3">
        <v>1301.07</v>
      </c>
      <c r="F3595" s="3">
        <v>0.75895101228070505</v>
      </c>
      <c r="G3595" s="3">
        <v>147525</v>
      </c>
      <c r="H3595" s="3" t="s">
        <v>13065</v>
      </c>
      <c r="I3595" s="3" t="s">
        <v>13066</v>
      </c>
      <c r="J3595" s="3">
        <v>4308323.0762256198</v>
      </c>
      <c r="K3595" s="3">
        <v>3910758.8013341399</v>
      </c>
      <c r="L3595" s="3">
        <v>4508687.8501111297</v>
      </c>
      <c r="M3595" s="3">
        <v>4198315.6535367901</v>
      </c>
      <c r="N3595" s="3">
        <v>4231521.3453019196</v>
      </c>
      <c r="O3595" s="3">
        <v>4294831.5042416304</v>
      </c>
      <c r="P3595" s="3">
        <v>4325570.9261248196</v>
      </c>
      <c r="Q3595" s="3">
        <v>3821453.31061969</v>
      </c>
      <c r="R3595" s="3">
        <v>4257933.1786210397</v>
      </c>
      <c r="S3595" s="3">
        <v>4174947.2299017943</v>
      </c>
      <c r="T3595" s="7">
        <v>0.98663031312297711</v>
      </c>
      <c r="U3595" s="7">
        <v>-1.941848166769931E-2</v>
      </c>
      <c r="V3595" s="7">
        <v>0.11978625543887245</v>
      </c>
      <c r="W3595" s="3">
        <v>3807028.9113178202</v>
      </c>
      <c r="X3595" s="3">
        <v>3795944.9116976298</v>
      </c>
      <c r="Y3595" s="3">
        <v>4508687.8501111297</v>
      </c>
      <c r="Z3595" s="3">
        <v>4400855.88646302</v>
      </c>
      <c r="AA3595" s="3">
        <v>3965909.77962262</v>
      </c>
      <c r="AB3595" s="3">
        <v>4242433.3063955102</v>
      </c>
      <c r="AC3595" s="3">
        <v>3854630.5317224301</v>
      </c>
      <c r="AD3595" s="3">
        <v>4827741.4076977596</v>
      </c>
      <c r="AE3595" s="3">
        <v>13</v>
      </c>
      <c r="AF3595" s="3">
        <v>19</v>
      </c>
      <c r="AG3595" s="3">
        <v>21</v>
      </c>
      <c r="AH3595" s="3">
        <v>17</v>
      </c>
      <c r="AI3595" s="3">
        <v>20</v>
      </c>
      <c r="AJ3595" s="3">
        <v>15</v>
      </c>
      <c r="AK3595" s="3">
        <v>18</v>
      </c>
      <c r="AL3595" s="3">
        <v>14</v>
      </c>
    </row>
    <row r="3596" spans="1:38" x14ac:dyDescent="0.15">
      <c r="A3596" s="3" t="s">
        <v>13067</v>
      </c>
      <c r="B3596" s="3" t="s">
        <v>13068</v>
      </c>
      <c r="C3596" s="3">
        <v>2</v>
      </c>
      <c r="D3596" s="3">
        <v>2</v>
      </c>
      <c r="E3596" s="3">
        <v>68.39</v>
      </c>
      <c r="F3596" s="3">
        <v>0.76005032248983695</v>
      </c>
      <c r="G3596" s="3">
        <v>71019</v>
      </c>
      <c r="H3596" s="3" t="s">
        <v>13069</v>
      </c>
      <c r="I3596" s="3" t="s">
        <v>13070</v>
      </c>
      <c r="J3596" s="3">
        <v>797740.34983582504</v>
      </c>
      <c r="K3596" s="3">
        <v>825692.43825890601</v>
      </c>
      <c r="L3596" s="3">
        <v>942225.84886803699</v>
      </c>
      <c r="M3596" s="3">
        <v>689867.20322043204</v>
      </c>
      <c r="N3596" s="3">
        <v>813881.46004580008</v>
      </c>
      <c r="O3596" s="3">
        <v>833169.18179186701</v>
      </c>
      <c r="P3596" s="3">
        <v>938615.31075012404</v>
      </c>
      <c r="Q3596" s="3">
        <v>685205.01502612396</v>
      </c>
      <c r="R3596" s="3">
        <v>902059.29343273502</v>
      </c>
      <c r="S3596" s="3">
        <v>839762.20025021257</v>
      </c>
      <c r="T3596" s="7">
        <v>1.0317991519341847</v>
      </c>
      <c r="U3596" s="7">
        <v>4.5162165810581557E-2</v>
      </c>
      <c r="V3596" s="7">
        <v>0.11915765238218269</v>
      </c>
      <c r="W3596" s="3">
        <v>704919.41338122997</v>
      </c>
      <c r="X3596" s="3">
        <v>801451.37270211102</v>
      </c>
      <c r="Y3596" s="3">
        <v>942225.84886803699</v>
      </c>
      <c r="Z3596" s="3">
        <v>723148.61309029697</v>
      </c>
      <c r="AA3596" s="3">
        <v>769360.52156765596</v>
      </c>
      <c r="AB3596" s="3">
        <v>920575.09268181003</v>
      </c>
      <c r="AC3596" s="3">
        <v>691153.85083187802</v>
      </c>
      <c r="AD3596" s="3">
        <v>1022775.3279383701</v>
      </c>
      <c r="AE3596" s="3">
        <v>0</v>
      </c>
      <c r="AF3596" s="3">
        <v>0</v>
      </c>
      <c r="AG3596" s="3">
        <v>0</v>
      </c>
      <c r="AH3596" s="3">
        <v>0</v>
      </c>
      <c r="AI3596" s="3">
        <v>0</v>
      </c>
      <c r="AJ3596" s="3">
        <v>1</v>
      </c>
      <c r="AK3596" s="3">
        <v>1</v>
      </c>
      <c r="AL3596" s="3">
        <v>1</v>
      </c>
    </row>
    <row r="3597" spans="1:38" customFormat="1" ht="15" hidden="1" x14ac:dyDescent="0.2">
      <c r="A3597" t="s">
        <v>13071</v>
      </c>
      <c r="B3597" t="s">
        <v>13071</v>
      </c>
      <c r="C3597">
        <v>3</v>
      </c>
      <c r="D3597">
        <v>1</v>
      </c>
      <c r="E3597">
        <v>93.98</v>
      </c>
      <c r="F3597">
        <v>0.76077557405845098</v>
      </c>
      <c r="G3597">
        <v>9220</v>
      </c>
      <c r="H3597" t="s">
        <v>13072</v>
      </c>
      <c r="I3597" t="s">
        <v>13073</v>
      </c>
      <c r="J3597">
        <v>88970.768195813595</v>
      </c>
      <c r="K3597">
        <v>105613.493144615</v>
      </c>
      <c r="L3597">
        <v>84090.053652775998</v>
      </c>
      <c r="M3597">
        <v>78231.769213191801</v>
      </c>
      <c r="N3597">
        <v>89226.521051599106</v>
      </c>
      <c r="O3597">
        <v>84210.100061743593</v>
      </c>
      <c r="P3597">
        <v>70851.357907761107</v>
      </c>
      <c r="Q3597">
        <v>112384.631324646</v>
      </c>
      <c r="R3597">
        <v>79393.452055402202</v>
      </c>
      <c r="S3597">
        <v>86709.88533738823</v>
      </c>
      <c r="T3597" s="1">
        <v>0.97179498108241247</v>
      </c>
      <c r="U3597" s="1">
        <v>-4.127611333380185E-2</v>
      </c>
      <c r="V3597" s="1">
        <v>0.1187434395800045</v>
      </c>
      <c r="W3597">
        <v>78618.590293918896</v>
      </c>
      <c r="X3597">
        <v>102512.84271792699</v>
      </c>
      <c r="Y3597">
        <v>84090.053652775998</v>
      </c>
      <c r="Z3597">
        <v>82005.921055567494</v>
      </c>
      <c r="AA3597">
        <v>77760.829277711106</v>
      </c>
      <c r="AB3597">
        <v>69489.592408676501</v>
      </c>
      <c r="AC3597">
        <v>113360.335973882</v>
      </c>
      <c r="AD3597">
        <v>90018.100310363094</v>
      </c>
      <c r="AE3597">
        <v>1</v>
      </c>
      <c r="AF3597">
        <v>1</v>
      </c>
      <c r="AG3597">
        <v>0</v>
      </c>
      <c r="AH3597">
        <v>1</v>
      </c>
      <c r="AI3597">
        <v>1</v>
      </c>
      <c r="AJ3597">
        <v>0</v>
      </c>
      <c r="AK3597">
        <v>1</v>
      </c>
      <c r="AL3597">
        <v>0</v>
      </c>
    </row>
    <row r="3598" spans="1:38" x14ac:dyDescent="0.15">
      <c r="A3598" s="3" t="s">
        <v>13074</v>
      </c>
      <c r="B3598" s="3" t="s">
        <v>13075</v>
      </c>
      <c r="C3598" s="3">
        <v>39</v>
      </c>
      <c r="D3598" s="3">
        <v>37</v>
      </c>
      <c r="E3598" s="3">
        <v>1615.18</v>
      </c>
      <c r="F3598" s="3">
        <v>0.76091935502330299</v>
      </c>
      <c r="G3598" s="3">
        <v>229576</v>
      </c>
      <c r="H3598" s="3" t="s">
        <v>13076</v>
      </c>
      <c r="I3598" s="3" t="s">
        <v>13077</v>
      </c>
      <c r="J3598" s="3">
        <v>5672307.1649575196</v>
      </c>
      <c r="K3598" s="3">
        <v>5057566.0954144904</v>
      </c>
      <c r="L3598" s="3">
        <v>6110132.8055966897</v>
      </c>
      <c r="M3598" s="3">
        <v>6548513.35702636</v>
      </c>
      <c r="N3598" s="3">
        <v>5847129.8557487652</v>
      </c>
      <c r="O3598" s="3">
        <v>4564725.1007355796</v>
      </c>
      <c r="P3598" s="3">
        <v>6616296.3426313698</v>
      </c>
      <c r="Q3598" s="3">
        <v>6311820.5396907004</v>
      </c>
      <c r="R3598" s="3">
        <v>6923084.1292527402</v>
      </c>
      <c r="S3598" s="3">
        <v>6103981.5280775968</v>
      </c>
      <c r="T3598" s="7">
        <v>1.043927820771126</v>
      </c>
      <c r="U3598" s="7">
        <v>6.2021964575004369E-2</v>
      </c>
      <c r="V3598" s="7">
        <v>0.11866136888550403</v>
      </c>
      <c r="W3598" s="3">
        <v>5012306.8741137302</v>
      </c>
      <c r="X3598" s="3">
        <v>4909083.69979598</v>
      </c>
      <c r="Y3598" s="3">
        <v>6110132.8055966897</v>
      </c>
      <c r="Z3598" s="3">
        <v>6864434.67645723</v>
      </c>
      <c r="AA3598" s="3">
        <v>4215133.4459610498</v>
      </c>
      <c r="AB3598" s="3">
        <v>6489130.9027982298</v>
      </c>
      <c r="AC3598" s="3">
        <v>6366618.7142553898</v>
      </c>
      <c r="AD3598" s="3">
        <v>7849550.1262405599</v>
      </c>
      <c r="AE3598" s="3">
        <v>20</v>
      </c>
      <c r="AF3598" s="3">
        <v>19</v>
      </c>
      <c r="AG3598" s="3">
        <v>27</v>
      </c>
      <c r="AH3598" s="3">
        <v>22</v>
      </c>
      <c r="AI3598" s="3">
        <v>18</v>
      </c>
      <c r="AJ3598" s="3">
        <v>26</v>
      </c>
      <c r="AK3598" s="3">
        <v>23</v>
      </c>
      <c r="AL3598" s="3">
        <v>24</v>
      </c>
    </row>
    <row r="3599" spans="1:38" x14ac:dyDescent="0.15">
      <c r="A3599" s="3" t="s">
        <v>13078</v>
      </c>
      <c r="B3599" s="3" t="s">
        <v>13078</v>
      </c>
      <c r="C3599" s="3">
        <v>29</v>
      </c>
      <c r="D3599" s="3">
        <v>25</v>
      </c>
      <c r="E3599" s="3">
        <v>1127.92</v>
      </c>
      <c r="F3599" s="3">
        <v>0.76177395456649499</v>
      </c>
      <c r="G3599" s="3">
        <v>207184</v>
      </c>
      <c r="H3599" s="3" t="s">
        <v>13079</v>
      </c>
      <c r="I3599" s="3" t="s">
        <v>13080</v>
      </c>
      <c r="J3599" s="3">
        <v>1967666.36934</v>
      </c>
      <c r="K3599" s="3">
        <v>2166724.9184522801</v>
      </c>
      <c r="L3599" s="3">
        <v>2540460.21761763</v>
      </c>
      <c r="M3599" s="3">
        <v>1908878.0545564101</v>
      </c>
      <c r="N3599" s="3">
        <v>2145932.38999158</v>
      </c>
      <c r="O3599" s="3">
        <v>2066543.9516920401</v>
      </c>
      <c r="P3599" s="3">
        <v>2423500.1159623698</v>
      </c>
      <c r="Q3599" s="3">
        <v>2095779.04981339</v>
      </c>
      <c r="R3599" s="3">
        <v>2163103.0363718998</v>
      </c>
      <c r="S3599" s="3">
        <v>2187231.538459925</v>
      </c>
      <c r="T3599" s="7">
        <v>1.0192453167028748</v>
      </c>
      <c r="U3599" s="7">
        <v>2.7501327849212113E-2</v>
      </c>
      <c r="V3599" s="7">
        <v>0.11817388016735246</v>
      </c>
      <c r="W3599" s="3">
        <v>1738718.8990635599</v>
      </c>
      <c r="X3599" s="3">
        <v>2103113.1928774398</v>
      </c>
      <c r="Y3599" s="3">
        <v>2540460.21761763</v>
      </c>
      <c r="Z3599" s="3">
        <v>2000968.46359269</v>
      </c>
      <c r="AA3599" s="3">
        <v>1908276.6948927401</v>
      </c>
      <c r="AB3599" s="3">
        <v>2376920.3616372501</v>
      </c>
      <c r="AC3599" s="3">
        <v>2113974.2544296398</v>
      </c>
      <c r="AD3599" s="3">
        <v>2452575.3833439401</v>
      </c>
      <c r="AE3599" s="3">
        <v>14</v>
      </c>
      <c r="AF3599" s="3">
        <v>13</v>
      </c>
      <c r="AG3599" s="3">
        <v>14</v>
      </c>
      <c r="AH3599" s="3">
        <v>12</v>
      </c>
      <c r="AI3599" s="3">
        <v>10</v>
      </c>
      <c r="AJ3599" s="3">
        <v>11</v>
      </c>
      <c r="AK3599" s="3">
        <v>12</v>
      </c>
      <c r="AL3599" s="3">
        <v>10</v>
      </c>
    </row>
    <row r="3600" spans="1:38" x14ac:dyDescent="0.15">
      <c r="A3600" s="3" t="s">
        <v>13081</v>
      </c>
      <c r="B3600" s="3" t="s">
        <v>13081</v>
      </c>
      <c r="C3600" s="3">
        <v>3</v>
      </c>
      <c r="D3600" s="3">
        <v>2</v>
      </c>
      <c r="E3600" s="3">
        <v>74.31</v>
      </c>
      <c r="F3600" s="3">
        <v>0.76208939962752698</v>
      </c>
      <c r="G3600" s="3">
        <v>182426</v>
      </c>
      <c r="H3600" s="3" t="s">
        <v>13082</v>
      </c>
      <c r="I3600" s="3" t="s">
        <v>13083</v>
      </c>
      <c r="J3600" s="3">
        <v>18597.4468490092</v>
      </c>
      <c r="K3600" s="3">
        <v>26521.664205112102</v>
      </c>
      <c r="L3600" s="3">
        <v>29078.823206172401</v>
      </c>
      <c r="M3600" s="3">
        <v>9787.8245273644607</v>
      </c>
      <c r="N3600" s="3">
        <v>20996.439696914538</v>
      </c>
      <c r="O3600" s="3">
        <v>44218.780135478199</v>
      </c>
      <c r="P3600" s="3">
        <v>17152.550110853601</v>
      </c>
      <c r="Q3600" s="3">
        <v>18629.6457190607</v>
      </c>
      <c r="R3600" s="3">
        <v>15398.301500309701</v>
      </c>
      <c r="S3600" s="3">
        <v>23849.819366425549</v>
      </c>
      <c r="T3600" s="7">
        <v>1.1358982623101725</v>
      </c>
      <c r="U3600" s="7">
        <v>0.18383362442580953</v>
      </c>
      <c r="V3600" s="7">
        <v>0.11799407920169558</v>
      </c>
      <c r="W3600" s="3">
        <v>16433.544230137199</v>
      </c>
      <c r="X3600" s="3">
        <v>25743.028758205099</v>
      </c>
      <c r="Y3600" s="3">
        <v>29078.823206172401</v>
      </c>
      <c r="Z3600" s="3">
        <v>10260.020622944699</v>
      </c>
      <c r="AA3600" s="3">
        <v>40832.263712576401</v>
      </c>
      <c r="AB3600" s="3">
        <v>16822.8775166784</v>
      </c>
      <c r="AC3600" s="3">
        <v>18791.385200050699</v>
      </c>
      <c r="AD3600" s="3">
        <v>17458.9441972725</v>
      </c>
      <c r="AE3600" s="3">
        <v>0</v>
      </c>
      <c r="AF3600" s="3">
        <v>0</v>
      </c>
      <c r="AG3600" s="3">
        <v>0</v>
      </c>
      <c r="AH3600" s="3">
        <v>0</v>
      </c>
      <c r="AI3600" s="3">
        <v>2</v>
      </c>
      <c r="AJ3600" s="3">
        <v>0</v>
      </c>
      <c r="AK3600" s="3">
        <v>0</v>
      </c>
      <c r="AL3600" s="3">
        <v>0</v>
      </c>
    </row>
    <row r="3601" spans="1:38" x14ac:dyDescent="0.15">
      <c r="A3601" s="3" t="s">
        <v>13084</v>
      </c>
      <c r="B3601" s="3" t="s">
        <v>13085</v>
      </c>
      <c r="C3601" s="3">
        <v>6</v>
      </c>
      <c r="D3601" s="3">
        <v>6</v>
      </c>
      <c r="E3601" s="3">
        <v>276.29000000000002</v>
      </c>
      <c r="F3601" s="3">
        <v>0.76277723813592202</v>
      </c>
      <c r="G3601" s="3">
        <v>31454</v>
      </c>
      <c r="H3601" s="3" t="s">
        <v>13086</v>
      </c>
      <c r="I3601" s="3" t="s">
        <v>13087</v>
      </c>
      <c r="J3601" s="3">
        <v>1111979.32830123</v>
      </c>
      <c r="K3601" s="3">
        <v>1028524.5752794601</v>
      </c>
      <c r="L3601" s="3">
        <v>964485.52354470897</v>
      </c>
      <c r="M3601" s="3">
        <v>538486.19999122201</v>
      </c>
      <c r="N3601" s="3">
        <v>910868.90677915525</v>
      </c>
      <c r="O3601" s="3">
        <v>1577089.70965866</v>
      </c>
      <c r="P3601" s="3">
        <v>635391.63440472796</v>
      </c>
      <c r="Q3601" s="3">
        <v>596203.71175859997</v>
      </c>
      <c r="R3601" s="3">
        <v>697046.79448247002</v>
      </c>
      <c r="S3601" s="3">
        <v>876432.96257611457</v>
      </c>
      <c r="T3601" s="7">
        <v>0.96219440147012303</v>
      </c>
      <c r="U3601" s="7">
        <v>-5.5599689766528917E-2</v>
      </c>
      <c r="V3601" s="7">
        <v>0.11760227511667005</v>
      </c>
      <c r="W3601" s="3">
        <v>982595.17142322299</v>
      </c>
      <c r="X3601" s="3">
        <v>998328.66878830094</v>
      </c>
      <c r="Y3601" s="3">
        <v>964485.52354470897</v>
      </c>
      <c r="Z3601" s="3">
        <v>564464.50400033104</v>
      </c>
      <c r="AA3601" s="3">
        <v>1456307.54005142</v>
      </c>
      <c r="AB3601" s="3">
        <v>623179.385667508</v>
      </c>
      <c r="AC3601" s="3">
        <v>601379.85307434597</v>
      </c>
      <c r="AD3601" s="3">
        <v>790327.49732250103</v>
      </c>
      <c r="AE3601" s="3">
        <v>2</v>
      </c>
      <c r="AF3601" s="3">
        <v>4</v>
      </c>
      <c r="AG3601" s="3">
        <v>5</v>
      </c>
      <c r="AH3601" s="3">
        <v>4</v>
      </c>
      <c r="AI3601" s="3">
        <v>5</v>
      </c>
      <c r="AJ3601" s="3">
        <v>3</v>
      </c>
      <c r="AK3601" s="3">
        <v>3</v>
      </c>
      <c r="AL3601" s="3">
        <v>5</v>
      </c>
    </row>
    <row r="3602" spans="1:38" x14ac:dyDescent="0.15">
      <c r="A3602" s="3" t="s">
        <v>13088</v>
      </c>
      <c r="B3602" s="3" t="s">
        <v>13089</v>
      </c>
      <c r="C3602" s="3">
        <v>11</v>
      </c>
      <c r="D3602" s="3">
        <v>6</v>
      </c>
      <c r="E3602" s="3">
        <v>403.44</v>
      </c>
      <c r="F3602" s="3">
        <v>0.76320607530467099</v>
      </c>
      <c r="G3602" s="3">
        <v>59469</v>
      </c>
      <c r="H3602" s="3" t="s">
        <v>13090</v>
      </c>
      <c r="I3602" s="3" t="s">
        <v>13091</v>
      </c>
      <c r="J3602" s="3">
        <v>232394.78728446999</v>
      </c>
      <c r="K3602" s="3">
        <v>259122.589294823</v>
      </c>
      <c r="L3602" s="3">
        <v>277604.82684203901</v>
      </c>
      <c r="M3602" s="3">
        <v>280145.326739154</v>
      </c>
      <c r="N3602" s="3">
        <v>262316.8825401215</v>
      </c>
      <c r="O3602" s="3">
        <v>264496.49630621402</v>
      </c>
      <c r="P3602" s="3">
        <v>278750.63986293902</v>
      </c>
      <c r="Q3602" s="3">
        <v>229482.440440515</v>
      </c>
      <c r="R3602" s="3">
        <v>303389.04689331999</v>
      </c>
      <c r="S3602" s="3">
        <v>269029.65587574703</v>
      </c>
      <c r="T3602" s="7">
        <v>1.0255903214105895</v>
      </c>
      <c r="U3602" s="7">
        <v>3.6454552288839807E-2</v>
      </c>
      <c r="V3602" s="7">
        <v>0.11735818120124507</v>
      </c>
      <c r="W3602" s="3">
        <v>205354.53316249899</v>
      </c>
      <c r="X3602" s="3">
        <v>251515.146882503</v>
      </c>
      <c r="Y3602" s="3">
        <v>277604.82684203901</v>
      </c>
      <c r="Z3602" s="3">
        <v>293660.43718187202</v>
      </c>
      <c r="AA3602" s="3">
        <v>244239.90564956001</v>
      </c>
      <c r="AB3602" s="3">
        <v>273393.04312206502</v>
      </c>
      <c r="AC3602" s="3">
        <v>231474.768763495</v>
      </c>
      <c r="AD3602" s="3">
        <v>343989.39647126797</v>
      </c>
      <c r="AE3602" s="3">
        <v>2</v>
      </c>
      <c r="AF3602" s="3">
        <v>3</v>
      </c>
      <c r="AG3602" s="3">
        <v>2</v>
      </c>
      <c r="AH3602" s="3">
        <v>4</v>
      </c>
      <c r="AI3602" s="3">
        <v>3</v>
      </c>
      <c r="AJ3602" s="3">
        <v>3</v>
      </c>
      <c r="AK3602" s="3">
        <v>3</v>
      </c>
      <c r="AL3602" s="3">
        <v>3</v>
      </c>
    </row>
    <row r="3603" spans="1:38" x14ac:dyDescent="0.15">
      <c r="A3603" s="3" t="s">
        <v>13092</v>
      </c>
      <c r="B3603" s="3" t="s">
        <v>13093</v>
      </c>
      <c r="C3603" s="3">
        <v>7</v>
      </c>
      <c r="D3603" s="3">
        <v>5</v>
      </c>
      <c r="E3603" s="3">
        <v>228.99</v>
      </c>
      <c r="F3603" s="3">
        <v>0.76383862201166997</v>
      </c>
      <c r="G3603" s="3">
        <v>44873</v>
      </c>
      <c r="H3603" s="3" t="s">
        <v>13094</v>
      </c>
      <c r="I3603" s="3" t="s">
        <v>13095</v>
      </c>
      <c r="J3603" s="3">
        <v>246230.89639648801</v>
      </c>
      <c r="K3603" s="3">
        <v>267207.31852677598</v>
      </c>
      <c r="L3603" s="3">
        <v>422567.663863233</v>
      </c>
      <c r="M3603" s="3">
        <v>459872.010951487</v>
      </c>
      <c r="N3603" s="3">
        <v>348969.47243449604</v>
      </c>
      <c r="O3603" s="3">
        <v>266312.09742365801</v>
      </c>
      <c r="P3603" s="3">
        <v>268536.64670172601</v>
      </c>
      <c r="Q3603" s="3">
        <v>307321.37270373601</v>
      </c>
      <c r="R3603" s="3">
        <v>451832.74555835902</v>
      </c>
      <c r="S3603" s="3">
        <v>323500.71559686976</v>
      </c>
      <c r="T3603" s="7">
        <v>0.92701723546203041</v>
      </c>
      <c r="U3603" s="7">
        <v>-0.10933193264449305</v>
      </c>
      <c r="V3603" s="7">
        <v>0.11699838615321441</v>
      </c>
      <c r="W3603" s="3">
        <v>217580.744260796</v>
      </c>
      <c r="X3603" s="3">
        <v>259362.520844819</v>
      </c>
      <c r="Y3603" s="3">
        <v>422567.663863233</v>
      </c>
      <c r="Z3603" s="3">
        <v>482057.71395738202</v>
      </c>
      <c r="AA3603" s="3">
        <v>245916.45808717099</v>
      </c>
      <c r="AB3603" s="3">
        <v>263375.36325541098</v>
      </c>
      <c r="AC3603" s="3">
        <v>309989.48567098199</v>
      </c>
      <c r="AD3603" s="3">
        <v>512298.23568821099</v>
      </c>
      <c r="AE3603" s="3">
        <v>2</v>
      </c>
      <c r="AF3603" s="3">
        <v>3</v>
      </c>
      <c r="AG3603" s="3">
        <v>3</v>
      </c>
      <c r="AH3603" s="3">
        <v>3</v>
      </c>
      <c r="AI3603" s="3">
        <v>1</v>
      </c>
      <c r="AJ3603" s="3">
        <v>1</v>
      </c>
      <c r="AK3603" s="3">
        <v>2</v>
      </c>
      <c r="AL3603" s="3">
        <v>5</v>
      </c>
    </row>
    <row r="3604" spans="1:38" x14ac:dyDescent="0.15">
      <c r="A3604" s="3" t="s">
        <v>13096</v>
      </c>
      <c r="B3604" s="3" t="s">
        <v>13097</v>
      </c>
      <c r="C3604" s="3">
        <v>40</v>
      </c>
      <c r="D3604" s="3">
        <v>38</v>
      </c>
      <c r="E3604" s="3">
        <v>2248.33</v>
      </c>
      <c r="F3604" s="3">
        <v>0.76481587835366105</v>
      </c>
      <c r="G3604" s="3">
        <v>75442</v>
      </c>
      <c r="H3604" s="3" t="s">
        <v>13098</v>
      </c>
      <c r="I3604" s="3" t="s">
        <v>13099</v>
      </c>
      <c r="J3604" s="3">
        <v>41890967.674964003</v>
      </c>
      <c r="K3604" s="3">
        <v>39178088.391690098</v>
      </c>
      <c r="L3604" s="3">
        <v>43488936.272294901</v>
      </c>
      <c r="M3604" s="3">
        <v>54950086.615313001</v>
      </c>
      <c r="N3604" s="3">
        <v>44877019.738565497</v>
      </c>
      <c r="O3604" s="3">
        <v>36200831.624202304</v>
      </c>
      <c r="P3604" s="3">
        <v>46963229.146728002</v>
      </c>
      <c r="Q3604" s="3">
        <v>48109062.6067895</v>
      </c>
      <c r="R3604" s="3">
        <v>42418747.747283503</v>
      </c>
      <c r="S3604" s="3">
        <v>43422967.781250827</v>
      </c>
      <c r="T3604" s="7">
        <v>0.96759918626982444</v>
      </c>
      <c r="U3604" s="7">
        <v>-4.7518538844620081E-2</v>
      </c>
      <c r="V3604" s="7">
        <v>0.11644310424425569</v>
      </c>
      <c r="W3604" s="3">
        <v>37016751.585255697</v>
      </c>
      <c r="X3604" s="3">
        <v>38027879.712177999</v>
      </c>
      <c r="Y3604" s="3">
        <v>43488936.272294901</v>
      </c>
      <c r="Z3604" s="3">
        <v>57601055.303912103</v>
      </c>
      <c r="AA3604" s="3">
        <v>33428373.622365601</v>
      </c>
      <c r="AB3604" s="3">
        <v>46060594.291643299</v>
      </c>
      <c r="AC3604" s="3">
        <v>48526737.474807799</v>
      </c>
      <c r="AD3604" s="3">
        <v>48095340.244058996</v>
      </c>
      <c r="AE3604" s="3">
        <v>31</v>
      </c>
      <c r="AF3604" s="3">
        <v>35</v>
      </c>
      <c r="AG3604" s="3">
        <v>31</v>
      </c>
      <c r="AH3604" s="3">
        <v>41</v>
      </c>
      <c r="AI3604" s="3">
        <v>25</v>
      </c>
      <c r="AJ3604" s="3">
        <v>40</v>
      </c>
      <c r="AK3604" s="3">
        <v>32</v>
      </c>
      <c r="AL3604" s="3">
        <v>37</v>
      </c>
    </row>
    <row r="3605" spans="1:38" x14ac:dyDescent="0.15">
      <c r="A3605" s="3" t="s">
        <v>13100</v>
      </c>
      <c r="B3605" s="3" t="s">
        <v>13101</v>
      </c>
      <c r="C3605" s="3">
        <v>2</v>
      </c>
      <c r="D3605" s="3">
        <v>2</v>
      </c>
      <c r="E3605" s="3">
        <v>54.56</v>
      </c>
      <c r="F3605" s="3">
        <v>0.76513364315600796</v>
      </c>
      <c r="G3605" s="3">
        <v>47350</v>
      </c>
      <c r="H3605" s="3" t="s">
        <v>13102</v>
      </c>
      <c r="I3605" s="3" t="s">
        <v>13103</v>
      </c>
      <c r="J3605" s="3">
        <v>74544.272274907999</v>
      </c>
      <c r="K3605" s="3">
        <v>97502.286209303595</v>
      </c>
      <c r="L3605" s="3">
        <v>83798.773102626903</v>
      </c>
      <c r="M3605" s="3">
        <v>83018.512598123998</v>
      </c>
      <c r="N3605" s="3">
        <v>84715.961046240627</v>
      </c>
      <c r="O3605" s="3">
        <v>74440.662039848597</v>
      </c>
      <c r="P3605" s="3">
        <v>101397.259081175</v>
      </c>
      <c r="Q3605" s="3">
        <v>68677.120432247597</v>
      </c>
      <c r="R3605" s="3">
        <v>85875.715164974899</v>
      </c>
      <c r="S3605" s="3">
        <v>82597.689179561523</v>
      </c>
      <c r="T3605" s="7">
        <v>0.97499559893415022</v>
      </c>
      <c r="U3605" s="7">
        <v>-3.6532388240710374E-2</v>
      </c>
      <c r="V3605" s="7">
        <v>0.11626270155743952</v>
      </c>
      <c r="W3605" s="3">
        <v>65870.686738828197</v>
      </c>
      <c r="X3605" s="3">
        <v>94639.768397076696</v>
      </c>
      <c r="Y3605" s="3">
        <v>83798.773102626903</v>
      </c>
      <c r="Z3605" s="3">
        <v>87023.592317331699</v>
      </c>
      <c r="AA3605" s="3">
        <v>68739.588338646106</v>
      </c>
      <c r="AB3605" s="3">
        <v>99448.400326792005</v>
      </c>
      <c r="AC3605" s="3">
        <v>69273.363752282006</v>
      </c>
      <c r="AD3605" s="3">
        <v>97367.837545979099</v>
      </c>
      <c r="AE3605" s="3">
        <v>0</v>
      </c>
      <c r="AF3605" s="3">
        <v>1</v>
      </c>
      <c r="AG3605" s="3">
        <v>1</v>
      </c>
      <c r="AH3605" s="3">
        <v>1</v>
      </c>
      <c r="AI3605" s="3">
        <v>1</v>
      </c>
      <c r="AJ3605" s="3">
        <v>1</v>
      </c>
      <c r="AK3605" s="3">
        <v>1</v>
      </c>
      <c r="AL3605" s="3">
        <v>2</v>
      </c>
    </row>
    <row r="3606" spans="1:38" x14ac:dyDescent="0.15">
      <c r="A3606" s="3" t="s">
        <v>13104</v>
      </c>
      <c r="B3606" s="3" t="s">
        <v>13105</v>
      </c>
      <c r="C3606" s="3">
        <v>4</v>
      </c>
      <c r="D3606" s="3">
        <v>4</v>
      </c>
      <c r="E3606" s="3">
        <v>143.9</v>
      </c>
      <c r="F3606" s="3">
        <v>0.76546004572229798</v>
      </c>
      <c r="G3606" s="3">
        <v>15788</v>
      </c>
      <c r="H3606" s="3" t="s">
        <v>13106</v>
      </c>
      <c r="I3606" s="3" t="s">
        <v>13107</v>
      </c>
      <c r="J3606" s="3">
        <v>1595846.7792729</v>
      </c>
      <c r="K3606" s="3">
        <v>1841831.4463867799</v>
      </c>
      <c r="L3606" s="3">
        <v>1884122.9346763999</v>
      </c>
      <c r="M3606" s="3">
        <v>2160319.0263031302</v>
      </c>
      <c r="N3606" s="3">
        <v>1870530.0466598023</v>
      </c>
      <c r="O3606" s="3">
        <v>1623037.9652741</v>
      </c>
      <c r="P3606" s="3">
        <v>2095950.96701233</v>
      </c>
      <c r="Q3606" s="3">
        <v>2152305.4801354501</v>
      </c>
      <c r="R3606" s="3">
        <v>1406704.13871665</v>
      </c>
      <c r="S3606" s="3">
        <v>1819499.6377846326</v>
      </c>
      <c r="T3606" s="7">
        <v>0.97271874409807291</v>
      </c>
      <c r="U3606" s="7">
        <v>-3.9905376367897573E-2</v>
      </c>
      <c r="V3606" s="7">
        <v>0.11607747299338926</v>
      </c>
      <c r="W3606" s="3">
        <v>1410162.31123684</v>
      </c>
      <c r="X3606" s="3">
        <v>1787758.0956236599</v>
      </c>
      <c r="Y3606" s="3">
        <v>1884122.9346763999</v>
      </c>
      <c r="Z3606" s="3">
        <v>2264539.7554933601</v>
      </c>
      <c r="AA3606" s="3">
        <v>1498736.8265372601</v>
      </c>
      <c r="AB3606" s="3">
        <v>2055666.7184257801</v>
      </c>
      <c r="AC3606" s="3">
        <v>2170991.4378041299</v>
      </c>
      <c r="AD3606" s="3">
        <v>1594953.12255265</v>
      </c>
      <c r="AE3606" s="3">
        <v>2</v>
      </c>
      <c r="AF3606" s="3">
        <v>3</v>
      </c>
      <c r="AG3606" s="3">
        <v>3</v>
      </c>
      <c r="AH3606" s="3">
        <v>2</v>
      </c>
      <c r="AI3606" s="3">
        <v>3</v>
      </c>
      <c r="AJ3606" s="3">
        <v>3</v>
      </c>
      <c r="AK3606" s="3">
        <v>2</v>
      </c>
      <c r="AL3606" s="3">
        <v>2</v>
      </c>
    </row>
    <row r="3607" spans="1:38" x14ac:dyDescent="0.15">
      <c r="A3607" s="3" t="s">
        <v>13108</v>
      </c>
      <c r="B3607" s="3" t="s">
        <v>13108</v>
      </c>
      <c r="C3607" s="3">
        <v>9</v>
      </c>
      <c r="D3607" s="3">
        <v>5</v>
      </c>
      <c r="E3607" s="3">
        <v>290.08</v>
      </c>
      <c r="F3607" s="3">
        <v>0.76592713725466599</v>
      </c>
      <c r="G3607" s="3">
        <v>35826</v>
      </c>
      <c r="H3607" s="3" t="s">
        <v>13109</v>
      </c>
      <c r="I3607" s="3" t="s">
        <v>13110</v>
      </c>
      <c r="J3607" s="3">
        <v>441134.83478982199</v>
      </c>
      <c r="K3607" s="3">
        <v>485691.88520373002</v>
      </c>
      <c r="L3607" s="3">
        <v>544136.73762913095</v>
      </c>
      <c r="M3607" s="3">
        <v>644000.04853517201</v>
      </c>
      <c r="N3607" s="3">
        <v>528740.87653946376</v>
      </c>
      <c r="O3607" s="3">
        <v>389203.63263236597</v>
      </c>
      <c r="P3607" s="3">
        <v>598620.06194466597</v>
      </c>
      <c r="Q3607" s="3">
        <v>640087.61568682897</v>
      </c>
      <c r="R3607" s="3">
        <v>599695.19539065403</v>
      </c>
      <c r="S3607" s="3">
        <v>556901.62641362869</v>
      </c>
      <c r="T3607" s="7">
        <v>1.0532600204063531</v>
      </c>
      <c r="U3607" s="7">
        <v>7.4861641342167037E-2</v>
      </c>
      <c r="V3607" s="7">
        <v>0.11581254289132648</v>
      </c>
      <c r="W3607" s="3">
        <v>389806.669583735</v>
      </c>
      <c r="X3607" s="3">
        <v>471432.715222164</v>
      </c>
      <c r="Y3607" s="3">
        <v>544136.73762913095</v>
      </c>
      <c r="Z3607" s="3">
        <v>675068.679528874</v>
      </c>
      <c r="AA3607" s="3">
        <v>359396.28630294901</v>
      </c>
      <c r="AB3607" s="3">
        <v>587114.56407576997</v>
      </c>
      <c r="AC3607" s="3">
        <v>645644.74974673102</v>
      </c>
      <c r="AD3607" s="3">
        <v>679948.04176858405</v>
      </c>
      <c r="AE3607" s="3">
        <v>2</v>
      </c>
      <c r="AF3607" s="3">
        <v>2</v>
      </c>
      <c r="AG3607" s="3">
        <v>2</v>
      </c>
      <c r="AH3607" s="3">
        <v>2</v>
      </c>
      <c r="AI3607" s="3">
        <v>1</v>
      </c>
      <c r="AJ3607" s="3">
        <v>2</v>
      </c>
      <c r="AK3607" s="3">
        <v>3</v>
      </c>
      <c r="AL3607" s="3">
        <v>3</v>
      </c>
    </row>
    <row r="3608" spans="1:38" x14ac:dyDescent="0.15">
      <c r="A3608" s="3" t="s">
        <v>13111</v>
      </c>
      <c r="B3608" s="3" t="s">
        <v>13112</v>
      </c>
      <c r="C3608" s="3">
        <v>9</v>
      </c>
      <c r="D3608" s="3">
        <v>5</v>
      </c>
      <c r="E3608" s="3">
        <v>397.18</v>
      </c>
      <c r="F3608" s="3">
        <v>0.76678732971868002</v>
      </c>
      <c r="G3608" s="3">
        <v>139032</v>
      </c>
      <c r="H3608" s="3" t="s">
        <v>13113</v>
      </c>
      <c r="I3608" s="3" t="s">
        <v>13114</v>
      </c>
      <c r="J3608" s="3">
        <v>431953.33852567198</v>
      </c>
      <c r="K3608" s="3">
        <v>475673.61024244298</v>
      </c>
      <c r="L3608" s="3">
        <v>403078.30034557002</v>
      </c>
      <c r="M3608" s="3">
        <v>133438.233922349</v>
      </c>
      <c r="N3608" s="3">
        <v>361035.87075900851</v>
      </c>
      <c r="O3608" s="3">
        <v>453039.56920083199</v>
      </c>
      <c r="P3608" s="3">
        <v>327373.23671923199</v>
      </c>
      <c r="Q3608" s="3">
        <v>126862.96287322701</v>
      </c>
      <c r="R3608" s="3">
        <v>353801.25420969701</v>
      </c>
      <c r="S3608" s="3">
        <v>315269.25575074699</v>
      </c>
      <c r="T3608" s="7">
        <v>0.87323526908269256</v>
      </c>
      <c r="U3608" s="7">
        <v>-0.19555769439931728</v>
      </c>
      <c r="V3608" s="7">
        <v>0.11532507195297804</v>
      </c>
      <c r="W3608" s="3">
        <v>381693.48468363797</v>
      </c>
      <c r="X3608" s="3">
        <v>461708.56147217797</v>
      </c>
      <c r="Y3608" s="3">
        <v>403078.30034557002</v>
      </c>
      <c r="Z3608" s="3">
        <v>139875.722956107</v>
      </c>
      <c r="AA3608" s="3">
        <v>418343.317141812</v>
      </c>
      <c r="AB3608" s="3">
        <v>321081.11201968399</v>
      </c>
      <c r="AC3608" s="3">
        <v>127964.36598530901</v>
      </c>
      <c r="AD3608" s="3">
        <v>401147.90284161398</v>
      </c>
      <c r="AE3608" s="3">
        <v>4</v>
      </c>
      <c r="AF3608" s="3">
        <v>4</v>
      </c>
      <c r="AG3608" s="3">
        <v>4</v>
      </c>
      <c r="AH3608" s="3">
        <v>1</v>
      </c>
      <c r="AI3608" s="3">
        <v>4</v>
      </c>
      <c r="AJ3608" s="3">
        <v>1</v>
      </c>
      <c r="AK3608" s="3">
        <v>1</v>
      </c>
      <c r="AL3608" s="3">
        <v>4</v>
      </c>
    </row>
    <row r="3609" spans="1:38" x14ac:dyDescent="0.15">
      <c r="A3609" s="3" t="s">
        <v>13115</v>
      </c>
      <c r="B3609" s="3" t="s">
        <v>13116</v>
      </c>
      <c r="C3609" s="3">
        <v>15</v>
      </c>
      <c r="D3609" s="3">
        <v>10</v>
      </c>
      <c r="E3609" s="3">
        <v>761.96</v>
      </c>
      <c r="F3609" s="3">
        <v>0.76679180255985602</v>
      </c>
      <c r="G3609" s="3">
        <v>37530</v>
      </c>
      <c r="H3609" s="3" t="s">
        <v>13117</v>
      </c>
      <c r="I3609" s="3" t="s">
        <v>13118</v>
      </c>
      <c r="J3609" s="3">
        <v>5971180.5209438903</v>
      </c>
      <c r="K3609" s="3">
        <v>6074415.8785502696</v>
      </c>
      <c r="L3609" s="3">
        <v>6671026.50377547</v>
      </c>
      <c r="M3609" s="3">
        <v>7542245.9178189104</v>
      </c>
      <c r="N3609" s="3">
        <v>6564717.2052721353</v>
      </c>
      <c r="O3609" s="3">
        <v>5638618.8931675302</v>
      </c>
      <c r="P3609" s="3">
        <v>7299013.5178239197</v>
      </c>
      <c r="Q3609" s="3">
        <v>6617947.3224895</v>
      </c>
      <c r="R3609" s="3">
        <v>7425652.2628913596</v>
      </c>
      <c r="S3609" s="3">
        <v>6745307.9990930771</v>
      </c>
      <c r="T3609" s="7">
        <v>1.0275093028647007</v>
      </c>
      <c r="U3609" s="7">
        <v>3.9151455839817662E-2</v>
      </c>
      <c r="V3609" s="7">
        <v>0.11532253862398278</v>
      </c>
      <c r="W3609" s="3">
        <v>5276404.8739460697</v>
      </c>
      <c r="X3609" s="3">
        <v>5896080.3304596599</v>
      </c>
      <c r="Y3609" s="3">
        <v>6671026.50377547</v>
      </c>
      <c r="Z3609" s="3">
        <v>7906108.0880430602</v>
      </c>
      <c r="AA3609" s="3">
        <v>5206782.5687440298</v>
      </c>
      <c r="AB3609" s="3">
        <v>7158726.2307564598</v>
      </c>
      <c r="AC3609" s="3">
        <v>6675403.2387908697</v>
      </c>
      <c r="AD3609" s="3">
        <v>8419373.2979941107</v>
      </c>
      <c r="AE3609" s="3">
        <v>10</v>
      </c>
      <c r="AF3609" s="3">
        <v>8</v>
      </c>
      <c r="AG3609" s="3">
        <v>9</v>
      </c>
      <c r="AH3609" s="3">
        <v>10</v>
      </c>
      <c r="AI3609" s="3">
        <v>10</v>
      </c>
      <c r="AJ3609" s="3">
        <v>10</v>
      </c>
      <c r="AK3609" s="3">
        <v>14</v>
      </c>
      <c r="AL3609" s="3">
        <v>12</v>
      </c>
    </row>
    <row r="3610" spans="1:38" x14ac:dyDescent="0.15">
      <c r="A3610" s="3" t="s">
        <v>13119</v>
      </c>
      <c r="B3610" s="3" t="s">
        <v>13120</v>
      </c>
      <c r="C3610" s="3">
        <v>3</v>
      </c>
      <c r="D3610" s="3">
        <v>2</v>
      </c>
      <c r="E3610" s="3">
        <v>64.03</v>
      </c>
      <c r="F3610" s="3">
        <v>0.76756116541733099</v>
      </c>
      <c r="G3610" s="3">
        <v>96340</v>
      </c>
      <c r="H3610" s="3" t="s">
        <v>13121</v>
      </c>
      <c r="I3610" s="3" t="s">
        <v>13122</v>
      </c>
      <c r="J3610" s="3">
        <v>28468.3092055956</v>
      </c>
      <c r="K3610" s="3">
        <v>31279.884317937402</v>
      </c>
      <c r="L3610" s="3">
        <v>28944.7611661599</v>
      </c>
      <c r="M3610" s="3">
        <v>32702.375872303099</v>
      </c>
      <c r="N3610" s="3">
        <v>30348.832640499</v>
      </c>
      <c r="O3610" s="3">
        <v>45045.084843552802</v>
      </c>
      <c r="P3610" s="3">
        <v>36482.554470761301</v>
      </c>
      <c r="Q3610" s="3">
        <v>23315.064669842301</v>
      </c>
      <c r="R3610" s="3">
        <v>26587.072199306502</v>
      </c>
      <c r="S3610" s="3">
        <v>32857.444045865726</v>
      </c>
      <c r="T3610" s="7">
        <v>1.0826592388274965</v>
      </c>
      <c r="U3610" s="7">
        <v>0.11457923388614287</v>
      </c>
      <c r="V3610" s="7">
        <v>0.11488700641130514</v>
      </c>
      <c r="W3610" s="3">
        <v>25155.884153652099</v>
      </c>
      <c r="X3610" s="3">
        <v>30361.5548150549</v>
      </c>
      <c r="Y3610" s="3">
        <v>28944.7611661599</v>
      </c>
      <c r="Z3610" s="3">
        <v>34280.043530721603</v>
      </c>
      <c r="AA3610" s="3">
        <v>41595.2854794292</v>
      </c>
      <c r="AB3610" s="3">
        <v>35781.3585379828</v>
      </c>
      <c r="AC3610" s="3">
        <v>23517.482177712001</v>
      </c>
      <c r="AD3610" s="3">
        <v>30145.026702276798</v>
      </c>
      <c r="AE3610" s="3">
        <v>0</v>
      </c>
      <c r="AF3610" s="3">
        <v>0</v>
      </c>
      <c r="AG3610" s="3">
        <v>0</v>
      </c>
      <c r="AH3610" s="3">
        <v>0</v>
      </c>
      <c r="AI3610" s="3">
        <v>0</v>
      </c>
      <c r="AJ3610" s="3">
        <v>2</v>
      </c>
      <c r="AK3610" s="3">
        <v>1</v>
      </c>
      <c r="AL3610" s="3">
        <v>2</v>
      </c>
    </row>
    <row r="3611" spans="1:38" x14ac:dyDescent="0.15">
      <c r="A3611" s="3" t="s">
        <v>13123</v>
      </c>
      <c r="B3611" s="3" t="s">
        <v>13123</v>
      </c>
      <c r="C3611" s="3">
        <v>4</v>
      </c>
      <c r="D3611" s="3">
        <v>4</v>
      </c>
      <c r="E3611" s="3">
        <v>91.69</v>
      </c>
      <c r="F3611" s="3">
        <v>0.76798932803165598</v>
      </c>
      <c r="G3611" s="3">
        <v>63013</v>
      </c>
      <c r="H3611" s="3" t="s">
        <v>13124</v>
      </c>
      <c r="I3611" s="3" t="s">
        <v>13125</v>
      </c>
      <c r="J3611" s="3">
        <v>294490.312032705</v>
      </c>
      <c r="K3611" s="3">
        <v>276374.64417191898</v>
      </c>
      <c r="L3611" s="3">
        <v>300841.87670876598</v>
      </c>
      <c r="M3611" s="3">
        <v>222825.22951112001</v>
      </c>
      <c r="N3611" s="3">
        <v>273633.01560612745</v>
      </c>
      <c r="O3611" s="3">
        <v>246799.58015399199</v>
      </c>
      <c r="P3611" s="3">
        <v>280775.189066483</v>
      </c>
      <c r="Q3611" s="3">
        <v>296739.82596023398</v>
      </c>
      <c r="R3611" s="3">
        <v>238611.48165072501</v>
      </c>
      <c r="S3611" s="3">
        <v>265731.51920785848</v>
      </c>
      <c r="T3611" s="7">
        <v>0.97112374623081843</v>
      </c>
      <c r="U3611" s="7">
        <v>-4.2272950943713514E-2</v>
      </c>
      <c r="V3611" s="7">
        <v>0.11464481487625505</v>
      </c>
      <c r="W3611" s="3">
        <v>260224.94417798001</v>
      </c>
      <c r="X3611" s="3">
        <v>268260.70784747502</v>
      </c>
      <c r="Y3611" s="3">
        <v>300841.87670876598</v>
      </c>
      <c r="Z3611" s="3">
        <v>233575.03434034999</v>
      </c>
      <c r="AA3611" s="3">
        <v>227898.31628384301</v>
      </c>
      <c r="AB3611" s="3">
        <v>275378.68042133498</v>
      </c>
      <c r="AC3611" s="3">
        <v>299316.07170122297</v>
      </c>
      <c r="AD3611" s="3">
        <v>270543.12080359698</v>
      </c>
      <c r="AE3611" s="3">
        <v>0</v>
      </c>
      <c r="AF3611" s="3">
        <v>2</v>
      </c>
      <c r="AG3611" s="3">
        <v>0</v>
      </c>
      <c r="AH3611" s="3">
        <v>1</v>
      </c>
      <c r="AI3611" s="3">
        <v>3</v>
      </c>
      <c r="AJ3611" s="3">
        <v>1</v>
      </c>
      <c r="AK3611" s="3">
        <v>1</v>
      </c>
      <c r="AL3611" s="3">
        <v>1</v>
      </c>
    </row>
    <row r="3612" spans="1:38" x14ac:dyDescent="0.15">
      <c r="A3612" s="3" t="s">
        <v>13126</v>
      </c>
      <c r="B3612" s="3" t="s">
        <v>13127</v>
      </c>
      <c r="C3612" s="3">
        <v>7</v>
      </c>
      <c r="D3612" s="3">
        <v>6</v>
      </c>
      <c r="E3612" s="3">
        <v>289.92</v>
      </c>
      <c r="F3612" s="3">
        <v>0.76808425643812395</v>
      </c>
      <c r="G3612" s="3">
        <v>53720</v>
      </c>
      <c r="H3612" s="3" t="s">
        <v>13128</v>
      </c>
      <c r="I3612" s="3" t="s">
        <v>13129</v>
      </c>
      <c r="J3612" s="3">
        <v>1211994.28900644</v>
      </c>
      <c r="K3612" s="3">
        <v>942903.99059211602</v>
      </c>
      <c r="L3612" s="3">
        <v>895851.10928436206</v>
      </c>
      <c r="M3612" s="3">
        <v>994494.75724684296</v>
      </c>
      <c r="N3612" s="3">
        <v>1011311.0365324403</v>
      </c>
      <c r="O3612" s="3">
        <v>863510.03831689898</v>
      </c>
      <c r="P3612" s="3">
        <v>1210166.6002150101</v>
      </c>
      <c r="Q3612" s="3">
        <v>1054912.2321293701</v>
      </c>
      <c r="R3612" s="3">
        <v>1039501.91277224</v>
      </c>
      <c r="S3612" s="3">
        <v>1042022.6958583798</v>
      </c>
      <c r="T3612" s="7">
        <v>1.0303681639144797</v>
      </c>
      <c r="U3612" s="7">
        <v>4.3159923184482522E-2</v>
      </c>
      <c r="V3612" s="7">
        <v>0.11459113661035138</v>
      </c>
      <c r="W3612" s="3">
        <v>1070972.90917232</v>
      </c>
      <c r="X3612" s="3">
        <v>915221.77335163194</v>
      </c>
      <c r="Y3612" s="3">
        <v>895851.10928436206</v>
      </c>
      <c r="Z3612" s="3">
        <v>1042472.3788453999</v>
      </c>
      <c r="AA3612" s="3">
        <v>797377.70908616902</v>
      </c>
      <c r="AB3612" s="3">
        <v>1186907.1571643499</v>
      </c>
      <c r="AC3612" s="3">
        <v>1064070.8044118299</v>
      </c>
      <c r="AD3612" s="3">
        <v>1178610.8933951999</v>
      </c>
      <c r="AE3612" s="3">
        <v>5</v>
      </c>
      <c r="AF3612" s="3">
        <v>5</v>
      </c>
      <c r="AG3612" s="3">
        <v>4</v>
      </c>
      <c r="AH3612" s="3">
        <v>2</v>
      </c>
      <c r="AI3612" s="3">
        <v>4</v>
      </c>
      <c r="AJ3612" s="3">
        <v>2</v>
      </c>
      <c r="AK3612" s="3">
        <v>3</v>
      </c>
      <c r="AL3612" s="3">
        <v>2</v>
      </c>
    </row>
    <row r="3613" spans="1:38" x14ac:dyDescent="0.15">
      <c r="A3613" s="3" t="s">
        <v>13130</v>
      </c>
      <c r="B3613" s="3" t="s">
        <v>13131</v>
      </c>
      <c r="C3613" s="3">
        <v>2</v>
      </c>
      <c r="D3613" s="3">
        <v>2</v>
      </c>
      <c r="E3613" s="3">
        <v>38.590000000000003</v>
      </c>
      <c r="F3613" s="3">
        <v>0.76811888596270295</v>
      </c>
      <c r="G3613" s="3">
        <v>39351</v>
      </c>
      <c r="H3613" s="3" t="s">
        <v>13132</v>
      </c>
      <c r="I3613" s="3" t="s">
        <v>13133</v>
      </c>
      <c r="J3613" s="3">
        <v>287737.65609400201</v>
      </c>
      <c r="K3613" s="3">
        <v>222975.93473536699</v>
      </c>
      <c r="L3613" s="3">
        <v>192337.630316828</v>
      </c>
      <c r="M3613" s="3">
        <v>172578.17277019599</v>
      </c>
      <c r="N3613" s="3">
        <v>218907.34847909826</v>
      </c>
      <c r="O3613" s="3">
        <v>174967.14746574601</v>
      </c>
      <c r="P3613" s="3">
        <v>232221.194719903</v>
      </c>
      <c r="Q3613" s="3">
        <v>181025.97986256101</v>
      </c>
      <c r="R3613" s="3">
        <v>243790.94701816799</v>
      </c>
      <c r="S3613" s="3">
        <v>208001.3172665945</v>
      </c>
      <c r="T3613" s="7">
        <v>0.95017969342612041</v>
      </c>
      <c r="U3613" s="7">
        <v>-7.3727720075545289E-2</v>
      </c>
      <c r="V3613" s="7">
        <v>0.11457155663290824</v>
      </c>
      <c r="W3613" s="3">
        <v>254257.992319451</v>
      </c>
      <c r="X3613" s="3">
        <v>216429.70274745501</v>
      </c>
      <c r="Y3613" s="3">
        <v>192337.630316828</v>
      </c>
      <c r="Z3613" s="3">
        <v>180903.898179007</v>
      </c>
      <c r="AA3613" s="3">
        <v>161567.20480460499</v>
      </c>
      <c r="AB3613" s="3">
        <v>227757.89549086799</v>
      </c>
      <c r="AC3613" s="3">
        <v>182597.61726620299</v>
      </c>
      <c r="AD3613" s="3">
        <v>276415.71635058499</v>
      </c>
      <c r="AE3613" s="3">
        <v>0</v>
      </c>
      <c r="AF3613" s="3">
        <v>0</v>
      </c>
      <c r="AG3613" s="3">
        <v>0</v>
      </c>
      <c r="AH3613" s="3">
        <v>0</v>
      </c>
      <c r="AI3613" s="3">
        <v>0</v>
      </c>
      <c r="AJ3613" s="3">
        <v>0</v>
      </c>
      <c r="AK3613" s="3">
        <v>1</v>
      </c>
      <c r="AL3613" s="3">
        <v>1</v>
      </c>
    </row>
    <row r="3614" spans="1:38" x14ac:dyDescent="0.15">
      <c r="A3614" s="3" t="s">
        <v>13134</v>
      </c>
      <c r="B3614" s="3" t="s">
        <v>13134</v>
      </c>
      <c r="C3614" s="3">
        <v>7</v>
      </c>
      <c r="D3614" s="3">
        <v>6</v>
      </c>
      <c r="E3614" s="3">
        <v>246.9</v>
      </c>
      <c r="F3614" s="3">
        <v>0.76870032835772495</v>
      </c>
      <c r="G3614" s="3">
        <v>53249</v>
      </c>
      <c r="H3614" s="3" t="s">
        <v>13135</v>
      </c>
      <c r="I3614" s="3" t="s">
        <v>13136</v>
      </c>
      <c r="J3614" s="3">
        <v>954062.05273796397</v>
      </c>
      <c r="K3614" s="3">
        <v>677867.21432714001</v>
      </c>
      <c r="L3614" s="3">
        <v>837558.23029031605</v>
      </c>
      <c r="M3614" s="3">
        <v>978562.24839483597</v>
      </c>
      <c r="N3614" s="3">
        <v>862012.43643756397</v>
      </c>
      <c r="O3614" s="3">
        <v>668945.43933172605</v>
      </c>
      <c r="P3614" s="3">
        <v>751151.90111108101</v>
      </c>
      <c r="Q3614" s="3">
        <v>873906.30404825101</v>
      </c>
      <c r="R3614" s="3">
        <v>1033381.19591326</v>
      </c>
      <c r="S3614" s="3">
        <v>831846.21010107943</v>
      </c>
      <c r="T3614" s="7">
        <v>0.96500488268921913</v>
      </c>
      <c r="U3614" s="7">
        <v>-5.1391852803326588E-2</v>
      </c>
      <c r="V3614" s="7">
        <v>0.11424293341763571</v>
      </c>
      <c r="W3614" s="3">
        <v>843052.33235819801</v>
      </c>
      <c r="X3614" s="3">
        <v>657966.07097168395</v>
      </c>
      <c r="Y3614" s="3">
        <v>837558.23029031605</v>
      </c>
      <c r="Z3614" s="3">
        <v>1025771.23458808</v>
      </c>
      <c r="AA3614" s="3">
        <v>617713.93295861105</v>
      </c>
      <c r="AB3614" s="3">
        <v>736714.73612637306</v>
      </c>
      <c r="AC3614" s="3">
        <v>881493.41301329201</v>
      </c>
      <c r="AD3614" s="3">
        <v>1171671.0855153301</v>
      </c>
      <c r="AE3614" s="3">
        <v>3</v>
      </c>
      <c r="AF3614" s="3">
        <v>2</v>
      </c>
      <c r="AG3614" s="3">
        <v>2</v>
      </c>
      <c r="AH3614" s="3">
        <v>4</v>
      </c>
      <c r="AI3614" s="3">
        <v>3</v>
      </c>
      <c r="AJ3614" s="3">
        <v>2</v>
      </c>
      <c r="AK3614" s="3">
        <v>3</v>
      </c>
      <c r="AL3614" s="3">
        <v>1</v>
      </c>
    </row>
    <row r="3615" spans="1:38" customFormat="1" ht="15" hidden="1" x14ac:dyDescent="0.2">
      <c r="A3615" t="s">
        <v>13137</v>
      </c>
      <c r="B3615" t="s">
        <v>13138</v>
      </c>
      <c r="C3615">
        <v>2</v>
      </c>
      <c r="D3615">
        <v>1</v>
      </c>
      <c r="E3615">
        <v>53.73</v>
      </c>
      <c r="F3615">
        <v>0.76921506403834095</v>
      </c>
      <c r="G3615">
        <v>19985</v>
      </c>
      <c r="H3615" t="s">
        <v>13139</v>
      </c>
      <c r="I3615" t="s">
        <v>13140</v>
      </c>
      <c r="J3615">
        <v>25975.239530032799</v>
      </c>
      <c r="K3615">
        <v>28992.883812026699</v>
      </c>
      <c r="L3615">
        <v>33961.419578131397</v>
      </c>
      <c r="M3615">
        <v>56315.064269894297</v>
      </c>
      <c r="N3615">
        <v>36311.151797521299</v>
      </c>
      <c r="O3615">
        <v>32620.701365668101</v>
      </c>
      <c r="P3615">
        <v>46652.669914050901</v>
      </c>
      <c r="Q3615">
        <v>44870.699982038001</v>
      </c>
      <c r="R3615">
        <v>27419.818675545001</v>
      </c>
      <c r="S3615">
        <v>37890.972484325495</v>
      </c>
      <c r="T3615" s="1">
        <v>1.0435078649009433</v>
      </c>
      <c r="U3615" s="1">
        <v>6.1441474106591364E-2</v>
      </c>
      <c r="V3615" s="1">
        <v>0.11395221927928594</v>
      </c>
      <c r="W3615">
        <v>22952.895156570601</v>
      </c>
      <c r="X3615">
        <v>28141.6971417819</v>
      </c>
      <c r="Y3615">
        <v>33961.419578131397</v>
      </c>
      <c r="Z3615">
        <v>59031.883865121999</v>
      </c>
      <c r="AA3615">
        <v>30122.429351764698</v>
      </c>
      <c r="AB3615">
        <v>45756.004017938503</v>
      </c>
      <c r="AC3615">
        <v>45260.259925162703</v>
      </c>
      <c r="AD3615">
        <v>31089.213582812499</v>
      </c>
      <c r="AE3615">
        <v>0</v>
      </c>
      <c r="AF3615">
        <v>1</v>
      </c>
      <c r="AG3615">
        <v>0</v>
      </c>
      <c r="AH3615">
        <v>0</v>
      </c>
      <c r="AI3615">
        <v>1</v>
      </c>
      <c r="AJ3615">
        <v>1</v>
      </c>
      <c r="AK3615">
        <v>1</v>
      </c>
      <c r="AL3615">
        <v>0</v>
      </c>
    </row>
    <row r="3616" spans="1:38" x14ac:dyDescent="0.15">
      <c r="A3616" s="3" t="s">
        <v>13141</v>
      </c>
      <c r="B3616" s="3" t="s">
        <v>13141</v>
      </c>
      <c r="C3616" s="3">
        <v>5</v>
      </c>
      <c r="D3616" s="3">
        <v>4</v>
      </c>
      <c r="E3616" s="3">
        <v>161.32</v>
      </c>
      <c r="F3616" s="3">
        <v>0.76943543853589902</v>
      </c>
      <c r="G3616" s="3">
        <v>28247</v>
      </c>
      <c r="H3616" s="3" t="s">
        <v>13142</v>
      </c>
      <c r="I3616" s="3" t="s">
        <v>13143</v>
      </c>
      <c r="J3616" s="3">
        <v>330783.88731007499</v>
      </c>
      <c r="K3616" s="3">
        <v>299266.94911859202</v>
      </c>
      <c r="L3616" s="3">
        <v>341095.61467329599</v>
      </c>
      <c r="M3616" s="3">
        <v>342403.43279247597</v>
      </c>
      <c r="N3616" s="3">
        <v>328387.47097360971</v>
      </c>
      <c r="O3616" s="3">
        <v>333840.83106129698</v>
      </c>
      <c r="P3616" s="3">
        <v>316322.78583976597</v>
      </c>
      <c r="Q3616" s="3">
        <v>301021.04154072999</v>
      </c>
      <c r="R3616" s="3">
        <v>344841.83240649599</v>
      </c>
      <c r="S3616" s="3">
        <v>324006.62271207222</v>
      </c>
      <c r="T3616" s="7">
        <v>0.9866595146016105</v>
      </c>
      <c r="U3616" s="7">
        <v>-1.9375782589416753E-2</v>
      </c>
      <c r="V3616" s="7">
        <v>0.11382781490189681</v>
      </c>
      <c r="W3616" s="3">
        <v>292295.58696205902</v>
      </c>
      <c r="X3616" s="3">
        <v>290480.92977722199</v>
      </c>
      <c r="Y3616" s="3">
        <v>341095.61467329599</v>
      </c>
      <c r="Z3616" s="3">
        <v>358922.07425625098</v>
      </c>
      <c r="AA3616" s="3">
        <v>308273.47136570001</v>
      </c>
      <c r="AB3616" s="3">
        <v>310243.05118045601</v>
      </c>
      <c r="AC3616" s="3">
        <v>303634.456082266</v>
      </c>
      <c r="AD3616" s="3">
        <v>390989.50678093301</v>
      </c>
      <c r="AE3616" s="3">
        <v>1</v>
      </c>
      <c r="AF3616" s="3">
        <v>2</v>
      </c>
      <c r="AG3616" s="3">
        <v>3</v>
      </c>
      <c r="AH3616" s="3">
        <v>2</v>
      </c>
      <c r="AI3616" s="3">
        <v>2</v>
      </c>
      <c r="AJ3616" s="3">
        <v>3</v>
      </c>
      <c r="AK3616" s="3">
        <v>2</v>
      </c>
      <c r="AL3616" s="3">
        <v>1</v>
      </c>
    </row>
    <row r="3617" spans="1:38" x14ac:dyDescent="0.15">
      <c r="A3617" s="3" t="s">
        <v>13144</v>
      </c>
      <c r="B3617" s="3" t="s">
        <v>13144</v>
      </c>
      <c r="C3617" s="3">
        <v>29</v>
      </c>
      <c r="D3617" s="3">
        <v>20</v>
      </c>
      <c r="E3617" s="3">
        <v>1651.22</v>
      </c>
      <c r="F3617" s="3">
        <v>0.77037233079068601</v>
      </c>
      <c r="G3617" s="3">
        <v>61591</v>
      </c>
      <c r="H3617" s="3" t="s">
        <v>13145</v>
      </c>
      <c r="I3617" s="3" t="s">
        <v>13146</v>
      </c>
      <c r="J3617" s="3">
        <v>7689251.8357750997</v>
      </c>
      <c r="K3617" s="3">
        <v>8057360.8848721301</v>
      </c>
      <c r="L3617" s="3">
        <v>7451903.9835596001</v>
      </c>
      <c r="M3617" s="3">
        <v>7214433.42597323</v>
      </c>
      <c r="N3617" s="3">
        <v>7603237.5325450152</v>
      </c>
      <c r="O3617" s="3">
        <v>8437400.7015738301</v>
      </c>
      <c r="P3617" s="3">
        <v>7730550.8685149997</v>
      </c>
      <c r="Q3617" s="3">
        <v>7218677.0773726599</v>
      </c>
      <c r="R3617" s="3">
        <v>6596469.9615151295</v>
      </c>
      <c r="S3617" s="3">
        <v>7495774.6522441544</v>
      </c>
      <c r="T3617" s="7">
        <v>0.98586616821572715</v>
      </c>
      <c r="U3617" s="7">
        <v>-2.0536281505407712E-2</v>
      </c>
      <c r="V3617" s="7">
        <v>0.11329932401529626</v>
      </c>
      <c r="W3617" s="3">
        <v>6794570.3066550698</v>
      </c>
      <c r="X3617" s="3">
        <v>7820809.1079940302</v>
      </c>
      <c r="Y3617" s="3">
        <v>7451903.9835596001</v>
      </c>
      <c r="Z3617" s="3">
        <v>7562480.8685937896</v>
      </c>
      <c r="AA3617" s="3">
        <v>7791218.3339250796</v>
      </c>
      <c r="AB3617" s="3">
        <v>7581969.4189488897</v>
      </c>
      <c r="AC3617" s="3">
        <v>7281348.4293422699</v>
      </c>
      <c r="AD3617" s="3">
        <v>7479227.5599201899</v>
      </c>
      <c r="AE3617" s="3">
        <v>12</v>
      </c>
      <c r="AF3617" s="3">
        <v>10</v>
      </c>
      <c r="AG3617" s="3">
        <v>15</v>
      </c>
      <c r="AH3617" s="3">
        <v>14</v>
      </c>
      <c r="AI3617" s="3">
        <v>15</v>
      </c>
      <c r="AJ3617" s="3">
        <v>14</v>
      </c>
      <c r="AK3617" s="3">
        <v>13</v>
      </c>
      <c r="AL3617" s="3">
        <v>14</v>
      </c>
    </row>
    <row r="3618" spans="1:38" x14ac:dyDescent="0.15">
      <c r="A3618" s="3" t="s">
        <v>13147</v>
      </c>
      <c r="B3618" s="3" t="s">
        <v>13148</v>
      </c>
      <c r="C3618" s="3">
        <v>2</v>
      </c>
      <c r="D3618" s="3">
        <v>2</v>
      </c>
      <c r="E3618" s="3">
        <v>61.73</v>
      </c>
      <c r="F3618" s="3">
        <v>0.77148672824458697</v>
      </c>
      <c r="G3618" s="3">
        <v>85617</v>
      </c>
      <c r="H3618" s="3" t="s">
        <v>13149</v>
      </c>
      <c r="I3618" s="3" t="s">
        <v>13150</v>
      </c>
      <c r="J3618" s="3">
        <v>72709.059834253698</v>
      </c>
      <c r="K3618" s="3">
        <v>61810.236045268997</v>
      </c>
      <c r="L3618" s="3">
        <v>83386.803136326096</v>
      </c>
      <c r="M3618" s="3">
        <v>47565.411365924803</v>
      </c>
      <c r="N3618" s="3">
        <v>66367.877595443395</v>
      </c>
      <c r="O3618" s="3">
        <v>76921.424758719397</v>
      </c>
      <c r="P3618" s="3">
        <v>65069.915147325097</v>
      </c>
      <c r="Q3618" s="3">
        <v>70032.792152059803</v>
      </c>
      <c r="R3618" s="3">
        <v>59710.444529840301</v>
      </c>
      <c r="S3618" s="3">
        <v>67933.644146986146</v>
      </c>
      <c r="T3618" s="7">
        <v>1.0235922348020099</v>
      </c>
      <c r="U3618" s="7">
        <v>3.3641107926568638E-2</v>
      </c>
      <c r="V3618" s="7">
        <v>0.11267154063092759</v>
      </c>
      <c r="W3618" s="3">
        <v>64249.010115147001</v>
      </c>
      <c r="X3618" s="3">
        <v>59995.582168561697</v>
      </c>
      <c r="Y3618" s="3">
        <v>83386.803136326096</v>
      </c>
      <c r="Z3618" s="3">
        <v>49860.119599492202</v>
      </c>
      <c r="AA3618" s="3">
        <v>71030.360658346195</v>
      </c>
      <c r="AB3618" s="3">
        <v>63819.269173943001</v>
      </c>
      <c r="AC3618" s="3">
        <v>70640.805188151106</v>
      </c>
      <c r="AD3618" s="3">
        <v>67701.059043417597</v>
      </c>
      <c r="AE3618" s="3">
        <v>2</v>
      </c>
      <c r="AF3618" s="3">
        <v>1</v>
      </c>
      <c r="AG3618" s="3">
        <v>2</v>
      </c>
      <c r="AH3618" s="3">
        <v>0</v>
      </c>
      <c r="AI3618" s="3">
        <v>1</v>
      </c>
      <c r="AJ3618" s="3">
        <v>0</v>
      </c>
      <c r="AK3618" s="3">
        <v>1</v>
      </c>
      <c r="AL3618" s="3">
        <v>0</v>
      </c>
    </row>
    <row r="3619" spans="1:38" x14ac:dyDescent="0.15">
      <c r="A3619" s="3" t="s">
        <v>13151</v>
      </c>
      <c r="B3619" s="3" t="s">
        <v>13152</v>
      </c>
      <c r="C3619" s="3">
        <v>13</v>
      </c>
      <c r="D3619" s="3">
        <v>3</v>
      </c>
      <c r="E3619" s="3">
        <v>454.16</v>
      </c>
      <c r="F3619" s="3">
        <v>0.77172533414579503</v>
      </c>
      <c r="G3619" s="3">
        <v>207825</v>
      </c>
      <c r="H3619" s="3" t="s">
        <v>13153</v>
      </c>
      <c r="I3619" s="3" t="s">
        <v>13154</v>
      </c>
      <c r="J3619" s="3">
        <v>148848.02126528099</v>
      </c>
      <c r="K3619" s="3">
        <v>152231.70483626999</v>
      </c>
      <c r="L3619" s="3">
        <v>132345.77885939399</v>
      </c>
      <c r="M3619" s="3">
        <v>80529.188359951993</v>
      </c>
      <c r="N3619" s="3">
        <v>128488.67333022425</v>
      </c>
      <c r="O3619" s="3">
        <v>177902.742961991</v>
      </c>
      <c r="P3619" s="3">
        <v>135992.084105324</v>
      </c>
      <c r="Q3619" s="3">
        <v>77435.286977836906</v>
      </c>
      <c r="R3619" s="3">
        <v>173317.69338478299</v>
      </c>
      <c r="S3619" s="3">
        <v>141161.95185748371</v>
      </c>
      <c r="T3619" s="7">
        <v>1.0986334296929685</v>
      </c>
      <c r="U3619" s="7">
        <v>0.13571009658536692</v>
      </c>
      <c r="V3619" s="7">
        <v>0.11253724252686863</v>
      </c>
      <c r="W3619" s="3">
        <v>131528.83623709399</v>
      </c>
      <c r="X3619" s="3">
        <v>147762.41510347201</v>
      </c>
      <c r="Y3619" s="3">
        <v>132345.77885939399</v>
      </c>
      <c r="Z3619" s="3">
        <v>84414.175081720794</v>
      </c>
      <c r="AA3619" s="3">
        <v>164277.97631591401</v>
      </c>
      <c r="AB3619" s="3">
        <v>133378.31164207301</v>
      </c>
      <c r="AC3619" s="3">
        <v>78107.567240970995</v>
      </c>
      <c r="AD3619" s="3">
        <v>196511.53973988901</v>
      </c>
      <c r="AE3619" s="3">
        <v>1</v>
      </c>
      <c r="AF3619" s="3">
        <v>3</v>
      </c>
      <c r="AG3619" s="3">
        <v>3</v>
      </c>
      <c r="AH3619" s="3">
        <v>1</v>
      </c>
      <c r="AI3619" s="3">
        <v>2</v>
      </c>
      <c r="AJ3619" s="3">
        <v>2</v>
      </c>
      <c r="AK3619" s="3">
        <v>2</v>
      </c>
      <c r="AL3619" s="3">
        <v>1</v>
      </c>
    </row>
    <row r="3620" spans="1:38" x14ac:dyDescent="0.15">
      <c r="A3620" s="3" t="s">
        <v>13155</v>
      </c>
      <c r="B3620" s="3" t="s">
        <v>13156</v>
      </c>
      <c r="C3620" s="3">
        <v>10</v>
      </c>
      <c r="D3620" s="3">
        <v>10</v>
      </c>
      <c r="E3620" s="3">
        <v>666.28</v>
      </c>
      <c r="F3620" s="3">
        <v>0.77176338777889397</v>
      </c>
      <c r="G3620" s="3">
        <v>20570</v>
      </c>
      <c r="H3620" s="3" t="s">
        <v>13157</v>
      </c>
      <c r="I3620" s="3" t="s">
        <v>13158</v>
      </c>
      <c r="J3620" s="3">
        <v>10313375.509473899</v>
      </c>
      <c r="K3620" s="3">
        <v>11191163.1898415</v>
      </c>
      <c r="L3620" s="3">
        <v>10551563.7614062</v>
      </c>
      <c r="M3620" s="3">
        <v>14556286.049115401</v>
      </c>
      <c r="N3620" s="3">
        <v>11653097.12745925</v>
      </c>
      <c r="O3620" s="3">
        <v>9225243.5175813194</v>
      </c>
      <c r="P3620" s="3">
        <v>12687884.870204199</v>
      </c>
      <c r="Q3620" s="3">
        <v>11548206.952013001</v>
      </c>
      <c r="R3620" s="3">
        <v>11554823.312560501</v>
      </c>
      <c r="S3620" s="3">
        <v>11254039.663089754</v>
      </c>
      <c r="T3620" s="7">
        <v>0.96575524429216664</v>
      </c>
      <c r="U3620" s="7">
        <v>-5.0270488214510634E-2</v>
      </c>
      <c r="V3620" s="7">
        <v>0.11251582807447925</v>
      </c>
      <c r="W3620" s="3">
        <v>9113364.5372393001</v>
      </c>
      <c r="X3620" s="3">
        <v>10862607.776261801</v>
      </c>
      <c r="Y3620" s="3">
        <v>10551563.7614062</v>
      </c>
      <c r="Z3620" s="3">
        <v>15258528.045723001</v>
      </c>
      <c r="AA3620" s="3">
        <v>8518723.8311078493</v>
      </c>
      <c r="AB3620" s="3">
        <v>12444023.2931953</v>
      </c>
      <c r="AC3620" s="3">
        <v>11648466.561183801</v>
      </c>
      <c r="AD3620" s="3">
        <v>13101121.277517499</v>
      </c>
      <c r="AE3620" s="3">
        <v>12</v>
      </c>
      <c r="AF3620" s="3">
        <v>13</v>
      </c>
      <c r="AG3620" s="3">
        <v>13</v>
      </c>
      <c r="AH3620" s="3">
        <v>15</v>
      </c>
      <c r="AI3620" s="3">
        <v>12</v>
      </c>
      <c r="AJ3620" s="3">
        <v>12</v>
      </c>
      <c r="AK3620" s="3">
        <v>13</v>
      </c>
      <c r="AL3620" s="3">
        <v>11</v>
      </c>
    </row>
    <row r="3621" spans="1:38" x14ac:dyDescent="0.15">
      <c r="A3621" s="3" t="s">
        <v>13159</v>
      </c>
      <c r="B3621" s="3" t="s">
        <v>13160</v>
      </c>
      <c r="C3621" s="3">
        <v>3</v>
      </c>
      <c r="D3621" s="3">
        <v>3</v>
      </c>
      <c r="E3621" s="3">
        <v>271.83</v>
      </c>
      <c r="F3621" s="3">
        <v>0.77262445632733701</v>
      </c>
      <c r="G3621" s="3">
        <v>10721</v>
      </c>
      <c r="H3621" s="3" t="s">
        <v>13161</v>
      </c>
      <c r="I3621" s="3" t="s">
        <v>13162</v>
      </c>
      <c r="J3621" s="3">
        <v>3264926.0181918</v>
      </c>
      <c r="K3621" s="3">
        <v>3303882.4997310201</v>
      </c>
      <c r="L3621" s="3">
        <v>3612808.6752065802</v>
      </c>
      <c r="M3621" s="3">
        <v>4614273.7470548898</v>
      </c>
      <c r="N3621" s="3">
        <v>3698972.7350460729</v>
      </c>
      <c r="O3621" s="3">
        <v>2976217.2102571302</v>
      </c>
      <c r="P3621" s="3">
        <v>4494582.8749883203</v>
      </c>
      <c r="Q3621" s="3">
        <v>4195004.0972611699</v>
      </c>
      <c r="R3621" s="3">
        <v>3709298.5299139302</v>
      </c>
      <c r="S3621" s="3">
        <v>3843775.6781051378</v>
      </c>
      <c r="T3621" s="7">
        <v>1.0391467992416175</v>
      </c>
      <c r="U3621" s="7">
        <v>5.5399476742361307E-2</v>
      </c>
      <c r="V3621" s="7">
        <v>0.11203154900001537</v>
      </c>
      <c r="W3621" s="3">
        <v>2885036.13230862</v>
      </c>
      <c r="X3621" s="3">
        <v>3206885.5689648702</v>
      </c>
      <c r="Y3621" s="3">
        <v>3612808.6752065802</v>
      </c>
      <c r="Z3621" s="3">
        <v>4836881.1345500499</v>
      </c>
      <c r="AA3621" s="3">
        <v>2748282.1919283001</v>
      </c>
      <c r="AB3621" s="3">
        <v>4408196.8398765596</v>
      </c>
      <c r="AC3621" s="3">
        <v>4231424.4240711201</v>
      </c>
      <c r="AD3621" s="3">
        <v>4205686.9742087796</v>
      </c>
      <c r="AE3621" s="3">
        <v>3</v>
      </c>
      <c r="AF3621" s="3">
        <v>3</v>
      </c>
      <c r="AG3621" s="3">
        <v>4</v>
      </c>
      <c r="AH3621" s="3">
        <v>4</v>
      </c>
      <c r="AI3621" s="3">
        <v>3</v>
      </c>
      <c r="AJ3621" s="3">
        <v>5</v>
      </c>
      <c r="AK3621" s="3">
        <v>3</v>
      </c>
      <c r="AL3621" s="3">
        <v>4</v>
      </c>
    </row>
    <row r="3622" spans="1:38" x14ac:dyDescent="0.15">
      <c r="A3622" s="3" t="s">
        <v>13163</v>
      </c>
      <c r="B3622" s="3" t="s">
        <v>13163</v>
      </c>
      <c r="C3622" s="3">
        <v>7</v>
      </c>
      <c r="D3622" s="3">
        <v>4</v>
      </c>
      <c r="E3622" s="3">
        <v>203</v>
      </c>
      <c r="F3622" s="3">
        <v>0.77338306382017097</v>
      </c>
      <c r="G3622" s="3">
        <v>36163</v>
      </c>
      <c r="H3622" s="3" t="s">
        <v>13164</v>
      </c>
      <c r="I3622" s="3" t="s">
        <v>13165</v>
      </c>
      <c r="J3622" s="3">
        <v>425991.48327991902</v>
      </c>
      <c r="K3622" s="3">
        <v>479063.20867498702</v>
      </c>
      <c r="L3622" s="3">
        <v>500123.21629401902</v>
      </c>
      <c r="M3622" s="3">
        <v>718500.73907583999</v>
      </c>
      <c r="N3622" s="3">
        <v>530919.66183119128</v>
      </c>
      <c r="O3622" s="3">
        <v>328597.795970837</v>
      </c>
      <c r="P3622" s="3">
        <v>564541.56589477498</v>
      </c>
      <c r="Q3622" s="3">
        <v>502942.74922658398</v>
      </c>
      <c r="R3622" s="3">
        <v>631287.04865883803</v>
      </c>
      <c r="S3622" s="3">
        <v>506842.28993775847</v>
      </c>
      <c r="T3622" s="7">
        <v>0.95464968878645839</v>
      </c>
      <c r="U3622" s="7">
        <v>-6.6956665369040699E-2</v>
      </c>
      <c r="V3622" s="7">
        <v>0.1116053426973725</v>
      </c>
      <c r="W3622" s="3">
        <v>376425.32004414703</v>
      </c>
      <c r="X3622" s="3">
        <v>464998.64648543001</v>
      </c>
      <c r="Y3622" s="3">
        <v>500123.21629401902</v>
      </c>
      <c r="Z3622" s="3">
        <v>753163.52269181004</v>
      </c>
      <c r="AA3622" s="3">
        <v>303431.97662495897</v>
      </c>
      <c r="AB3622" s="3">
        <v>553691.05787437002</v>
      </c>
      <c r="AC3622" s="3">
        <v>507309.21440011897</v>
      </c>
      <c r="AD3622" s="3">
        <v>715767.60299009597</v>
      </c>
      <c r="AE3622" s="3">
        <v>2</v>
      </c>
      <c r="AF3622" s="3">
        <v>2</v>
      </c>
      <c r="AG3622" s="3">
        <v>1</v>
      </c>
      <c r="AH3622" s="3">
        <v>3</v>
      </c>
      <c r="AI3622" s="3">
        <v>2</v>
      </c>
      <c r="AJ3622" s="3">
        <v>2</v>
      </c>
      <c r="AK3622" s="3">
        <v>2</v>
      </c>
      <c r="AL3622" s="3">
        <v>2</v>
      </c>
    </row>
    <row r="3623" spans="1:38" x14ac:dyDescent="0.15">
      <c r="A3623" s="3" t="s">
        <v>13166</v>
      </c>
      <c r="B3623" s="3" t="s">
        <v>13167</v>
      </c>
      <c r="C3623" s="3">
        <v>18</v>
      </c>
      <c r="D3623" s="3">
        <v>17</v>
      </c>
      <c r="E3623" s="3">
        <v>888.97</v>
      </c>
      <c r="F3623" s="3">
        <v>0.77347859942715902</v>
      </c>
      <c r="G3623" s="3">
        <v>75959</v>
      </c>
      <c r="H3623" s="3" t="s">
        <v>13168</v>
      </c>
      <c r="I3623" s="3" t="s">
        <v>13169</v>
      </c>
      <c r="J3623" s="3">
        <v>3377276.07868132</v>
      </c>
      <c r="K3623" s="3">
        <v>3231826.2772005</v>
      </c>
      <c r="L3623" s="3">
        <v>3644648.5894013601</v>
      </c>
      <c r="M3623" s="3">
        <v>3324980.55564423</v>
      </c>
      <c r="N3623" s="3">
        <v>3394682.8752318528</v>
      </c>
      <c r="O3623" s="3">
        <v>3470626.13401209</v>
      </c>
      <c r="P3623" s="3">
        <v>3302139.8913539699</v>
      </c>
      <c r="Q3623" s="3">
        <v>3263589.9786876501</v>
      </c>
      <c r="R3623" s="3">
        <v>3413396.0646809698</v>
      </c>
      <c r="S3623" s="3">
        <v>3362438.0171836698</v>
      </c>
      <c r="T3623" s="7">
        <v>0.99050136368158381</v>
      </c>
      <c r="U3623" s="7">
        <v>-1.3769133527972632E-2</v>
      </c>
      <c r="V3623" s="7">
        <v>0.11155169783955653</v>
      </c>
      <c r="W3623" s="3">
        <v>2984313.7215015502</v>
      </c>
      <c r="X3623" s="3">
        <v>3136944.8067839998</v>
      </c>
      <c r="Y3623" s="3">
        <v>3644648.5894013601</v>
      </c>
      <c r="Z3623" s="3">
        <v>3485388.2981273499</v>
      </c>
      <c r="AA3623" s="3">
        <v>3204826.5718221399</v>
      </c>
      <c r="AB3623" s="3">
        <v>3238672.6507817898</v>
      </c>
      <c r="AC3623" s="3">
        <v>3291923.92326594</v>
      </c>
      <c r="AD3623" s="3">
        <v>3870186.03417109</v>
      </c>
      <c r="AE3623" s="3">
        <v>13</v>
      </c>
      <c r="AF3623" s="3">
        <v>13</v>
      </c>
      <c r="AG3623" s="3">
        <v>12</v>
      </c>
      <c r="AH3623" s="3">
        <v>13</v>
      </c>
      <c r="AI3623" s="3">
        <v>9</v>
      </c>
      <c r="AJ3623" s="3">
        <v>13</v>
      </c>
      <c r="AK3623" s="3">
        <v>18</v>
      </c>
      <c r="AL3623" s="3">
        <v>12</v>
      </c>
    </row>
    <row r="3624" spans="1:38" x14ac:dyDescent="0.15">
      <c r="A3624" s="3" t="s">
        <v>13170</v>
      </c>
      <c r="B3624" s="3" t="s">
        <v>13171</v>
      </c>
      <c r="C3624" s="3">
        <v>13</v>
      </c>
      <c r="D3624" s="3">
        <v>11</v>
      </c>
      <c r="E3624" s="3">
        <v>571.41999999999996</v>
      </c>
      <c r="F3624" s="3">
        <v>0.77359877398578103</v>
      </c>
      <c r="G3624" s="3">
        <v>118133</v>
      </c>
      <c r="H3624" s="3" t="s">
        <v>13172</v>
      </c>
      <c r="I3624" s="3" t="s">
        <v>13173</v>
      </c>
      <c r="J3624" s="3">
        <v>785814.90224928095</v>
      </c>
      <c r="K3624" s="3">
        <v>742739.88822285004</v>
      </c>
      <c r="L3624" s="3">
        <v>850228.75893189595</v>
      </c>
      <c r="M3624" s="3">
        <v>866089.12189567299</v>
      </c>
      <c r="N3624" s="3">
        <v>811218.16782492492</v>
      </c>
      <c r="O3624" s="3">
        <v>740584.31152883696</v>
      </c>
      <c r="P3624" s="3">
        <v>934841.20950229804</v>
      </c>
      <c r="Q3624" s="3">
        <v>774126.69496329804</v>
      </c>
      <c r="R3624" s="3">
        <v>740678.82289190101</v>
      </c>
      <c r="S3624" s="3">
        <v>797557.75972158345</v>
      </c>
      <c r="T3624" s="7">
        <v>0.98316062355954337</v>
      </c>
      <c r="U3624" s="7">
        <v>-2.4500959214387764E-2</v>
      </c>
      <c r="V3624" s="7">
        <v>0.11148422720275893</v>
      </c>
      <c r="W3624" s="3">
        <v>694381.54912659398</v>
      </c>
      <c r="X3624" s="3">
        <v>720934.18250508502</v>
      </c>
      <c r="Y3624" s="3">
        <v>850228.75893189595</v>
      </c>
      <c r="Z3624" s="3">
        <v>907872.04318122298</v>
      </c>
      <c r="AA3624" s="3">
        <v>683866.30786949198</v>
      </c>
      <c r="AB3624" s="3">
        <v>916873.52978781599</v>
      </c>
      <c r="AC3624" s="3">
        <v>780847.53398256795</v>
      </c>
      <c r="AD3624" s="3">
        <v>839798.48275545496</v>
      </c>
      <c r="AE3624" s="3">
        <v>6</v>
      </c>
      <c r="AF3624" s="3">
        <v>5</v>
      </c>
      <c r="AG3624" s="3">
        <v>5</v>
      </c>
      <c r="AH3624" s="3">
        <v>7</v>
      </c>
      <c r="AI3624" s="3">
        <v>6</v>
      </c>
      <c r="AJ3624" s="3">
        <v>5</v>
      </c>
      <c r="AK3624" s="3">
        <v>6</v>
      </c>
      <c r="AL3624" s="3">
        <v>8</v>
      </c>
    </row>
    <row r="3625" spans="1:38" x14ac:dyDescent="0.15">
      <c r="A3625" s="3" t="s">
        <v>13174</v>
      </c>
      <c r="B3625" s="3" t="s">
        <v>13175</v>
      </c>
      <c r="C3625" s="3">
        <v>12</v>
      </c>
      <c r="D3625" s="3">
        <v>11</v>
      </c>
      <c r="E3625" s="3">
        <v>468.69</v>
      </c>
      <c r="F3625" s="3">
        <v>0.77415402288002499</v>
      </c>
      <c r="G3625" s="3">
        <v>46620</v>
      </c>
      <c r="H3625" s="3" t="s">
        <v>13176</v>
      </c>
      <c r="I3625" s="3" t="s">
        <v>13177</v>
      </c>
      <c r="J3625" s="3">
        <v>2131972.3018783401</v>
      </c>
      <c r="K3625" s="3">
        <v>2056086.17740481</v>
      </c>
      <c r="L3625" s="3">
        <v>2164128.90103018</v>
      </c>
      <c r="M3625" s="3">
        <v>2560958.3602338298</v>
      </c>
      <c r="N3625" s="3">
        <v>2228286.4351367899</v>
      </c>
      <c r="O3625" s="3">
        <v>2393032.2045601001</v>
      </c>
      <c r="P3625" s="3">
        <v>2481660.5475711399</v>
      </c>
      <c r="Q3625" s="3">
        <v>2220838.6270175902</v>
      </c>
      <c r="R3625" s="3">
        <v>1999372.77048642</v>
      </c>
      <c r="S3625" s="3">
        <v>2273726.0374088129</v>
      </c>
      <c r="T3625" s="7">
        <v>1.0203921729071754</v>
      </c>
      <c r="U3625" s="7">
        <v>2.9123737656206447E-2</v>
      </c>
      <c r="V3625" s="7">
        <v>0.11117262506359799</v>
      </c>
      <c r="W3625" s="3">
        <v>1883907.0440581299</v>
      </c>
      <c r="X3625" s="3">
        <v>1995722.6358396399</v>
      </c>
      <c r="Y3625" s="3">
        <v>2164128.90103018</v>
      </c>
      <c r="Z3625" s="3">
        <v>2684507.2178236898</v>
      </c>
      <c r="AA3625" s="3">
        <v>2209760.6887822701</v>
      </c>
      <c r="AB3625" s="3">
        <v>2433962.9477802999</v>
      </c>
      <c r="AC3625" s="3">
        <v>2240119.5780519298</v>
      </c>
      <c r="AD3625" s="3">
        <v>2266934.2867956101</v>
      </c>
      <c r="AE3625" s="3">
        <v>3</v>
      </c>
      <c r="AF3625" s="3">
        <v>4</v>
      </c>
      <c r="AG3625" s="3">
        <v>4</v>
      </c>
      <c r="AH3625" s="3">
        <v>8</v>
      </c>
      <c r="AI3625" s="3">
        <v>9</v>
      </c>
      <c r="AJ3625" s="3">
        <v>7</v>
      </c>
      <c r="AK3625" s="3">
        <v>7</v>
      </c>
      <c r="AL3625" s="3">
        <v>5</v>
      </c>
    </row>
    <row r="3626" spans="1:38" x14ac:dyDescent="0.15">
      <c r="A3626" s="3" t="s">
        <v>13178</v>
      </c>
      <c r="B3626" s="3" t="s">
        <v>13178</v>
      </c>
      <c r="C3626" s="3">
        <v>7</v>
      </c>
      <c r="D3626" s="3">
        <v>7</v>
      </c>
      <c r="E3626" s="3">
        <v>193.87</v>
      </c>
      <c r="F3626" s="3">
        <v>0.77557565013335095</v>
      </c>
      <c r="G3626" s="3">
        <v>44519</v>
      </c>
      <c r="H3626" s="3" t="s">
        <v>13179</v>
      </c>
      <c r="I3626" s="3" t="s">
        <v>13180</v>
      </c>
      <c r="J3626" s="3">
        <v>485704.68510808598</v>
      </c>
      <c r="K3626" s="3">
        <v>405318.00430243602</v>
      </c>
      <c r="L3626" s="3">
        <v>454872.447791869</v>
      </c>
      <c r="M3626" s="3">
        <v>402442.57720598398</v>
      </c>
      <c r="N3626" s="3">
        <v>437084.42860209371</v>
      </c>
      <c r="O3626" s="3">
        <v>480204.50131892698</v>
      </c>
      <c r="P3626" s="3">
        <v>444722.75298980298</v>
      </c>
      <c r="Q3626" s="3">
        <v>381412.08784619498</v>
      </c>
      <c r="R3626" s="3">
        <v>481733.53319375002</v>
      </c>
      <c r="S3626" s="3">
        <v>447018.21883716871</v>
      </c>
      <c r="T3626" s="7">
        <v>1.022727394491828</v>
      </c>
      <c r="U3626" s="7">
        <v>3.2421649457729108E-2</v>
      </c>
      <c r="V3626" s="7">
        <v>0.11037583442923327</v>
      </c>
      <c r="W3626" s="3">
        <v>429190.60289901198</v>
      </c>
      <c r="X3626" s="3">
        <v>393418.48838296899</v>
      </c>
      <c r="Y3626" s="3">
        <v>454872.447791869</v>
      </c>
      <c r="Z3626" s="3">
        <v>421857.699853578</v>
      </c>
      <c r="AA3626" s="3">
        <v>443427.80994287698</v>
      </c>
      <c r="AB3626" s="3">
        <v>436175.16661230801</v>
      </c>
      <c r="AC3626" s="3">
        <v>384723.44406100601</v>
      </c>
      <c r="AD3626" s="3">
        <v>546200.42826252105</v>
      </c>
      <c r="AE3626" s="3">
        <v>4</v>
      </c>
      <c r="AF3626" s="3">
        <v>4</v>
      </c>
      <c r="AG3626" s="3">
        <v>3</v>
      </c>
      <c r="AH3626" s="3">
        <v>3</v>
      </c>
      <c r="AI3626" s="3">
        <v>3</v>
      </c>
      <c r="AJ3626" s="3">
        <v>3</v>
      </c>
      <c r="AK3626" s="3">
        <v>3</v>
      </c>
      <c r="AL3626" s="3">
        <v>4</v>
      </c>
    </row>
    <row r="3627" spans="1:38" x14ac:dyDescent="0.15">
      <c r="A3627" s="3" t="s">
        <v>13181</v>
      </c>
      <c r="B3627" s="3" t="s">
        <v>13181</v>
      </c>
      <c r="C3627" s="3">
        <v>10</v>
      </c>
      <c r="D3627" s="3">
        <v>9</v>
      </c>
      <c r="E3627" s="3">
        <v>399.87</v>
      </c>
      <c r="F3627" s="3">
        <v>0.77589114595444297</v>
      </c>
      <c r="G3627" s="3">
        <v>13553</v>
      </c>
      <c r="H3627" s="3" t="s">
        <v>13182</v>
      </c>
      <c r="I3627" s="3" t="s">
        <v>13183</v>
      </c>
      <c r="J3627" s="3">
        <v>9762883.5805126298</v>
      </c>
      <c r="K3627" s="3">
        <v>9636311.4536325894</v>
      </c>
      <c r="L3627" s="3">
        <v>11729265.781419599</v>
      </c>
      <c r="M3627" s="3">
        <v>13190965.223051</v>
      </c>
      <c r="N3627" s="3">
        <v>11079856.509653956</v>
      </c>
      <c r="O3627" s="3">
        <v>10808508.4235915</v>
      </c>
      <c r="P3627" s="3">
        <v>10550760.1381456</v>
      </c>
      <c r="Q3627" s="3">
        <v>13266445.496324601</v>
      </c>
      <c r="R3627" s="3">
        <v>8321282.8734771404</v>
      </c>
      <c r="S3627" s="3">
        <v>10736749.232884709</v>
      </c>
      <c r="T3627" s="7">
        <v>0.96903323824904275</v>
      </c>
      <c r="U3627" s="7">
        <v>-4.5381943349529996E-2</v>
      </c>
      <c r="V3627" s="7">
        <v>0.11019920403482458</v>
      </c>
      <c r="W3627" s="3">
        <v>8626924.9987173397</v>
      </c>
      <c r="X3627" s="3">
        <v>9353404.1059938297</v>
      </c>
      <c r="Y3627" s="3">
        <v>11729265.781419599</v>
      </c>
      <c r="Z3627" s="3">
        <v>13827339.7573354</v>
      </c>
      <c r="AA3627" s="3">
        <v>9980733.6371451002</v>
      </c>
      <c r="AB3627" s="3">
        <v>10347974.1708823</v>
      </c>
      <c r="AC3627" s="3">
        <v>13381622.5663298</v>
      </c>
      <c r="AD3627" s="3">
        <v>9434859.6392163299</v>
      </c>
      <c r="AE3627" s="3">
        <v>7</v>
      </c>
      <c r="AF3627" s="3">
        <v>7</v>
      </c>
      <c r="AG3627" s="3">
        <v>4</v>
      </c>
      <c r="AH3627" s="3">
        <v>9</v>
      </c>
      <c r="AI3627" s="3">
        <v>8</v>
      </c>
      <c r="AJ3627" s="3">
        <v>7</v>
      </c>
      <c r="AK3627" s="3">
        <v>8</v>
      </c>
      <c r="AL3627" s="3">
        <v>5</v>
      </c>
    </row>
    <row r="3628" spans="1:38" x14ac:dyDescent="0.15">
      <c r="A3628" s="3" t="s">
        <v>13184</v>
      </c>
      <c r="B3628" s="3" t="s">
        <v>13184</v>
      </c>
      <c r="C3628" s="3">
        <v>3</v>
      </c>
      <c r="D3628" s="3">
        <v>3</v>
      </c>
      <c r="E3628" s="3">
        <v>84.89</v>
      </c>
      <c r="F3628" s="3">
        <v>0.77679592781228401</v>
      </c>
      <c r="G3628" s="3">
        <v>50456</v>
      </c>
      <c r="H3628" s="3" t="s">
        <v>13185</v>
      </c>
      <c r="I3628" s="3" t="s">
        <v>13186</v>
      </c>
      <c r="J3628" s="3">
        <v>289708.29591644899</v>
      </c>
      <c r="K3628" s="3">
        <v>239736.225280977</v>
      </c>
      <c r="L3628" s="3">
        <v>296119.119481612</v>
      </c>
      <c r="M3628" s="3">
        <v>268793.19022894202</v>
      </c>
      <c r="N3628" s="3">
        <v>273589.207726995</v>
      </c>
      <c r="O3628" s="3">
        <v>332432.57900022803</v>
      </c>
      <c r="P3628" s="3">
        <v>258015.44655930201</v>
      </c>
      <c r="Q3628" s="3">
        <v>206925.12160998501</v>
      </c>
      <c r="R3628" s="3">
        <v>273815.51910305698</v>
      </c>
      <c r="S3628" s="3">
        <v>267797.166568143</v>
      </c>
      <c r="T3628" s="7">
        <v>0.97882942383958482</v>
      </c>
      <c r="U3628" s="7">
        <v>-3.0870625070566753E-2</v>
      </c>
      <c r="V3628" s="7">
        <v>0.10969305979069249</v>
      </c>
      <c r="W3628" s="3">
        <v>255999.33869601501</v>
      </c>
      <c r="X3628" s="3">
        <v>232697.93682864599</v>
      </c>
      <c r="Y3628" s="3">
        <v>296119.119481612</v>
      </c>
      <c r="Z3628" s="3">
        <v>281760.63714115601</v>
      </c>
      <c r="AA3628" s="3">
        <v>306973.07096217998</v>
      </c>
      <c r="AB3628" s="3">
        <v>253056.38093613001</v>
      </c>
      <c r="AC3628" s="3">
        <v>208721.61104825401</v>
      </c>
      <c r="AD3628" s="3">
        <v>310458.25854697701</v>
      </c>
      <c r="AE3628" s="3">
        <v>3</v>
      </c>
      <c r="AF3628" s="3">
        <v>2</v>
      </c>
      <c r="AG3628" s="3">
        <v>3</v>
      </c>
      <c r="AH3628" s="3">
        <v>1</v>
      </c>
      <c r="AI3628" s="3">
        <v>1</v>
      </c>
      <c r="AJ3628" s="3">
        <v>2</v>
      </c>
      <c r="AK3628" s="3">
        <v>2</v>
      </c>
      <c r="AL3628" s="3">
        <v>2</v>
      </c>
    </row>
    <row r="3629" spans="1:38" x14ac:dyDescent="0.15">
      <c r="A3629" s="3" t="s">
        <v>13187</v>
      </c>
      <c r="B3629" s="3" t="s">
        <v>13188</v>
      </c>
      <c r="C3629" s="3">
        <v>4</v>
      </c>
      <c r="D3629" s="3">
        <v>4</v>
      </c>
      <c r="E3629" s="3">
        <v>146.69999999999999</v>
      </c>
      <c r="F3629" s="3">
        <v>0.776996554506732</v>
      </c>
      <c r="G3629" s="3">
        <v>35543</v>
      </c>
      <c r="H3629" s="3" t="s">
        <v>13189</v>
      </c>
      <c r="I3629" s="3" t="s">
        <v>13190</v>
      </c>
      <c r="J3629" s="3">
        <v>1072319.3324859899</v>
      </c>
      <c r="K3629" s="3">
        <v>810596.54568657698</v>
      </c>
      <c r="L3629" s="3">
        <v>803506.03947669396</v>
      </c>
      <c r="M3629" s="3">
        <v>693983.67624650698</v>
      </c>
      <c r="N3629" s="3">
        <v>845101.39847394195</v>
      </c>
      <c r="O3629" s="3">
        <v>1054690.9179548</v>
      </c>
      <c r="P3629" s="3">
        <v>957071.62101971405</v>
      </c>
      <c r="Q3629" s="3">
        <v>627379.82500326401</v>
      </c>
      <c r="R3629" s="3">
        <v>909439.504708983</v>
      </c>
      <c r="S3629" s="3">
        <v>887145.46717169019</v>
      </c>
      <c r="T3629" s="7">
        <v>1.0497503243677861</v>
      </c>
      <c r="U3629" s="7">
        <v>7.0046233958806853E-2</v>
      </c>
      <c r="V3629" s="7">
        <v>0.109580907018946</v>
      </c>
      <c r="W3629" s="3">
        <v>947549.80736393796</v>
      </c>
      <c r="X3629" s="3">
        <v>786798.67241849296</v>
      </c>
      <c r="Y3629" s="3">
        <v>803506.03947669396</v>
      </c>
      <c r="Z3629" s="3">
        <v>727463.67799805501</v>
      </c>
      <c r="AA3629" s="3">
        <v>973916.90963082504</v>
      </c>
      <c r="AB3629" s="3">
        <v>938676.67204280896</v>
      </c>
      <c r="AC3629" s="3">
        <v>632826.63214118895</v>
      </c>
      <c r="AD3629" s="3">
        <v>1031143.17921297</v>
      </c>
      <c r="AE3629" s="3">
        <v>3</v>
      </c>
      <c r="AF3629" s="3">
        <v>4</v>
      </c>
      <c r="AG3629" s="3">
        <v>3</v>
      </c>
      <c r="AH3629" s="3">
        <v>2</v>
      </c>
      <c r="AI3629" s="3">
        <v>2</v>
      </c>
      <c r="AJ3629" s="3">
        <v>3</v>
      </c>
      <c r="AK3629" s="3">
        <v>2</v>
      </c>
      <c r="AL3629" s="3">
        <v>3</v>
      </c>
    </row>
    <row r="3630" spans="1:38" x14ac:dyDescent="0.15">
      <c r="A3630" s="3" t="s">
        <v>13191</v>
      </c>
      <c r="B3630" s="3" t="s">
        <v>13192</v>
      </c>
      <c r="C3630" s="3">
        <v>5</v>
      </c>
      <c r="D3630" s="3">
        <v>5</v>
      </c>
      <c r="E3630" s="3">
        <v>163.65</v>
      </c>
      <c r="F3630" s="3">
        <v>0.777311903943117</v>
      </c>
      <c r="G3630" s="3">
        <v>63948</v>
      </c>
      <c r="H3630" s="3" t="s">
        <v>13193</v>
      </c>
      <c r="I3630" s="3" t="s">
        <v>13194</v>
      </c>
      <c r="J3630" s="3">
        <v>255743.776015735</v>
      </c>
      <c r="K3630" s="3">
        <v>268154.72387027403</v>
      </c>
      <c r="L3630" s="3">
        <v>272484.255686866</v>
      </c>
      <c r="M3630" s="3">
        <v>270646.59198085999</v>
      </c>
      <c r="N3630" s="3">
        <v>266757.33688843378</v>
      </c>
      <c r="O3630" s="3">
        <v>285057.78547387599</v>
      </c>
      <c r="P3630" s="3">
        <v>304399.949385682</v>
      </c>
      <c r="Q3630" s="3">
        <v>224284.88984213001</v>
      </c>
      <c r="R3630" s="3">
        <v>281703.46699417999</v>
      </c>
      <c r="S3630" s="3">
        <v>273861.52292396699</v>
      </c>
      <c r="T3630" s="7">
        <v>1.0266316425197497</v>
      </c>
      <c r="U3630" s="7">
        <v>3.7918632642226807E-2</v>
      </c>
      <c r="V3630" s="7">
        <v>0.10940468135250518</v>
      </c>
      <c r="W3630" s="3">
        <v>225986.754464675</v>
      </c>
      <c r="X3630" s="3">
        <v>260282.111818248</v>
      </c>
      <c r="Y3630" s="3">
        <v>272484.255686866</v>
      </c>
      <c r="Z3630" s="3">
        <v>283703.45294706902</v>
      </c>
      <c r="AA3630" s="3">
        <v>263226.498653533</v>
      </c>
      <c r="AB3630" s="3">
        <v>298549.37204690702</v>
      </c>
      <c r="AC3630" s="3">
        <v>226232.09389657099</v>
      </c>
      <c r="AD3630" s="3">
        <v>319401.79313482501</v>
      </c>
      <c r="AE3630" s="3">
        <v>1</v>
      </c>
      <c r="AF3630" s="3">
        <v>1</v>
      </c>
      <c r="AG3630" s="3">
        <v>1</v>
      </c>
      <c r="AH3630" s="3">
        <v>5</v>
      </c>
      <c r="AI3630" s="3">
        <v>3</v>
      </c>
      <c r="AJ3630" s="3">
        <v>5</v>
      </c>
      <c r="AK3630" s="3">
        <v>1</v>
      </c>
      <c r="AL3630" s="3">
        <v>3</v>
      </c>
    </row>
    <row r="3631" spans="1:38" x14ac:dyDescent="0.15">
      <c r="A3631" s="3" t="s">
        <v>13195</v>
      </c>
      <c r="B3631" s="3" t="s">
        <v>13196</v>
      </c>
      <c r="C3631" s="3">
        <v>17</v>
      </c>
      <c r="D3631" s="3">
        <v>17</v>
      </c>
      <c r="E3631" s="3">
        <v>884.8</v>
      </c>
      <c r="F3631" s="3">
        <v>0.77788393141988998</v>
      </c>
      <c r="G3631" s="3">
        <v>56944</v>
      </c>
      <c r="H3631" s="3" t="s">
        <v>13197</v>
      </c>
      <c r="I3631" s="3" t="s">
        <v>13198</v>
      </c>
      <c r="J3631" s="3">
        <v>4148774.41183173</v>
      </c>
      <c r="K3631" s="3">
        <v>4101818.3730540499</v>
      </c>
      <c r="L3631" s="3">
        <v>4582317.3243937297</v>
      </c>
      <c r="M3631" s="3">
        <v>6043291.7681318196</v>
      </c>
      <c r="N3631" s="3">
        <v>4719050.4693528321</v>
      </c>
      <c r="O3631" s="3">
        <v>4173103.5272183199</v>
      </c>
      <c r="P3631" s="3">
        <v>4631880.2502455404</v>
      </c>
      <c r="Q3631" s="3">
        <v>4618010.9581141798</v>
      </c>
      <c r="R3631" s="3">
        <v>4722685.4806463998</v>
      </c>
      <c r="S3631" s="3">
        <v>4536420.0540561099</v>
      </c>
      <c r="T3631" s="7">
        <v>0.96129932992181621</v>
      </c>
      <c r="U3631" s="7">
        <v>-5.6942366746562369E-2</v>
      </c>
      <c r="V3631" s="7">
        <v>0.10908519954550201</v>
      </c>
      <c r="W3631" s="3">
        <v>3666044.5033792602</v>
      </c>
      <c r="X3631" s="3">
        <v>3981395.2669723998</v>
      </c>
      <c r="Y3631" s="3">
        <v>4582317.3243937297</v>
      </c>
      <c r="Z3631" s="3">
        <v>6334839.5752452305</v>
      </c>
      <c r="AA3631" s="3">
        <v>3853504.39793217</v>
      </c>
      <c r="AB3631" s="3">
        <v>4542855.3549303804</v>
      </c>
      <c r="AC3631" s="3">
        <v>4658103.7600297397</v>
      </c>
      <c r="AD3631" s="3">
        <v>5354688.1301301904</v>
      </c>
      <c r="AE3631" s="3">
        <v>8</v>
      </c>
      <c r="AF3631" s="3">
        <v>12</v>
      </c>
      <c r="AG3631" s="3">
        <v>8</v>
      </c>
      <c r="AH3631" s="3">
        <v>16</v>
      </c>
      <c r="AI3631" s="3">
        <v>12</v>
      </c>
      <c r="AJ3631" s="3">
        <v>10</v>
      </c>
      <c r="AK3631" s="3">
        <v>10</v>
      </c>
      <c r="AL3631" s="3">
        <v>9</v>
      </c>
    </row>
    <row r="3632" spans="1:38" x14ac:dyDescent="0.15">
      <c r="A3632" s="3" t="s">
        <v>13199</v>
      </c>
      <c r="B3632" s="3" t="s">
        <v>13199</v>
      </c>
      <c r="C3632" s="3">
        <v>10</v>
      </c>
      <c r="D3632" s="3">
        <v>9</v>
      </c>
      <c r="E3632" s="3">
        <v>597.49</v>
      </c>
      <c r="F3632" s="3">
        <v>0.77830332920782797</v>
      </c>
      <c r="G3632" s="3">
        <v>44276</v>
      </c>
      <c r="H3632" s="3" t="s">
        <v>13200</v>
      </c>
      <c r="I3632" s="3" t="s">
        <v>13201</v>
      </c>
      <c r="J3632" s="3">
        <v>2629267.4692695802</v>
      </c>
      <c r="K3632" s="3">
        <v>2916994.0074765398</v>
      </c>
      <c r="L3632" s="3">
        <v>2872117.4802333498</v>
      </c>
      <c r="M3632" s="3">
        <v>3479399.1266460498</v>
      </c>
      <c r="N3632" s="3">
        <v>2974444.5209063794</v>
      </c>
      <c r="O3632" s="3">
        <v>2842973.0034597199</v>
      </c>
      <c r="P3632" s="3">
        <v>2911157.81706037</v>
      </c>
      <c r="Q3632" s="3">
        <v>2960949.6665219599</v>
      </c>
      <c r="R3632" s="3">
        <v>2916682.0954308999</v>
      </c>
      <c r="S3632" s="3">
        <v>2907940.6456182376</v>
      </c>
      <c r="T3632" s="7">
        <v>0.97764158153876857</v>
      </c>
      <c r="U3632" s="7">
        <v>-3.2622447001582552E-2</v>
      </c>
      <c r="V3632" s="7">
        <v>0.1088511118440512</v>
      </c>
      <c r="W3632" s="3">
        <v>2323339.5207366599</v>
      </c>
      <c r="X3632" s="3">
        <v>2831355.53037831</v>
      </c>
      <c r="Y3632" s="3">
        <v>2872117.4802333498</v>
      </c>
      <c r="Z3632" s="3">
        <v>3647256.5170165198</v>
      </c>
      <c r="AA3632" s="3">
        <v>2625242.5564282802</v>
      </c>
      <c r="AB3632" s="3">
        <v>2855205.2652006801</v>
      </c>
      <c r="AC3632" s="3">
        <v>2986656.1383208702</v>
      </c>
      <c r="AD3632" s="3">
        <v>3307000.4470485002</v>
      </c>
      <c r="AE3632" s="3">
        <v>6</v>
      </c>
      <c r="AF3632" s="3">
        <v>10</v>
      </c>
      <c r="AG3632" s="3">
        <v>8</v>
      </c>
      <c r="AH3632" s="3">
        <v>8</v>
      </c>
      <c r="AI3632" s="3">
        <v>7</v>
      </c>
      <c r="AJ3632" s="3">
        <v>8</v>
      </c>
      <c r="AK3632" s="3">
        <v>8</v>
      </c>
      <c r="AL3632" s="3">
        <v>7</v>
      </c>
    </row>
    <row r="3633" spans="1:38" x14ac:dyDescent="0.15">
      <c r="A3633" s="3" t="s">
        <v>13202</v>
      </c>
      <c r="B3633" s="3" t="s">
        <v>13202</v>
      </c>
      <c r="C3633" s="3">
        <v>16</v>
      </c>
      <c r="D3633" s="3">
        <v>16</v>
      </c>
      <c r="E3633" s="3">
        <v>705.35</v>
      </c>
      <c r="F3633" s="3">
        <v>0.77863774186026002</v>
      </c>
      <c r="G3633" s="3">
        <v>66445</v>
      </c>
      <c r="H3633" s="3" t="s">
        <v>13203</v>
      </c>
      <c r="I3633" s="3" t="s">
        <v>13204</v>
      </c>
      <c r="J3633" s="3">
        <v>1968589.5041160099</v>
      </c>
      <c r="K3633" s="3">
        <v>1889647.2439506999</v>
      </c>
      <c r="L3633" s="3">
        <v>1979209.1271698</v>
      </c>
      <c r="M3633" s="3">
        <v>2493135.6776402202</v>
      </c>
      <c r="N3633" s="3">
        <v>2082645.3882191824</v>
      </c>
      <c r="O3633" s="3">
        <v>1609035.52409556</v>
      </c>
      <c r="P3633" s="3">
        <v>2565122.71963142</v>
      </c>
      <c r="Q3633" s="3">
        <v>2275552.50603193</v>
      </c>
      <c r="R3633" s="3">
        <v>2245923.8178803399</v>
      </c>
      <c r="S3633" s="3">
        <v>2173908.6419098126</v>
      </c>
      <c r="T3633" s="7">
        <v>1.043820832008596</v>
      </c>
      <c r="U3633" s="7">
        <v>6.1874099881558155E-2</v>
      </c>
      <c r="V3633" s="7">
        <v>0.10866454913520875</v>
      </c>
      <c r="W3633" s="3">
        <v>1739534.6226569801</v>
      </c>
      <c r="X3633" s="3">
        <v>1834170.0945941899</v>
      </c>
      <c r="Y3633" s="3">
        <v>1979209.1271698</v>
      </c>
      <c r="Z3633" s="3">
        <v>2613412.5511622401</v>
      </c>
      <c r="AA3633" s="3">
        <v>1485806.7690126</v>
      </c>
      <c r="AB3633" s="3">
        <v>2515820.9740662901</v>
      </c>
      <c r="AC3633" s="3">
        <v>2295308.4738501799</v>
      </c>
      <c r="AD3633" s="3">
        <v>2546479.4676808501</v>
      </c>
      <c r="AE3633" s="3">
        <v>9</v>
      </c>
      <c r="AF3633" s="3">
        <v>12</v>
      </c>
      <c r="AG3633" s="3">
        <v>11</v>
      </c>
      <c r="AH3633" s="3">
        <v>12</v>
      </c>
      <c r="AI3633" s="3">
        <v>5</v>
      </c>
      <c r="AJ3633" s="3">
        <v>12</v>
      </c>
      <c r="AK3633" s="3">
        <v>12</v>
      </c>
      <c r="AL3633" s="3">
        <v>10</v>
      </c>
    </row>
    <row r="3634" spans="1:38" x14ac:dyDescent="0.15">
      <c r="A3634" s="3" t="s">
        <v>13205</v>
      </c>
      <c r="B3634" s="3" t="s">
        <v>13206</v>
      </c>
      <c r="C3634" s="3">
        <v>7</v>
      </c>
      <c r="D3634" s="3">
        <v>7</v>
      </c>
      <c r="E3634" s="3">
        <v>261.37</v>
      </c>
      <c r="F3634" s="3">
        <v>0.77865102853648904</v>
      </c>
      <c r="G3634" s="3">
        <v>48446</v>
      </c>
      <c r="H3634" s="3" t="s">
        <v>13207</v>
      </c>
      <c r="I3634" s="3" t="s">
        <v>13208</v>
      </c>
      <c r="J3634" s="3">
        <v>1668384.06221868</v>
      </c>
      <c r="K3634" s="3">
        <v>1433354.3971114701</v>
      </c>
      <c r="L3634" s="3">
        <v>1478550.8397919801</v>
      </c>
      <c r="M3634" s="3">
        <v>1631396.9686912899</v>
      </c>
      <c r="N3634" s="3">
        <v>1552921.566953355</v>
      </c>
      <c r="O3634" s="3">
        <v>1374563.0464591</v>
      </c>
      <c r="P3634" s="3">
        <v>1847065.2440043299</v>
      </c>
      <c r="Q3634" s="3">
        <v>1633959.4645634801</v>
      </c>
      <c r="R3634" s="3">
        <v>1514235.61919914</v>
      </c>
      <c r="S3634" s="3">
        <v>1592455.8435565126</v>
      </c>
      <c r="T3634" s="7">
        <v>1.0254579995825024</v>
      </c>
      <c r="U3634" s="7">
        <v>3.6268403534084948E-2</v>
      </c>
      <c r="V3634" s="7">
        <v>0.10865713839639275</v>
      </c>
      <c r="W3634" s="3">
        <v>1474259.5315328101</v>
      </c>
      <c r="X3634" s="3">
        <v>1391273.3069905899</v>
      </c>
      <c r="Y3634" s="3">
        <v>1478550.8397919801</v>
      </c>
      <c r="Z3634" s="3">
        <v>1710100.79882267</v>
      </c>
      <c r="AA3634" s="3">
        <v>1269291.47820494</v>
      </c>
      <c r="AB3634" s="3">
        <v>1811564.58744503</v>
      </c>
      <c r="AC3634" s="3">
        <v>1648145.2284659401</v>
      </c>
      <c r="AD3634" s="3">
        <v>1716874.75898484</v>
      </c>
      <c r="AE3634" s="3">
        <v>2</v>
      </c>
      <c r="AF3634" s="3">
        <v>3</v>
      </c>
      <c r="AG3634" s="3">
        <v>2</v>
      </c>
      <c r="AH3634" s="3">
        <v>3</v>
      </c>
      <c r="AI3634" s="3">
        <v>3</v>
      </c>
      <c r="AJ3634" s="3">
        <v>2</v>
      </c>
      <c r="AK3634" s="3">
        <v>4</v>
      </c>
      <c r="AL3634" s="3">
        <v>2</v>
      </c>
    </row>
    <row r="3635" spans="1:38" customFormat="1" ht="15" hidden="1" x14ac:dyDescent="0.2">
      <c r="A3635" t="s">
        <v>13209</v>
      </c>
      <c r="B3635" t="s">
        <v>13209</v>
      </c>
      <c r="C3635">
        <v>1</v>
      </c>
      <c r="D3635">
        <v>1</v>
      </c>
      <c r="E3635">
        <v>51.97</v>
      </c>
      <c r="F3635">
        <v>0.77886873107853305</v>
      </c>
      <c r="G3635">
        <v>28178</v>
      </c>
      <c r="H3635" t="s">
        <v>13210</v>
      </c>
      <c r="I3635" t="s">
        <v>13211</v>
      </c>
      <c r="J3635">
        <v>22148.6148264521</v>
      </c>
      <c r="K3635">
        <v>10625.8752684272</v>
      </c>
      <c r="L3635">
        <v>12358.4284048466</v>
      </c>
      <c r="M3635">
        <v>15299.5967464728</v>
      </c>
      <c r="N3635">
        <v>15108.128811549675</v>
      </c>
      <c r="O3635">
        <v>13249.9646841334</v>
      </c>
      <c r="P3635">
        <v>17782.761488027601</v>
      </c>
      <c r="Q3635">
        <v>12261.2386694988</v>
      </c>
      <c r="R3635">
        <v>12445.861839208001</v>
      </c>
      <c r="S3635">
        <v>13934.95667021695</v>
      </c>
      <c r="T3635" s="1">
        <v>0.92234828310201644</v>
      </c>
      <c r="U3635" s="1">
        <v>-0.11661647283868454</v>
      </c>
      <c r="V3635" s="1">
        <v>0.10853573125181167</v>
      </c>
      <c r="W3635">
        <v>19571.516689462402</v>
      </c>
      <c r="X3635">
        <v>10313.915842562201</v>
      </c>
      <c r="Y3635">
        <v>12358.4284048466</v>
      </c>
      <c r="Z3635">
        <v>16037.698438778199</v>
      </c>
      <c r="AA3635">
        <v>12235.209802424501</v>
      </c>
      <c r="AB3635">
        <v>17440.976209834698</v>
      </c>
      <c r="AC3635">
        <v>12367.688701270999</v>
      </c>
      <c r="AD3635">
        <v>14111.401009606499</v>
      </c>
      <c r="AE3635">
        <v>0</v>
      </c>
      <c r="AF3635">
        <v>0</v>
      </c>
      <c r="AG3635">
        <v>1</v>
      </c>
      <c r="AH3635">
        <v>0</v>
      </c>
      <c r="AI3635">
        <v>0</v>
      </c>
      <c r="AJ3635">
        <v>0</v>
      </c>
      <c r="AK3635">
        <v>0</v>
      </c>
      <c r="AL3635">
        <v>1</v>
      </c>
    </row>
    <row r="3636" spans="1:38" x14ac:dyDescent="0.15">
      <c r="A3636" s="3" t="s">
        <v>13212</v>
      </c>
      <c r="B3636" s="3" t="s">
        <v>13213</v>
      </c>
      <c r="C3636" s="3">
        <v>5</v>
      </c>
      <c r="D3636" s="3">
        <v>5</v>
      </c>
      <c r="E3636" s="3">
        <v>171.75</v>
      </c>
      <c r="F3636" s="3">
        <v>0.77956426707276005</v>
      </c>
      <c r="G3636" s="3">
        <v>107098</v>
      </c>
      <c r="H3636" s="3" t="s">
        <v>13214</v>
      </c>
      <c r="I3636" s="3" t="s">
        <v>13215</v>
      </c>
      <c r="J3636" s="3">
        <v>179776.97478087799</v>
      </c>
      <c r="K3636" s="3">
        <v>195576.29881171</v>
      </c>
      <c r="L3636" s="3">
        <v>172916.48264789299</v>
      </c>
      <c r="M3636" s="3">
        <v>183852.03345907899</v>
      </c>
      <c r="N3636" s="3">
        <v>183030.44742489001</v>
      </c>
      <c r="O3636" s="3">
        <v>189618.305630933</v>
      </c>
      <c r="P3636" s="3">
        <v>205826.30821770901</v>
      </c>
      <c r="Q3636" s="3">
        <v>149512.89804616201</v>
      </c>
      <c r="R3636" s="3">
        <v>211027.90904865999</v>
      </c>
      <c r="S3636" s="3">
        <v>188996.35523586598</v>
      </c>
      <c r="T3636" s="7">
        <v>1.0325951659678054</v>
      </c>
      <c r="U3636" s="7">
        <v>4.6274749337613545E-2</v>
      </c>
      <c r="V3636" s="7">
        <v>0.10814807587660814</v>
      </c>
      <c r="W3636" s="3">
        <v>158859.05686990599</v>
      </c>
      <c r="X3636" s="3">
        <v>189834.47817587201</v>
      </c>
      <c r="Y3636" s="3">
        <v>172916.48264789299</v>
      </c>
      <c r="Z3636" s="3">
        <v>192721.646121336</v>
      </c>
      <c r="AA3636" s="3">
        <v>175096.29701526</v>
      </c>
      <c r="AB3636" s="3">
        <v>201870.31960137599</v>
      </c>
      <c r="AC3636" s="3">
        <v>150810.94412261201</v>
      </c>
      <c r="AD3636" s="3">
        <v>239268.239297272</v>
      </c>
      <c r="AE3636" s="3">
        <v>1</v>
      </c>
      <c r="AF3636" s="3">
        <v>2</v>
      </c>
      <c r="AG3636" s="3">
        <v>2</v>
      </c>
      <c r="AH3636" s="3">
        <v>2</v>
      </c>
      <c r="AI3636" s="3">
        <v>4</v>
      </c>
      <c r="AJ3636" s="3">
        <v>4</v>
      </c>
      <c r="AK3636" s="3">
        <v>3</v>
      </c>
      <c r="AL3636" s="3">
        <v>2</v>
      </c>
    </row>
    <row r="3637" spans="1:38" x14ac:dyDescent="0.15">
      <c r="A3637" s="3" t="s">
        <v>13216</v>
      </c>
      <c r="B3637" s="3" t="s">
        <v>13217</v>
      </c>
      <c r="C3637" s="3">
        <v>3</v>
      </c>
      <c r="D3637" s="3">
        <v>3</v>
      </c>
      <c r="E3637" s="3">
        <v>79.209999999999994</v>
      </c>
      <c r="F3637" s="3">
        <v>0.779786246816079</v>
      </c>
      <c r="G3637" s="3">
        <v>54851</v>
      </c>
      <c r="H3637" s="3" t="s">
        <v>13218</v>
      </c>
      <c r="I3637" s="3" t="s">
        <v>13219</v>
      </c>
      <c r="J3637" s="3">
        <v>62555.789713245598</v>
      </c>
      <c r="K3637" s="3">
        <v>84588.927362746705</v>
      </c>
      <c r="L3637" s="3">
        <v>73649.702505831796</v>
      </c>
      <c r="M3637" s="3">
        <v>100373.52068428299</v>
      </c>
      <c r="N3637" s="3">
        <v>80291.985066526773</v>
      </c>
      <c r="O3637" s="3">
        <v>53105.691503675997</v>
      </c>
      <c r="P3637" s="3">
        <v>113739.41831058401</v>
      </c>
      <c r="Q3637" s="3">
        <v>79700.580140488397</v>
      </c>
      <c r="R3637" s="3">
        <v>64978.906776808697</v>
      </c>
      <c r="S3637" s="3">
        <v>77881.149182889276</v>
      </c>
      <c r="T3637" s="7">
        <v>0.96997414023778372</v>
      </c>
      <c r="U3637" s="7">
        <v>-4.3981809698958596E-2</v>
      </c>
      <c r="V3637" s="7">
        <v>0.10802442878455248</v>
      </c>
      <c r="W3637" s="3">
        <v>55277.121932387898</v>
      </c>
      <c r="X3637" s="3">
        <v>82105.525991282993</v>
      </c>
      <c r="Y3637" s="3">
        <v>73649.702505831796</v>
      </c>
      <c r="Z3637" s="3">
        <v>105215.8617412</v>
      </c>
      <c r="AA3637" s="3">
        <v>49038.566723757802</v>
      </c>
      <c r="AB3637" s="3">
        <v>111553.34283772</v>
      </c>
      <c r="AC3637" s="3">
        <v>80392.527301530296</v>
      </c>
      <c r="AD3637" s="3">
        <v>73674.561275037602</v>
      </c>
      <c r="AE3637" s="3">
        <v>0</v>
      </c>
      <c r="AF3637" s="3">
        <v>0</v>
      </c>
      <c r="AG3637" s="3">
        <v>0</v>
      </c>
      <c r="AH3637" s="3">
        <v>0</v>
      </c>
      <c r="AI3637" s="3">
        <v>0</v>
      </c>
      <c r="AJ3637" s="3">
        <v>1</v>
      </c>
      <c r="AK3637" s="3">
        <v>1</v>
      </c>
      <c r="AL3637" s="3">
        <v>1</v>
      </c>
    </row>
    <row r="3638" spans="1:38" x14ac:dyDescent="0.15">
      <c r="A3638" s="3" t="s">
        <v>13220</v>
      </c>
      <c r="B3638" s="3" t="s">
        <v>13220</v>
      </c>
      <c r="C3638" s="3">
        <v>4</v>
      </c>
      <c r="D3638" s="3">
        <v>3</v>
      </c>
      <c r="E3638" s="3">
        <v>177.87</v>
      </c>
      <c r="F3638" s="3">
        <v>0.78010017895287598</v>
      </c>
      <c r="G3638" s="3">
        <v>24582</v>
      </c>
      <c r="H3638" s="3" t="s">
        <v>13221</v>
      </c>
      <c r="I3638" s="3" t="s">
        <v>13222</v>
      </c>
      <c r="J3638" s="3">
        <v>814532.14072569099</v>
      </c>
      <c r="K3638" s="3">
        <v>905403.18961151096</v>
      </c>
      <c r="L3638" s="3">
        <v>793613.28739189496</v>
      </c>
      <c r="M3638" s="3">
        <v>653132.22499823396</v>
      </c>
      <c r="N3638" s="3">
        <v>791670.21068183263</v>
      </c>
      <c r="O3638" s="3">
        <v>774465.87188215298</v>
      </c>
      <c r="P3638" s="3">
        <v>900489.30962268903</v>
      </c>
      <c r="Q3638" s="3">
        <v>714730.40608190501</v>
      </c>
      <c r="R3638" s="3">
        <v>846814.19846026099</v>
      </c>
      <c r="S3638" s="3">
        <v>809124.94651175197</v>
      </c>
      <c r="T3638" s="7">
        <v>1.0220479886629639</v>
      </c>
      <c r="U3638" s="7">
        <v>3.1462937352528163E-2</v>
      </c>
      <c r="V3638" s="7">
        <v>0.10784962247264229</v>
      </c>
      <c r="W3638" s="3">
        <v>719757.39843004895</v>
      </c>
      <c r="X3638" s="3">
        <v>878821.938460676</v>
      </c>
      <c r="Y3638" s="3">
        <v>793613.28739189496</v>
      </c>
      <c r="Z3638" s="3">
        <v>684641.42151882604</v>
      </c>
      <c r="AA3638" s="3">
        <v>715153.03272036999</v>
      </c>
      <c r="AB3638" s="3">
        <v>883181.87458756706</v>
      </c>
      <c r="AC3638" s="3">
        <v>720935.57641475601</v>
      </c>
      <c r="AD3638" s="3">
        <v>960137.18370681</v>
      </c>
      <c r="AE3638" s="3">
        <v>4</v>
      </c>
      <c r="AF3638" s="3">
        <v>3</v>
      </c>
      <c r="AG3638" s="3">
        <v>3</v>
      </c>
      <c r="AH3638" s="3">
        <v>3</v>
      </c>
      <c r="AI3638" s="3">
        <v>2</v>
      </c>
      <c r="AJ3638" s="3">
        <v>2</v>
      </c>
      <c r="AK3638" s="3">
        <v>2</v>
      </c>
      <c r="AL3638" s="3">
        <v>2</v>
      </c>
    </row>
    <row r="3639" spans="1:38" x14ac:dyDescent="0.15">
      <c r="A3639" s="3" t="s">
        <v>13223</v>
      </c>
      <c r="B3639" s="3" t="s">
        <v>13224</v>
      </c>
      <c r="C3639" s="3">
        <v>25</v>
      </c>
      <c r="D3639" s="3">
        <v>5</v>
      </c>
      <c r="E3639" s="3">
        <v>1275.73</v>
      </c>
      <c r="F3639" s="3">
        <v>0.78062906172978996</v>
      </c>
      <c r="G3639" s="3">
        <v>31946</v>
      </c>
      <c r="H3639" s="3" t="s">
        <v>10871</v>
      </c>
      <c r="I3639" s="3" t="s">
        <v>10872</v>
      </c>
      <c r="J3639" s="3">
        <v>1898949.10619219</v>
      </c>
      <c r="K3639" s="3">
        <v>1894503.74121366</v>
      </c>
      <c r="L3639" s="3">
        <v>2112292.2829740299</v>
      </c>
      <c r="M3639" s="3">
        <v>2386610.88022799</v>
      </c>
      <c r="N3639" s="3">
        <v>2073089.0026519676</v>
      </c>
      <c r="O3639" s="3">
        <v>1669354.6024527999</v>
      </c>
      <c r="P3639" s="3">
        <v>2072252.07361011</v>
      </c>
      <c r="Q3639" s="3">
        <v>2098961.0082663698</v>
      </c>
      <c r="R3639" s="3">
        <v>2261688.21880008</v>
      </c>
      <c r="S3639" s="3">
        <v>2025563.9757823399</v>
      </c>
      <c r="T3639" s="7">
        <v>0.97707525976509835</v>
      </c>
      <c r="U3639" s="7">
        <v>-3.345840402616769E-2</v>
      </c>
      <c r="V3639" s="7">
        <v>0.10755528457675086</v>
      </c>
      <c r="W3639" s="3">
        <v>1677997.22084171</v>
      </c>
      <c r="X3639" s="3">
        <v>1838884.0125345499</v>
      </c>
      <c r="Y3639" s="3">
        <v>2112292.2829740299</v>
      </c>
      <c r="Z3639" s="3">
        <v>2501748.6553446399</v>
      </c>
      <c r="AA3639" s="3">
        <v>1541506.2819081701</v>
      </c>
      <c r="AB3639" s="3">
        <v>2032423.31855756</v>
      </c>
      <c r="AC3639" s="3">
        <v>2117183.83811589</v>
      </c>
      <c r="AD3639" s="3">
        <v>2564353.5037202002</v>
      </c>
      <c r="AE3639" s="3">
        <v>2</v>
      </c>
      <c r="AF3639" s="3">
        <v>5</v>
      </c>
      <c r="AG3639" s="3">
        <v>3</v>
      </c>
      <c r="AH3639" s="3">
        <v>3</v>
      </c>
      <c r="AI3639" s="3">
        <v>5</v>
      </c>
      <c r="AJ3639" s="3">
        <v>4</v>
      </c>
      <c r="AK3639" s="3">
        <v>4</v>
      </c>
      <c r="AL3639" s="3">
        <v>4</v>
      </c>
    </row>
    <row r="3640" spans="1:38" x14ac:dyDescent="0.15">
      <c r="A3640" s="3" t="s">
        <v>13225</v>
      </c>
      <c r="B3640" s="3" t="s">
        <v>13226</v>
      </c>
      <c r="C3640" s="3">
        <v>2</v>
      </c>
      <c r="D3640" s="3">
        <v>2</v>
      </c>
      <c r="E3640" s="3">
        <v>70.930000000000007</v>
      </c>
      <c r="F3640" s="3">
        <v>0.78083450952038103</v>
      </c>
      <c r="G3640" s="3">
        <v>35933</v>
      </c>
      <c r="H3640" s="3" t="s">
        <v>13227</v>
      </c>
      <c r="I3640" s="3" t="s">
        <v>13228</v>
      </c>
      <c r="J3640" s="3">
        <v>119502.476094923</v>
      </c>
      <c r="K3640" s="3">
        <v>103235.258769594</v>
      </c>
      <c r="L3640" s="3">
        <v>108753.646070705</v>
      </c>
      <c r="M3640" s="3">
        <v>122341.85158682401</v>
      </c>
      <c r="N3640" s="3">
        <v>113458.3081305115</v>
      </c>
      <c r="O3640" s="3">
        <v>126062.921987261</v>
      </c>
      <c r="P3640" s="3">
        <v>205248.620779975</v>
      </c>
      <c r="Q3640" s="3">
        <v>47140.962473551503</v>
      </c>
      <c r="R3640" s="3">
        <v>201528.79243193599</v>
      </c>
      <c r="S3640" s="3">
        <v>144995.32441818088</v>
      </c>
      <c r="T3640" s="7">
        <v>1.2779612776474001</v>
      </c>
      <c r="U3640" s="7">
        <v>0.35384412314530683</v>
      </c>
      <c r="V3640" s="7">
        <v>0.10744100097266222</v>
      </c>
      <c r="W3640" s="3">
        <v>105597.78675326399</v>
      </c>
      <c r="X3640" s="3">
        <v>100204.429662229</v>
      </c>
      <c r="Y3640" s="3">
        <v>108753.646070705</v>
      </c>
      <c r="Z3640" s="3">
        <v>128244.015492996</v>
      </c>
      <c r="AA3640" s="3">
        <v>116408.332821281</v>
      </c>
      <c r="AB3640" s="3">
        <v>201303.73533576401</v>
      </c>
      <c r="AC3640" s="3">
        <v>47550.232457469603</v>
      </c>
      <c r="AD3640" s="3">
        <v>228497.92499140999</v>
      </c>
      <c r="AE3640" s="3">
        <v>0</v>
      </c>
      <c r="AF3640" s="3">
        <v>2</v>
      </c>
      <c r="AG3640" s="3">
        <v>1</v>
      </c>
      <c r="AH3640" s="3">
        <v>1</v>
      </c>
      <c r="AI3640" s="3">
        <v>1</v>
      </c>
      <c r="AJ3640" s="3">
        <v>1</v>
      </c>
      <c r="AK3640" s="3">
        <v>0</v>
      </c>
      <c r="AL3640" s="3">
        <v>1</v>
      </c>
    </row>
    <row r="3641" spans="1:38" x14ac:dyDescent="0.15">
      <c r="A3641" s="3" t="s">
        <v>13229</v>
      </c>
      <c r="B3641" s="3" t="s">
        <v>13230</v>
      </c>
      <c r="C3641" s="3">
        <v>8</v>
      </c>
      <c r="D3641" s="3">
        <v>8</v>
      </c>
      <c r="E3641" s="3">
        <v>416.96</v>
      </c>
      <c r="F3641" s="3">
        <v>0.78085396187747402</v>
      </c>
      <c r="G3641" s="3">
        <v>46924</v>
      </c>
      <c r="H3641" s="3" t="s">
        <v>13231</v>
      </c>
      <c r="I3641" s="3" t="s">
        <v>13232</v>
      </c>
      <c r="J3641" s="3">
        <v>625556.474819522</v>
      </c>
      <c r="K3641" s="3">
        <v>645233.54685003601</v>
      </c>
      <c r="L3641" s="3">
        <v>520830.73696249898</v>
      </c>
      <c r="M3641" s="3">
        <v>572177.53587658703</v>
      </c>
      <c r="N3641" s="3">
        <v>590949.57362716098</v>
      </c>
      <c r="O3641" s="3">
        <v>642413.34949413501</v>
      </c>
      <c r="P3641" s="3">
        <v>624134.93353073904</v>
      </c>
      <c r="Q3641" s="3">
        <v>591416.78105731902</v>
      </c>
      <c r="R3641" s="3">
        <v>544229.64180481003</v>
      </c>
      <c r="S3641" s="3">
        <v>600548.67647175083</v>
      </c>
      <c r="T3641" s="7">
        <v>1.0162435227521562</v>
      </c>
      <c r="U3641" s="7">
        <v>2.3246157000797067E-2</v>
      </c>
      <c r="V3641" s="7">
        <v>0.10743018184772064</v>
      </c>
      <c r="W3641" s="3">
        <v>552769.96250391298</v>
      </c>
      <c r="X3641" s="3">
        <v>626290.47799788904</v>
      </c>
      <c r="Y3641" s="3">
        <v>520830.73696249898</v>
      </c>
      <c r="Z3641" s="3">
        <v>599781.21815187496</v>
      </c>
      <c r="AA3641" s="3">
        <v>593213.815909361</v>
      </c>
      <c r="AB3641" s="3">
        <v>612139.03896563896</v>
      </c>
      <c r="AC3641" s="3">
        <v>596551.36303807504</v>
      </c>
      <c r="AD3641" s="3">
        <v>617059.93655083596</v>
      </c>
      <c r="AE3641" s="3">
        <v>5</v>
      </c>
      <c r="AF3641" s="3">
        <v>6</v>
      </c>
      <c r="AG3641" s="3">
        <v>5</v>
      </c>
      <c r="AH3641" s="3">
        <v>8</v>
      </c>
      <c r="AI3641" s="3">
        <v>5</v>
      </c>
      <c r="AJ3641" s="3">
        <v>7</v>
      </c>
      <c r="AK3641" s="3">
        <v>4</v>
      </c>
      <c r="AL3641" s="3">
        <v>4</v>
      </c>
    </row>
    <row r="3642" spans="1:38" x14ac:dyDescent="0.15">
      <c r="A3642" s="3" t="s">
        <v>13233</v>
      </c>
      <c r="B3642" s="3" t="s">
        <v>13234</v>
      </c>
      <c r="C3642" s="3">
        <v>8</v>
      </c>
      <c r="D3642" s="3">
        <v>7</v>
      </c>
      <c r="E3642" s="3">
        <v>225.75</v>
      </c>
      <c r="F3642" s="3">
        <v>0.78085965171377802</v>
      </c>
      <c r="G3642" s="3">
        <v>21053</v>
      </c>
      <c r="H3642" s="3" t="s">
        <v>13235</v>
      </c>
      <c r="I3642" s="3" t="s">
        <v>13236</v>
      </c>
      <c r="J3642" s="3">
        <v>911518.000269874</v>
      </c>
      <c r="K3642" s="3">
        <v>955459.89864875597</v>
      </c>
      <c r="L3642" s="3">
        <v>849760.25977937598</v>
      </c>
      <c r="M3642" s="3">
        <v>916733.12648418301</v>
      </c>
      <c r="N3642" s="3">
        <v>908367.8212955473</v>
      </c>
      <c r="O3642" s="3">
        <v>935789.54676095501</v>
      </c>
      <c r="P3642" s="3">
        <v>1018109.21800821</v>
      </c>
      <c r="Q3642" s="3">
        <v>850219.95227193204</v>
      </c>
      <c r="R3642" s="3">
        <v>883715.34356944205</v>
      </c>
      <c r="S3642" s="3">
        <v>921958.5151526347</v>
      </c>
      <c r="T3642" s="7">
        <v>1.014961663698857</v>
      </c>
      <c r="U3642" s="7">
        <v>2.1425236143408737E-2</v>
      </c>
      <c r="V3642" s="7">
        <v>0.10742701729246766</v>
      </c>
      <c r="W3642" s="3">
        <v>805458.48554470995</v>
      </c>
      <c r="X3642" s="3">
        <v>927409.05917531601</v>
      </c>
      <c r="Y3642" s="3">
        <v>849760.25977937598</v>
      </c>
      <c r="Z3642" s="3">
        <v>960959.27722939197</v>
      </c>
      <c r="AA3642" s="3">
        <v>864121.65681065898</v>
      </c>
      <c r="AB3642" s="3">
        <v>998541.12434952997</v>
      </c>
      <c r="AC3642" s="3">
        <v>857601.42027629004</v>
      </c>
      <c r="AD3642" s="3">
        <v>1001976.54068158</v>
      </c>
      <c r="AE3642" s="3">
        <v>4</v>
      </c>
      <c r="AF3642" s="3">
        <v>2</v>
      </c>
      <c r="AG3642" s="3">
        <v>2</v>
      </c>
      <c r="AH3642" s="3">
        <v>3</v>
      </c>
      <c r="AI3642" s="3">
        <v>2</v>
      </c>
      <c r="AJ3642" s="3">
        <v>3</v>
      </c>
      <c r="AK3642" s="3">
        <v>5</v>
      </c>
      <c r="AL3642" s="3">
        <v>3</v>
      </c>
    </row>
    <row r="3643" spans="1:38" x14ac:dyDescent="0.15">
      <c r="A3643" s="3" t="s">
        <v>13237</v>
      </c>
      <c r="B3643" s="3" t="s">
        <v>13238</v>
      </c>
      <c r="C3643" s="3">
        <v>4</v>
      </c>
      <c r="D3643" s="3">
        <v>4</v>
      </c>
      <c r="E3643" s="3">
        <v>249.5</v>
      </c>
      <c r="F3643" s="3">
        <v>0.78115899663559596</v>
      </c>
      <c r="G3643" s="3">
        <v>28582</v>
      </c>
      <c r="H3643" s="3" t="s">
        <v>13239</v>
      </c>
      <c r="I3643" s="3" t="s">
        <v>13240</v>
      </c>
      <c r="J3643" s="3">
        <v>1311320.13700194</v>
      </c>
      <c r="K3643" s="3">
        <v>1320242.2962742599</v>
      </c>
      <c r="L3643" s="3">
        <v>1693558.72753234</v>
      </c>
      <c r="M3643" s="3">
        <v>1477077.3707543199</v>
      </c>
      <c r="N3643" s="3">
        <v>1450549.632890715</v>
      </c>
      <c r="O3643" s="3">
        <v>1582822.6017503999</v>
      </c>
      <c r="P3643" s="3">
        <v>1175170.1806177199</v>
      </c>
      <c r="Q3643" s="3">
        <v>1288611.3184567301</v>
      </c>
      <c r="R3643" s="3">
        <v>1611938.3274217199</v>
      </c>
      <c r="S3643" s="3">
        <v>1414635.6070616425</v>
      </c>
      <c r="T3643" s="7">
        <v>0.9752410913665176</v>
      </c>
      <c r="U3643" s="7">
        <v>-3.6169180309709718E-2</v>
      </c>
      <c r="V3643" s="7">
        <v>0.10726056108599386</v>
      </c>
      <c r="W3643" s="3">
        <v>1158741.7157984299</v>
      </c>
      <c r="X3643" s="3">
        <v>1281482.0042188801</v>
      </c>
      <c r="Y3643" s="3">
        <v>1693558.72753234</v>
      </c>
      <c r="Z3643" s="3">
        <v>1548336.32777691</v>
      </c>
      <c r="AA3643" s="3">
        <v>1461601.37586074</v>
      </c>
      <c r="AB3643" s="3">
        <v>1152583.3699372299</v>
      </c>
      <c r="AC3643" s="3">
        <v>1299798.8272793801</v>
      </c>
      <c r="AD3643" s="3">
        <v>1827652.31005085</v>
      </c>
      <c r="AE3643" s="3">
        <v>5</v>
      </c>
      <c r="AF3643" s="3">
        <v>5</v>
      </c>
      <c r="AG3643" s="3">
        <v>2</v>
      </c>
      <c r="AH3643" s="3">
        <v>3</v>
      </c>
      <c r="AI3643" s="3">
        <v>4</v>
      </c>
      <c r="AJ3643" s="3">
        <v>5</v>
      </c>
      <c r="AK3643" s="3">
        <v>4</v>
      </c>
      <c r="AL3643" s="3">
        <v>4</v>
      </c>
    </row>
    <row r="3644" spans="1:38" x14ac:dyDescent="0.15">
      <c r="A3644" s="3" t="s">
        <v>13241</v>
      </c>
      <c r="B3644" s="3" t="s">
        <v>13241</v>
      </c>
      <c r="C3644" s="3">
        <v>3</v>
      </c>
      <c r="D3644" s="3">
        <v>3</v>
      </c>
      <c r="E3644" s="3">
        <v>131.99</v>
      </c>
      <c r="F3644" s="3">
        <v>0.78127122194799903</v>
      </c>
      <c r="G3644" s="3">
        <v>101746</v>
      </c>
      <c r="H3644" s="3" t="s">
        <v>13242</v>
      </c>
      <c r="I3644" s="3" t="s">
        <v>13243</v>
      </c>
      <c r="J3644" s="3">
        <v>255967.265457959</v>
      </c>
      <c r="K3644" s="3">
        <v>218218.81201509299</v>
      </c>
      <c r="L3644" s="3">
        <v>199190.32303951</v>
      </c>
      <c r="M3644" s="3">
        <v>178068.43331415401</v>
      </c>
      <c r="N3644" s="3">
        <v>212861.20845667899</v>
      </c>
      <c r="O3644" s="3">
        <v>216124.48706469199</v>
      </c>
      <c r="P3644" s="3">
        <v>209597.340894466</v>
      </c>
      <c r="Q3644" s="3">
        <v>196043.59702192</v>
      </c>
      <c r="R3644" s="3">
        <v>248050.02148875399</v>
      </c>
      <c r="S3644" s="3">
        <v>217453.86161745799</v>
      </c>
      <c r="T3644" s="7">
        <v>1.0215758108021533</v>
      </c>
      <c r="U3644" s="7">
        <v>3.0796269964421728E-2</v>
      </c>
      <c r="V3644" s="7">
        <v>0.10719817259220944</v>
      </c>
      <c r="W3644" s="3">
        <v>226184.23983261699</v>
      </c>
      <c r="X3644" s="3">
        <v>211812.241865391</v>
      </c>
      <c r="Y3644" s="3">
        <v>199190.32303951</v>
      </c>
      <c r="Z3644" s="3">
        <v>186659.02652738101</v>
      </c>
      <c r="AA3644" s="3">
        <v>199572.489868176</v>
      </c>
      <c r="AB3644" s="3">
        <v>205568.872902342</v>
      </c>
      <c r="AC3644" s="3">
        <v>197745.61487625301</v>
      </c>
      <c r="AD3644" s="3">
        <v>281244.75178105198</v>
      </c>
      <c r="AE3644" s="3">
        <v>3</v>
      </c>
      <c r="AF3644" s="3">
        <v>2</v>
      </c>
      <c r="AG3644" s="3">
        <v>1</v>
      </c>
      <c r="AH3644" s="3">
        <v>1</v>
      </c>
      <c r="AI3644" s="3">
        <v>2</v>
      </c>
      <c r="AJ3644" s="3">
        <v>3</v>
      </c>
      <c r="AK3644" s="3">
        <v>2</v>
      </c>
      <c r="AL3644" s="3">
        <v>2</v>
      </c>
    </row>
    <row r="3645" spans="1:38" x14ac:dyDescent="0.15">
      <c r="A3645" s="3" t="s">
        <v>13244</v>
      </c>
      <c r="B3645" s="3" t="s">
        <v>13244</v>
      </c>
      <c r="C3645" s="3">
        <v>4</v>
      </c>
      <c r="D3645" s="3">
        <v>4</v>
      </c>
      <c r="E3645" s="3">
        <v>232.8</v>
      </c>
      <c r="F3645" s="3">
        <v>0.78242308100184998</v>
      </c>
      <c r="G3645" s="3">
        <v>15105</v>
      </c>
      <c r="H3645" s="3" t="s">
        <v>13245</v>
      </c>
      <c r="I3645" s="3" t="s">
        <v>13246</v>
      </c>
      <c r="J3645" s="3">
        <v>2558371.4814536702</v>
      </c>
      <c r="K3645" s="3">
        <v>2469509.39831891</v>
      </c>
      <c r="L3645" s="3">
        <v>1624043.2026082899</v>
      </c>
      <c r="M3645" s="3">
        <v>1819290.68414757</v>
      </c>
      <c r="N3645" s="3">
        <v>2117803.6916321102</v>
      </c>
      <c r="O3645" s="3">
        <v>2297772.68943892</v>
      </c>
      <c r="P3645" s="3">
        <v>1933538.3472748301</v>
      </c>
      <c r="Q3645" s="3">
        <v>2098129.5563833802</v>
      </c>
      <c r="R3645" s="3">
        <v>1727942.0771858599</v>
      </c>
      <c r="S3645" s="3">
        <v>2014345.6675707474</v>
      </c>
      <c r="T3645" s="7">
        <v>0.95114843530108706</v>
      </c>
      <c r="U3645" s="7">
        <v>-7.2257590644714612E-2</v>
      </c>
      <c r="V3645" s="7">
        <v>0.10655834661016794</v>
      </c>
      <c r="W3645" s="3">
        <v>2260692.6229677801</v>
      </c>
      <c r="X3645" s="3">
        <v>2397008.3840865302</v>
      </c>
      <c r="Y3645" s="3">
        <v>1624043.2026082899</v>
      </c>
      <c r="Z3645" s="3">
        <v>1907059.1106634201</v>
      </c>
      <c r="AA3645" s="3">
        <v>2121796.6691814801</v>
      </c>
      <c r="AB3645" s="3">
        <v>1896375.6747413899</v>
      </c>
      <c r="AC3645" s="3">
        <v>2116345.1677061399</v>
      </c>
      <c r="AD3645" s="3">
        <v>1959179.99794329</v>
      </c>
      <c r="AE3645" s="3">
        <v>4</v>
      </c>
      <c r="AF3645" s="3">
        <v>3</v>
      </c>
      <c r="AG3645" s="3">
        <v>1</v>
      </c>
      <c r="AH3645" s="3">
        <v>2</v>
      </c>
      <c r="AI3645" s="3">
        <v>3</v>
      </c>
      <c r="AJ3645" s="3">
        <v>4</v>
      </c>
      <c r="AK3645" s="3">
        <v>4</v>
      </c>
      <c r="AL3645" s="3">
        <v>3</v>
      </c>
    </row>
    <row r="3646" spans="1:38" x14ac:dyDescent="0.15">
      <c r="A3646" s="3" t="s">
        <v>13247</v>
      </c>
      <c r="B3646" s="3" t="s">
        <v>13248</v>
      </c>
      <c r="C3646" s="3">
        <v>19</v>
      </c>
      <c r="D3646" s="3">
        <v>15</v>
      </c>
      <c r="E3646" s="3">
        <v>972.54</v>
      </c>
      <c r="F3646" s="3">
        <v>0.78264494648847305</v>
      </c>
      <c r="G3646" s="3">
        <v>22162</v>
      </c>
      <c r="H3646" s="3" t="s">
        <v>13249</v>
      </c>
      <c r="I3646" s="3" t="s">
        <v>13250</v>
      </c>
      <c r="J3646" s="3">
        <v>47727630.8588439</v>
      </c>
      <c r="K3646" s="3">
        <v>45479340.225784503</v>
      </c>
      <c r="L3646" s="3">
        <v>49125739.7057117</v>
      </c>
      <c r="M3646" s="3">
        <v>52287404.892439097</v>
      </c>
      <c r="N3646" s="3">
        <v>48655028.920694798</v>
      </c>
      <c r="O3646" s="3">
        <v>50353521.160710201</v>
      </c>
      <c r="P3646" s="3">
        <v>46203734.724300101</v>
      </c>
      <c r="Q3646" s="3">
        <v>48344730.816505499</v>
      </c>
      <c r="R3646" s="3">
        <v>47654040.130460702</v>
      </c>
      <c r="S3646" s="3">
        <v>48139006.707994126</v>
      </c>
      <c r="T3646" s="7">
        <v>0.98939426768111138</v>
      </c>
      <c r="U3646" s="7">
        <v>-1.5382554004117553E-2</v>
      </c>
      <c r="V3646" s="7">
        <v>0.10643521463696529</v>
      </c>
      <c r="W3646" s="3">
        <v>42174290.862955697</v>
      </c>
      <c r="X3646" s="3">
        <v>44144136.441894002</v>
      </c>
      <c r="Y3646" s="3">
        <v>49125739.7057117</v>
      </c>
      <c r="Z3646" s="3">
        <v>54809917.261679597</v>
      </c>
      <c r="AA3646" s="3">
        <v>46497172.6626461</v>
      </c>
      <c r="AB3646" s="3">
        <v>45315697.377742499</v>
      </c>
      <c r="AC3646" s="3">
        <v>48764451.716665298</v>
      </c>
      <c r="AD3646" s="3">
        <v>54031233.730263099</v>
      </c>
      <c r="AE3646" s="3">
        <v>15</v>
      </c>
      <c r="AF3646" s="3">
        <v>16</v>
      </c>
      <c r="AG3646" s="3">
        <v>19</v>
      </c>
      <c r="AH3646" s="3">
        <v>15</v>
      </c>
      <c r="AI3646" s="3">
        <v>19</v>
      </c>
      <c r="AJ3646" s="3">
        <v>16</v>
      </c>
      <c r="AK3646" s="3">
        <v>17</v>
      </c>
      <c r="AL3646" s="3">
        <v>18</v>
      </c>
    </row>
    <row r="3647" spans="1:38" x14ac:dyDescent="0.15">
      <c r="A3647" s="3" t="s">
        <v>13251</v>
      </c>
      <c r="B3647" s="3" t="s">
        <v>13251</v>
      </c>
      <c r="C3647" s="3">
        <v>34</v>
      </c>
      <c r="D3647" s="3">
        <v>31</v>
      </c>
      <c r="E3647" s="3">
        <v>1328.34</v>
      </c>
      <c r="F3647" s="3">
        <v>0.78374938628298296</v>
      </c>
      <c r="G3647" s="3">
        <v>146519</v>
      </c>
      <c r="H3647" s="3" t="s">
        <v>13252</v>
      </c>
      <c r="I3647" s="3" t="s">
        <v>13253</v>
      </c>
      <c r="J3647" s="3">
        <v>3496449.2574841399</v>
      </c>
      <c r="K3647" s="3">
        <v>3372579.9815843399</v>
      </c>
      <c r="L3647" s="3">
        <v>4087888.55494498</v>
      </c>
      <c r="M3647" s="3">
        <v>4914659.8349528601</v>
      </c>
      <c r="N3647" s="3">
        <v>3967894.4072415801</v>
      </c>
      <c r="O3647" s="3">
        <v>2852535.4679759899</v>
      </c>
      <c r="P3647" s="3">
        <v>4617289.7468339903</v>
      </c>
      <c r="Q3647" s="3">
        <v>4890281.2338785799</v>
      </c>
      <c r="R3647" s="3">
        <v>4368568.4234834099</v>
      </c>
      <c r="S3647" s="3">
        <v>4182168.7180429921</v>
      </c>
      <c r="T3647" s="7">
        <v>1.0540020194111899</v>
      </c>
      <c r="U3647" s="7">
        <v>7.5877631103892465E-2</v>
      </c>
      <c r="V3647" s="7">
        <v>0.1058227862365296</v>
      </c>
      <c r="W3647" s="3">
        <v>3089620.5262905299</v>
      </c>
      <c r="X3647" s="3">
        <v>3273566.1979514002</v>
      </c>
      <c r="Y3647" s="3">
        <v>4087888.55494498</v>
      </c>
      <c r="Z3647" s="3">
        <v>5151758.8122262601</v>
      </c>
      <c r="AA3647" s="3">
        <v>2634072.6750266301</v>
      </c>
      <c r="AB3647" s="3">
        <v>4528545.2814886402</v>
      </c>
      <c r="AC3647" s="3">
        <v>4932737.8409762299</v>
      </c>
      <c r="AD3647" s="3">
        <v>4953182.1627228996</v>
      </c>
      <c r="AE3647" s="3">
        <v>15</v>
      </c>
      <c r="AF3647" s="3">
        <v>14</v>
      </c>
      <c r="AG3647" s="3">
        <v>20</v>
      </c>
      <c r="AH3647" s="3">
        <v>22</v>
      </c>
      <c r="AI3647" s="3">
        <v>15</v>
      </c>
      <c r="AJ3647" s="3">
        <v>21</v>
      </c>
      <c r="AK3647" s="3">
        <v>23</v>
      </c>
      <c r="AL3647" s="3">
        <v>22</v>
      </c>
    </row>
    <row r="3648" spans="1:38" x14ac:dyDescent="0.15">
      <c r="A3648" s="3" t="s">
        <v>13254</v>
      </c>
      <c r="B3648" s="3" t="s">
        <v>13255</v>
      </c>
      <c r="C3648" s="3">
        <v>54</v>
      </c>
      <c r="D3648" s="3">
        <v>50</v>
      </c>
      <c r="E3648" s="3">
        <v>3307.17</v>
      </c>
      <c r="F3648" s="3">
        <v>0.78405498023729803</v>
      </c>
      <c r="G3648" s="3">
        <v>141588</v>
      </c>
      <c r="H3648" s="3" t="s">
        <v>13256</v>
      </c>
      <c r="I3648" s="3" t="s">
        <v>13257</v>
      </c>
      <c r="J3648" s="3">
        <v>23740118.105923198</v>
      </c>
      <c r="K3648" s="3">
        <v>22001890.774603199</v>
      </c>
      <c r="L3648" s="3">
        <v>24058933.838970602</v>
      </c>
      <c r="M3648" s="3">
        <v>25594300.0093739</v>
      </c>
      <c r="N3648" s="3">
        <v>23848810.682217725</v>
      </c>
      <c r="O3648" s="3">
        <v>23469311.6294262</v>
      </c>
      <c r="P3648" s="3">
        <v>24721395.3219162</v>
      </c>
      <c r="Q3648" s="3">
        <v>23500826.382658601</v>
      </c>
      <c r="R3648" s="3">
        <v>22636306.9180905</v>
      </c>
      <c r="S3648" s="3">
        <v>23581960.063022874</v>
      </c>
      <c r="T3648" s="7">
        <v>0.98881073682245213</v>
      </c>
      <c r="U3648" s="7">
        <v>-1.6233686316991472E-2</v>
      </c>
      <c r="V3648" s="7">
        <v>0.10565348224353541</v>
      </c>
      <c r="W3648" s="3">
        <v>20977840.888044</v>
      </c>
      <c r="X3648" s="3">
        <v>21355948.954225998</v>
      </c>
      <c r="Y3648" s="3">
        <v>24058933.838970602</v>
      </c>
      <c r="Z3648" s="3">
        <v>26829051.2556541</v>
      </c>
      <c r="AA3648" s="3">
        <v>21671903.1748343</v>
      </c>
      <c r="AB3648" s="3">
        <v>24246249.266389102</v>
      </c>
      <c r="AC3648" s="3">
        <v>23704856.642776601</v>
      </c>
      <c r="AD3648" s="3">
        <v>25665559.237642299</v>
      </c>
      <c r="AE3648" s="3">
        <v>48</v>
      </c>
      <c r="AF3648" s="3">
        <v>43</v>
      </c>
      <c r="AG3648" s="3">
        <v>49</v>
      </c>
      <c r="AH3648" s="3">
        <v>43</v>
      </c>
      <c r="AI3648" s="3">
        <v>49</v>
      </c>
      <c r="AJ3648" s="3">
        <v>46</v>
      </c>
      <c r="AK3648" s="3">
        <v>47</v>
      </c>
      <c r="AL3648" s="3">
        <v>40</v>
      </c>
    </row>
    <row r="3649" spans="1:38" x14ac:dyDescent="0.15">
      <c r="A3649" s="3" t="s">
        <v>13258</v>
      </c>
      <c r="B3649" s="3" t="s">
        <v>13258</v>
      </c>
      <c r="C3649" s="3">
        <v>7</v>
      </c>
      <c r="D3649" s="3">
        <v>6</v>
      </c>
      <c r="E3649" s="3">
        <v>319.38</v>
      </c>
      <c r="F3649" s="3">
        <v>0.78432111431886098</v>
      </c>
      <c r="G3649" s="3">
        <v>5873</v>
      </c>
      <c r="H3649" s="3" t="s">
        <v>13259</v>
      </c>
      <c r="I3649" s="3" t="s">
        <v>13260</v>
      </c>
      <c r="J3649" s="3">
        <v>21396277.398612399</v>
      </c>
      <c r="K3649" s="3">
        <v>21775370.548484299</v>
      </c>
      <c r="L3649" s="3">
        <v>19672750.003005199</v>
      </c>
      <c r="M3649" s="3">
        <v>19823052.4401737</v>
      </c>
      <c r="N3649" s="3">
        <v>20666862.597568899</v>
      </c>
      <c r="O3649" s="3">
        <v>19490301.7778049</v>
      </c>
      <c r="P3649" s="3">
        <v>22749297.750466298</v>
      </c>
      <c r="Q3649" s="3">
        <v>22485988.9589235</v>
      </c>
      <c r="R3649" s="3">
        <v>16681003.3549261</v>
      </c>
      <c r="S3649" s="3">
        <v>20351647.960530199</v>
      </c>
      <c r="T3649" s="7">
        <v>0.98474782345164569</v>
      </c>
      <c r="U3649" s="7">
        <v>-2.2173771775119096E-2</v>
      </c>
      <c r="V3649" s="7">
        <v>0.10550609340666177</v>
      </c>
      <c r="W3649" s="3">
        <v>18906717.3491675</v>
      </c>
      <c r="X3649" s="3">
        <v>21136079.0150625</v>
      </c>
      <c r="Y3649" s="3">
        <v>19672750.003005199</v>
      </c>
      <c r="Z3649" s="3">
        <v>20779380.165355399</v>
      </c>
      <c r="AA3649" s="3">
        <v>17997627.6955343</v>
      </c>
      <c r="AB3649" s="3">
        <v>22312055.4770674</v>
      </c>
      <c r="AC3649" s="3">
        <v>22681208.569570299</v>
      </c>
      <c r="AD3649" s="3">
        <v>18913300.711920202</v>
      </c>
      <c r="AE3649" s="3">
        <v>5</v>
      </c>
      <c r="AF3649" s="3">
        <v>8</v>
      </c>
      <c r="AG3649" s="3">
        <v>6</v>
      </c>
      <c r="AH3649" s="3">
        <v>5</v>
      </c>
      <c r="AI3649" s="3">
        <v>5</v>
      </c>
      <c r="AJ3649" s="3">
        <v>5</v>
      </c>
      <c r="AK3649" s="3">
        <v>6</v>
      </c>
      <c r="AL3649" s="3">
        <v>6</v>
      </c>
    </row>
    <row r="3650" spans="1:38" x14ac:dyDescent="0.15">
      <c r="A3650" s="3" t="s">
        <v>13261</v>
      </c>
      <c r="B3650" s="3" t="s">
        <v>13262</v>
      </c>
      <c r="C3650" s="3">
        <v>39</v>
      </c>
      <c r="D3650" s="3">
        <v>39</v>
      </c>
      <c r="E3650" s="3">
        <v>2817.04</v>
      </c>
      <c r="F3650" s="3">
        <v>0.784741838864778</v>
      </c>
      <c r="G3650" s="3">
        <v>29644</v>
      </c>
      <c r="H3650" s="3" t="s">
        <v>13263</v>
      </c>
      <c r="I3650" s="3" t="s">
        <v>13264</v>
      </c>
      <c r="J3650" s="3">
        <v>199342793.19965401</v>
      </c>
      <c r="K3650" s="3">
        <v>181560284.725925</v>
      </c>
      <c r="L3650" s="3">
        <v>180306969.13549599</v>
      </c>
      <c r="M3650" s="3">
        <v>165911977.38943499</v>
      </c>
      <c r="N3650" s="3">
        <v>181780506.11262751</v>
      </c>
      <c r="O3650" s="3">
        <v>199380583.63796699</v>
      </c>
      <c r="P3650" s="3">
        <v>174378724.37348899</v>
      </c>
      <c r="Q3650" s="3">
        <v>169097558.00544801</v>
      </c>
      <c r="R3650" s="3">
        <v>173378799.029724</v>
      </c>
      <c r="S3650" s="3">
        <v>179058916.261657</v>
      </c>
      <c r="T3650" s="7">
        <v>0.98502815340780125</v>
      </c>
      <c r="U3650" s="7">
        <v>-2.1763135596142555E-2</v>
      </c>
      <c r="V3650" s="7">
        <v>0.10527319216748424</v>
      </c>
      <c r="W3650" s="3">
        <v>176148297.96812299</v>
      </c>
      <c r="X3650" s="3">
        <v>176229952.80011499</v>
      </c>
      <c r="Y3650" s="3">
        <v>180306969.13549599</v>
      </c>
      <c r="Z3650" s="3">
        <v>173916104.11997199</v>
      </c>
      <c r="AA3650" s="3">
        <v>184110926.29262599</v>
      </c>
      <c r="AB3650" s="3">
        <v>171027159.38393199</v>
      </c>
      <c r="AC3650" s="3">
        <v>170565634.83744499</v>
      </c>
      <c r="AD3650" s="3">
        <v>196580822.70886701</v>
      </c>
      <c r="AE3650" s="3">
        <v>43</v>
      </c>
      <c r="AF3650" s="3">
        <v>39</v>
      </c>
      <c r="AG3650" s="3">
        <v>41</v>
      </c>
      <c r="AH3650" s="3">
        <v>35</v>
      </c>
      <c r="AI3650" s="3">
        <v>42</v>
      </c>
      <c r="AJ3650" s="3">
        <v>35</v>
      </c>
      <c r="AK3650" s="3">
        <v>31</v>
      </c>
      <c r="AL3650" s="3">
        <v>42</v>
      </c>
    </row>
    <row r="3651" spans="1:38" customFormat="1" ht="15" hidden="1" x14ac:dyDescent="0.2">
      <c r="A3651" t="s">
        <v>13265</v>
      </c>
      <c r="B3651" t="s">
        <v>13265</v>
      </c>
      <c r="C3651">
        <v>17</v>
      </c>
      <c r="D3651">
        <v>1</v>
      </c>
      <c r="E3651">
        <v>1080.3599999999999</v>
      </c>
      <c r="F3651">
        <v>0.78486652644555299</v>
      </c>
      <c r="G3651">
        <v>49328</v>
      </c>
      <c r="H3651" t="s">
        <v>8928</v>
      </c>
      <c r="I3651" t="s">
        <v>8929</v>
      </c>
      <c r="J3651">
        <v>310863.27729687002</v>
      </c>
      <c r="K3651">
        <v>320380.36129077501</v>
      </c>
      <c r="L3651">
        <v>260545.06542807401</v>
      </c>
      <c r="M3651">
        <v>316358.92623865802</v>
      </c>
      <c r="N3651">
        <v>302036.90756359429</v>
      </c>
      <c r="O3651">
        <v>225097.971476554</v>
      </c>
      <c r="P3651">
        <v>389012.42528182699</v>
      </c>
      <c r="Q3651">
        <v>297715.79967266601</v>
      </c>
      <c r="R3651">
        <v>366446.06391182501</v>
      </c>
      <c r="S3651">
        <v>319568.065085718</v>
      </c>
      <c r="T3651" s="1">
        <v>1.0580430969961263</v>
      </c>
      <c r="U3651" s="1">
        <v>8.1398393573182168E-2</v>
      </c>
      <c r="V3651" s="1">
        <v>0.10520419262644821</v>
      </c>
      <c r="W3651">
        <v>274692.83598225203</v>
      </c>
      <c r="X3651">
        <v>310974.48450021597</v>
      </c>
      <c r="Y3651">
        <v>260545.06542807401</v>
      </c>
      <c r="Z3651">
        <v>331621.09704629797</v>
      </c>
      <c r="AA3651">
        <v>207858.735685072</v>
      </c>
      <c r="AB3651">
        <v>381535.59329007199</v>
      </c>
      <c r="AC3651">
        <v>300300.51865485799</v>
      </c>
      <c r="AD3651">
        <v>415484.87545967399</v>
      </c>
      <c r="AE3651">
        <v>2</v>
      </c>
      <c r="AF3651">
        <v>1</v>
      </c>
      <c r="AG3651">
        <v>1</v>
      </c>
      <c r="AH3651">
        <v>1</v>
      </c>
      <c r="AI3651">
        <v>1</v>
      </c>
      <c r="AJ3651">
        <v>1</v>
      </c>
      <c r="AK3651">
        <v>1</v>
      </c>
      <c r="AL3651">
        <v>1</v>
      </c>
    </row>
    <row r="3652" spans="1:38" x14ac:dyDescent="0.15">
      <c r="A3652" s="3" t="s">
        <v>13266</v>
      </c>
      <c r="B3652" s="3" t="s">
        <v>13267</v>
      </c>
      <c r="C3652" s="3">
        <v>3</v>
      </c>
      <c r="D3652" s="3">
        <v>3</v>
      </c>
      <c r="E3652" s="3">
        <v>86.03</v>
      </c>
      <c r="F3652" s="3">
        <v>0.78535105401834404</v>
      </c>
      <c r="G3652" s="3">
        <v>54839</v>
      </c>
      <c r="H3652" s="3" t="s">
        <v>13268</v>
      </c>
      <c r="I3652" s="3" t="s">
        <v>13269</v>
      </c>
      <c r="J3652" s="3">
        <v>152708.52201211301</v>
      </c>
      <c r="K3652" s="3">
        <v>145249.13718763099</v>
      </c>
      <c r="L3652" s="3">
        <v>140347.96475102799</v>
      </c>
      <c r="M3652" s="3">
        <v>121463.683107121</v>
      </c>
      <c r="N3652" s="3">
        <v>139942.32676447326</v>
      </c>
      <c r="O3652" s="3">
        <v>178272.26235707401</v>
      </c>
      <c r="P3652" s="3">
        <v>134728.47808606399</v>
      </c>
      <c r="Q3652" s="3">
        <v>118896.82026573901</v>
      </c>
      <c r="R3652" s="3">
        <v>148135.96549023601</v>
      </c>
      <c r="S3652" s="3">
        <v>145008.38154977825</v>
      </c>
      <c r="T3652" s="7">
        <v>1.0362010186798687</v>
      </c>
      <c r="U3652" s="7">
        <v>5.1303907001801118E-2</v>
      </c>
      <c r="V3652" s="7">
        <v>0.10493616906017306</v>
      </c>
      <c r="W3652" s="3">
        <v>134940.14910646901</v>
      </c>
      <c r="X3652" s="3">
        <v>140984.84494818901</v>
      </c>
      <c r="Y3652" s="3">
        <v>140347.96475102799</v>
      </c>
      <c r="Z3652" s="3">
        <v>127323.481344985</v>
      </c>
      <c r="AA3652" s="3">
        <v>164619.19589141401</v>
      </c>
      <c r="AB3652" s="3">
        <v>132138.99217330801</v>
      </c>
      <c r="AC3652" s="3">
        <v>119929.062654625</v>
      </c>
      <c r="AD3652" s="3">
        <v>167959.92434951899</v>
      </c>
      <c r="AE3652" s="3">
        <v>3</v>
      </c>
      <c r="AF3652" s="3">
        <v>0</v>
      </c>
      <c r="AG3652" s="3">
        <v>1</v>
      </c>
      <c r="AH3652" s="3">
        <v>1</v>
      </c>
      <c r="AI3652" s="3">
        <v>1</v>
      </c>
      <c r="AJ3652" s="3">
        <v>1</v>
      </c>
      <c r="AK3652" s="3">
        <v>0</v>
      </c>
      <c r="AL3652" s="3">
        <v>1</v>
      </c>
    </row>
    <row r="3653" spans="1:38" x14ac:dyDescent="0.15">
      <c r="A3653" s="3" t="s">
        <v>13270</v>
      </c>
      <c r="B3653" s="3" t="s">
        <v>13270</v>
      </c>
      <c r="C3653" s="3">
        <v>26</v>
      </c>
      <c r="D3653" s="3">
        <v>24</v>
      </c>
      <c r="E3653" s="3">
        <v>1501.56</v>
      </c>
      <c r="F3653" s="3">
        <v>0.78560682732892195</v>
      </c>
      <c r="G3653" s="3">
        <v>162181</v>
      </c>
      <c r="H3653" s="3" t="s">
        <v>13271</v>
      </c>
      <c r="I3653" s="3" t="s">
        <v>13272</v>
      </c>
      <c r="J3653" s="3">
        <v>10253951.948206499</v>
      </c>
      <c r="K3653" s="3">
        <v>9709584.3494928703</v>
      </c>
      <c r="L3653" s="3">
        <v>11411552.116548499</v>
      </c>
      <c r="M3653" s="3">
        <v>11393713.688347399</v>
      </c>
      <c r="N3653" s="3">
        <v>10692200.525648817</v>
      </c>
      <c r="O3653" s="3">
        <v>10209234.913330499</v>
      </c>
      <c r="P3653" s="3">
        <v>12435649.5566367</v>
      </c>
      <c r="Q3653" s="3">
        <v>10229769.449405201</v>
      </c>
      <c r="R3653" s="3">
        <v>10689005.710591201</v>
      </c>
      <c r="S3653" s="3">
        <v>10890914.907490902</v>
      </c>
      <c r="T3653" s="7">
        <v>1.0185849845750088</v>
      </c>
      <c r="U3653" s="7">
        <v>2.6566355080422183E-2</v>
      </c>
      <c r="V3653" s="7">
        <v>0.10479475096144164</v>
      </c>
      <c r="W3653" s="3">
        <v>9060855.19386933</v>
      </c>
      <c r="X3653" s="3">
        <v>9424525.8218386602</v>
      </c>
      <c r="Y3653" s="3">
        <v>11411552.116548499</v>
      </c>
      <c r="Z3653" s="3">
        <v>11943383.035479199</v>
      </c>
      <c r="AA3653" s="3">
        <v>9427355.7752509695</v>
      </c>
      <c r="AB3653" s="3">
        <v>12196635.950899201</v>
      </c>
      <c r="AC3653" s="3">
        <v>10318582.6037906</v>
      </c>
      <c r="AD3653" s="3">
        <v>12119437.603023</v>
      </c>
      <c r="AE3653" s="3">
        <v>18</v>
      </c>
      <c r="AF3653" s="3">
        <v>18</v>
      </c>
      <c r="AG3653" s="3">
        <v>21</v>
      </c>
      <c r="AH3653" s="3">
        <v>17</v>
      </c>
      <c r="AI3653" s="3">
        <v>18</v>
      </c>
      <c r="AJ3653" s="3">
        <v>20</v>
      </c>
      <c r="AK3653" s="3">
        <v>24</v>
      </c>
      <c r="AL3653" s="3">
        <v>24</v>
      </c>
    </row>
    <row r="3654" spans="1:38" x14ac:dyDescent="0.15">
      <c r="A3654" s="3" t="s">
        <v>13273</v>
      </c>
      <c r="B3654" s="3" t="s">
        <v>13273</v>
      </c>
      <c r="C3654" s="3">
        <v>2</v>
      </c>
      <c r="D3654" s="3">
        <v>2</v>
      </c>
      <c r="E3654" s="3">
        <v>80.64</v>
      </c>
      <c r="F3654" s="3">
        <v>0.78585174024982496</v>
      </c>
      <c r="G3654" s="3">
        <v>27914</v>
      </c>
      <c r="H3654" s="3" t="s">
        <v>13274</v>
      </c>
      <c r="I3654" s="3" t="s">
        <v>13275</v>
      </c>
      <c r="J3654" s="3">
        <v>60600.247313771099</v>
      </c>
      <c r="K3654" s="3">
        <v>127742.354899743</v>
      </c>
      <c r="L3654" s="3">
        <v>71854.558682209201</v>
      </c>
      <c r="M3654" s="3">
        <v>49981.407601047802</v>
      </c>
      <c r="N3654" s="3">
        <v>77544.642124192775</v>
      </c>
      <c r="O3654" s="3">
        <v>91510.253477435399</v>
      </c>
      <c r="P3654" s="3">
        <v>116829.11338295801</v>
      </c>
      <c r="Q3654" s="3">
        <v>52555.904790590801</v>
      </c>
      <c r="R3654" s="3">
        <v>67062.068860509797</v>
      </c>
      <c r="S3654" s="3">
        <v>81989.335127873506</v>
      </c>
      <c r="T3654" s="7">
        <v>1.0573178608080009</v>
      </c>
      <c r="U3654" s="7">
        <v>8.0409158436534817E-2</v>
      </c>
      <c r="V3654" s="7">
        <v>0.1046593807605969</v>
      </c>
      <c r="W3654" s="3">
        <v>53549.116320833396</v>
      </c>
      <c r="X3654" s="3">
        <v>123992.034979127</v>
      </c>
      <c r="Y3654" s="3">
        <v>71854.558682209201</v>
      </c>
      <c r="Z3654" s="3">
        <v>52392.671253643501</v>
      </c>
      <c r="AA3654" s="3">
        <v>84501.896952995798</v>
      </c>
      <c r="AB3654" s="3">
        <v>114583.65386613899</v>
      </c>
      <c r="AC3654" s="3">
        <v>53012.186401737701</v>
      </c>
      <c r="AD3654" s="3">
        <v>76036.497789430505</v>
      </c>
      <c r="AE3654" s="3">
        <v>2</v>
      </c>
      <c r="AF3654" s="3">
        <v>1</v>
      </c>
      <c r="AG3654" s="3">
        <v>2</v>
      </c>
      <c r="AH3654" s="3">
        <v>1</v>
      </c>
      <c r="AI3654" s="3">
        <v>1</v>
      </c>
      <c r="AJ3654" s="3">
        <v>1</v>
      </c>
      <c r="AK3654" s="3">
        <v>2</v>
      </c>
      <c r="AL3654" s="3">
        <v>1</v>
      </c>
    </row>
    <row r="3655" spans="1:38" x14ac:dyDescent="0.15">
      <c r="A3655" s="3" t="s">
        <v>13276</v>
      </c>
      <c r="B3655" s="3" t="s">
        <v>13276</v>
      </c>
      <c r="C3655" s="3">
        <v>29</v>
      </c>
      <c r="D3655" s="3">
        <v>16</v>
      </c>
      <c r="E3655" s="3">
        <v>1879.67</v>
      </c>
      <c r="F3655" s="3">
        <v>0.78661749537494396</v>
      </c>
      <c r="G3655" s="3">
        <v>59037</v>
      </c>
      <c r="H3655" s="3" t="s">
        <v>13277</v>
      </c>
      <c r="I3655" s="3" t="s">
        <v>13278</v>
      </c>
      <c r="J3655" s="3">
        <v>18384551.3862659</v>
      </c>
      <c r="K3655" s="3">
        <v>17007162.973875999</v>
      </c>
      <c r="L3655" s="3">
        <v>18769049.6585797</v>
      </c>
      <c r="M3655" s="3">
        <v>18190963.510427799</v>
      </c>
      <c r="N3655" s="3">
        <v>18087931.88228735</v>
      </c>
      <c r="O3655" s="3">
        <v>17283021.3222165</v>
      </c>
      <c r="P3655" s="3">
        <v>18336395.461792901</v>
      </c>
      <c r="Q3655" s="3">
        <v>17511772.980080999</v>
      </c>
      <c r="R3655" s="3">
        <v>18637239.384007301</v>
      </c>
      <c r="S3655" s="3">
        <v>17942107.287024423</v>
      </c>
      <c r="T3655" s="7">
        <v>0.99193801722541175</v>
      </c>
      <c r="U3655" s="7">
        <v>-1.1678120480155436E-2</v>
      </c>
      <c r="V3655" s="7">
        <v>0.10423639855645242</v>
      </c>
      <c r="W3655" s="3">
        <v>16245420.1810786</v>
      </c>
      <c r="X3655" s="3">
        <v>16507858.713013301</v>
      </c>
      <c r="Y3655" s="3">
        <v>18769049.6585797</v>
      </c>
      <c r="Z3655" s="3">
        <v>19068554.023054101</v>
      </c>
      <c r="AA3655" s="3">
        <v>15959392.8691989</v>
      </c>
      <c r="AB3655" s="3">
        <v>17983969.319869898</v>
      </c>
      <c r="AC3655" s="3">
        <v>17663807.276155401</v>
      </c>
      <c r="AD3655" s="3">
        <v>21131325.580944601</v>
      </c>
      <c r="AE3655" s="3">
        <v>17</v>
      </c>
      <c r="AF3655" s="3">
        <v>19</v>
      </c>
      <c r="AG3655" s="3">
        <v>14</v>
      </c>
      <c r="AH3655" s="3">
        <v>16</v>
      </c>
      <c r="AI3655" s="3">
        <v>17</v>
      </c>
      <c r="AJ3655" s="3">
        <v>17</v>
      </c>
      <c r="AK3655" s="3">
        <v>20</v>
      </c>
      <c r="AL3655" s="3">
        <v>16</v>
      </c>
    </row>
    <row r="3656" spans="1:38" x14ac:dyDescent="0.15">
      <c r="A3656" s="3" t="s">
        <v>13279</v>
      </c>
      <c r="B3656" s="3" t="s">
        <v>13280</v>
      </c>
      <c r="C3656" s="3">
        <v>25</v>
      </c>
      <c r="D3656" s="3">
        <v>16</v>
      </c>
      <c r="E3656" s="3">
        <v>1439.3</v>
      </c>
      <c r="F3656" s="3">
        <v>0.78679701065979302</v>
      </c>
      <c r="G3656" s="3">
        <v>50082</v>
      </c>
      <c r="H3656" s="3" t="s">
        <v>13281</v>
      </c>
      <c r="I3656" s="3" t="s">
        <v>13282</v>
      </c>
      <c r="J3656" s="3">
        <v>53197655.6321771</v>
      </c>
      <c r="K3656" s="3">
        <v>48973376.203717001</v>
      </c>
      <c r="L3656" s="3">
        <v>54832518.2381901</v>
      </c>
      <c r="M3656" s="3">
        <v>47424481.743083604</v>
      </c>
      <c r="N3656" s="3">
        <v>51107007.954291955</v>
      </c>
      <c r="O3656" s="3">
        <v>54225953.6156957</v>
      </c>
      <c r="P3656" s="3">
        <v>48903145.677110702</v>
      </c>
      <c r="Q3656" s="3">
        <v>52429982.310443498</v>
      </c>
      <c r="R3656" s="3">
        <v>46051053.606000997</v>
      </c>
      <c r="S3656" s="3">
        <v>50402533.802312724</v>
      </c>
      <c r="T3656" s="7">
        <v>0.98621570347829235</v>
      </c>
      <c r="U3656" s="7">
        <v>-2.0024869882556588E-2</v>
      </c>
      <c r="V3656" s="7">
        <v>0.10413729879899308</v>
      </c>
      <c r="W3656" s="3">
        <v>47007851.877128199</v>
      </c>
      <c r="X3656" s="3">
        <v>47535592.874133401</v>
      </c>
      <c r="Y3656" s="3">
        <v>54832518.2381901</v>
      </c>
      <c r="Z3656" s="3">
        <v>49712391.078952096</v>
      </c>
      <c r="AA3656" s="3">
        <v>50073033.026198797</v>
      </c>
      <c r="AB3656" s="3">
        <v>47963225.560597204</v>
      </c>
      <c r="AC3656" s="3">
        <v>52885170.683592699</v>
      </c>
      <c r="AD3656" s="3">
        <v>52213731.177857697</v>
      </c>
      <c r="AE3656" s="3">
        <v>13</v>
      </c>
      <c r="AF3656" s="3">
        <v>13</v>
      </c>
      <c r="AG3656" s="3">
        <v>17</v>
      </c>
      <c r="AH3656" s="3">
        <v>10</v>
      </c>
      <c r="AI3656" s="3">
        <v>14</v>
      </c>
      <c r="AJ3656" s="3">
        <v>11</v>
      </c>
      <c r="AK3656" s="3">
        <v>12</v>
      </c>
      <c r="AL3656" s="3">
        <v>13</v>
      </c>
    </row>
    <row r="3657" spans="1:38" x14ac:dyDescent="0.15">
      <c r="A3657" s="3" t="s">
        <v>13283</v>
      </c>
      <c r="B3657" s="3" t="s">
        <v>13284</v>
      </c>
      <c r="C3657" s="3">
        <v>5</v>
      </c>
      <c r="D3657" s="3">
        <v>4</v>
      </c>
      <c r="E3657" s="3">
        <v>199.75</v>
      </c>
      <c r="F3657" s="3">
        <v>0.78681959851764705</v>
      </c>
      <c r="G3657" s="3">
        <v>31234</v>
      </c>
      <c r="H3657" s="3" t="s">
        <v>13285</v>
      </c>
      <c r="I3657" s="3" t="s">
        <v>13286</v>
      </c>
      <c r="J3657" s="3">
        <v>847552.32655700098</v>
      </c>
      <c r="K3657" s="3">
        <v>601470.37292152899</v>
      </c>
      <c r="L3657" s="3">
        <v>925920.95202361303</v>
      </c>
      <c r="M3657" s="3">
        <v>656702.85550401302</v>
      </c>
      <c r="N3657" s="3">
        <v>757911.62675153895</v>
      </c>
      <c r="O3657" s="3">
        <v>724172.81416586903</v>
      </c>
      <c r="P3657" s="3">
        <v>675034.52664636006</v>
      </c>
      <c r="Q3657" s="3">
        <v>639376.37117544597</v>
      </c>
      <c r="R3657" s="3">
        <v>864338.18497444503</v>
      </c>
      <c r="S3657" s="3">
        <v>725730.47424053005</v>
      </c>
      <c r="T3657" s="7">
        <v>0.95753970334385885</v>
      </c>
      <c r="U3657" s="7">
        <v>-6.2595786826527153E-2</v>
      </c>
      <c r="V3657" s="7">
        <v>0.10412483098190539</v>
      </c>
      <c r="W3657" s="3">
        <v>748935.52641459496</v>
      </c>
      <c r="X3657" s="3">
        <v>583812.12383884902</v>
      </c>
      <c r="Y3657" s="3">
        <v>925920.95202361303</v>
      </c>
      <c r="Z3657" s="3">
        <v>688384.31070975703</v>
      </c>
      <c r="AA3657" s="3">
        <v>668711.692880344</v>
      </c>
      <c r="AB3657" s="3">
        <v>662060.340177348</v>
      </c>
      <c r="AC3657" s="3">
        <v>644927.33032897196</v>
      </c>
      <c r="AD3657" s="3">
        <v>980006.27788312105</v>
      </c>
      <c r="AE3657" s="3">
        <v>1</v>
      </c>
      <c r="AF3657" s="3">
        <v>1</v>
      </c>
      <c r="AG3657" s="3">
        <v>3</v>
      </c>
      <c r="AH3657" s="3">
        <v>2</v>
      </c>
      <c r="AI3657" s="3">
        <v>1</v>
      </c>
      <c r="AJ3657" s="3">
        <v>2</v>
      </c>
      <c r="AK3657" s="3">
        <v>3</v>
      </c>
      <c r="AL3657" s="3">
        <v>2</v>
      </c>
    </row>
    <row r="3658" spans="1:38" customFormat="1" ht="15" hidden="1" x14ac:dyDescent="0.2">
      <c r="A3658" t="s">
        <v>13287</v>
      </c>
      <c r="B3658" t="s">
        <v>13287</v>
      </c>
      <c r="C3658">
        <v>13</v>
      </c>
      <c r="D3658">
        <v>1</v>
      </c>
      <c r="E3658">
        <v>587.59</v>
      </c>
      <c r="F3658">
        <v>0.78686821501075799</v>
      </c>
      <c r="G3658">
        <v>32593</v>
      </c>
      <c r="H3658" t="s">
        <v>3609</v>
      </c>
      <c r="I3658" t="s">
        <v>3610</v>
      </c>
      <c r="J3658">
        <v>215101.05983183201</v>
      </c>
      <c r="K3658">
        <v>257893.69257103</v>
      </c>
      <c r="L3658">
        <v>307129.48287858698</v>
      </c>
      <c r="M3658">
        <v>188377.57332993101</v>
      </c>
      <c r="N3658">
        <v>242125.45215284501</v>
      </c>
      <c r="O3658">
        <v>280717.10732283897</v>
      </c>
      <c r="P3658">
        <v>237344.846915464</v>
      </c>
      <c r="Q3658">
        <v>210891.19859411501</v>
      </c>
      <c r="R3658">
        <v>196749.00200664901</v>
      </c>
      <c r="S3658">
        <v>231425.53870976676</v>
      </c>
      <c r="T3658" s="1">
        <v>0.95580839045238508</v>
      </c>
      <c r="U3658" s="1">
        <v>-6.5206662717383859E-2</v>
      </c>
      <c r="V3658" s="1">
        <v>0.10409799735643942</v>
      </c>
      <c r="W3658">
        <v>190073.01429035299</v>
      </c>
      <c r="X3658">
        <v>250322.32868464099</v>
      </c>
      <c r="Y3658">
        <v>307129.48287858698</v>
      </c>
      <c r="Z3658">
        <v>197465.512572465</v>
      </c>
      <c r="AA3658">
        <v>259218.25341448499</v>
      </c>
      <c r="AB3658">
        <v>232783.07091766599</v>
      </c>
      <c r="AC3658">
        <v>212722.12085213</v>
      </c>
      <c r="AD3658">
        <v>223078.48997722499</v>
      </c>
      <c r="AE3658">
        <v>1</v>
      </c>
      <c r="AF3658">
        <v>0</v>
      </c>
      <c r="AG3658">
        <v>1</v>
      </c>
      <c r="AH3658">
        <v>0</v>
      </c>
      <c r="AI3658">
        <v>1</v>
      </c>
      <c r="AJ3658">
        <v>0</v>
      </c>
      <c r="AK3658">
        <v>1</v>
      </c>
      <c r="AL3658">
        <v>0</v>
      </c>
    </row>
    <row r="3659" spans="1:38" x14ac:dyDescent="0.15">
      <c r="A3659" s="3" t="s">
        <v>13288</v>
      </c>
      <c r="B3659" s="3" t="s">
        <v>13289</v>
      </c>
      <c r="C3659" s="3">
        <v>9</v>
      </c>
      <c r="D3659" s="3">
        <v>9</v>
      </c>
      <c r="E3659" s="3">
        <v>248.12</v>
      </c>
      <c r="F3659" s="3">
        <v>0.78803428243538598</v>
      </c>
      <c r="G3659" s="3">
        <v>144179</v>
      </c>
      <c r="H3659" s="3" t="s">
        <v>13290</v>
      </c>
      <c r="I3659" s="3" t="s">
        <v>13291</v>
      </c>
      <c r="J3659" s="3">
        <v>273988.97427395702</v>
      </c>
      <c r="K3659" s="3">
        <v>375816.70816698001</v>
      </c>
      <c r="L3659" s="3">
        <v>370184.52567697002</v>
      </c>
      <c r="M3659" s="3">
        <v>193203.25540756999</v>
      </c>
      <c r="N3659" s="3">
        <v>303298.36588136927</v>
      </c>
      <c r="O3659" s="3">
        <v>355742.17280380399</v>
      </c>
      <c r="P3659" s="3">
        <v>313513.56181975501</v>
      </c>
      <c r="Q3659" s="3">
        <v>205080.55597992899</v>
      </c>
      <c r="R3659" s="3">
        <v>410839.96171116899</v>
      </c>
      <c r="S3659" s="3">
        <v>321294.06307866424</v>
      </c>
      <c r="T3659" s="7">
        <v>1.0593333140618824</v>
      </c>
      <c r="U3659" s="7">
        <v>8.3156597719687128E-2</v>
      </c>
      <c r="V3659" s="7">
        <v>0.10345488866697615</v>
      </c>
      <c r="W3659" s="3">
        <v>242109.035926126</v>
      </c>
      <c r="X3659" s="3">
        <v>364783.30512501299</v>
      </c>
      <c r="Y3659" s="3">
        <v>370184.52567697002</v>
      </c>
      <c r="Z3659" s="3">
        <v>202524.00105455099</v>
      </c>
      <c r="AA3659" s="3">
        <v>328497.48837723699</v>
      </c>
      <c r="AB3659" s="3">
        <v>307487.82054127299</v>
      </c>
      <c r="AC3659" s="3">
        <v>206861.03120664699</v>
      </c>
      <c r="AD3659" s="3">
        <v>465819.685721869</v>
      </c>
      <c r="AE3659" s="3">
        <v>3</v>
      </c>
      <c r="AF3659" s="3">
        <v>2</v>
      </c>
      <c r="AG3659" s="3">
        <v>5</v>
      </c>
      <c r="AH3659" s="3">
        <v>2</v>
      </c>
      <c r="AI3659" s="3">
        <v>3</v>
      </c>
      <c r="AJ3659" s="3">
        <v>6</v>
      </c>
      <c r="AK3659" s="3">
        <v>3</v>
      </c>
      <c r="AL3659" s="3">
        <v>6</v>
      </c>
    </row>
    <row r="3660" spans="1:38" customFormat="1" ht="15" hidden="1" x14ac:dyDescent="0.2">
      <c r="A3660" t="s">
        <v>13292</v>
      </c>
      <c r="B3660" t="s">
        <v>13293</v>
      </c>
      <c r="C3660">
        <v>2</v>
      </c>
      <c r="D3660">
        <v>1</v>
      </c>
      <c r="E3660">
        <v>85.41</v>
      </c>
      <c r="F3660">
        <v>0.78835537571691205</v>
      </c>
      <c r="G3660">
        <v>135209</v>
      </c>
      <c r="H3660" t="s">
        <v>13294</v>
      </c>
      <c r="I3660" t="s">
        <v>13295</v>
      </c>
      <c r="J3660">
        <v>61376.902794446003</v>
      </c>
      <c r="K3660">
        <v>60717.204139428897</v>
      </c>
      <c r="L3660">
        <v>65462.398123460604</v>
      </c>
      <c r="M3660">
        <v>60846.523853331099</v>
      </c>
      <c r="N3660">
        <v>62100.757227666647</v>
      </c>
      <c r="O3660">
        <v>47239.759468333497</v>
      </c>
      <c r="P3660">
        <v>74422.790737699906</v>
      </c>
      <c r="Q3660">
        <v>72445.9199110802</v>
      </c>
      <c r="R3660">
        <v>65645.469490731601</v>
      </c>
      <c r="S3660">
        <v>64938.484901961303</v>
      </c>
      <c r="T3660" s="1">
        <v>1.045695540617827</v>
      </c>
      <c r="U3660" s="1">
        <v>6.4462864989878466E-2</v>
      </c>
      <c r="V3660" s="1">
        <v>0.1032779666203865</v>
      </c>
      <c r="W3660">
        <v>54235.404191253103</v>
      </c>
      <c r="X3660">
        <v>58934.640005654299</v>
      </c>
      <c r="Y3660">
        <v>65462.398123460604</v>
      </c>
      <c r="Z3660">
        <v>63781.955614785897</v>
      </c>
      <c r="AA3660">
        <v>43621.8798985377</v>
      </c>
      <c r="AB3660">
        <v>72992.382178641099</v>
      </c>
      <c r="AC3660">
        <v>73074.883320420297</v>
      </c>
      <c r="AD3660">
        <v>74430.325229011898</v>
      </c>
      <c r="AE3660">
        <v>1</v>
      </c>
      <c r="AF3660">
        <v>0</v>
      </c>
      <c r="AG3660">
        <v>0</v>
      </c>
      <c r="AH3660">
        <v>1</v>
      </c>
      <c r="AI3660">
        <v>1</v>
      </c>
      <c r="AJ3660">
        <v>1</v>
      </c>
      <c r="AK3660">
        <v>1</v>
      </c>
      <c r="AL3660">
        <v>1</v>
      </c>
    </row>
    <row r="3661" spans="1:38" x14ac:dyDescent="0.15">
      <c r="A3661" s="3" t="s">
        <v>13296</v>
      </c>
      <c r="B3661" s="3" t="s">
        <v>13297</v>
      </c>
      <c r="C3661" s="3">
        <v>25</v>
      </c>
      <c r="D3661" s="3">
        <v>24</v>
      </c>
      <c r="E3661" s="3">
        <v>1129.68</v>
      </c>
      <c r="F3661" s="3">
        <v>0.78839369830578199</v>
      </c>
      <c r="G3661" s="3">
        <v>117323</v>
      </c>
      <c r="H3661" s="3" t="s">
        <v>13298</v>
      </c>
      <c r="I3661" s="3" t="s">
        <v>13299</v>
      </c>
      <c r="J3661" s="3">
        <v>8088538.3983135503</v>
      </c>
      <c r="K3661" s="3">
        <v>6901674.5188903101</v>
      </c>
      <c r="L3661" s="3">
        <v>8177742.79276828</v>
      </c>
      <c r="M3661" s="3">
        <v>7291785.6387381302</v>
      </c>
      <c r="N3661" s="3">
        <v>7614935.3371775672</v>
      </c>
      <c r="O3661" s="3">
        <v>7323897.8321375996</v>
      </c>
      <c r="P3661" s="3">
        <v>7778168.1935414299</v>
      </c>
      <c r="Q3661" s="3">
        <v>7503911.3868020298</v>
      </c>
      <c r="R3661" s="3">
        <v>8219549.7466692301</v>
      </c>
      <c r="S3661" s="3">
        <v>7706381.7897875719</v>
      </c>
      <c r="T3661" s="7">
        <v>1.012008828514084</v>
      </c>
      <c r="U3661" s="7">
        <v>1.7221875800929314E-2</v>
      </c>
      <c r="V3661" s="7">
        <v>0.10325685572943254</v>
      </c>
      <c r="W3661" s="3">
        <v>7147397.9522587201</v>
      </c>
      <c r="X3661" s="3">
        <v>6699051.9239482097</v>
      </c>
      <c r="Y3661" s="3">
        <v>8177742.79276828</v>
      </c>
      <c r="Z3661" s="3">
        <v>7643564.8005726896</v>
      </c>
      <c r="AA3661" s="3">
        <v>6762993.61424198</v>
      </c>
      <c r="AB3661" s="3">
        <v>7628671.5373752601</v>
      </c>
      <c r="AC3661" s="3">
        <v>7569059.0955345798</v>
      </c>
      <c r="AD3661" s="3">
        <v>9319512.3079592101</v>
      </c>
      <c r="AE3661" s="3">
        <v>17</v>
      </c>
      <c r="AF3661" s="3">
        <v>13</v>
      </c>
      <c r="AG3661" s="3">
        <v>20</v>
      </c>
      <c r="AH3661" s="3">
        <v>15</v>
      </c>
      <c r="AI3661" s="3">
        <v>17</v>
      </c>
      <c r="AJ3661" s="3">
        <v>18</v>
      </c>
      <c r="AK3661" s="3">
        <v>15</v>
      </c>
      <c r="AL3661" s="3">
        <v>20</v>
      </c>
    </row>
    <row r="3662" spans="1:38" x14ac:dyDescent="0.15">
      <c r="A3662" s="3" t="s">
        <v>13300</v>
      </c>
      <c r="B3662" s="3" t="s">
        <v>13300</v>
      </c>
      <c r="C3662" s="3">
        <v>2</v>
      </c>
      <c r="D3662" s="3">
        <v>2</v>
      </c>
      <c r="E3662" s="3">
        <v>92.62</v>
      </c>
      <c r="F3662" s="3">
        <v>0.78857328014705197</v>
      </c>
      <c r="G3662" s="3">
        <v>22185</v>
      </c>
      <c r="H3662" s="3" t="s">
        <v>13301</v>
      </c>
      <c r="I3662" s="3" t="s">
        <v>13302</v>
      </c>
      <c r="J3662" s="3">
        <v>145384.21375482599</v>
      </c>
      <c r="K3662" s="3">
        <v>90708.034114446098</v>
      </c>
      <c r="L3662" s="3">
        <v>169829.95674703299</v>
      </c>
      <c r="M3662" s="3">
        <v>193789.05068878</v>
      </c>
      <c r="N3662" s="3">
        <v>149927.81382627127</v>
      </c>
      <c r="O3662" s="3">
        <v>112576.75458453</v>
      </c>
      <c r="P3662" s="3">
        <v>118301.23330289101</v>
      </c>
      <c r="Q3662" s="3">
        <v>121300.702225293</v>
      </c>
      <c r="R3662" s="3">
        <v>209727.39561385399</v>
      </c>
      <c r="S3662" s="3">
        <v>140476.521431642</v>
      </c>
      <c r="T3662" s="7">
        <v>0.93696104709709871</v>
      </c>
      <c r="U3662" s="7">
        <v>-9.3939023873752539E-2</v>
      </c>
      <c r="V3662" s="7">
        <v>0.10315794255735429</v>
      </c>
      <c r="W3662" s="3">
        <v>128468.059433166</v>
      </c>
      <c r="X3662" s="3">
        <v>88044.9851392938</v>
      </c>
      <c r="Y3662" s="3">
        <v>169829.95674703299</v>
      </c>
      <c r="Z3662" s="3">
        <v>203138.05698181401</v>
      </c>
      <c r="AA3662" s="3">
        <v>103955.009998419</v>
      </c>
      <c r="AB3662" s="3">
        <v>116027.47959134199</v>
      </c>
      <c r="AC3662" s="3">
        <v>122353.81471693701</v>
      </c>
      <c r="AD3662" s="3">
        <v>237793.68760820301</v>
      </c>
      <c r="AE3662" s="3">
        <v>0</v>
      </c>
      <c r="AF3662" s="3">
        <v>0</v>
      </c>
      <c r="AG3662" s="3">
        <v>0</v>
      </c>
      <c r="AH3662" s="3">
        <v>2</v>
      </c>
      <c r="AI3662" s="3">
        <v>1</v>
      </c>
      <c r="AJ3662" s="3">
        <v>1</v>
      </c>
      <c r="AK3662" s="3">
        <v>1</v>
      </c>
      <c r="AL3662" s="3">
        <v>1</v>
      </c>
    </row>
    <row r="3663" spans="1:38" x14ac:dyDescent="0.15">
      <c r="A3663" s="3" t="s">
        <v>13303</v>
      </c>
      <c r="B3663" s="3" t="s">
        <v>13304</v>
      </c>
      <c r="C3663" s="3">
        <v>2</v>
      </c>
      <c r="D3663" s="3">
        <v>2</v>
      </c>
      <c r="E3663" s="3">
        <v>37.75</v>
      </c>
      <c r="F3663" s="3">
        <v>0.78895057320665396</v>
      </c>
      <c r="G3663" s="3">
        <v>71398</v>
      </c>
      <c r="H3663" s="3" t="s">
        <v>13305</v>
      </c>
      <c r="I3663" s="3" t="s">
        <v>13306</v>
      </c>
      <c r="J3663" s="3">
        <v>224553.473889966</v>
      </c>
      <c r="K3663" s="3">
        <v>174443.179466286</v>
      </c>
      <c r="L3663" s="3">
        <v>232785.715608011</v>
      </c>
      <c r="M3663" s="3">
        <v>177300.78179580101</v>
      </c>
      <c r="N3663" s="3">
        <v>202270.787690016</v>
      </c>
      <c r="O3663" s="3">
        <v>212882.12173699099</v>
      </c>
      <c r="P3663" s="3">
        <v>196484.29193430499</v>
      </c>
      <c r="Q3663" s="3">
        <v>211949.65449746299</v>
      </c>
      <c r="R3663" s="3">
        <v>199217.04424046201</v>
      </c>
      <c r="S3663" s="3">
        <v>205133.27810230525</v>
      </c>
      <c r="T3663" s="7">
        <v>1.0141517736939656</v>
      </c>
      <c r="U3663" s="7">
        <v>2.0273576177793046E-2</v>
      </c>
      <c r="V3663" s="7">
        <v>0.1029502039591436</v>
      </c>
      <c r="W3663" s="3">
        <v>198425.594392723</v>
      </c>
      <c r="X3663" s="3">
        <v>169321.79485206501</v>
      </c>
      <c r="Y3663" s="3">
        <v>232785.715608011</v>
      </c>
      <c r="Z3663" s="3">
        <v>185854.34103393799</v>
      </c>
      <c r="AA3663" s="3">
        <v>196578.442639655</v>
      </c>
      <c r="AB3663" s="3">
        <v>192707.85718739999</v>
      </c>
      <c r="AC3663" s="3">
        <v>213789.766093324</v>
      </c>
      <c r="AD3663" s="3">
        <v>225876.81235296099</v>
      </c>
      <c r="AE3663" s="3">
        <v>0</v>
      </c>
      <c r="AF3663" s="3">
        <v>0</v>
      </c>
      <c r="AG3663" s="3">
        <v>1</v>
      </c>
      <c r="AH3663" s="3">
        <v>2</v>
      </c>
      <c r="AI3663" s="3">
        <v>1</v>
      </c>
      <c r="AJ3663" s="3">
        <v>1</v>
      </c>
      <c r="AK3663" s="3">
        <v>1</v>
      </c>
      <c r="AL3663" s="3">
        <v>2</v>
      </c>
    </row>
    <row r="3664" spans="1:38" customFormat="1" ht="15" hidden="1" x14ac:dyDescent="0.2">
      <c r="A3664" t="s">
        <v>13307</v>
      </c>
      <c r="B3664" t="s">
        <v>13307</v>
      </c>
      <c r="C3664">
        <v>1</v>
      </c>
      <c r="D3664">
        <v>1</v>
      </c>
      <c r="E3664">
        <v>39.4</v>
      </c>
      <c r="F3664">
        <v>0.78895465496069495</v>
      </c>
      <c r="G3664">
        <v>36297</v>
      </c>
      <c r="H3664" t="s">
        <v>13308</v>
      </c>
      <c r="I3664" t="s">
        <v>13309</v>
      </c>
      <c r="J3664">
        <v>56990.714153997702</v>
      </c>
      <c r="K3664">
        <v>52451.377592507401</v>
      </c>
      <c r="L3664">
        <v>72070.510765121304</v>
      </c>
      <c r="M3664">
        <v>49404.948571606903</v>
      </c>
      <c r="N3664">
        <v>57729.387770808331</v>
      </c>
      <c r="O3664">
        <v>48107.712608309601</v>
      </c>
      <c r="P3664">
        <v>56994.909221643298</v>
      </c>
      <c r="Q3664">
        <v>65396.648477423703</v>
      </c>
      <c r="R3664">
        <v>52758.375221854003</v>
      </c>
      <c r="S3664">
        <v>55814.411382307648</v>
      </c>
      <c r="T3664" s="1">
        <v>0.96682839603109361</v>
      </c>
      <c r="U3664" s="1">
        <v>-4.866824878880039E-2</v>
      </c>
      <c r="V3664" s="1">
        <v>0.10294795707736028</v>
      </c>
      <c r="W3664">
        <v>50359.569749582297</v>
      </c>
      <c r="X3664">
        <v>50911.485468213199</v>
      </c>
      <c r="Y3664">
        <v>72070.510765121304</v>
      </c>
      <c r="Z3664">
        <v>51788.401988924801</v>
      </c>
      <c r="AA3664">
        <v>44423.360432217698</v>
      </c>
      <c r="AB3664">
        <v>55899.465135694598</v>
      </c>
      <c r="AC3664">
        <v>65964.411286375005</v>
      </c>
      <c r="AD3664">
        <v>59818.644862784698</v>
      </c>
      <c r="AE3664">
        <v>1</v>
      </c>
      <c r="AF3664">
        <v>0</v>
      </c>
      <c r="AG3664">
        <v>1</v>
      </c>
      <c r="AH3664">
        <v>0</v>
      </c>
      <c r="AI3664">
        <v>1</v>
      </c>
      <c r="AJ3664">
        <v>0</v>
      </c>
      <c r="AK3664">
        <v>0</v>
      </c>
      <c r="AL3664">
        <v>1</v>
      </c>
    </row>
    <row r="3665" spans="1:38" x14ac:dyDescent="0.15">
      <c r="A3665" s="3" t="s">
        <v>13310</v>
      </c>
      <c r="B3665" s="3" t="s">
        <v>13311</v>
      </c>
      <c r="C3665" s="3">
        <v>34</v>
      </c>
      <c r="D3665" s="3">
        <v>29</v>
      </c>
      <c r="E3665" s="3">
        <v>2240.6</v>
      </c>
      <c r="F3665" s="3">
        <v>0.78934467917026596</v>
      </c>
      <c r="G3665" s="3">
        <v>33535</v>
      </c>
      <c r="H3665" s="3" t="s">
        <v>13312</v>
      </c>
      <c r="I3665" s="3" t="s">
        <v>13313</v>
      </c>
      <c r="J3665" s="3">
        <v>53905932.681438498</v>
      </c>
      <c r="K3665" s="3">
        <v>51619943.538912997</v>
      </c>
      <c r="L3665" s="3">
        <v>56810759.166464701</v>
      </c>
      <c r="M3665" s="3">
        <v>62905067.333631098</v>
      </c>
      <c r="N3665" s="3">
        <v>56310425.680111825</v>
      </c>
      <c r="O3665" s="3">
        <v>52160776.997466899</v>
      </c>
      <c r="P3665" s="3">
        <v>59141077.259919703</v>
      </c>
      <c r="Q3665" s="3">
        <v>56871515.582430601</v>
      </c>
      <c r="R3665" s="3">
        <v>60150781.566439003</v>
      </c>
      <c r="S3665" s="3">
        <v>57081037.85156405</v>
      </c>
      <c r="T3665" s="7">
        <v>1.0136850709641216</v>
      </c>
      <c r="U3665" s="7">
        <v>1.9609509216413107E-2</v>
      </c>
      <c r="V3665" s="7">
        <v>0.10273331418699047</v>
      </c>
      <c r="W3665" s="3">
        <v>47633717.476354197</v>
      </c>
      <c r="X3665" s="3">
        <v>50104461.045209303</v>
      </c>
      <c r="Y3665" s="3">
        <v>56810759.166464701</v>
      </c>
      <c r="Z3665" s="3">
        <v>65939809.845014296</v>
      </c>
      <c r="AA3665" s="3">
        <v>48166018.946882203</v>
      </c>
      <c r="AB3665" s="3">
        <v>58004383.7515736</v>
      </c>
      <c r="AC3665" s="3">
        <v>57365264.607620202</v>
      </c>
      <c r="AD3665" s="3">
        <v>68200323.183025107</v>
      </c>
      <c r="AE3665" s="3">
        <v>30</v>
      </c>
      <c r="AF3665" s="3">
        <v>31</v>
      </c>
      <c r="AG3665" s="3">
        <v>29</v>
      </c>
      <c r="AH3665" s="3">
        <v>31</v>
      </c>
      <c r="AI3665" s="3">
        <v>27</v>
      </c>
      <c r="AJ3665" s="3">
        <v>23</v>
      </c>
      <c r="AK3665" s="3">
        <v>23</v>
      </c>
      <c r="AL3665" s="3">
        <v>27</v>
      </c>
    </row>
    <row r="3666" spans="1:38" customFormat="1" ht="15" hidden="1" x14ac:dyDescent="0.2">
      <c r="A3666" t="s">
        <v>13314</v>
      </c>
      <c r="B3666" t="s">
        <v>13315</v>
      </c>
      <c r="C3666">
        <v>3</v>
      </c>
      <c r="D3666">
        <v>1</v>
      </c>
      <c r="E3666">
        <v>75.400000000000006</v>
      </c>
      <c r="F3666">
        <v>0.78941921809336701</v>
      </c>
      <c r="G3666">
        <v>965986</v>
      </c>
      <c r="H3666" t="s">
        <v>13316</v>
      </c>
      <c r="I3666" t="s">
        <v>13317</v>
      </c>
      <c r="J3666">
        <v>44972.786329049697</v>
      </c>
      <c r="K3666">
        <v>77297.148411303206</v>
      </c>
      <c r="L3666">
        <v>85545.809596908395</v>
      </c>
      <c r="M3666">
        <v>67717.995835784503</v>
      </c>
      <c r="N3666">
        <v>68883.435043261445</v>
      </c>
      <c r="O3666">
        <v>67826.879962390201</v>
      </c>
      <c r="P3666">
        <v>74236.266055287095</v>
      </c>
      <c r="Q3666">
        <v>68058.049287928705</v>
      </c>
      <c r="R3666">
        <v>48643.822034632103</v>
      </c>
      <c r="S3666">
        <v>64691.254335059522</v>
      </c>
      <c r="T3666" s="1">
        <v>0.93914094577935792</v>
      </c>
      <c r="U3666" s="1">
        <v>-9.0586401845972789E-2</v>
      </c>
      <c r="V3666" s="1">
        <v>0.10269230508731451</v>
      </c>
      <c r="W3666">
        <v>39739.985778226503</v>
      </c>
      <c r="X3666">
        <v>75027.822503531905</v>
      </c>
      <c r="Y3666">
        <v>85545.809596908395</v>
      </c>
      <c r="Z3666">
        <v>70984.929478166203</v>
      </c>
      <c r="AA3666">
        <v>62632.325924420998</v>
      </c>
      <c r="AB3666">
        <v>72809.442506942796</v>
      </c>
      <c r="AC3666">
        <v>68648.917935406906</v>
      </c>
      <c r="AD3666">
        <v>55153.470947923197</v>
      </c>
      <c r="AE3666">
        <v>0</v>
      </c>
      <c r="AF3666">
        <v>0</v>
      </c>
      <c r="AG3666">
        <v>0</v>
      </c>
      <c r="AH3666">
        <v>1</v>
      </c>
      <c r="AI3666">
        <v>0</v>
      </c>
      <c r="AJ3666">
        <v>0</v>
      </c>
      <c r="AK3666">
        <v>0</v>
      </c>
      <c r="AL3666">
        <v>0</v>
      </c>
    </row>
    <row r="3667" spans="1:38" x14ac:dyDescent="0.15">
      <c r="A3667" s="3" t="s">
        <v>13318</v>
      </c>
      <c r="B3667" s="3" t="s">
        <v>13318</v>
      </c>
      <c r="C3667" s="3">
        <v>3</v>
      </c>
      <c r="D3667" s="3">
        <v>3</v>
      </c>
      <c r="E3667" s="3">
        <v>80.41</v>
      </c>
      <c r="F3667" s="3">
        <v>0.79014563495543899</v>
      </c>
      <c r="G3667" s="3">
        <v>70278</v>
      </c>
      <c r="H3667" s="3" t="s">
        <v>13319</v>
      </c>
      <c r="I3667" s="3" t="s">
        <v>13320</v>
      </c>
      <c r="J3667" s="3">
        <v>166783.945684562</v>
      </c>
      <c r="K3667" s="3">
        <v>169655.255685176</v>
      </c>
      <c r="L3667" s="3">
        <v>138058.493179816</v>
      </c>
      <c r="M3667" s="3">
        <v>158058.01905247499</v>
      </c>
      <c r="N3667" s="3">
        <v>158138.92840050725</v>
      </c>
      <c r="O3667" s="3">
        <v>170848.920375282</v>
      </c>
      <c r="P3667" s="3">
        <v>146126.80856776901</v>
      </c>
      <c r="Q3667" s="3">
        <v>167950.09181482499</v>
      </c>
      <c r="R3667" s="3">
        <v>135856.483346586</v>
      </c>
      <c r="S3667" s="3">
        <v>155195.57602611551</v>
      </c>
      <c r="T3667" s="7">
        <v>0.98138755331048322</v>
      </c>
      <c r="U3667" s="7">
        <v>-2.7105120700614299E-2</v>
      </c>
      <c r="V3667" s="7">
        <v>0.10229285474959525</v>
      </c>
      <c r="W3667" s="3">
        <v>147377.82936210299</v>
      </c>
      <c r="X3667" s="3">
        <v>164674.43718114399</v>
      </c>
      <c r="Y3667" s="3">
        <v>138058.493179816</v>
      </c>
      <c r="Z3667" s="3">
        <v>165683.24560440899</v>
      </c>
      <c r="AA3667" s="3">
        <v>157764.374105275</v>
      </c>
      <c r="AB3667" s="3">
        <v>143318.24635703399</v>
      </c>
      <c r="AC3667" s="3">
        <v>169408.20653648899</v>
      </c>
      <c r="AD3667" s="3">
        <v>154037.16842003699</v>
      </c>
      <c r="AE3667" s="3">
        <v>1</v>
      </c>
      <c r="AF3667" s="3">
        <v>1</v>
      </c>
      <c r="AG3667" s="3">
        <v>1</v>
      </c>
      <c r="AH3667" s="3">
        <v>1</v>
      </c>
      <c r="AI3667" s="3">
        <v>2</v>
      </c>
      <c r="AJ3667" s="3">
        <v>1</v>
      </c>
      <c r="AK3667" s="3">
        <v>1</v>
      </c>
      <c r="AL3667" s="3">
        <v>3</v>
      </c>
    </row>
    <row r="3668" spans="1:38" x14ac:dyDescent="0.15">
      <c r="A3668" s="3" t="s">
        <v>13321</v>
      </c>
      <c r="B3668" s="3" t="s">
        <v>13322</v>
      </c>
      <c r="C3668" s="3">
        <v>5</v>
      </c>
      <c r="D3668" s="3">
        <v>5</v>
      </c>
      <c r="E3668" s="3">
        <v>194.97</v>
      </c>
      <c r="F3668" s="3">
        <v>0.790465350014248</v>
      </c>
      <c r="G3668" s="3">
        <v>22210</v>
      </c>
      <c r="H3668" s="3" t="s">
        <v>13323</v>
      </c>
      <c r="I3668" s="3" t="s">
        <v>13324</v>
      </c>
      <c r="J3668" s="3">
        <v>323775.92868309701</v>
      </c>
      <c r="K3668" s="3">
        <v>293171.28266438702</v>
      </c>
      <c r="L3668" s="3">
        <v>329576.44971353002</v>
      </c>
      <c r="M3668" s="3">
        <v>297007.72145655099</v>
      </c>
      <c r="N3668" s="3">
        <v>310882.84562939126</v>
      </c>
      <c r="O3668" s="3">
        <v>372282.09446408099</v>
      </c>
      <c r="P3668" s="3">
        <v>308449.99019703403</v>
      </c>
      <c r="Q3668" s="3">
        <v>288371.64172555198</v>
      </c>
      <c r="R3668" s="3">
        <v>255581.301313326</v>
      </c>
      <c r="S3668" s="3">
        <v>306171.25692499825</v>
      </c>
      <c r="T3668" s="7">
        <v>0.98484448797792534</v>
      </c>
      <c r="U3668" s="7">
        <v>-2.203216131898943E-2</v>
      </c>
      <c r="V3668" s="7">
        <v>0.10211716257861056</v>
      </c>
      <c r="W3668" s="3">
        <v>286103.03811412101</v>
      </c>
      <c r="X3668" s="3">
        <v>284564.222755467</v>
      </c>
      <c r="Y3668" s="3">
        <v>329576.44971353002</v>
      </c>
      <c r="Z3668" s="3">
        <v>311336.32798569999</v>
      </c>
      <c r="AA3668" s="3">
        <v>343770.69222746999</v>
      </c>
      <c r="AB3668" s="3">
        <v>302521.57093667</v>
      </c>
      <c r="AC3668" s="3">
        <v>290875.236284905</v>
      </c>
      <c r="AD3668" s="3">
        <v>289783.88800906902</v>
      </c>
      <c r="AE3668" s="3">
        <v>1</v>
      </c>
      <c r="AF3668" s="3">
        <v>3</v>
      </c>
      <c r="AG3668" s="3">
        <v>4</v>
      </c>
      <c r="AH3668" s="3">
        <v>3</v>
      </c>
      <c r="AI3668" s="3">
        <v>4</v>
      </c>
      <c r="AJ3668" s="3">
        <v>2</v>
      </c>
      <c r="AK3668" s="3">
        <v>2</v>
      </c>
      <c r="AL3668" s="3">
        <v>5</v>
      </c>
    </row>
    <row r="3669" spans="1:38" x14ac:dyDescent="0.15">
      <c r="A3669" s="3" t="s">
        <v>13325</v>
      </c>
      <c r="B3669" s="3" t="s">
        <v>13325</v>
      </c>
      <c r="C3669" s="3">
        <v>11</v>
      </c>
      <c r="D3669" s="3">
        <v>3</v>
      </c>
      <c r="E3669" s="3">
        <v>510.69</v>
      </c>
      <c r="F3669" s="3">
        <v>0.79149344826601198</v>
      </c>
      <c r="G3669" s="3">
        <v>59692</v>
      </c>
      <c r="H3669" s="3" t="s">
        <v>13326</v>
      </c>
      <c r="I3669" s="3" t="s">
        <v>13327</v>
      </c>
      <c r="J3669" s="3">
        <v>252884.259134058</v>
      </c>
      <c r="K3669" s="3">
        <v>162730.06597092299</v>
      </c>
      <c r="L3669" s="3">
        <v>141081.38195425001</v>
      </c>
      <c r="M3669" s="3">
        <v>158950.93445661399</v>
      </c>
      <c r="N3669" s="3">
        <v>178911.66037896124</v>
      </c>
      <c r="O3669" s="3">
        <v>164509.07395906199</v>
      </c>
      <c r="P3669" s="3">
        <v>209519.917866745</v>
      </c>
      <c r="Q3669" s="3">
        <v>142280.35796526901</v>
      </c>
      <c r="R3669" s="3">
        <v>159119.339478649</v>
      </c>
      <c r="S3669" s="3">
        <v>168857.17231743125</v>
      </c>
      <c r="T3669" s="7">
        <v>0.94380194091188296</v>
      </c>
      <c r="U3669" s="7">
        <v>-8.3443956532897781E-2</v>
      </c>
      <c r="V3669" s="7">
        <v>0.10155267573996318</v>
      </c>
      <c r="W3669" s="3">
        <v>223459.95616094099</v>
      </c>
      <c r="X3669" s="3">
        <v>157952.56043195899</v>
      </c>
      <c r="Y3669" s="3">
        <v>141081.38195425001</v>
      </c>
      <c r="Z3669" s="3">
        <v>166619.23811586</v>
      </c>
      <c r="AA3669" s="3">
        <v>151910.06785867101</v>
      </c>
      <c r="AB3669" s="3">
        <v>205492.93794783601</v>
      </c>
      <c r="AC3669" s="3">
        <v>143515.61233346301</v>
      </c>
      <c r="AD3669" s="3">
        <v>180413.123396026</v>
      </c>
      <c r="AE3669" s="3">
        <v>1</v>
      </c>
      <c r="AF3669" s="3">
        <v>1</v>
      </c>
      <c r="AG3669" s="3">
        <v>1</v>
      </c>
      <c r="AH3669" s="3">
        <v>2</v>
      </c>
      <c r="AI3669" s="3">
        <v>0</v>
      </c>
      <c r="AJ3669" s="3">
        <v>1</v>
      </c>
      <c r="AK3669" s="3">
        <v>3</v>
      </c>
      <c r="AL3669" s="3">
        <v>1</v>
      </c>
    </row>
    <row r="3670" spans="1:38" x14ac:dyDescent="0.15">
      <c r="A3670" s="3" t="s">
        <v>13328</v>
      </c>
      <c r="B3670" s="3" t="s">
        <v>13329</v>
      </c>
      <c r="C3670" s="3">
        <v>3</v>
      </c>
      <c r="D3670" s="3">
        <v>3</v>
      </c>
      <c r="E3670" s="3">
        <v>123.19</v>
      </c>
      <c r="F3670" s="3">
        <v>0.792156963583449</v>
      </c>
      <c r="G3670" s="3">
        <v>47376</v>
      </c>
      <c r="H3670" s="3" t="s">
        <v>13330</v>
      </c>
      <c r="I3670" s="3" t="s">
        <v>13331</v>
      </c>
      <c r="J3670" s="3">
        <v>134546.641719251</v>
      </c>
      <c r="K3670" s="3">
        <v>255125.67609689201</v>
      </c>
      <c r="L3670" s="3">
        <v>106204.718650137</v>
      </c>
      <c r="M3670" s="3">
        <v>148854.701244178</v>
      </c>
      <c r="N3670" s="3">
        <v>161182.9344276145</v>
      </c>
      <c r="O3670" s="3">
        <v>147872.58444258801</v>
      </c>
      <c r="P3670" s="3">
        <v>180848.85582041999</v>
      </c>
      <c r="Q3670" s="3">
        <v>142095.83215660599</v>
      </c>
      <c r="R3670" s="3">
        <v>113494.67648060599</v>
      </c>
      <c r="S3670" s="3">
        <v>146077.987225055</v>
      </c>
      <c r="T3670" s="7">
        <v>0.90628693257012904</v>
      </c>
      <c r="U3670" s="7">
        <v>-0.14196021165853814</v>
      </c>
      <c r="V3670" s="7">
        <v>0.10118875570341143</v>
      </c>
      <c r="W3670" s="3">
        <v>118891.49116334401</v>
      </c>
      <c r="X3670" s="3">
        <v>247635.57693536</v>
      </c>
      <c r="Y3670" s="3">
        <v>106204.718650137</v>
      </c>
      <c r="Z3670" s="3">
        <v>156035.930182207</v>
      </c>
      <c r="AA3670" s="3">
        <v>136547.69184768799</v>
      </c>
      <c r="AB3670" s="3">
        <v>177372.934685277</v>
      </c>
      <c r="AC3670" s="3">
        <v>143329.48450246599</v>
      </c>
      <c r="AD3670" s="3">
        <v>128682.843580024</v>
      </c>
      <c r="AE3670" s="3">
        <v>1</v>
      </c>
      <c r="AF3670" s="3">
        <v>1</v>
      </c>
      <c r="AG3670" s="3">
        <v>2</v>
      </c>
      <c r="AH3670" s="3">
        <v>3</v>
      </c>
      <c r="AI3670" s="3">
        <v>1</v>
      </c>
      <c r="AJ3670" s="3">
        <v>1</v>
      </c>
      <c r="AK3670" s="3">
        <v>2</v>
      </c>
      <c r="AL3670" s="3">
        <v>2</v>
      </c>
    </row>
    <row r="3671" spans="1:38" x14ac:dyDescent="0.15">
      <c r="A3671" s="3" t="s">
        <v>13332</v>
      </c>
      <c r="B3671" s="3" t="s">
        <v>13333</v>
      </c>
      <c r="C3671" s="3">
        <v>15</v>
      </c>
      <c r="D3671" s="3">
        <v>9</v>
      </c>
      <c r="E3671" s="3">
        <v>630.83000000000004</v>
      </c>
      <c r="F3671" s="3">
        <v>0.79291523019987598</v>
      </c>
      <c r="G3671" s="3">
        <v>116924</v>
      </c>
      <c r="H3671" s="3" t="s">
        <v>13334</v>
      </c>
      <c r="I3671" s="3" t="s">
        <v>13335</v>
      </c>
      <c r="J3671" s="3">
        <v>485376.04166156601</v>
      </c>
      <c r="K3671" s="3">
        <v>522625.41752610198</v>
      </c>
      <c r="L3671" s="3">
        <v>520444.951392285</v>
      </c>
      <c r="M3671" s="3">
        <v>878507.04510007298</v>
      </c>
      <c r="N3671" s="3">
        <v>601738.36392000655</v>
      </c>
      <c r="O3671" s="3">
        <v>188980.16175903901</v>
      </c>
      <c r="P3671" s="3">
        <v>730404.46641496802</v>
      </c>
      <c r="Q3671" s="3">
        <v>712350.85804169497</v>
      </c>
      <c r="R3671" s="3">
        <v>786423.51846060401</v>
      </c>
      <c r="S3671" s="3">
        <v>604539.75116907654</v>
      </c>
      <c r="T3671" s="7">
        <v>1.004655490520532</v>
      </c>
      <c r="U3671" s="7">
        <v>6.7008672494636712E-3</v>
      </c>
      <c r="V3671" s="7">
        <v>0.10077324020356494</v>
      </c>
      <c r="W3671" s="3">
        <v>428900.19870223303</v>
      </c>
      <c r="X3671" s="3">
        <v>507281.93559400103</v>
      </c>
      <c r="Y3671" s="3">
        <v>520444.951392285</v>
      </c>
      <c r="Z3671" s="3">
        <v>920889.04688976705</v>
      </c>
      <c r="AA3671" s="3">
        <v>174507.025696967</v>
      </c>
      <c r="AB3671" s="3">
        <v>716366.06782794103</v>
      </c>
      <c r="AC3671" s="3">
        <v>718535.369534823</v>
      </c>
      <c r="AD3671" s="3">
        <v>891664.85822804598</v>
      </c>
      <c r="AE3671" s="3">
        <v>2</v>
      </c>
      <c r="AF3671" s="3">
        <v>2</v>
      </c>
      <c r="AG3671" s="3">
        <v>4</v>
      </c>
      <c r="AH3671" s="3">
        <v>7</v>
      </c>
      <c r="AI3671" s="3">
        <v>0</v>
      </c>
      <c r="AJ3671" s="3">
        <v>7</v>
      </c>
      <c r="AK3671" s="3">
        <v>8</v>
      </c>
      <c r="AL3671" s="3">
        <v>6</v>
      </c>
    </row>
    <row r="3672" spans="1:38" x14ac:dyDescent="0.15">
      <c r="A3672" s="3" t="s">
        <v>13336</v>
      </c>
      <c r="B3672" s="3" t="s">
        <v>13337</v>
      </c>
      <c r="C3672" s="3">
        <v>3</v>
      </c>
      <c r="D3672" s="3">
        <v>3</v>
      </c>
      <c r="E3672" s="3">
        <v>108.26</v>
      </c>
      <c r="F3672" s="3">
        <v>0.79294928844955204</v>
      </c>
      <c r="G3672" s="3">
        <v>43539</v>
      </c>
      <c r="H3672" s="3" t="s">
        <v>13338</v>
      </c>
      <c r="I3672" s="3" t="s">
        <v>13339</v>
      </c>
      <c r="J3672" s="3">
        <v>121941.57853753799</v>
      </c>
      <c r="K3672" s="3">
        <v>119123.177846299</v>
      </c>
      <c r="L3672" s="3">
        <v>113864.97592118999</v>
      </c>
      <c r="M3672" s="3">
        <v>214583.73061046601</v>
      </c>
      <c r="N3672" s="3">
        <v>142378.36572887324</v>
      </c>
      <c r="O3672" s="3">
        <v>89538.373728336199</v>
      </c>
      <c r="P3672" s="3">
        <v>167203.26420745099</v>
      </c>
      <c r="Q3672" s="3">
        <v>129727.80650614</v>
      </c>
      <c r="R3672" s="3">
        <v>146542.813479957</v>
      </c>
      <c r="S3672" s="3">
        <v>133253.06448047105</v>
      </c>
      <c r="T3672" s="7">
        <v>0.9359080910805001</v>
      </c>
      <c r="U3672" s="7">
        <v>-9.5561235006938444E-2</v>
      </c>
      <c r="V3672" s="7">
        <v>0.10075458626468689</v>
      </c>
      <c r="W3672" s="3">
        <v>107753.087865184</v>
      </c>
      <c r="X3672" s="3">
        <v>115625.903764929</v>
      </c>
      <c r="Y3672" s="3">
        <v>113864.97592118999</v>
      </c>
      <c r="Z3672" s="3">
        <v>224935.939059444</v>
      </c>
      <c r="AA3672" s="3">
        <v>82681.034557470106</v>
      </c>
      <c r="AB3672" s="3">
        <v>163989.611805355</v>
      </c>
      <c r="AC3672" s="3">
        <v>130854.08171344599</v>
      </c>
      <c r="AD3672" s="3">
        <v>166153.57239280001</v>
      </c>
      <c r="AE3672" s="3">
        <v>0</v>
      </c>
      <c r="AF3672" s="3">
        <v>0</v>
      </c>
      <c r="AG3672" s="3">
        <v>0</v>
      </c>
      <c r="AH3672" s="3">
        <v>0</v>
      </c>
      <c r="AI3672" s="3">
        <v>0</v>
      </c>
      <c r="AJ3672" s="3">
        <v>3</v>
      </c>
      <c r="AK3672" s="3">
        <v>2</v>
      </c>
      <c r="AL3672" s="3">
        <v>2</v>
      </c>
    </row>
    <row r="3673" spans="1:38" x14ac:dyDescent="0.15">
      <c r="A3673" s="3" t="s">
        <v>13340</v>
      </c>
      <c r="B3673" s="3" t="s">
        <v>13341</v>
      </c>
      <c r="C3673" s="3">
        <v>25</v>
      </c>
      <c r="D3673" s="3">
        <v>21</v>
      </c>
      <c r="E3673" s="3">
        <v>1145.72</v>
      </c>
      <c r="F3673" s="3">
        <v>0.79297377010195103</v>
      </c>
      <c r="G3673" s="3">
        <v>57111</v>
      </c>
      <c r="H3673" s="3" t="s">
        <v>13342</v>
      </c>
      <c r="I3673" s="3" t="s">
        <v>13343</v>
      </c>
      <c r="J3673" s="3">
        <v>3562427.7667035498</v>
      </c>
      <c r="K3673" s="3">
        <v>3374374.2717825798</v>
      </c>
      <c r="L3673" s="3">
        <v>3930107.42345306</v>
      </c>
      <c r="M3673" s="3">
        <v>3669193.2714935699</v>
      </c>
      <c r="N3673" s="3">
        <v>3634025.6833581896</v>
      </c>
      <c r="O3673" s="3">
        <v>3980808.4585865699</v>
      </c>
      <c r="P3673" s="3">
        <v>3989798.1839973498</v>
      </c>
      <c r="Q3673" s="3">
        <v>3248703.87920726</v>
      </c>
      <c r="R3673" s="3">
        <v>3098370.3417176702</v>
      </c>
      <c r="S3673" s="3">
        <v>3579420.2158772121</v>
      </c>
      <c r="T3673" s="7">
        <v>0.98497383556449802</v>
      </c>
      <c r="U3673" s="7">
        <v>-2.184269296067709E-2</v>
      </c>
      <c r="V3673" s="7">
        <v>0.1007411779893128</v>
      </c>
      <c r="W3673" s="3">
        <v>3147922.1178099802</v>
      </c>
      <c r="X3673" s="3">
        <v>3275307.8105371199</v>
      </c>
      <c r="Y3673" s="3">
        <v>3930107.42345306</v>
      </c>
      <c r="Z3673" s="3">
        <v>3846206.94106689</v>
      </c>
      <c r="AA3673" s="3">
        <v>3675936.3390905899</v>
      </c>
      <c r="AB3673" s="3">
        <v>3913114.1277460698</v>
      </c>
      <c r="AC3673" s="3">
        <v>3276908.58514944</v>
      </c>
      <c r="AD3673" s="3">
        <v>3513002.70990569</v>
      </c>
      <c r="AE3673" s="3">
        <v>13</v>
      </c>
      <c r="AF3673" s="3">
        <v>14</v>
      </c>
      <c r="AG3673" s="3">
        <v>15</v>
      </c>
      <c r="AH3673" s="3">
        <v>11</v>
      </c>
      <c r="AI3673" s="3">
        <v>13</v>
      </c>
      <c r="AJ3673" s="3">
        <v>15</v>
      </c>
      <c r="AK3673" s="3">
        <v>14</v>
      </c>
      <c r="AL3673" s="3">
        <v>13</v>
      </c>
    </row>
    <row r="3674" spans="1:38" x14ac:dyDescent="0.15">
      <c r="A3674" s="3" t="s">
        <v>13344</v>
      </c>
      <c r="B3674" s="3" t="s">
        <v>13345</v>
      </c>
      <c r="C3674" s="3">
        <v>3</v>
      </c>
      <c r="D3674" s="3">
        <v>3</v>
      </c>
      <c r="E3674" s="3">
        <v>75.489999999999995</v>
      </c>
      <c r="F3674" s="3">
        <v>0.79324557223467296</v>
      </c>
      <c r="G3674" s="3">
        <v>46483</v>
      </c>
      <c r="H3674" s="3" t="s">
        <v>13346</v>
      </c>
      <c r="I3674" s="3" t="s">
        <v>13347</v>
      </c>
      <c r="J3674" s="3">
        <v>50419.591758858798</v>
      </c>
      <c r="K3674" s="3">
        <v>72913.482371426799</v>
      </c>
      <c r="L3674" s="3">
        <v>71130.260024865594</v>
      </c>
      <c r="M3674" s="3">
        <v>59117.985112432303</v>
      </c>
      <c r="N3674" s="3">
        <v>63395.329816895872</v>
      </c>
      <c r="O3674" s="3">
        <v>68087.511409070299</v>
      </c>
      <c r="P3674" s="3">
        <v>58664.463577697301</v>
      </c>
      <c r="Q3674" s="3">
        <v>65669.575396237997</v>
      </c>
      <c r="R3674" s="3">
        <v>65202.272461903201</v>
      </c>
      <c r="S3674" s="3">
        <v>64405.955711227194</v>
      </c>
      <c r="T3674" s="7">
        <v>1.0159416458160293</v>
      </c>
      <c r="U3674" s="7">
        <v>2.2817538222696866E-2</v>
      </c>
      <c r="V3674" s="7">
        <v>0.10059234338061096</v>
      </c>
      <c r="W3674" s="3">
        <v>44553.029131458999</v>
      </c>
      <c r="X3674" s="3">
        <v>70772.854185625503</v>
      </c>
      <c r="Y3674" s="3">
        <v>71130.260024865594</v>
      </c>
      <c r="Z3674" s="3">
        <v>61970.026612626301</v>
      </c>
      <c r="AA3674" s="3">
        <v>62872.996787118303</v>
      </c>
      <c r="AB3674" s="3">
        <v>57536.930600468797</v>
      </c>
      <c r="AC3674" s="3">
        <v>66239.707711237003</v>
      </c>
      <c r="AD3674" s="3">
        <v>73927.8183652156</v>
      </c>
      <c r="AE3674" s="3">
        <v>1</v>
      </c>
      <c r="AF3674" s="3">
        <v>2</v>
      </c>
      <c r="AG3674" s="3">
        <v>2</v>
      </c>
      <c r="AH3674" s="3">
        <v>1</v>
      </c>
      <c r="AI3674" s="3">
        <v>1</v>
      </c>
      <c r="AJ3674" s="3">
        <v>2</v>
      </c>
      <c r="AK3674" s="3">
        <v>0</v>
      </c>
      <c r="AL3674" s="3">
        <v>1</v>
      </c>
    </row>
    <row r="3675" spans="1:38" x14ac:dyDescent="0.15">
      <c r="A3675" s="3" t="s">
        <v>13348</v>
      </c>
      <c r="B3675" s="3" t="s">
        <v>13348</v>
      </c>
      <c r="C3675" s="3">
        <v>5</v>
      </c>
      <c r="D3675" s="3">
        <v>5</v>
      </c>
      <c r="E3675" s="3">
        <v>176.82</v>
      </c>
      <c r="F3675" s="3">
        <v>0.79388985641860699</v>
      </c>
      <c r="G3675" s="3">
        <v>61669</v>
      </c>
      <c r="H3675" s="3" t="s">
        <v>13349</v>
      </c>
      <c r="I3675" s="3" t="s">
        <v>13350</v>
      </c>
      <c r="J3675" s="3">
        <v>462718.13045392401</v>
      </c>
      <c r="K3675" s="3">
        <v>396003.25664234499</v>
      </c>
      <c r="L3675" s="3">
        <v>405079.23218720697</v>
      </c>
      <c r="M3675" s="3">
        <v>590195.87706096901</v>
      </c>
      <c r="N3675" s="3">
        <v>463499.1240861112</v>
      </c>
      <c r="O3675" s="3">
        <v>300407.20958558901</v>
      </c>
      <c r="P3675" s="3">
        <v>614418.81604760105</v>
      </c>
      <c r="Q3675" s="3">
        <v>453633.60153127299</v>
      </c>
      <c r="R3675" s="3">
        <v>433143.59992894798</v>
      </c>
      <c r="S3675" s="3">
        <v>450400.80677335279</v>
      </c>
      <c r="T3675" s="7">
        <v>0.97174036231765359</v>
      </c>
      <c r="U3675" s="7">
        <v>-4.1357200844091217E-2</v>
      </c>
      <c r="V3675" s="7">
        <v>0.10023974702849338</v>
      </c>
      <c r="W3675" s="3">
        <v>408878.64472138899</v>
      </c>
      <c r="X3675" s="3">
        <v>384377.20744996797</v>
      </c>
      <c r="Y3675" s="3">
        <v>405079.23218720697</v>
      </c>
      <c r="Z3675" s="3">
        <v>618668.82199337904</v>
      </c>
      <c r="AA3675" s="3">
        <v>277400.37977927702</v>
      </c>
      <c r="AB3675" s="3">
        <v>602609.66558966204</v>
      </c>
      <c r="AC3675" s="3">
        <v>457571.97289794998</v>
      </c>
      <c r="AD3675" s="3">
        <v>491108.057626558</v>
      </c>
      <c r="AE3675" s="3">
        <v>3</v>
      </c>
      <c r="AF3675" s="3">
        <v>4</v>
      </c>
      <c r="AG3675" s="3">
        <v>3</v>
      </c>
      <c r="AH3675" s="3">
        <v>3</v>
      </c>
      <c r="AI3675" s="3">
        <v>4</v>
      </c>
      <c r="AJ3675" s="3">
        <v>5</v>
      </c>
      <c r="AK3675" s="3">
        <v>4</v>
      </c>
      <c r="AL3675" s="3">
        <v>4</v>
      </c>
    </row>
    <row r="3676" spans="1:38" x14ac:dyDescent="0.15">
      <c r="A3676" s="3" t="s">
        <v>13351</v>
      </c>
      <c r="B3676" s="3" t="s">
        <v>13352</v>
      </c>
      <c r="C3676" s="3">
        <v>6</v>
      </c>
      <c r="D3676" s="3">
        <v>6</v>
      </c>
      <c r="E3676" s="3">
        <v>265.95</v>
      </c>
      <c r="F3676" s="3">
        <v>0.79406845417570504</v>
      </c>
      <c r="G3676" s="3">
        <v>47099</v>
      </c>
      <c r="H3676" s="3" t="s">
        <v>13353</v>
      </c>
      <c r="I3676" s="3" t="s">
        <v>13354</v>
      </c>
      <c r="J3676" s="3">
        <v>1050735.8577828601</v>
      </c>
      <c r="K3676" s="3">
        <v>1243191.8387796399</v>
      </c>
      <c r="L3676" s="3">
        <v>1218680.16772094</v>
      </c>
      <c r="M3676" s="3">
        <v>962714.29895360302</v>
      </c>
      <c r="N3676" s="3">
        <v>1118830.5408092607</v>
      </c>
      <c r="O3676" s="3">
        <v>984069.19770927005</v>
      </c>
      <c r="P3676" s="3">
        <v>1211611.7113021</v>
      </c>
      <c r="Q3676" s="3">
        <v>1135504.9170345101</v>
      </c>
      <c r="R3676" s="3">
        <v>1235137.41334754</v>
      </c>
      <c r="S3676" s="3">
        <v>1141580.8098483551</v>
      </c>
      <c r="T3676" s="7">
        <v>1.0203339721336522</v>
      </c>
      <c r="U3676" s="7">
        <v>2.9041447371873381E-2</v>
      </c>
      <c r="V3676" s="7">
        <v>0.10014205678033314</v>
      </c>
      <c r="W3676" s="3">
        <v>928477.67401930899</v>
      </c>
      <c r="X3676" s="3">
        <v>1206693.6301644801</v>
      </c>
      <c r="Y3676" s="3">
        <v>1218680.16772094</v>
      </c>
      <c r="Z3676" s="3">
        <v>1009158.72915913</v>
      </c>
      <c r="AA3676" s="3">
        <v>908703.78760288795</v>
      </c>
      <c r="AB3676" s="3">
        <v>1188324.4931673901</v>
      </c>
      <c r="AC3676" s="3">
        <v>1145363.1815829801</v>
      </c>
      <c r="AD3676" s="3">
        <v>1400426.8701430699</v>
      </c>
      <c r="AE3676" s="3">
        <v>3</v>
      </c>
      <c r="AF3676" s="3">
        <v>5</v>
      </c>
      <c r="AG3676" s="3">
        <v>3</v>
      </c>
      <c r="AH3676" s="3">
        <v>5</v>
      </c>
      <c r="AI3676" s="3">
        <v>3</v>
      </c>
      <c r="AJ3676" s="3">
        <v>7</v>
      </c>
      <c r="AK3676" s="3">
        <v>2</v>
      </c>
      <c r="AL3676" s="3">
        <v>4</v>
      </c>
    </row>
    <row r="3677" spans="1:38" x14ac:dyDescent="0.15">
      <c r="A3677" s="3" t="s">
        <v>13355</v>
      </c>
      <c r="B3677" s="3" t="s">
        <v>13356</v>
      </c>
      <c r="C3677" s="3">
        <v>6</v>
      </c>
      <c r="D3677" s="3">
        <v>6</v>
      </c>
      <c r="E3677" s="3">
        <v>332.08</v>
      </c>
      <c r="F3677" s="3">
        <v>0.79498570629980803</v>
      </c>
      <c r="G3677" s="3">
        <v>27382</v>
      </c>
      <c r="H3677" s="3" t="s">
        <v>13357</v>
      </c>
      <c r="I3677" s="3" t="s">
        <v>13358</v>
      </c>
      <c r="J3677" s="3">
        <v>2690100.3791964599</v>
      </c>
      <c r="K3677" s="3">
        <v>2361228.1027931599</v>
      </c>
      <c r="L3677" s="3">
        <v>2487088.7774566198</v>
      </c>
      <c r="M3677" s="3">
        <v>2974711.31470939</v>
      </c>
      <c r="N3677" s="3">
        <v>2628282.1435389076</v>
      </c>
      <c r="O3677" s="3">
        <v>2134663.5136028202</v>
      </c>
      <c r="P3677" s="3">
        <v>2803779.3629398202</v>
      </c>
      <c r="Q3677" s="3">
        <v>2498646.64849156</v>
      </c>
      <c r="R3677" s="3">
        <v>2867631.1924032201</v>
      </c>
      <c r="S3677" s="3">
        <v>2576180.179359355</v>
      </c>
      <c r="T3677" s="7">
        <v>0.98017641891771989</v>
      </c>
      <c r="U3677" s="7">
        <v>-2.8886656076533703E-2</v>
      </c>
      <c r="V3677" s="7">
        <v>9.964067981010262E-2</v>
      </c>
      <c r="W3677" s="3">
        <v>2377094.2282536598</v>
      </c>
      <c r="X3677" s="3">
        <v>2291906.06158002</v>
      </c>
      <c r="Y3677" s="3">
        <v>2487088.7774566198</v>
      </c>
      <c r="Z3677" s="3">
        <v>3118220.9438774502</v>
      </c>
      <c r="AA3677" s="3">
        <v>1971179.28757857</v>
      </c>
      <c r="AB3677" s="3">
        <v>2749890.62860579</v>
      </c>
      <c r="AC3677" s="3">
        <v>2520339.4824938099</v>
      </c>
      <c r="AD3677" s="3">
        <v>3251385.4184189499</v>
      </c>
      <c r="AE3677" s="3">
        <v>2</v>
      </c>
      <c r="AF3677" s="3">
        <v>2</v>
      </c>
      <c r="AG3677" s="3">
        <v>4</v>
      </c>
      <c r="AH3677" s="3">
        <v>1</v>
      </c>
      <c r="AI3677" s="3">
        <v>1</v>
      </c>
      <c r="AJ3677" s="3">
        <v>3</v>
      </c>
      <c r="AK3677" s="3">
        <v>2</v>
      </c>
      <c r="AL3677" s="3">
        <v>3</v>
      </c>
    </row>
    <row r="3678" spans="1:38" customFormat="1" ht="15" hidden="1" x14ac:dyDescent="0.2">
      <c r="A3678" t="s">
        <v>13359</v>
      </c>
      <c r="B3678" t="s">
        <v>13359</v>
      </c>
      <c r="C3678">
        <v>40</v>
      </c>
      <c r="D3678">
        <v>1</v>
      </c>
      <c r="E3678">
        <v>2081.23</v>
      </c>
      <c r="F3678">
        <v>0.79529597147811804</v>
      </c>
      <c r="G3678">
        <v>88408</v>
      </c>
      <c r="H3678" t="s">
        <v>9629</v>
      </c>
      <c r="I3678" t="s">
        <v>9630</v>
      </c>
      <c r="J3678">
        <v>318911.95659936703</v>
      </c>
      <c r="K3678">
        <v>222563.775560843</v>
      </c>
      <c r="L3678">
        <v>355062.08452967397</v>
      </c>
      <c r="M3678">
        <v>352276.36773598002</v>
      </c>
      <c r="N3678">
        <v>312203.54610646603</v>
      </c>
      <c r="O3678">
        <v>280596.05726143601</v>
      </c>
      <c r="P3678">
        <v>448246.69811785099</v>
      </c>
      <c r="Q3678">
        <v>217818.61188717899</v>
      </c>
      <c r="R3678">
        <v>402167.342129233</v>
      </c>
      <c r="S3678">
        <v>337207.17734892474</v>
      </c>
      <c r="T3678" s="1">
        <v>1.080087595270081</v>
      </c>
      <c r="U3678" s="1">
        <v>0.11114831992315792</v>
      </c>
      <c r="V3678" s="1">
        <v>9.9471217433142176E-2</v>
      </c>
      <c r="W3678">
        <v>281805.012636695</v>
      </c>
      <c r="X3678">
        <v>216029.643935131</v>
      </c>
      <c r="Y3678">
        <v>355062.08452967397</v>
      </c>
      <c r="Z3678">
        <v>369271.31129520002</v>
      </c>
      <c r="AA3678">
        <v>259106.474029923</v>
      </c>
      <c r="AB3678">
        <v>439631.38139562</v>
      </c>
      <c r="AC3678">
        <v>219709.67679350401</v>
      </c>
      <c r="AD3678">
        <v>455986.47253779502</v>
      </c>
      <c r="AE3678">
        <v>1</v>
      </c>
      <c r="AF3678">
        <v>1</v>
      </c>
      <c r="AG3678">
        <v>1</v>
      </c>
      <c r="AH3678">
        <v>1</v>
      </c>
      <c r="AI3678">
        <v>1</v>
      </c>
      <c r="AJ3678">
        <v>1</v>
      </c>
      <c r="AK3678">
        <v>1</v>
      </c>
      <c r="AL3678">
        <v>1</v>
      </c>
    </row>
    <row r="3679" spans="1:38" x14ac:dyDescent="0.15">
      <c r="A3679" s="3" t="s">
        <v>13360</v>
      </c>
      <c r="B3679" s="3" t="s">
        <v>13361</v>
      </c>
      <c r="C3679" s="3">
        <v>2</v>
      </c>
      <c r="D3679" s="3">
        <v>2</v>
      </c>
      <c r="E3679" s="3">
        <v>49</v>
      </c>
      <c r="F3679" s="3">
        <v>0.79587843999286201</v>
      </c>
      <c r="G3679" s="3">
        <v>21481</v>
      </c>
      <c r="H3679" s="3" t="s">
        <v>13362</v>
      </c>
      <c r="I3679" s="3" t="s">
        <v>13363</v>
      </c>
      <c r="J3679" s="3">
        <v>110416.227161826</v>
      </c>
      <c r="K3679" s="3">
        <v>94644.786157091599</v>
      </c>
      <c r="L3679" s="3">
        <v>91023.554353583197</v>
      </c>
      <c r="M3679" s="3">
        <v>81032.929331517706</v>
      </c>
      <c r="N3679" s="3">
        <v>94279.374251004629</v>
      </c>
      <c r="O3679" s="3">
        <v>120113.161886448</v>
      </c>
      <c r="P3679" s="3">
        <v>75125.361712663202</v>
      </c>
      <c r="Q3679" s="3">
        <v>84366.962793796396</v>
      </c>
      <c r="R3679" s="3">
        <v>89053.313875446605</v>
      </c>
      <c r="S3679" s="3">
        <v>92164.700067088546</v>
      </c>
      <c r="T3679" s="7">
        <v>0.97757012919616881</v>
      </c>
      <c r="U3679" s="7">
        <v>-3.2727892299202727E-2</v>
      </c>
      <c r="V3679" s="7">
        <v>9.9153259990750975E-2</v>
      </c>
      <c r="W3679" s="3">
        <v>97568.766697963394</v>
      </c>
      <c r="X3679" s="3">
        <v>91866.160170542906</v>
      </c>
      <c r="Y3679" s="3">
        <v>91023.554353583197</v>
      </c>
      <c r="Z3679" s="3">
        <v>84942.218135867995</v>
      </c>
      <c r="AA3679" s="3">
        <v>110914.237943072</v>
      </c>
      <c r="AB3679" s="3">
        <v>73681.449715665905</v>
      </c>
      <c r="AC3679" s="3">
        <v>85099.422711754305</v>
      </c>
      <c r="AD3679" s="3">
        <v>100970.671180996</v>
      </c>
      <c r="AE3679" s="3">
        <v>1</v>
      </c>
      <c r="AF3679" s="3">
        <v>1</v>
      </c>
      <c r="AG3679" s="3">
        <v>1</v>
      </c>
      <c r="AH3679" s="3">
        <v>0</v>
      </c>
      <c r="AI3679" s="3">
        <v>1</v>
      </c>
      <c r="AJ3679" s="3">
        <v>1</v>
      </c>
      <c r="AK3679" s="3">
        <v>1</v>
      </c>
      <c r="AL3679" s="3">
        <v>0</v>
      </c>
    </row>
    <row r="3680" spans="1:38" customFormat="1" ht="15" hidden="1" x14ac:dyDescent="0.2">
      <c r="A3680" t="s">
        <v>13364</v>
      </c>
      <c r="B3680" t="s">
        <v>13364</v>
      </c>
      <c r="C3680">
        <v>44</v>
      </c>
      <c r="D3680">
        <v>1</v>
      </c>
      <c r="E3680">
        <v>2614.5700000000002</v>
      </c>
      <c r="F3680">
        <v>0.79627067350840697</v>
      </c>
      <c r="G3680">
        <v>73189</v>
      </c>
      <c r="H3680" t="s">
        <v>13365</v>
      </c>
      <c r="I3680" t="s">
        <v>13366</v>
      </c>
      <c r="J3680">
        <v>241050.122163564</v>
      </c>
      <c r="K3680">
        <v>235533.225008265</v>
      </c>
      <c r="L3680">
        <v>203855.13705773</v>
      </c>
      <c r="M3680">
        <v>192006.88124849199</v>
      </c>
      <c r="N3680">
        <v>218111.34136951272</v>
      </c>
      <c r="O3680">
        <v>204067.80038497</v>
      </c>
      <c r="P3680">
        <v>222742.80971726001</v>
      </c>
      <c r="Q3680">
        <v>234905.41858964099</v>
      </c>
      <c r="R3680">
        <v>192834.56942777801</v>
      </c>
      <c r="S3680">
        <v>213637.64952991225</v>
      </c>
      <c r="T3680" s="1">
        <v>0.97948895361648625</v>
      </c>
      <c r="U3680" s="1">
        <v>-2.9898872586004537E-2</v>
      </c>
      <c r="V3680" s="1">
        <v>9.8939278959175106E-2</v>
      </c>
      <c r="W3680">
        <v>213002.77809187301</v>
      </c>
      <c r="X3680">
        <v>228618.33020764301</v>
      </c>
      <c r="Y3680">
        <v>203855.13705773</v>
      </c>
      <c r="Z3680">
        <v>201269.90996305499</v>
      </c>
      <c r="AA3680">
        <v>188439.17030354799</v>
      </c>
      <c r="AB3680">
        <v>218461.68536905799</v>
      </c>
      <c r="AC3680">
        <v>236944.82830560501</v>
      </c>
      <c r="AD3680">
        <v>218640.21735624</v>
      </c>
      <c r="AE3680">
        <v>1</v>
      </c>
      <c r="AF3680">
        <v>1</v>
      </c>
      <c r="AG3680">
        <v>1</v>
      </c>
      <c r="AH3680">
        <v>1</v>
      </c>
      <c r="AI3680">
        <v>1</v>
      </c>
      <c r="AJ3680">
        <v>1</v>
      </c>
      <c r="AK3680">
        <v>1</v>
      </c>
      <c r="AL3680">
        <v>1</v>
      </c>
    </row>
    <row r="3681" spans="1:38" x14ac:dyDescent="0.15">
      <c r="A3681" s="3" t="s">
        <v>13367</v>
      </c>
      <c r="B3681" s="3" t="s">
        <v>13367</v>
      </c>
      <c r="C3681" s="3">
        <v>15</v>
      </c>
      <c r="D3681" s="3">
        <v>14</v>
      </c>
      <c r="E3681" s="3">
        <v>572.92999999999995</v>
      </c>
      <c r="F3681" s="3">
        <v>0.79627936757666196</v>
      </c>
      <c r="G3681" s="3">
        <v>145042</v>
      </c>
      <c r="H3681" s="3" t="s">
        <v>13368</v>
      </c>
      <c r="I3681" s="3" t="s">
        <v>13369</v>
      </c>
      <c r="J3681" s="3">
        <v>1227504.0482455899</v>
      </c>
      <c r="K3681" s="3">
        <v>1409596.23893798</v>
      </c>
      <c r="L3681" s="3">
        <v>1196168.6049283899</v>
      </c>
      <c r="M3681" s="3">
        <v>1445009.5737391601</v>
      </c>
      <c r="N3681" s="3">
        <v>1319569.6164627799</v>
      </c>
      <c r="O3681" s="3">
        <v>1102568.1863096801</v>
      </c>
      <c r="P3681" s="3">
        <v>1589359.63226588</v>
      </c>
      <c r="Q3681" s="3">
        <v>1195823.27987102</v>
      </c>
      <c r="R3681" s="3">
        <v>1603250.3840796901</v>
      </c>
      <c r="S3681" s="3">
        <v>1372750.3706315677</v>
      </c>
      <c r="T3681" s="7">
        <v>1.0403015903862225</v>
      </c>
      <c r="U3681" s="7">
        <v>5.7001835942193976E-2</v>
      </c>
      <c r="V3681" s="7">
        <v>9.893453714790254E-2</v>
      </c>
      <c r="W3681" s="3">
        <v>1084678.0331350199</v>
      </c>
      <c r="X3681" s="3">
        <v>1368212.65195884</v>
      </c>
      <c r="Y3681" s="3">
        <v>1196168.6049283899</v>
      </c>
      <c r="Z3681" s="3">
        <v>1514721.47722579</v>
      </c>
      <c r="AA3681" s="3">
        <v>1018127.47449296</v>
      </c>
      <c r="AB3681" s="3">
        <v>1558812.086294</v>
      </c>
      <c r="AC3681" s="3">
        <v>1206205.2183983901</v>
      </c>
      <c r="AD3681" s="3">
        <v>1817801.7224393201</v>
      </c>
      <c r="AE3681" s="3">
        <v>5</v>
      </c>
      <c r="AF3681" s="3">
        <v>5</v>
      </c>
      <c r="AG3681" s="3">
        <v>5</v>
      </c>
      <c r="AH3681" s="3">
        <v>8</v>
      </c>
      <c r="AI3681" s="3">
        <v>4</v>
      </c>
      <c r="AJ3681" s="3">
        <v>10</v>
      </c>
      <c r="AK3681" s="3">
        <v>10</v>
      </c>
      <c r="AL3681" s="3">
        <v>9</v>
      </c>
    </row>
    <row r="3682" spans="1:38" x14ac:dyDescent="0.15">
      <c r="A3682" s="3" t="s">
        <v>13370</v>
      </c>
      <c r="B3682" s="3" t="s">
        <v>13371</v>
      </c>
      <c r="C3682" s="3">
        <v>12</v>
      </c>
      <c r="D3682" s="3">
        <v>11</v>
      </c>
      <c r="E3682" s="3">
        <v>734.64</v>
      </c>
      <c r="F3682" s="3">
        <v>0.79766235721408496</v>
      </c>
      <c r="G3682" s="3">
        <v>37256</v>
      </c>
      <c r="H3682" s="3" t="s">
        <v>13372</v>
      </c>
      <c r="I3682" s="3" t="s">
        <v>13373</v>
      </c>
      <c r="J3682" s="3">
        <v>4752841.2196063697</v>
      </c>
      <c r="K3682" s="3">
        <v>4028534.73501282</v>
      </c>
      <c r="L3682" s="3">
        <v>4477029.5004391298</v>
      </c>
      <c r="M3682" s="3">
        <v>4808004.22695194</v>
      </c>
      <c r="N3682" s="3">
        <v>4516602.4205025649</v>
      </c>
      <c r="O3682" s="3">
        <v>4441895.3067437401</v>
      </c>
      <c r="P3682" s="3">
        <v>5023444.2435880704</v>
      </c>
      <c r="Q3682" s="3">
        <v>4647991.47708009</v>
      </c>
      <c r="R3682" s="3">
        <v>3650761.5396067202</v>
      </c>
      <c r="S3682" s="3">
        <v>4441023.1417546552</v>
      </c>
      <c r="T3682" s="7">
        <v>0.98326634232740373</v>
      </c>
      <c r="U3682" s="7">
        <v>-2.4345835281575755E-2</v>
      </c>
      <c r="V3682" s="7">
        <v>9.8180902420306068E-2</v>
      </c>
      <c r="W3682" s="3">
        <v>4199825.2252234099</v>
      </c>
      <c r="X3682" s="3">
        <v>3910263.1243205899</v>
      </c>
      <c r="Y3682" s="3">
        <v>4477029.5004391298</v>
      </c>
      <c r="Z3682" s="3">
        <v>5039957.7950970102</v>
      </c>
      <c r="AA3682" s="3">
        <v>4101710.6304815202</v>
      </c>
      <c r="AB3682" s="3">
        <v>4926893.4750565896</v>
      </c>
      <c r="AC3682" s="3">
        <v>4688344.5648674499</v>
      </c>
      <c r="AD3682" s="3">
        <v>4139316.404232</v>
      </c>
      <c r="AE3682" s="3">
        <v>12</v>
      </c>
      <c r="AF3682" s="3">
        <v>9</v>
      </c>
      <c r="AG3682" s="3">
        <v>11</v>
      </c>
      <c r="AH3682" s="3">
        <v>13</v>
      </c>
      <c r="AI3682" s="3">
        <v>12</v>
      </c>
      <c r="AJ3682" s="3">
        <v>13</v>
      </c>
      <c r="AK3682" s="3">
        <v>10</v>
      </c>
      <c r="AL3682" s="3">
        <v>8</v>
      </c>
    </row>
    <row r="3683" spans="1:38" x14ac:dyDescent="0.15">
      <c r="A3683" s="3" t="s">
        <v>13374</v>
      </c>
      <c r="B3683" s="3" t="s">
        <v>13374</v>
      </c>
      <c r="C3683" s="3">
        <v>6</v>
      </c>
      <c r="D3683" s="3">
        <v>6</v>
      </c>
      <c r="E3683" s="3">
        <v>396.01</v>
      </c>
      <c r="F3683" s="3">
        <v>0.79803027283672601</v>
      </c>
      <c r="G3683" s="3">
        <v>14930</v>
      </c>
      <c r="H3683" s="3" t="s">
        <v>13375</v>
      </c>
      <c r="I3683" s="3" t="s">
        <v>13376</v>
      </c>
      <c r="J3683" s="3">
        <v>3306422.4363454999</v>
      </c>
      <c r="K3683" s="3">
        <v>3577750.3459398202</v>
      </c>
      <c r="L3683" s="3">
        <v>3639112.1277015801</v>
      </c>
      <c r="M3683" s="3">
        <v>4380109.34726803</v>
      </c>
      <c r="N3683" s="3">
        <v>3725848.5643137326</v>
      </c>
      <c r="O3683" s="3">
        <v>3852152.4791054102</v>
      </c>
      <c r="P3683" s="3">
        <v>3743732.4921085001</v>
      </c>
      <c r="Q3683" s="3">
        <v>3906060.47982162</v>
      </c>
      <c r="R3683" s="3">
        <v>3579157.4937330498</v>
      </c>
      <c r="S3683" s="3">
        <v>3770275.7361921454</v>
      </c>
      <c r="T3683" s="7">
        <v>1.0119240412248467</v>
      </c>
      <c r="U3683" s="7">
        <v>1.7101000050934255E-2</v>
      </c>
      <c r="V3683" s="7">
        <v>9.7980633615974533E-2</v>
      </c>
      <c r="W3683" s="3">
        <v>2921704.2421119502</v>
      </c>
      <c r="X3683" s="3">
        <v>3472713.0745986202</v>
      </c>
      <c r="Y3683" s="3">
        <v>3639112.1277015801</v>
      </c>
      <c r="Z3683" s="3">
        <v>4591419.8919362603</v>
      </c>
      <c r="AA3683" s="3">
        <v>3557133.5393236298</v>
      </c>
      <c r="AB3683" s="3">
        <v>3671777.8267908301</v>
      </c>
      <c r="AC3683" s="3">
        <v>3939972.2462743502</v>
      </c>
      <c r="AD3683" s="3">
        <v>4058130.1096798298</v>
      </c>
      <c r="AE3683" s="3">
        <v>4</v>
      </c>
      <c r="AF3683" s="3">
        <v>6</v>
      </c>
      <c r="AG3683" s="3">
        <v>6</v>
      </c>
      <c r="AH3683" s="3">
        <v>3</v>
      </c>
      <c r="AI3683" s="3">
        <v>8</v>
      </c>
      <c r="AJ3683" s="3">
        <v>6</v>
      </c>
      <c r="AK3683" s="3">
        <v>3</v>
      </c>
      <c r="AL3683" s="3">
        <v>6</v>
      </c>
    </row>
    <row r="3684" spans="1:38" x14ac:dyDescent="0.15">
      <c r="A3684" s="3" t="s">
        <v>13377</v>
      </c>
      <c r="B3684" s="3" t="s">
        <v>13378</v>
      </c>
      <c r="C3684" s="3">
        <v>2</v>
      </c>
      <c r="D3684" s="3">
        <v>2</v>
      </c>
      <c r="E3684" s="3">
        <v>120.07</v>
      </c>
      <c r="F3684" s="3">
        <v>0.79806982411052896</v>
      </c>
      <c r="G3684" s="3">
        <v>69401</v>
      </c>
      <c r="H3684" s="3" t="s">
        <v>13379</v>
      </c>
      <c r="I3684" s="3" t="s">
        <v>13380</v>
      </c>
      <c r="J3684" s="3">
        <v>362774.21242364502</v>
      </c>
      <c r="K3684" s="3">
        <v>152723.57881940401</v>
      </c>
      <c r="L3684" s="3">
        <v>276669.83088809001</v>
      </c>
      <c r="M3684" s="3">
        <v>173300.491450617</v>
      </c>
      <c r="N3684" s="3">
        <v>241367.028395439</v>
      </c>
      <c r="O3684" s="3">
        <v>341411.331596857</v>
      </c>
      <c r="P3684" s="3">
        <v>182281.57892035</v>
      </c>
      <c r="Q3684" s="3">
        <v>198909.02679134801</v>
      </c>
      <c r="R3684" s="3">
        <v>280286.21593287803</v>
      </c>
      <c r="S3684" s="3">
        <v>250722.03831035824</v>
      </c>
      <c r="T3684" s="7">
        <v>1.0387584417685776</v>
      </c>
      <c r="U3684" s="7">
        <v>5.486020151853236E-2</v>
      </c>
      <c r="V3684" s="7">
        <v>9.7959110028573923E-2</v>
      </c>
      <c r="W3684" s="3">
        <v>320563.68348942301</v>
      </c>
      <c r="X3684" s="3">
        <v>148239.84841969699</v>
      </c>
      <c r="Y3684" s="3">
        <v>276669.83088809001</v>
      </c>
      <c r="Z3684" s="3">
        <v>181661.06383279801</v>
      </c>
      <c r="AA3684" s="3">
        <v>315264.18149739399</v>
      </c>
      <c r="AB3684" s="3">
        <v>178778.12079869301</v>
      </c>
      <c r="AC3684" s="3">
        <v>200635.92182964401</v>
      </c>
      <c r="AD3684" s="3">
        <v>317794.88167174399</v>
      </c>
      <c r="AE3684" s="3">
        <v>2</v>
      </c>
      <c r="AF3684" s="3">
        <v>2</v>
      </c>
      <c r="AG3684" s="3">
        <v>2</v>
      </c>
      <c r="AH3684" s="3">
        <v>1</v>
      </c>
      <c r="AI3684" s="3">
        <v>2</v>
      </c>
      <c r="AJ3684" s="3">
        <v>0</v>
      </c>
      <c r="AK3684" s="3">
        <v>1</v>
      </c>
      <c r="AL3684" s="3">
        <v>1</v>
      </c>
    </row>
    <row r="3685" spans="1:38" x14ac:dyDescent="0.15">
      <c r="A3685" s="3" t="s">
        <v>13381</v>
      </c>
      <c r="B3685" s="3" t="s">
        <v>13382</v>
      </c>
      <c r="C3685" s="3">
        <v>12</v>
      </c>
      <c r="D3685" s="3">
        <v>11</v>
      </c>
      <c r="E3685" s="3">
        <v>849.17</v>
      </c>
      <c r="F3685" s="3">
        <v>0.79923630994694395</v>
      </c>
      <c r="G3685" s="3">
        <v>27865</v>
      </c>
      <c r="H3685" s="3" t="s">
        <v>13383</v>
      </c>
      <c r="I3685" s="3" t="s">
        <v>13384</v>
      </c>
      <c r="J3685" s="3">
        <v>2371684.57508288</v>
      </c>
      <c r="K3685" s="3">
        <v>2500312.2543350598</v>
      </c>
      <c r="L3685" s="3">
        <v>2631358.5718630799</v>
      </c>
      <c r="M3685" s="3">
        <v>3071395.4834214798</v>
      </c>
      <c r="N3685" s="3">
        <v>2643687.721175625</v>
      </c>
      <c r="O3685" s="3">
        <v>2400322.2064695698</v>
      </c>
      <c r="P3685" s="3">
        <v>2858390.2614597902</v>
      </c>
      <c r="Q3685" s="3">
        <v>2372951.2548419898</v>
      </c>
      <c r="R3685" s="3">
        <v>2725300.9555421099</v>
      </c>
      <c r="S3685" s="3">
        <v>2589241.1695783651</v>
      </c>
      <c r="T3685" s="7">
        <v>0.97940507452482017</v>
      </c>
      <c r="U3685" s="7">
        <v>-3.002242388374339E-2</v>
      </c>
      <c r="V3685" s="7">
        <v>9.7324793987045813E-2</v>
      </c>
      <c r="W3685" s="3">
        <v>2095727.63836855</v>
      </c>
      <c r="X3685" s="3">
        <v>2426906.9154202398</v>
      </c>
      <c r="Y3685" s="3">
        <v>2631358.5718630799</v>
      </c>
      <c r="Z3685" s="3">
        <v>3219569.4674564102</v>
      </c>
      <c r="AA3685" s="3">
        <v>2216492.3824092899</v>
      </c>
      <c r="AB3685" s="3">
        <v>2803451.9038062501</v>
      </c>
      <c r="AC3685" s="3">
        <v>2393552.8223736798</v>
      </c>
      <c r="AD3685" s="3">
        <v>3090008.1611355599</v>
      </c>
      <c r="AE3685" s="3">
        <v>8</v>
      </c>
      <c r="AF3685" s="3">
        <v>10</v>
      </c>
      <c r="AG3685" s="3">
        <v>10</v>
      </c>
      <c r="AH3685" s="3">
        <v>10</v>
      </c>
      <c r="AI3685" s="3">
        <v>9</v>
      </c>
      <c r="AJ3685" s="3">
        <v>7</v>
      </c>
      <c r="AK3685" s="3">
        <v>9</v>
      </c>
      <c r="AL3685" s="3">
        <v>12</v>
      </c>
    </row>
    <row r="3686" spans="1:38" x14ac:dyDescent="0.15">
      <c r="A3686" s="3" t="s">
        <v>13385</v>
      </c>
      <c r="B3686" s="3" t="s">
        <v>13385</v>
      </c>
      <c r="C3686" s="3">
        <v>20</v>
      </c>
      <c r="D3686" s="3">
        <v>19</v>
      </c>
      <c r="E3686" s="3">
        <v>1279.56</v>
      </c>
      <c r="F3686" s="3">
        <v>0.79940301756984</v>
      </c>
      <c r="G3686" s="3">
        <v>63628</v>
      </c>
      <c r="H3686" s="3" t="s">
        <v>13386</v>
      </c>
      <c r="I3686" s="3" t="s">
        <v>13387</v>
      </c>
      <c r="J3686" s="3">
        <v>24222012.089091599</v>
      </c>
      <c r="K3686" s="3">
        <v>22029032.045707598</v>
      </c>
      <c r="L3686" s="3">
        <v>18330474.041305501</v>
      </c>
      <c r="M3686" s="3">
        <v>15009607.7551853</v>
      </c>
      <c r="N3686" s="3">
        <v>19897781.4828225</v>
      </c>
      <c r="O3686" s="3">
        <v>23745823.800873298</v>
      </c>
      <c r="P3686" s="3">
        <v>17237799.6996352</v>
      </c>
      <c r="Q3686" s="3">
        <v>14876431.747885199</v>
      </c>
      <c r="R3686" s="3">
        <v>20621019.024052501</v>
      </c>
      <c r="S3686" s="3">
        <v>19120268.56811155</v>
      </c>
      <c r="T3686" s="7">
        <v>0.96092464301197766</v>
      </c>
      <c r="U3686" s="7">
        <v>-5.750479751547144E-2</v>
      </c>
      <c r="V3686" s="7">
        <v>9.7234216707066265E-2</v>
      </c>
      <c r="W3686" s="3">
        <v>21403664.182549499</v>
      </c>
      <c r="X3686" s="3">
        <v>21382293.3991738</v>
      </c>
      <c r="Y3686" s="3">
        <v>18330474.041305501</v>
      </c>
      <c r="Z3686" s="3">
        <v>15733719.4470504</v>
      </c>
      <c r="AA3686" s="3">
        <v>21927238.529397901</v>
      </c>
      <c r="AB3686" s="3">
        <v>16906488.605475899</v>
      </c>
      <c r="AC3686" s="3">
        <v>15005586.450350801</v>
      </c>
      <c r="AD3686" s="3">
        <v>23380580.022061899</v>
      </c>
      <c r="AE3686" s="3">
        <v>18</v>
      </c>
      <c r="AF3686" s="3">
        <v>18</v>
      </c>
      <c r="AG3686" s="3">
        <v>16</v>
      </c>
      <c r="AH3686" s="3">
        <v>17</v>
      </c>
      <c r="AI3686" s="3">
        <v>22</v>
      </c>
      <c r="AJ3686" s="3">
        <v>21</v>
      </c>
      <c r="AK3686" s="3">
        <v>17</v>
      </c>
      <c r="AL3686" s="3">
        <v>17</v>
      </c>
    </row>
    <row r="3687" spans="1:38" x14ac:dyDescent="0.15">
      <c r="A3687" s="3" t="s">
        <v>13388</v>
      </c>
      <c r="B3687" s="3" t="s">
        <v>13388</v>
      </c>
      <c r="C3687" s="3">
        <v>7</v>
      </c>
      <c r="D3687" s="3">
        <v>6</v>
      </c>
      <c r="E3687" s="3">
        <v>280.22000000000003</v>
      </c>
      <c r="F3687" s="3">
        <v>0.79975420980684198</v>
      </c>
      <c r="G3687" s="3">
        <v>26761</v>
      </c>
      <c r="H3687" s="3" t="s">
        <v>13389</v>
      </c>
      <c r="I3687" s="3" t="s">
        <v>13390</v>
      </c>
      <c r="J3687" s="3">
        <v>1381704.3959011801</v>
      </c>
      <c r="K3687" s="3">
        <v>1525368.64454216</v>
      </c>
      <c r="L3687" s="3">
        <v>1349477.4082752899</v>
      </c>
      <c r="M3687" s="3">
        <v>1192269.4258187001</v>
      </c>
      <c r="N3687" s="3">
        <v>1362204.9686343325</v>
      </c>
      <c r="O3687" s="3">
        <v>1447541.1544681001</v>
      </c>
      <c r="P3687" s="3">
        <v>1196857.27047763</v>
      </c>
      <c r="Q3687" s="3">
        <v>1207811.4756255699</v>
      </c>
      <c r="R3687" s="3">
        <v>1492945.67413087</v>
      </c>
      <c r="S3687" s="3">
        <v>1336288.8936755424</v>
      </c>
      <c r="T3687" s="7">
        <v>0.98097490792096287</v>
      </c>
      <c r="U3687" s="7">
        <v>-2.771186025830813E-2</v>
      </c>
      <c r="V3687" s="7">
        <v>9.7043465165619167E-2</v>
      </c>
      <c r="W3687" s="3">
        <v>1220936.4267776799</v>
      </c>
      <c r="X3687" s="3">
        <v>1480586.1570234499</v>
      </c>
      <c r="Y3687" s="3">
        <v>1349477.4082752899</v>
      </c>
      <c r="Z3687" s="3">
        <v>1249788.33271955</v>
      </c>
      <c r="AA3687" s="3">
        <v>1336680.5229126101</v>
      </c>
      <c r="AB3687" s="3">
        <v>1173853.63319538</v>
      </c>
      <c r="AC3687" s="3">
        <v>1218297.49367161</v>
      </c>
      <c r="AD3687" s="3">
        <v>1692735.7354112</v>
      </c>
      <c r="AE3687" s="3">
        <v>5</v>
      </c>
      <c r="AF3687" s="3">
        <v>1</v>
      </c>
      <c r="AG3687" s="3">
        <v>3</v>
      </c>
      <c r="AH3687" s="3">
        <v>2</v>
      </c>
      <c r="AI3687" s="3">
        <v>2</v>
      </c>
      <c r="AJ3687" s="3">
        <v>5</v>
      </c>
      <c r="AK3687" s="3">
        <v>2</v>
      </c>
      <c r="AL3687" s="3">
        <v>3</v>
      </c>
    </row>
    <row r="3688" spans="1:38" x14ac:dyDescent="0.15">
      <c r="A3688" s="3" t="s">
        <v>13391</v>
      </c>
      <c r="B3688" s="3" t="s">
        <v>13391</v>
      </c>
      <c r="C3688" s="3">
        <v>3</v>
      </c>
      <c r="D3688" s="3">
        <v>2</v>
      </c>
      <c r="E3688" s="3">
        <v>60.52</v>
      </c>
      <c r="F3688" s="3">
        <v>0.79992188034245004</v>
      </c>
      <c r="G3688" s="3">
        <v>78276</v>
      </c>
      <c r="H3688" s="3" t="s">
        <v>13392</v>
      </c>
      <c r="I3688" s="3" t="s">
        <v>13393</v>
      </c>
      <c r="J3688" s="3">
        <v>24746.711504756298</v>
      </c>
      <c r="K3688" s="3">
        <v>27984.891480276099</v>
      </c>
      <c r="L3688" s="3">
        <v>19188.2909607072</v>
      </c>
      <c r="M3688" s="3">
        <v>36067.187281046499</v>
      </c>
      <c r="N3688" s="3">
        <v>26996.770306696526</v>
      </c>
      <c r="O3688" s="3">
        <v>21237.736150651799</v>
      </c>
      <c r="P3688" s="3">
        <v>20281.078169216999</v>
      </c>
      <c r="Q3688" s="3">
        <v>33459.7756360657</v>
      </c>
      <c r="R3688" s="3">
        <v>27597.217811641902</v>
      </c>
      <c r="S3688" s="3">
        <v>25643.951941894098</v>
      </c>
      <c r="T3688" s="7">
        <v>0.94988962200167837</v>
      </c>
      <c r="U3688" s="7">
        <v>-7.4168214120051229E-2</v>
      </c>
      <c r="V3688" s="7">
        <v>9.6952423749038119E-2</v>
      </c>
      <c r="W3688" s="3">
        <v>21867.312291069898</v>
      </c>
      <c r="X3688" s="3">
        <v>27163.297921294601</v>
      </c>
      <c r="Y3688" s="3">
        <v>19188.2909607072</v>
      </c>
      <c r="Z3688" s="3">
        <v>37807.1842502461</v>
      </c>
      <c r="AA3688" s="3">
        <v>19611.233971281901</v>
      </c>
      <c r="AB3688" s="3">
        <v>19891.2751597809</v>
      </c>
      <c r="AC3688" s="3">
        <v>33750.267834738101</v>
      </c>
      <c r="AD3688" s="3">
        <v>31290.352755058</v>
      </c>
      <c r="AE3688" s="3">
        <v>0</v>
      </c>
      <c r="AF3688" s="3">
        <v>0</v>
      </c>
      <c r="AG3688" s="3">
        <v>0</v>
      </c>
      <c r="AH3688" s="3">
        <v>0</v>
      </c>
      <c r="AI3688" s="3">
        <v>0</v>
      </c>
      <c r="AJ3688" s="3">
        <v>0</v>
      </c>
      <c r="AK3688" s="3">
        <v>0</v>
      </c>
      <c r="AL3688" s="3">
        <v>2</v>
      </c>
    </row>
    <row r="3689" spans="1:38" customFormat="1" ht="15" hidden="1" x14ac:dyDescent="0.2">
      <c r="A3689" t="s">
        <v>13394</v>
      </c>
      <c r="B3689" t="s">
        <v>13394</v>
      </c>
      <c r="C3689">
        <v>2</v>
      </c>
      <c r="D3689">
        <v>1</v>
      </c>
      <c r="E3689">
        <v>53.83</v>
      </c>
      <c r="F3689">
        <v>0.80028782411885602</v>
      </c>
      <c r="G3689">
        <v>23703</v>
      </c>
      <c r="H3689" t="s">
        <v>13395</v>
      </c>
      <c r="I3689" t="s">
        <v>13396</v>
      </c>
      <c r="J3689">
        <v>16253.890816175701</v>
      </c>
      <c r="K3689">
        <v>19270.708303596301</v>
      </c>
      <c r="L3689">
        <v>16048.4204680207</v>
      </c>
      <c r="M3689">
        <v>19911.331911051398</v>
      </c>
      <c r="N3689">
        <v>17871.087874711026</v>
      </c>
      <c r="O3689">
        <v>20670.4514973031</v>
      </c>
      <c r="P3689">
        <v>18858.722663116499</v>
      </c>
      <c r="Q3689">
        <v>11598.045350615601</v>
      </c>
      <c r="R3689">
        <v>19029.502946967299</v>
      </c>
      <c r="S3689">
        <v>17539.180614500627</v>
      </c>
      <c r="T3689" s="1">
        <v>0.98142769692940335</v>
      </c>
      <c r="U3689" s="1">
        <v>-2.7046108524159684E-2</v>
      </c>
      <c r="V3689" s="1">
        <v>9.6753790576014187E-2</v>
      </c>
      <c r="W3689">
        <v>14362.6722424899</v>
      </c>
      <c r="X3689">
        <v>18704.949818150501</v>
      </c>
      <c r="Y3689">
        <v>16048.4204680207</v>
      </c>
      <c r="Z3689">
        <v>20871.918521479001</v>
      </c>
      <c r="AA3689">
        <v>19087.395084395699</v>
      </c>
      <c r="AB3689">
        <v>18496.2573746901</v>
      </c>
      <c r="AC3689">
        <v>11698.7376484615</v>
      </c>
      <c r="AD3689">
        <v>21576.082923577698</v>
      </c>
      <c r="AE3689">
        <v>0</v>
      </c>
      <c r="AF3689">
        <v>1</v>
      </c>
      <c r="AG3689">
        <v>0</v>
      </c>
      <c r="AH3689">
        <v>0</v>
      </c>
      <c r="AI3689">
        <v>0</v>
      </c>
      <c r="AJ3689">
        <v>0</v>
      </c>
      <c r="AK3689">
        <v>1</v>
      </c>
      <c r="AL3689">
        <v>0</v>
      </c>
    </row>
    <row r="3690" spans="1:38" customFormat="1" ht="15" hidden="1" x14ac:dyDescent="0.2">
      <c r="A3690" t="s">
        <v>13397</v>
      </c>
      <c r="B3690" t="s">
        <v>13397</v>
      </c>
      <c r="C3690">
        <v>16</v>
      </c>
      <c r="D3690">
        <v>1</v>
      </c>
      <c r="E3690">
        <v>495.27</v>
      </c>
      <c r="F3690">
        <v>0.80052293809400599</v>
      </c>
      <c r="G3690">
        <v>167135</v>
      </c>
      <c r="H3690" t="s">
        <v>5034</v>
      </c>
      <c r="I3690" t="s">
        <v>5035</v>
      </c>
      <c r="J3690">
        <v>7727.27822407451</v>
      </c>
      <c r="K3690">
        <v>7476.50383431308</v>
      </c>
      <c r="L3690">
        <v>6340.3551178013804</v>
      </c>
      <c r="M3690">
        <v>6294.7854658603701</v>
      </c>
      <c r="N3690">
        <v>6959.7306605123358</v>
      </c>
      <c r="O3690">
        <v>2935.04497016095</v>
      </c>
      <c r="P3690">
        <v>8802.3285591161202</v>
      </c>
      <c r="Q3690">
        <v>8214.0451885460807</v>
      </c>
      <c r="R3690">
        <v>8180.29860524988</v>
      </c>
      <c r="S3690">
        <v>7032.9293307682583</v>
      </c>
      <c r="T3690" s="1">
        <v>1.0105174573308178</v>
      </c>
      <c r="U3690" s="1">
        <v>1.5094245405968947E-2</v>
      </c>
      <c r="V3690" s="1">
        <v>9.6626219341274328E-2</v>
      </c>
      <c r="W3690">
        <v>6828.1721413103496</v>
      </c>
      <c r="X3690">
        <v>7257.0051309394803</v>
      </c>
      <c r="Y3690">
        <v>6340.3551178013804</v>
      </c>
      <c r="Z3690">
        <v>6598.46613679847</v>
      </c>
      <c r="AA3690">
        <v>2710.2631475292101</v>
      </c>
      <c r="AB3690">
        <v>8633.1475060300709</v>
      </c>
      <c r="AC3690">
        <v>8285.3581606582793</v>
      </c>
      <c r="AD3690">
        <v>9275.0084717597492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1</v>
      </c>
      <c r="AK3690">
        <v>1</v>
      </c>
      <c r="AL3690">
        <v>0</v>
      </c>
    </row>
    <row r="3691" spans="1:38" x14ac:dyDescent="0.15">
      <c r="A3691" s="3" t="s">
        <v>13398</v>
      </c>
      <c r="B3691" s="3" t="s">
        <v>13399</v>
      </c>
      <c r="C3691" s="3">
        <v>37</v>
      </c>
      <c r="D3691" s="3">
        <v>35</v>
      </c>
      <c r="E3691" s="3">
        <v>2086.12</v>
      </c>
      <c r="F3691" s="3">
        <v>0.80103032841677302</v>
      </c>
      <c r="G3691" s="3">
        <v>80591</v>
      </c>
      <c r="H3691" s="3" t="s">
        <v>13400</v>
      </c>
      <c r="I3691" s="3" t="s">
        <v>13401</v>
      </c>
      <c r="J3691" s="3">
        <v>21581009.9493533</v>
      </c>
      <c r="K3691" s="3">
        <v>19810117.7042851</v>
      </c>
      <c r="L3691" s="3">
        <v>25624005.560601398</v>
      </c>
      <c r="M3691" s="3">
        <v>25816518.182774</v>
      </c>
      <c r="N3691" s="3">
        <v>23207912.84925345</v>
      </c>
      <c r="O3691" s="3">
        <v>19512656.676867101</v>
      </c>
      <c r="P3691" s="3">
        <v>25950646.311590102</v>
      </c>
      <c r="Q3691" s="3">
        <v>24786245.027694099</v>
      </c>
      <c r="R3691" s="3">
        <v>24826371.083584901</v>
      </c>
      <c r="S3691" s="3">
        <v>23768979.774934053</v>
      </c>
      <c r="T3691" s="7">
        <v>1.0241756735870651</v>
      </c>
      <c r="U3691" s="7">
        <v>3.446319744285524E-2</v>
      </c>
      <c r="V3691" s="7">
        <v>9.6351040451718842E-2</v>
      </c>
      <c r="W3691" s="3">
        <v>19069955.376838401</v>
      </c>
      <c r="X3691" s="3">
        <v>19228522.9848639</v>
      </c>
      <c r="Y3691" s="3">
        <v>25624005.560601398</v>
      </c>
      <c r="Z3691" s="3">
        <v>27061989.947546601</v>
      </c>
      <c r="AA3691" s="3">
        <v>18018270.5339613</v>
      </c>
      <c r="AB3691" s="3">
        <v>25451874.0104004</v>
      </c>
      <c r="AC3691" s="3">
        <v>25001435.078375999</v>
      </c>
      <c r="AD3691" s="3">
        <v>28148703.761929199</v>
      </c>
      <c r="AE3691" s="3">
        <v>31</v>
      </c>
      <c r="AF3691" s="3">
        <v>23</v>
      </c>
      <c r="AG3691" s="3">
        <v>29</v>
      </c>
      <c r="AH3691" s="3">
        <v>32</v>
      </c>
      <c r="AI3691" s="3">
        <v>20</v>
      </c>
      <c r="AJ3691" s="3">
        <v>30</v>
      </c>
      <c r="AK3691" s="3">
        <v>29</v>
      </c>
      <c r="AL3691" s="3">
        <v>34</v>
      </c>
    </row>
    <row r="3692" spans="1:38" x14ac:dyDescent="0.15">
      <c r="A3692" s="3" t="s">
        <v>13402</v>
      </c>
      <c r="B3692" s="3" t="s">
        <v>13403</v>
      </c>
      <c r="C3692" s="3">
        <v>26</v>
      </c>
      <c r="D3692" s="3">
        <v>24</v>
      </c>
      <c r="E3692" s="3">
        <v>1393.1</v>
      </c>
      <c r="F3692" s="3">
        <v>0.80124707800527095</v>
      </c>
      <c r="G3692" s="3">
        <v>118801</v>
      </c>
      <c r="H3692" s="3" t="s">
        <v>13404</v>
      </c>
      <c r="I3692" s="3" t="s">
        <v>13405</v>
      </c>
      <c r="J3692" s="3">
        <v>8529698.4954268504</v>
      </c>
      <c r="K3692" s="3">
        <v>7190610.1143305898</v>
      </c>
      <c r="L3692" s="3">
        <v>7385055.7718290603</v>
      </c>
      <c r="M3692" s="3">
        <v>5802601.6932673296</v>
      </c>
      <c r="N3692" s="3">
        <v>7226991.5187134575</v>
      </c>
      <c r="O3692" s="3">
        <v>8444569.45227338</v>
      </c>
      <c r="P3692" s="3">
        <v>7023000.7959789503</v>
      </c>
      <c r="Q3692" s="3">
        <v>5554861.0095948204</v>
      </c>
      <c r="R3692" s="3">
        <v>7053731.2726015998</v>
      </c>
      <c r="S3692" s="3">
        <v>7019040.6326121883</v>
      </c>
      <c r="T3692" s="7">
        <v>0.97122580183430351</v>
      </c>
      <c r="U3692" s="7">
        <v>-4.2121345777357107E-2</v>
      </c>
      <c r="V3692" s="7">
        <v>9.6233541259086702E-2</v>
      </c>
      <c r="W3692" s="3">
        <v>7537226.9447727902</v>
      </c>
      <c r="X3692" s="3">
        <v>6979504.8127701199</v>
      </c>
      <c r="Y3692" s="3">
        <v>7385055.7718290603</v>
      </c>
      <c r="Z3692" s="3">
        <v>6082537.8380263299</v>
      </c>
      <c r="AA3692" s="3">
        <v>7797838.0624240804</v>
      </c>
      <c r="AB3692" s="3">
        <v>6888018.4827753101</v>
      </c>
      <c r="AC3692" s="3">
        <v>5603087.3876060797</v>
      </c>
      <c r="AD3692" s="3">
        <v>7997680.8265788304</v>
      </c>
      <c r="AE3692" s="3">
        <v>20</v>
      </c>
      <c r="AF3692" s="3">
        <v>19</v>
      </c>
      <c r="AG3692" s="3">
        <v>16</v>
      </c>
      <c r="AH3692" s="3">
        <v>25</v>
      </c>
      <c r="AI3692" s="3">
        <v>20</v>
      </c>
      <c r="AJ3692" s="3">
        <v>23</v>
      </c>
      <c r="AK3692" s="3">
        <v>18</v>
      </c>
      <c r="AL3692" s="3">
        <v>18</v>
      </c>
    </row>
    <row r="3693" spans="1:38" x14ac:dyDescent="0.15">
      <c r="A3693" s="3" t="s">
        <v>13406</v>
      </c>
      <c r="B3693" s="3" t="s">
        <v>13407</v>
      </c>
      <c r="C3693" s="3">
        <v>9</v>
      </c>
      <c r="D3693" s="3">
        <v>9</v>
      </c>
      <c r="E3693" s="3">
        <v>362.66</v>
      </c>
      <c r="F3693" s="3">
        <v>0.80147471452631203</v>
      </c>
      <c r="G3693" s="3">
        <v>35306</v>
      </c>
      <c r="H3693" s="3" t="s">
        <v>13408</v>
      </c>
      <c r="I3693" s="3" t="s">
        <v>13409</v>
      </c>
      <c r="J3693" s="3">
        <v>1464955.3523127299</v>
      </c>
      <c r="K3693" s="3">
        <v>1556774.93666324</v>
      </c>
      <c r="L3693" s="3">
        <v>1581194.55142129</v>
      </c>
      <c r="M3693" s="3">
        <v>2038072.57237658</v>
      </c>
      <c r="N3693" s="3">
        <v>1660249.35319346</v>
      </c>
      <c r="O3693" s="3">
        <v>1497305.9099061801</v>
      </c>
      <c r="P3693" s="3">
        <v>1913197.2502932099</v>
      </c>
      <c r="Q3693" s="3">
        <v>1699734.70851571</v>
      </c>
      <c r="R3693" s="3">
        <v>1656899.36697533</v>
      </c>
      <c r="S3693" s="3">
        <v>1691784.3089226075</v>
      </c>
      <c r="T3693" s="7">
        <v>1.018994108125078</v>
      </c>
      <c r="U3693" s="7">
        <v>2.7145709792926239E-2</v>
      </c>
      <c r="V3693" s="7">
        <v>9.6110174513724861E-2</v>
      </c>
      <c r="W3693" s="3">
        <v>1294500.7329696999</v>
      </c>
      <c r="X3693" s="3">
        <v>1511070.4085021201</v>
      </c>
      <c r="Y3693" s="3">
        <v>1581194.55142129</v>
      </c>
      <c r="Z3693" s="3">
        <v>2136395.7399502099</v>
      </c>
      <c r="AA3693" s="3">
        <v>1382634.02075706</v>
      </c>
      <c r="AB3693" s="3">
        <v>1876425.53433281</v>
      </c>
      <c r="AC3693" s="3">
        <v>1714491.5221299799</v>
      </c>
      <c r="AD3693" s="3">
        <v>1878630.1585234299</v>
      </c>
      <c r="AE3693" s="3">
        <v>7</v>
      </c>
      <c r="AF3693" s="3">
        <v>6</v>
      </c>
      <c r="AG3693" s="3">
        <v>5</v>
      </c>
      <c r="AH3693" s="3">
        <v>7</v>
      </c>
      <c r="AI3693" s="3">
        <v>4</v>
      </c>
      <c r="AJ3693" s="3">
        <v>7</v>
      </c>
      <c r="AK3693" s="3">
        <v>8</v>
      </c>
      <c r="AL3693" s="3">
        <v>10</v>
      </c>
    </row>
    <row r="3694" spans="1:38" x14ac:dyDescent="0.15">
      <c r="A3694" s="3" t="s">
        <v>13410</v>
      </c>
      <c r="B3694" s="3" t="s">
        <v>13411</v>
      </c>
      <c r="C3694" s="3">
        <v>12</v>
      </c>
      <c r="D3694" s="3">
        <v>3</v>
      </c>
      <c r="E3694" s="3">
        <v>562.24</v>
      </c>
      <c r="F3694" s="3">
        <v>0.80218054199163302</v>
      </c>
      <c r="G3694" s="3">
        <v>20815</v>
      </c>
      <c r="H3694" s="3" t="s">
        <v>13412</v>
      </c>
      <c r="I3694" s="3" t="s">
        <v>13413</v>
      </c>
      <c r="J3694" s="3">
        <v>273403.424658095</v>
      </c>
      <c r="K3694" s="3">
        <v>234027.71428413599</v>
      </c>
      <c r="L3694" s="3">
        <v>282197.23873048101</v>
      </c>
      <c r="M3694" s="3">
        <v>164053.621997949</v>
      </c>
      <c r="N3694" s="3">
        <v>238420.49991766523</v>
      </c>
      <c r="O3694" s="3">
        <v>462395.95089392998</v>
      </c>
      <c r="P3694" s="3">
        <v>249420.61202708501</v>
      </c>
      <c r="Q3694" s="3">
        <v>153818.294367564</v>
      </c>
      <c r="R3694" s="3">
        <v>219439.49384897301</v>
      </c>
      <c r="S3694" s="3">
        <v>271268.58778438799</v>
      </c>
      <c r="T3694" s="7">
        <v>1.137773756359316</v>
      </c>
      <c r="U3694" s="7">
        <v>0.18621370964072412</v>
      </c>
      <c r="V3694" s="7">
        <v>9.5727876645261029E-2</v>
      </c>
      <c r="W3694" s="3">
        <v>241591.61783162499</v>
      </c>
      <c r="X3694" s="3">
        <v>227157.01897289901</v>
      </c>
      <c r="Y3694" s="3">
        <v>282197.23873048101</v>
      </c>
      <c r="Z3694" s="3">
        <v>171968.095695005</v>
      </c>
      <c r="AA3694" s="3">
        <v>426983.13586855098</v>
      </c>
      <c r="AB3694" s="3">
        <v>244626.739414774</v>
      </c>
      <c r="AC3694" s="3">
        <v>155153.71917772599</v>
      </c>
      <c r="AD3694" s="3">
        <v>248805.485313421</v>
      </c>
      <c r="AE3694" s="3">
        <v>2</v>
      </c>
      <c r="AF3694" s="3">
        <v>1</v>
      </c>
      <c r="AG3694" s="3">
        <v>2</v>
      </c>
      <c r="AH3694" s="3">
        <v>1</v>
      </c>
      <c r="AI3694" s="3">
        <v>3</v>
      </c>
      <c r="AJ3694" s="3">
        <v>0</v>
      </c>
      <c r="AK3694" s="3">
        <v>0</v>
      </c>
      <c r="AL3694" s="3">
        <v>2</v>
      </c>
    </row>
    <row r="3695" spans="1:38" x14ac:dyDescent="0.15">
      <c r="A3695" s="3" t="s">
        <v>13414</v>
      </c>
      <c r="B3695" s="3" t="s">
        <v>13415</v>
      </c>
      <c r="C3695" s="3">
        <v>2</v>
      </c>
      <c r="D3695" s="3">
        <v>2</v>
      </c>
      <c r="E3695" s="3">
        <v>170.99</v>
      </c>
      <c r="F3695" s="3">
        <v>0.80248977446360703</v>
      </c>
      <c r="G3695" s="3">
        <v>10367</v>
      </c>
      <c r="H3695" s="3" t="s">
        <v>13416</v>
      </c>
      <c r="I3695" s="3" t="s">
        <v>13417</v>
      </c>
      <c r="J3695" s="3">
        <v>9532434.5191200301</v>
      </c>
      <c r="K3695" s="3">
        <v>7367869.2629175903</v>
      </c>
      <c r="L3695" s="3">
        <v>7836744.8233841304</v>
      </c>
      <c r="M3695" s="3">
        <v>4989395.9045816399</v>
      </c>
      <c r="N3695" s="3">
        <v>7431611.1275008479</v>
      </c>
      <c r="O3695" s="3">
        <v>8758652.4816979598</v>
      </c>
      <c r="P3695" s="3">
        <v>8377510.5723291198</v>
      </c>
      <c r="Q3695" s="3">
        <v>5183382.53068808</v>
      </c>
      <c r="R3695" s="3">
        <v>8775939.8027415201</v>
      </c>
      <c r="S3695" s="3">
        <v>7773871.3468641704</v>
      </c>
      <c r="T3695" s="7">
        <v>1.0460546459564846</v>
      </c>
      <c r="U3695" s="7">
        <v>6.4958220027638777E-2</v>
      </c>
      <c r="V3695" s="7">
        <v>9.556049278268329E-2</v>
      </c>
      <c r="W3695" s="3">
        <v>8423289.7968567908</v>
      </c>
      <c r="X3695" s="3">
        <v>7151559.9042017702</v>
      </c>
      <c r="Y3695" s="3">
        <v>7836744.8233841304</v>
      </c>
      <c r="Z3695" s="3">
        <v>5230100.38992061</v>
      </c>
      <c r="AA3695" s="3">
        <v>8087866.8928399496</v>
      </c>
      <c r="AB3695" s="3">
        <v>8216494.5353398696</v>
      </c>
      <c r="AC3695" s="3">
        <v>5228383.7944227001</v>
      </c>
      <c r="AD3695" s="3">
        <v>9950359.9985754807</v>
      </c>
      <c r="AE3695" s="3">
        <v>2</v>
      </c>
      <c r="AF3695" s="3">
        <v>1</v>
      </c>
      <c r="AG3695" s="3">
        <v>3</v>
      </c>
      <c r="AH3695" s="3">
        <v>2</v>
      </c>
      <c r="AI3695" s="3">
        <v>3</v>
      </c>
      <c r="AJ3695" s="3">
        <v>1</v>
      </c>
      <c r="AK3695" s="3">
        <v>2</v>
      </c>
      <c r="AL3695" s="3">
        <v>3</v>
      </c>
    </row>
    <row r="3696" spans="1:38" x14ac:dyDescent="0.15">
      <c r="A3696" s="3" t="s">
        <v>13418</v>
      </c>
      <c r="B3696" s="3" t="s">
        <v>13419</v>
      </c>
      <c r="C3696" s="3">
        <v>2</v>
      </c>
      <c r="D3696" s="3">
        <v>2</v>
      </c>
      <c r="E3696" s="3">
        <v>60.38</v>
      </c>
      <c r="F3696" s="3">
        <v>0.80254672959434303</v>
      </c>
      <c r="G3696" s="3">
        <v>87863</v>
      </c>
      <c r="H3696" s="3" t="s">
        <v>13420</v>
      </c>
      <c r="I3696" s="3" t="s">
        <v>13421</v>
      </c>
      <c r="J3696" s="3">
        <v>266083.66590204497</v>
      </c>
      <c r="K3696" s="3">
        <v>230011.163072264</v>
      </c>
      <c r="L3696" s="3">
        <v>198133.29929186901</v>
      </c>
      <c r="M3696" s="3">
        <v>57785.327102140101</v>
      </c>
      <c r="N3696" s="3">
        <v>188003.3638420795</v>
      </c>
      <c r="O3696" s="3">
        <v>251417.41932031</v>
      </c>
      <c r="P3696" s="3">
        <v>101392.329631147</v>
      </c>
      <c r="Q3696" s="3">
        <v>106466.834492786</v>
      </c>
      <c r="R3696" s="3">
        <v>168123.833552842</v>
      </c>
      <c r="S3696" s="3">
        <v>156850.10424927124</v>
      </c>
      <c r="T3696" s="7">
        <v>0.83429413731673119</v>
      </c>
      <c r="U3696" s="7">
        <v>-0.26137198743413659</v>
      </c>
      <c r="V3696" s="7">
        <v>9.5529670681201398E-2</v>
      </c>
      <c r="W3696" s="3">
        <v>235123.54830315101</v>
      </c>
      <c r="X3696" s="3">
        <v>223258.38755383101</v>
      </c>
      <c r="Y3696" s="3">
        <v>198133.29929186901</v>
      </c>
      <c r="Z3696" s="3">
        <v>60573.076899163003</v>
      </c>
      <c r="AA3696" s="3">
        <v>232162.49602927401</v>
      </c>
      <c r="AB3696" s="3">
        <v>99443.5656209601</v>
      </c>
      <c r="AC3696" s="3">
        <v>107391.161815655</v>
      </c>
      <c r="AD3696" s="3">
        <v>190622.623421911</v>
      </c>
      <c r="AE3696" s="3">
        <v>1</v>
      </c>
      <c r="AF3696" s="3">
        <v>0</v>
      </c>
      <c r="AG3696" s="3">
        <v>2</v>
      </c>
      <c r="AH3696" s="3">
        <v>0</v>
      </c>
      <c r="AI3696" s="3">
        <v>1</v>
      </c>
      <c r="AJ3696" s="3">
        <v>0</v>
      </c>
      <c r="AK3696" s="3">
        <v>0</v>
      </c>
      <c r="AL3696" s="3">
        <v>0</v>
      </c>
    </row>
    <row r="3697" spans="1:38" x14ac:dyDescent="0.15">
      <c r="A3697" s="3" t="s">
        <v>13422</v>
      </c>
      <c r="B3697" s="3" t="s">
        <v>13423</v>
      </c>
      <c r="C3697" s="3">
        <v>4</v>
      </c>
      <c r="D3697" s="3">
        <v>3</v>
      </c>
      <c r="E3697" s="3">
        <v>191.42</v>
      </c>
      <c r="F3697" s="3">
        <v>0.80282150680266995</v>
      </c>
      <c r="G3697" s="3">
        <v>157954</v>
      </c>
      <c r="H3697" s="3" t="s">
        <v>13424</v>
      </c>
      <c r="I3697" s="3" t="s">
        <v>13425</v>
      </c>
      <c r="J3697" s="3">
        <v>305203.094198003</v>
      </c>
      <c r="K3697" s="3">
        <v>230000.086120936</v>
      </c>
      <c r="L3697" s="3">
        <v>236711.95363127501</v>
      </c>
      <c r="M3697" s="3">
        <v>186722.265180683</v>
      </c>
      <c r="N3697" s="3">
        <v>239659.34978272425</v>
      </c>
      <c r="O3697" s="3">
        <v>243567.94929115599</v>
      </c>
      <c r="P3697" s="3">
        <v>300062.98004968901</v>
      </c>
      <c r="Q3697" s="3">
        <v>203066.89174554899</v>
      </c>
      <c r="R3697" s="3">
        <v>239102.58541171899</v>
      </c>
      <c r="S3697" s="3">
        <v>246450.10162452824</v>
      </c>
      <c r="T3697" s="7">
        <v>1.0283350173817984</v>
      </c>
      <c r="U3697" s="7">
        <v>4.0310351278865869E-2</v>
      </c>
      <c r="V3697" s="7">
        <v>9.5381001704465784E-2</v>
      </c>
      <c r="W3697" s="3">
        <v>269691.24248067499</v>
      </c>
      <c r="X3697" s="3">
        <v>223247.63580483099</v>
      </c>
      <c r="Y3697" s="3">
        <v>236711.95363127501</v>
      </c>
      <c r="Z3697" s="3">
        <v>195730.347040928</v>
      </c>
      <c r="AA3697" s="3">
        <v>224914.18141606299</v>
      </c>
      <c r="AB3697" s="3">
        <v>294295.75940846698</v>
      </c>
      <c r="AC3697" s="3">
        <v>204829.884674801</v>
      </c>
      <c r="AD3697" s="3">
        <v>271099.94540909701</v>
      </c>
      <c r="AE3697" s="3">
        <v>3</v>
      </c>
      <c r="AF3697" s="3">
        <v>2</v>
      </c>
      <c r="AG3697" s="3">
        <v>2</v>
      </c>
      <c r="AH3697" s="3">
        <v>3</v>
      </c>
      <c r="AI3697" s="3">
        <v>2</v>
      </c>
      <c r="AJ3697" s="3">
        <v>3</v>
      </c>
      <c r="AK3697" s="3">
        <v>2</v>
      </c>
      <c r="AL3697" s="3">
        <v>2</v>
      </c>
    </row>
    <row r="3698" spans="1:38" x14ac:dyDescent="0.15">
      <c r="A3698" s="3" t="s">
        <v>13426</v>
      </c>
      <c r="B3698" s="3" t="s">
        <v>13427</v>
      </c>
      <c r="C3698" s="3">
        <v>9</v>
      </c>
      <c r="D3698" s="3">
        <v>9</v>
      </c>
      <c r="E3698" s="3">
        <v>323.77</v>
      </c>
      <c r="F3698" s="3">
        <v>0.80287130280394503</v>
      </c>
      <c r="G3698" s="3">
        <v>16320</v>
      </c>
      <c r="H3698" s="3" t="s">
        <v>13428</v>
      </c>
      <c r="I3698" s="3" t="s">
        <v>13429</v>
      </c>
      <c r="J3698" s="3">
        <v>6846378.1947234804</v>
      </c>
      <c r="K3698" s="3">
        <v>8335309.8628912698</v>
      </c>
      <c r="L3698" s="3">
        <v>9072122.2853000797</v>
      </c>
      <c r="M3698" s="3">
        <v>8005123.1711673997</v>
      </c>
      <c r="N3698" s="3">
        <v>8064733.3785205577</v>
      </c>
      <c r="O3698" s="3">
        <v>8217735.3136179298</v>
      </c>
      <c r="P3698" s="3">
        <v>8012994.3027392803</v>
      </c>
      <c r="Q3698" s="3">
        <v>8429137.2764464691</v>
      </c>
      <c r="R3698" s="3">
        <v>7952745.6948298803</v>
      </c>
      <c r="S3698" s="3">
        <v>8153153.1469083903</v>
      </c>
      <c r="T3698" s="7">
        <v>1.0109637559281659</v>
      </c>
      <c r="U3698" s="7">
        <v>1.5731276093553941E-2</v>
      </c>
      <c r="V3698" s="7">
        <v>9.5354064885103867E-2</v>
      </c>
      <c r="W3698" s="3">
        <v>6049769.07812641</v>
      </c>
      <c r="X3698" s="3">
        <v>8090597.9296578402</v>
      </c>
      <c r="Y3698" s="3">
        <v>9072122.2853000797</v>
      </c>
      <c r="Z3698" s="3">
        <v>8391316.0269441009</v>
      </c>
      <c r="AA3698" s="3">
        <v>7588376.1247537797</v>
      </c>
      <c r="AB3698" s="3">
        <v>7858984.2807995798</v>
      </c>
      <c r="AC3698" s="3">
        <v>8502317.6422378998</v>
      </c>
      <c r="AD3698" s="3">
        <v>9017003.8103449903</v>
      </c>
      <c r="AE3698" s="3">
        <v>8</v>
      </c>
      <c r="AF3698" s="3">
        <v>6</v>
      </c>
      <c r="AG3698" s="3">
        <v>7</v>
      </c>
      <c r="AH3698" s="3">
        <v>6</v>
      </c>
      <c r="AI3698" s="3">
        <v>7</v>
      </c>
      <c r="AJ3698" s="3">
        <v>9</v>
      </c>
      <c r="AK3698" s="3">
        <v>10</v>
      </c>
      <c r="AL3698" s="3">
        <v>6</v>
      </c>
    </row>
    <row r="3699" spans="1:38" x14ac:dyDescent="0.15">
      <c r="A3699" s="3" t="s">
        <v>13430</v>
      </c>
      <c r="B3699" s="3" t="s">
        <v>13431</v>
      </c>
      <c r="C3699" s="3">
        <v>4</v>
      </c>
      <c r="D3699" s="3">
        <v>4</v>
      </c>
      <c r="E3699" s="3">
        <v>77.38</v>
      </c>
      <c r="F3699" s="3">
        <v>0.80339065875764104</v>
      </c>
      <c r="G3699" s="3">
        <v>42268</v>
      </c>
      <c r="H3699" s="3" t="s">
        <v>13432</v>
      </c>
      <c r="I3699" s="3" t="s">
        <v>13433</v>
      </c>
      <c r="J3699" s="3">
        <v>353135.00627496798</v>
      </c>
      <c r="K3699" s="3">
        <v>308015.76686631399</v>
      </c>
      <c r="L3699" s="3">
        <v>338217.67301128601</v>
      </c>
      <c r="M3699" s="3">
        <v>321684.94163849403</v>
      </c>
      <c r="N3699" s="3">
        <v>330263.34694776544</v>
      </c>
      <c r="O3699" s="3">
        <v>346567.754948646</v>
      </c>
      <c r="P3699" s="3">
        <v>329392.829081768</v>
      </c>
      <c r="Q3699" s="3">
        <v>304016.12305396301</v>
      </c>
      <c r="R3699" s="3">
        <v>357836.33803977899</v>
      </c>
      <c r="S3699" s="3">
        <v>334453.26128103898</v>
      </c>
      <c r="T3699" s="7">
        <v>1.0126865859381491</v>
      </c>
      <c r="U3699" s="7">
        <v>1.8187746819520092E-2</v>
      </c>
      <c r="V3699" s="7">
        <v>9.5073222235409843E-2</v>
      </c>
      <c r="W3699" s="3">
        <v>312046.04545696703</v>
      </c>
      <c r="X3699" s="3">
        <v>298972.89563344</v>
      </c>
      <c r="Y3699" s="3">
        <v>338217.67301128601</v>
      </c>
      <c r="Z3699" s="3">
        <v>337204.056537211</v>
      </c>
      <c r="AA3699" s="3">
        <v>320025.69770089001</v>
      </c>
      <c r="AB3699" s="3">
        <v>323061.887748598</v>
      </c>
      <c r="AC3699" s="3">
        <v>306655.54039430601</v>
      </c>
      <c r="AD3699" s="3">
        <v>405722.97259325499</v>
      </c>
      <c r="AE3699" s="3">
        <v>1</v>
      </c>
      <c r="AF3699" s="3">
        <v>1</v>
      </c>
      <c r="AG3699" s="3">
        <v>1</v>
      </c>
      <c r="AH3699" s="3">
        <v>0</v>
      </c>
      <c r="AI3699" s="3">
        <v>0</v>
      </c>
      <c r="AJ3699" s="3">
        <v>2</v>
      </c>
      <c r="AK3699" s="3">
        <v>2</v>
      </c>
      <c r="AL3699" s="3">
        <v>0</v>
      </c>
    </row>
    <row r="3700" spans="1:38" x14ac:dyDescent="0.15">
      <c r="A3700" s="3" t="s">
        <v>13434</v>
      </c>
      <c r="B3700" s="3" t="s">
        <v>13435</v>
      </c>
      <c r="C3700" s="3">
        <v>10</v>
      </c>
      <c r="D3700" s="3">
        <v>10</v>
      </c>
      <c r="E3700" s="3">
        <v>258.85000000000002</v>
      </c>
      <c r="F3700" s="3">
        <v>0.80346846976367703</v>
      </c>
      <c r="G3700" s="3">
        <v>104511</v>
      </c>
      <c r="H3700" s="3" t="s">
        <v>13436</v>
      </c>
      <c r="I3700" s="3" t="s">
        <v>13437</v>
      </c>
      <c r="J3700" s="3">
        <v>784228.71543667198</v>
      </c>
      <c r="K3700" s="3">
        <v>931449.98638374696</v>
      </c>
      <c r="L3700" s="3">
        <v>595710.04556666</v>
      </c>
      <c r="M3700" s="3">
        <v>251074.04692117599</v>
      </c>
      <c r="N3700" s="3">
        <v>640615.69857706374</v>
      </c>
      <c r="O3700" s="3">
        <v>907876.17884166294</v>
      </c>
      <c r="P3700" s="3">
        <v>698077.57970894896</v>
      </c>
      <c r="Q3700" s="3">
        <v>354453.754381862</v>
      </c>
      <c r="R3700" s="3">
        <v>702919.63978780503</v>
      </c>
      <c r="S3700" s="3">
        <v>665831.78818006977</v>
      </c>
      <c r="T3700" s="7">
        <v>1.0393622723561349</v>
      </c>
      <c r="U3700" s="7">
        <v>5.5698596913757829E-2</v>
      </c>
      <c r="V3700" s="7">
        <v>9.5031161434958378E-2</v>
      </c>
      <c r="W3700" s="3">
        <v>692979.92279831902</v>
      </c>
      <c r="X3700" s="3">
        <v>904104.04116664303</v>
      </c>
      <c r="Y3700" s="3">
        <v>595710.04556666</v>
      </c>
      <c r="Z3700" s="3">
        <v>263186.66544291697</v>
      </c>
      <c r="AA3700" s="3">
        <v>838346.04752214695</v>
      </c>
      <c r="AB3700" s="3">
        <v>684660.50497948902</v>
      </c>
      <c r="AC3700" s="3">
        <v>357531.062835989</v>
      </c>
      <c r="AD3700" s="3">
        <v>796986.26280147303</v>
      </c>
      <c r="AE3700" s="3">
        <v>6</v>
      </c>
      <c r="AF3700" s="3">
        <v>7</v>
      </c>
      <c r="AG3700" s="3">
        <v>4</v>
      </c>
      <c r="AH3700" s="3">
        <v>0</v>
      </c>
      <c r="AI3700" s="3">
        <v>5</v>
      </c>
      <c r="AJ3700" s="3">
        <v>4</v>
      </c>
      <c r="AK3700" s="3">
        <v>3</v>
      </c>
      <c r="AL3700" s="3">
        <v>4</v>
      </c>
    </row>
    <row r="3701" spans="1:38" x14ac:dyDescent="0.15">
      <c r="A3701" s="3" t="s">
        <v>13438</v>
      </c>
      <c r="B3701" s="3" t="s">
        <v>13438</v>
      </c>
      <c r="C3701" s="3">
        <v>12</v>
      </c>
      <c r="D3701" s="3">
        <v>11</v>
      </c>
      <c r="E3701" s="3">
        <v>396.62</v>
      </c>
      <c r="F3701" s="3">
        <v>0.80404422516683005</v>
      </c>
      <c r="G3701" s="3">
        <v>130478</v>
      </c>
      <c r="H3701" s="3" t="s">
        <v>13439</v>
      </c>
      <c r="I3701" s="3" t="s">
        <v>13440</v>
      </c>
      <c r="J3701" s="3">
        <v>1527366.38257743</v>
      </c>
      <c r="K3701" s="3">
        <v>1940140.79050604</v>
      </c>
      <c r="L3701" s="3">
        <v>1273909.5844564</v>
      </c>
      <c r="M3701" s="3">
        <v>981320.82469506899</v>
      </c>
      <c r="N3701" s="3">
        <v>1430684.3955587349</v>
      </c>
      <c r="O3701" s="3">
        <v>1398844.15730514</v>
      </c>
      <c r="P3701" s="3">
        <v>1411671.9286166001</v>
      </c>
      <c r="Q3701" s="3">
        <v>1069584.9969011699</v>
      </c>
      <c r="R3701" s="3">
        <v>1482850.8580146299</v>
      </c>
      <c r="S3701" s="3">
        <v>1340737.9852093849</v>
      </c>
      <c r="T3701" s="7">
        <v>0.93713050157772737</v>
      </c>
      <c r="U3701" s="7">
        <v>-9.3678128252406317E-2</v>
      </c>
      <c r="V3701" s="7">
        <v>9.4720062921091419E-2</v>
      </c>
      <c r="W3701" s="3">
        <v>1349649.9389134201</v>
      </c>
      <c r="X3701" s="3">
        <v>1883181.2279463599</v>
      </c>
      <c r="Y3701" s="3">
        <v>1273909.5844564</v>
      </c>
      <c r="Z3701" s="3">
        <v>1028662.89347012</v>
      </c>
      <c r="AA3701" s="3">
        <v>1291713.00856517</v>
      </c>
      <c r="AB3701" s="3">
        <v>1384539.5463280501</v>
      </c>
      <c r="AC3701" s="3">
        <v>1078870.9556833301</v>
      </c>
      <c r="AD3701" s="3">
        <v>1681290.0034743701</v>
      </c>
      <c r="AE3701" s="3">
        <v>7</v>
      </c>
      <c r="AF3701" s="3">
        <v>8</v>
      </c>
      <c r="AG3701" s="3">
        <v>5</v>
      </c>
      <c r="AH3701" s="3">
        <v>3</v>
      </c>
      <c r="AI3701" s="3">
        <v>7</v>
      </c>
      <c r="AJ3701" s="3">
        <v>7</v>
      </c>
      <c r="AK3701" s="3">
        <v>4</v>
      </c>
      <c r="AL3701" s="3">
        <v>5</v>
      </c>
    </row>
    <row r="3702" spans="1:38" customFormat="1" ht="15" hidden="1" x14ac:dyDescent="0.2">
      <c r="A3702" t="s">
        <v>13441</v>
      </c>
      <c r="B3702" t="s">
        <v>13441</v>
      </c>
      <c r="C3702">
        <v>1</v>
      </c>
      <c r="D3702">
        <v>1</v>
      </c>
      <c r="E3702">
        <v>81.33</v>
      </c>
      <c r="F3702">
        <v>0.80414852946089899</v>
      </c>
      <c r="G3702">
        <v>52508</v>
      </c>
      <c r="H3702" t="s">
        <v>13442</v>
      </c>
      <c r="I3702" t="s">
        <v>13443</v>
      </c>
      <c r="J3702">
        <v>47313.721778227897</v>
      </c>
      <c r="K3702">
        <v>37044.632079917203</v>
      </c>
      <c r="L3702">
        <v>57103.078566496901</v>
      </c>
      <c r="M3702">
        <v>49594.809197442002</v>
      </c>
      <c r="N3702">
        <v>47764.060405520999</v>
      </c>
      <c r="O3702">
        <v>42728.798880091497</v>
      </c>
      <c r="P3702">
        <v>36270.6948826187</v>
      </c>
      <c r="Q3702">
        <v>81676.079452787701</v>
      </c>
      <c r="R3702">
        <v>30840.315730267801</v>
      </c>
      <c r="S3702">
        <v>47878.972236441419</v>
      </c>
      <c r="T3702" s="1">
        <v>1.0024058220751086</v>
      </c>
      <c r="U3702" s="1">
        <v>3.4666991164797366E-3</v>
      </c>
      <c r="V3702" s="1">
        <v>9.4663727908654488E-2</v>
      </c>
      <c r="W3702">
        <v>41808.542099763501</v>
      </c>
      <c r="X3702">
        <v>35957.058410634003</v>
      </c>
      <c r="Y3702">
        <v>57103.078566496901</v>
      </c>
      <c r="Z3702">
        <v>51987.422101219097</v>
      </c>
      <c r="AA3702">
        <v>39456.393384169598</v>
      </c>
      <c r="AB3702">
        <v>35573.570898300997</v>
      </c>
      <c r="AC3702">
        <v>82385.177569799795</v>
      </c>
      <c r="AD3702">
        <v>34967.450880876699</v>
      </c>
      <c r="AE3702">
        <v>0</v>
      </c>
      <c r="AF3702">
        <v>1</v>
      </c>
      <c r="AG3702">
        <v>1</v>
      </c>
      <c r="AH3702">
        <v>1</v>
      </c>
      <c r="AI3702">
        <v>1</v>
      </c>
      <c r="AJ3702">
        <v>0</v>
      </c>
      <c r="AK3702">
        <v>1</v>
      </c>
      <c r="AL3702">
        <v>0</v>
      </c>
    </row>
    <row r="3703" spans="1:38" x14ac:dyDescent="0.15">
      <c r="A3703" s="3" t="s">
        <v>13444</v>
      </c>
      <c r="B3703" s="3" t="s">
        <v>13444</v>
      </c>
      <c r="C3703" s="3">
        <v>13</v>
      </c>
      <c r="D3703" s="3">
        <v>13</v>
      </c>
      <c r="E3703" s="3">
        <v>670.56</v>
      </c>
      <c r="F3703" s="3">
        <v>0.80453013207243895</v>
      </c>
      <c r="G3703" s="3">
        <v>45190</v>
      </c>
      <c r="H3703" s="3" t="s">
        <v>13445</v>
      </c>
      <c r="I3703" s="3" t="s">
        <v>13446</v>
      </c>
      <c r="J3703" s="3">
        <v>4840907.0495937997</v>
      </c>
      <c r="K3703" s="3">
        <v>4471086.8119831998</v>
      </c>
      <c r="L3703" s="3">
        <v>5628641.7931014895</v>
      </c>
      <c r="M3703" s="3">
        <v>6891252.3424320202</v>
      </c>
      <c r="N3703" s="3">
        <v>5457971.9992776271</v>
      </c>
      <c r="O3703" s="3">
        <v>3990315.6696964102</v>
      </c>
      <c r="P3703" s="3">
        <v>5550841.4759363299</v>
      </c>
      <c r="Q3703" s="3">
        <v>5759510.8636644296</v>
      </c>
      <c r="R3703" s="3">
        <v>5751022.9678018</v>
      </c>
      <c r="S3703" s="3">
        <v>5262922.7442747429</v>
      </c>
      <c r="T3703" s="7">
        <v>0.96426341963119278</v>
      </c>
      <c r="U3703" s="7">
        <v>-5.2500775940867571E-2</v>
      </c>
      <c r="V3703" s="7">
        <v>9.4457685626198565E-2</v>
      </c>
      <c r="W3703" s="3">
        <v>4277644.1712331604</v>
      </c>
      <c r="X3703" s="3">
        <v>4339822.5500166602</v>
      </c>
      <c r="Y3703" s="3">
        <v>5628641.7931014895</v>
      </c>
      <c r="Z3703" s="3">
        <v>7223708.4914625902</v>
      </c>
      <c r="AA3703" s="3">
        <v>3684715.4358910699</v>
      </c>
      <c r="AB3703" s="3">
        <v>5444154.1147334697</v>
      </c>
      <c r="AC3703" s="3">
        <v>5809513.9776201705</v>
      </c>
      <c r="AD3703" s="3">
        <v>6520640.5440278202</v>
      </c>
      <c r="AE3703" s="3">
        <v>11</v>
      </c>
      <c r="AF3703" s="3">
        <v>11</v>
      </c>
      <c r="AG3703" s="3">
        <v>12</v>
      </c>
      <c r="AH3703" s="3">
        <v>10</v>
      </c>
      <c r="AI3703" s="3">
        <v>10</v>
      </c>
      <c r="AJ3703" s="3">
        <v>10</v>
      </c>
      <c r="AK3703" s="3">
        <v>9</v>
      </c>
      <c r="AL3703" s="3">
        <v>11</v>
      </c>
    </row>
    <row r="3704" spans="1:38" x14ac:dyDescent="0.15">
      <c r="A3704" s="3" t="s">
        <v>13447</v>
      </c>
      <c r="B3704" s="3" t="s">
        <v>13448</v>
      </c>
      <c r="C3704" s="3">
        <v>9</v>
      </c>
      <c r="D3704" s="3">
        <v>6</v>
      </c>
      <c r="E3704" s="3">
        <v>539.65</v>
      </c>
      <c r="F3704" s="3">
        <v>0.80601444329458904</v>
      </c>
      <c r="G3704" s="3">
        <v>10359</v>
      </c>
      <c r="H3704" s="3" t="s">
        <v>13449</v>
      </c>
      <c r="I3704" s="3" t="s">
        <v>13450</v>
      </c>
      <c r="J3704" s="3">
        <v>12629891.307093799</v>
      </c>
      <c r="K3704" s="3">
        <v>12168306.4849228</v>
      </c>
      <c r="L3704" s="3">
        <v>13724216.856906399</v>
      </c>
      <c r="M3704" s="3">
        <v>12146080.552254301</v>
      </c>
      <c r="N3704" s="3">
        <v>12667123.800294325</v>
      </c>
      <c r="O3704" s="3">
        <v>12498416.1375867</v>
      </c>
      <c r="P3704" s="3">
        <v>13717925.2262585</v>
      </c>
      <c r="Q3704" s="3">
        <v>10854878.9024907</v>
      </c>
      <c r="R3704" s="3">
        <v>14836485.8520253</v>
      </c>
      <c r="S3704" s="3">
        <v>12976926.529590299</v>
      </c>
      <c r="T3704" s="7">
        <v>1.0244572275585382</v>
      </c>
      <c r="U3704" s="7">
        <v>3.4859751184345159E-2</v>
      </c>
      <c r="V3704" s="7">
        <v>9.3657175828979838E-2</v>
      </c>
      <c r="W3704" s="3">
        <v>11160342.551429801</v>
      </c>
      <c r="X3704" s="3">
        <v>11811063.6405554</v>
      </c>
      <c r="Y3704" s="3">
        <v>13724216.856906399</v>
      </c>
      <c r="Z3704" s="3">
        <v>12732046.493648401</v>
      </c>
      <c r="AA3704" s="3">
        <v>11541218.960719399</v>
      </c>
      <c r="AB3704" s="3">
        <v>13454266.2387136</v>
      </c>
      <c r="AC3704" s="3">
        <v>10949119.153023301</v>
      </c>
      <c r="AD3704" s="3">
        <v>16821944.846898999</v>
      </c>
      <c r="AE3704" s="3">
        <v>6</v>
      </c>
      <c r="AF3704" s="3">
        <v>5</v>
      </c>
      <c r="AG3704" s="3">
        <v>7</v>
      </c>
      <c r="AH3704" s="3">
        <v>5</v>
      </c>
      <c r="AI3704" s="3">
        <v>4</v>
      </c>
      <c r="AJ3704" s="3">
        <v>6</v>
      </c>
      <c r="AK3704" s="3">
        <v>5</v>
      </c>
      <c r="AL3704" s="3">
        <v>7</v>
      </c>
    </row>
    <row r="3705" spans="1:38" customFormat="1" ht="15" hidden="1" x14ac:dyDescent="0.2">
      <c r="A3705" t="s">
        <v>13451</v>
      </c>
      <c r="B3705" t="s">
        <v>13451</v>
      </c>
      <c r="C3705">
        <v>1</v>
      </c>
      <c r="D3705">
        <v>1</v>
      </c>
      <c r="E3705">
        <v>48.35</v>
      </c>
      <c r="F3705">
        <v>0.80647792065705404</v>
      </c>
      <c r="G3705">
        <v>98284</v>
      </c>
      <c r="H3705" t="s">
        <v>13452</v>
      </c>
      <c r="I3705" t="s">
        <v>13453</v>
      </c>
      <c r="J3705">
        <v>29220.7676939544</v>
      </c>
      <c r="K3705">
        <v>31698.025423661202</v>
      </c>
      <c r="L3705">
        <v>27007.3824318275</v>
      </c>
      <c r="M3705">
        <v>10434.764231363501</v>
      </c>
      <c r="N3705">
        <v>24590.23494520165</v>
      </c>
      <c r="O3705">
        <v>34265.471145174299</v>
      </c>
      <c r="P3705">
        <v>22691.804193978802</v>
      </c>
      <c r="Q3705">
        <v>19410.704805831301</v>
      </c>
      <c r="R3705">
        <v>23192.194518516601</v>
      </c>
      <c r="S3705">
        <v>24890.043665875251</v>
      </c>
      <c r="T3705" s="1">
        <v>1.0121921860991452</v>
      </c>
      <c r="U3705" s="1">
        <v>1.7483242214137207E-2</v>
      </c>
      <c r="V3705" s="1">
        <v>9.3407518006036167E-2</v>
      </c>
      <c r="W3705">
        <v>25820.790468490999</v>
      </c>
      <c r="X3705">
        <v>30767.419938238301</v>
      </c>
      <c r="Y3705">
        <v>27007.3824318275</v>
      </c>
      <c r="Z3705">
        <v>10938.170776359801</v>
      </c>
      <c r="AA3705">
        <v>31641.233651148599</v>
      </c>
      <c r="AB3705">
        <v>22255.6669486832</v>
      </c>
      <c r="AC3705">
        <v>19579.2253117115</v>
      </c>
      <c r="AD3705">
        <v>26295.8372326276</v>
      </c>
      <c r="AE3705">
        <v>1</v>
      </c>
      <c r="AF3705">
        <v>1</v>
      </c>
      <c r="AG3705">
        <v>1</v>
      </c>
      <c r="AH3705">
        <v>0</v>
      </c>
      <c r="AI3705">
        <v>1</v>
      </c>
      <c r="AJ3705">
        <v>1</v>
      </c>
      <c r="AK3705">
        <v>0</v>
      </c>
      <c r="AL3705">
        <v>0</v>
      </c>
    </row>
    <row r="3706" spans="1:38" x14ac:dyDescent="0.15">
      <c r="A3706" s="3" t="s">
        <v>13454</v>
      </c>
      <c r="B3706" s="3" t="s">
        <v>13454</v>
      </c>
      <c r="C3706" s="3">
        <v>5</v>
      </c>
      <c r="D3706" s="3">
        <v>5</v>
      </c>
      <c r="E3706" s="3">
        <v>154.19999999999999</v>
      </c>
      <c r="F3706" s="3">
        <v>0.80750002735841497</v>
      </c>
      <c r="G3706" s="3">
        <v>68006</v>
      </c>
      <c r="H3706" s="3" t="s">
        <v>13455</v>
      </c>
      <c r="I3706" s="3" t="s">
        <v>13456</v>
      </c>
      <c r="J3706" s="3">
        <v>200511.05283422099</v>
      </c>
      <c r="K3706" s="3">
        <v>195149.015910955</v>
      </c>
      <c r="L3706" s="3">
        <v>177668.58497984399</v>
      </c>
      <c r="M3706" s="3">
        <v>176813.42073786299</v>
      </c>
      <c r="N3706" s="3">
        <v>187535.51861572074</v>
      </c>
      <c r="O3706" s="3">
        <v>206098.87726455499</v>
      </c>
      <c r="P3706" s="3">
        <v>182574.25088638099</v>
      </c>
      <c r="Q3706" s="3">
        <v>149284.899984855</v>
      </c>
      <c r="R3706" s="3">
        <v>201636.10230858799</v>
      </c>
      <c r="S3706" s="3">
        <v>184898.53261109474</v>
      </c>
      <c r="T3706" s="7">
        <v>0.98593873830359868</v>
      </c>
      <c r="U3706" s="7">
        <v>-2.0430087930586736E-2</v>
      </c>
      <c r="V3706" s="7">
        <v>9.2857454282793309E-2</v>
      </c>
      <c r="W3706" s="3">
        <v>177180.624960791</v>
      </c>
      <c r="X3706" s="3">
        <v>189419.73964676101</v>
      </c>
      <c r="Y3706" s="3">
        <v>177668.58497984399</v>
      </c>
      <c r="Z3706" s="3">
        <v>185343.46811306701</v>
      </c>
      <c r="AA3706" s="3">
        <v>190314.69618901101</v>
      </c>
      <c r="AB3706" s="3">
        <v>179065.16759962199</v>
      </c>
      <c r="AC3706" s="3">
        <v>150580.96662011501</v>
      </c>
      <c r="AD3706" s="3">
        <v>228619.595368382</v>
      </c>
      <c r="AE3706" s="3">
        <v>0</v>
      </c>
      <c r="AF3706" s="3">
        <v>2</v>
      </c>
      <c r="AG3706" s="3">
        <v>2</v>
      </c>
      <c r="AH3706" s="3">
        <v>2</v>
      </c>
      <c r="AI3706" s="3">
        <v>3</v>
      </c>
      <c r="AJ3706" s="3">
        <v>2</v>
      </c>
      <c r="AK3706" s="3">
        <v>3</v>
      </c>
      <c r="AL3706" s="3">
        <v>3</v>
      </c>
    </row>
    <row r="3707" spans="1:38" customFormat="1" ht="15" hidden="1" x14ac:dyDescent="0.2">
      <c r="A3707" t="s">
        <v>13457</v>
      </c>
      <c r="B3707" t="s">
        <v>13457</v>
      </c>
      <c r="C3707">
        <v>2</v>
      </c>
      <c r="D3707">
        <v>1</v>
      </c>
      <c r="E3707">
        <v>68.69</v>
      </c>
      <c r="F3707">
        <v>0.80820733371374998</v>
      </c>
      <c r="G3707">
        <v>57392</v>
      </c>
      <c r="H3707" t="s">
        <v>13458</v>
      </c>
      <c r="I3707" t="s">
        <v>13459</v>
      </c>
      <c r="J3707">
        <v>15688.2324823907</v>
      </c>
      <c r="K3707">
        <v>28869.891665123901</v>
      </c>
      <c r="L3707">
        <v>22330.940411283998</v>
      </c>
      <c r="M3707">
        <v>23783.216083796098</v>
      </c>
      <c r="N3707">
        <v>22668.070160648673</v>
      </c>
      <c r="O3707">
        <v>19138.389173489399</v>
      </c>
      <c r="P3707">
        <v>31591.240638658001</v>
      </c>
      <c r="Q3707">
        <v>20032.074398200501</v>
      </c>
      <c r="R3707">
        <v>23610.137783582799</v>
      </c>
      <c r="S3707">
        <v>23592.960498482676</v>
      </c>
      <c r="T3707" s="1">
        <v>1.0408014591131625</v>
      </c>
      <c r="U3707" s="1">
        <v>5.7694889702788771E-2</v>
      </c>
      <c r="V3707" s="1">
        <v>9.2477213065651084E-2</v>
      </c>
      <c r="W3707">
        <v>13862.8309834787</v>
      </c>
      <c r="X3707">
        <v>28022.315855967201</v>
      </c>
      <c r="Y3707">
        <v>22330.940411283998</v>
      </c>
      <c r="Z3707">
        <v>24930.5948239555</v>
      </c>
      <c r="AA3707">
        <v>17672.666486311398</v>
      </c>
      <c r="AB3707">
        <v>30984.055923426298</v>
      </c>
      <c r="AC3707">
        <v>20205.989531380001</v>
      </c>
      <c r="AD3707">
        <v>26769.7108051297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1</v>
      </c>
    </row>
    <row r="3708" spans="1:38" x14ac:dyDescent="0.15">
      <c r="A3708" s="3" t="s">
        <v>13460</v>
      </c>
      <c r="B3708" s="3" t="s">
        <v>13461</v>
      </c>
      <c r="C3708" s="3">
        <v>4</v>
      </c>
      <c r="D3708" s="3">
        <v>3</v>
      </c>
      <c r="E3708" s="3">
        <v>238.61</v>
      </c>
      <c r="F3708" s="3">
        <v>0.808414106232068</v>
      </c>
      <c r="G3708" s="3">
        <v>21631</v>
      </c>
      <c r="H3708" s="3" t="s">
        <v>13462</v>
      </c>
      <c r="I3708" s="3" t="s">
        <v>13463</v>
      </c>
      <c r="J3708" s="3">
        <v>2240191.01798554</v>
      </c>
      <c r="K3708" s="3">
        <v>1897005.3348262601</v>
      </c>
      <c r="L3708" s="3">
        <v>1712500.3302448399</v>
      </c>
      <c r="M3708" s="3">
        <v>1385488.0612095001</v>
      </c>
      <c r="N3708" s="3">
        <v>1808796.1860665351</v>
      </c>
      <c r="O3708" s="3">
        <v>2023293.88893883</v>
      </c>
      <c r="P3708" s="3">
        <v>1833002.1533854301</v>
      </c>
      <c r="Q3708" s="3">
        <v>1489062.5322318701</v>
      </c>
      <c r="R3708" s="3">
        <v>2073687.8048036301</v>
      </c>
      <c r="S3708" s="3">
        <v>1854761.5948399401</v>
      </c>
      <c r="T3708" s="7">
        <v>1.0254121548505488</v>
      </c>
      <c r="U3708" s="7">
        <v>3.6203904114354889E-2</v>
      </c>
      <c r="V3708" s="7">
        <v>9.2366116971060799E-2</v>
      </c>
      <c r="W3708" s="3">
        <v>1979533.9907092</v>
      </c>
      <c r="X3708" s="3">
        <v>1841312.1631895101</v>
      </c>
      <c r="Y3708" s="3">
        <v>1712500.3302448399</v>
      </c>
      <c r="Z3708" s="3">
        <v>1452328.45573712</v>
      </c>
      <c r="AA3708" s="3">
        <v>1868338.9588784501</v>
      </c>
      <c r="AB3708" s="3">
        <v>1797771.78990422</v>
      </c>
      <c r="AC3708" s="3">
        <v>1501990.32510333</v>
      </c>
      <c r="AD3708" s="3">
        <v>2351194.3616575398</v>
      </c>
      <c r="AE3708" s="3">
        <v>3</v>
      </c>
      <c r="AF3708" s="3">
        <v>3</v>
      </c>
      <c r="AG3708" s="3">
        <v>2</v>
      </c>
      <c r="AH3708" s="3">
        <v>3</v>
      </c>
      <c r="AI3708" s="3">
        <v>3</v>
      </c>
      <c r="AJ3708" s="3">
        <v>2</v>
      </c>
      <c r="AK3708" s="3">
        <v>2</v>
      </c>
      <c r="AL3708" s="3">
        <v>2</v>
      </c>
    </row>
    <row r="3709" spans="1:38" x14ac:dyDescent="0.15">
      <c r="A3709" s="3" t="s">
        <v>13464</v>
      </c>
      <c r="B3709" s="3" t="s">
        <v>13464</v>
      </c>
      <c r="C3709" s="3">
        <v>8</v>
      </c>
      <c r="D3709" s="3">
        <v>8</v>
      </c>
      <c r="E3709" s="3">
        <v>275.12</v>
      </c>
      <c r="F3709" s="3">
        <v>0.808505531040424</v>
      </c>
      <c r="G3709" s="3">
        <v>38535</v>
      </c>
      <c r="H3709" s="3" t="s">
        <v>13465</v>
      </c>
      <c r="I3709" s="3" t="s">
        <v>13466</v>
      </c>
      <c r="J3709" s="3">
        <v>565174.09991628001</v>
      </c>
      <c r="K3709" s="3">
        <v>694750.042050216</v>
      </c>
      <c r="L3709" s="3">
        <v>576016.62493216805</v>
      </c>
      <c r="M3709" s="3">
        <v>487607.09742085898</v>
      </c>
      <c r="N3709" s="3">
        <v>580886.96607988083</v>
      </c>
      <c r="O3709" s="3">
        <v>659541.11143999104</v>
      </c>
      <c r="P3709" s="3">
        <v>584103.03435900295</v>
      </c>
      <c r="Q3709" s="3">
        <v>409758.31303821999</v>
      </c>
      <c r="R3709" s="3">
        <v>613468.22034458804</v>
      </c>
      <c r="S3709" s="3">
        <v>566717.66979545052</v>
      </c>
      <c r="T3709" s="7">
        <v>0.97560748112485307</v>
      </c>
      <c r="U3709" s="7">
        <v>-3.5627273878783637E-2</v>
      </c>
      <c r="V3709" s="7">
        <v>9.2317004709814021E-2</v>
      </c>
      <c r="W3709" s="3">
        <v>499413.36808804999</v>
      </c>
      <c r="X3709" s="3">
        <v>674353.24472645798</v>
      </c>
      <c r="Y3709" s="3">
        <v>576016.62493216805</v>
      </c>
      <c r="Z3709" s="3">
        <v>511130.83008848398</v>
      </c>
      <c r="AA3709" s="3">
        <v>609029.84001578495</v>
      </c>
      <c r="AB3709" s="3">
        <v>572876.55425206898</v>
      </c>
      <c r="AC3709" s="3">
        <v>413315.76645851397</v>
      </c>
      <c r="AD3709" s="3">
        <v>695564.21048001898</v>
      </c>
      <c r="AE3709" s="3">
        <v>4</v>
      </c>
      <c r="AF3709" s="3">
        <v>6</v>
      </c>
      <c r="AG3709" s="3">
        <v>5</v>
      </c>
      <c r="AH3709" s="3">
        <v>4</v>
      </c>
      <c r="AI3709" s="3">
        <v>3</v>
      </c>
      <c r="AJ3709" s="3">
        <v>4</v>
      </c>
      <c r="AK3709" s="3">
        <v>6</v>
      </c>
      <c r="AL3709" s="3">
        <v>4</v>
      </c>
    </row>
    <row r="3710" spans="1:38" x14ac:dyDescent="0.15">
      <c r="A3710" s="3" t="s">
        <v>13467</v>
      </c>
      <c r="B3710" s="3" t="s">
        <v>13467</v>
      </c>
      <c r="C3710" s="3">
        <v>7</v>
      </c>
      <c r="D3710" s="3">
        <v>3</v>
      </c>
      <c r="E3710" s="3">
        <v>250.5</v>
      </c>
      <c r="F3710" s="3">
        <v>0.80919591048874595</v>
      </c>
      <c r="G3710" s="3">
        <v>44627</v>
      </c>
      <c r="H3710" s="3" t="s">
        <v>13468</v>
      </c>
      <c r="I3710" s="3" t="s">
        <v>13469</v>
      </c>
      <c r="J3710" s="3">
        <v>2622573.5378052699</v>
      </c>
      <c r="K3710" s="3">
        <v>1519158.5873350101</v>
      </c>
      <c r="L3710" s="3">
        <v>1422789.24071934</v>
      </c>
      <c r="M3710" s="3">
        <v>1267171.4164024601</v>
      </c>
      <c r="N3710" s="3">
        <v>1707923.1955655201</v>
      </c>
      <c r="O3710" s="3">
        <v>1594254.23598747</v>
      </c>
      <c r="P3710" s="3">
        <v>1629067.16140705</v>
      </c>
      <c r="Q3710" s="3">
        <v>1607876.1623086501</v>
      </c>
      <c r="R3710" s="3">
        <v>1458520.88464609</v>
      </c>
      <c r="S3710" s="3">
        <v>1572429.611087315</v>
      </c>
      <c r="T3710" s="7">
        <v>0.92066763609159774</v>
      </c>
      <c r="U3710" s="7">
        <v>-0.11924766202620149</v>
      </c>
      <c r="V3710" s="7">
        <v>9.1946320731508768E-2</v>
      </c>
      <c r="W3710" s="3">
        <v>2317424.4604767598</v>
      </c>
      <c r="X3710" s="3">
        <v>1474558.41758608</v>
      </c>
      <c r="Y3710" s="3">
        <v>1422789.24071934</v>
      </c>
      <c r="Z3710" s="3">
        <v>1328303.8359287099</v>
      </c>
      <c r="AA3710" s="3">
        <v>1472157.5129229501</v>
      </c>
      <c r="AB3710" s="3">
        <v>1597756.4353799799</v>
      </c>
      <c r="AC3710" s="3">
        <v>1621835.47532563</v>
      </c>
      <c r="AD3710" s="3">
        <v>1653704.12672335</v>
      </c>
      <c r="AE3710" s="3">
        <v>1</v>
      </c>
      <c r="AF3710" s="3">
        <v>2</v>
      </c>
      <c r="AG3710" s="3">
        <v>2</v>
      </c>
      <c r="AH3710" s="3">
        <v>3</v>
      </c>
      <c r="AI3710" s="3">
        <v>1</v>
      </c>
      <c r="AJ3710" s="3">
        <v>3</v>
      </c>
      <c r="AK3710" s="3">
        <v>3</v>
      </c>
      <c r="AL3710" s="3">
        <v>2</v>
      </c>
    </row>
    <row r="3711" spans="1:38" x14ac:dyDescent="0.15">
      <c r="A3711" s="3" t="s">
        <v>13470</v>
      </c>
      <c r="B3711" s="3" t="s">
        <v>13471</v>
      </c>
      <c r="C3711" s="3">
        <v>42</v>
      </c>
      <c r="D3711" s="3">
        <v>40</v>
      </c>
      <c r="E3711" s="3">
        <v>1813.38</v>
      </c>
      <c r="F3711" s="3">
        <v>0.80951676394698602</v>
      </c>
      <c r="G3711" s="3">
        <v>139790</v>
      </c>
      <c r="H3711" s="3" t="s">
        <v>13472</v>
      </c>
      <c r="I3711" s="3" t="s">
        <v>13473</v>
      </c>
      <c r="J3711" s="3">
        <v>13479919.483434699</v>
      </c>
      <c r="K3711" s="3">
        <v>12228554.1314274</v>
      </c>
      <c r="L3711" s="3">
        <v>12760036.185434399</v>
      </c>
      <c r="M3711" s="3">
        <v>11567948.1502258</v>
      </c>
      <c r="N3711" s="3">
        <v>12509114.487630576</v>
      </c>
      <c r="O3711" s="3">
        <v>14008506.174600599</v>
      </c>
      <c r="P3711" s="3">
        <v>13020251.3763506</v>
      </c>
      <c r="Q3711" s="3">
        <v>11109288.353189601</v>
      </c>
      <c r="R3711" s="3">
        <v>12734185.466312099</v>
      </c>
      <c r="S3711" s="3">
        <v>12718057.842613224</v>
      </c>
      <c r="T3711" s="7">
        <v>1.0167032890449006</v>
      </c>
      <c r="U3711" s="7">
        <v>2.3898709795557641E-2</v>
      </c>
      <c r="V3711" s="7">
        <v>9.1774153193144692E-2</v>
      </c>
      <c r="W3711" s="3">
        <v>11911465.850567199</v>
      </c>
      <c r="X3711" s="3">
        <v>11869542.5084194</v>
      </c>
      <c r="Y3711" s="3">
        <v>12760036.185434399</v>
      </c>
      <c r="Z3711" s="3">
        <v>12126023.1274732</v>
      </c>
      <c r="AA3711" s="3">
        <v>12935658.030096</v>
      </c>
      <c r="AB3711" s="3">
        <v>12770001.703834699</v>
      </c>
      <c r="AC3711" s="3">
        <v>11205737.3441961</v>
      </c>
      <c r="AD3711" s="3">
        <v>14438308.8907299</v>
      </c>
      <c r="AE3711" s="3">
        <v>27</v>
      </c>
      <c r="AF3711" s="3">
        <v>26</v>
      </c>
      <c r="AG3711" s="3">
        <v>34</v>
      </c>
      <c r="AH3711" s="3">
        <v>34</v>
      </c>
      <c r="AI3711" s="3">
        <v>39</v>
      </c>
      <c r="AJ3711" s="3">
        <v>35</v>
      </c>
      <c r="AK3711" s="3">
        <v>26</v>
      </c>
      <c r="AL3711" s="3">
        <v>29</v>
      </c>
    </row>
    <row r="3712" spans="1:38" x14ac:dyDescent="0.15">
      <c r="A3712" s="3" t="s">
        <v>13474</v>
      </c>
      <c r="B3712" s="3" t="s">
        <v>13474</v>
      </c>
      <c r="C3712" s="3">
        <v>11</v>
      </c>
      <c r="D3712" s="3">
        <v>7</v>
      </c>
      <c r="E3712" s="3">
        <v>427.96</v>
      </c>
      <c r="F3712" s="3">
        <v>0.80992970012029797</v>
      </c>
      <c r="G3712" s="3">
        <v>85000</v>
      </c>
      <c r="H3712" s="3" t="s">
        <v>13475</v>
      </c>
      <c r="I3712" s="3" t="s">
        <v>13476</v>
      </c>
      <c r="J3712" s="3">
        <v>599281.20828748902</v>
      </c>
      <c r="K3712" s="3">
        <v>593269.65404171695</v>
      </c>
      <c r="L3712" s="3">
        <v>571211.60949179495</v>
      </c>
      <c r="M3712" s="3">
        <v>485693.14497146802</v>
      </c>
      <c r="N3712" s="3">
        <v>562363.9041981172</v>
      </c>
      <c r="O3712" s="3">
        <v>584929.79830723605</v>
      </c>
      <c r="P3712" s="3">
        <v>642819.65593220806</v>
      </c>
      <c r="Q3712" s="3">
        <v>498499.51837925799</v>
      </c>
      <c r="R3712" s="3">
        <v>484120.29819245101</v>
      </c>
      <c r="S3712" s="3">
        <v>552592.31770278828</v>
      </c>
      <c r="T3712" s="7">
        <v>0.98262408660587419</v>
      </c>
      <c r="U3712" s="7">
        <v>-2.5288491254423059E-2</v>
      </c>
      <c r="V3712" s="7">
        <v>9.1552675164307734E-2</v>
      </c>
      <c r="W3712" s="3">
        <v>529551.94993377198</v>
      </c>
      <c r="X3712" s="3">
        <v>575852.16550711403</v>
      </c>
      <c r="Y3712" s="3">
        <v>571211.60949179495</v>
      </c>
      <c r="Z3712" s="3">
        <v>509124.542424949</v>
      </c>
      <c r="AA3712" s="3">
        <v>540132.66997979104</v>
      </c>
      <c r="AB3712" s="3">
        <v>630464.64036960399</v>
      </c>
      <c r="AC3712" s="3">
        <v>502827.40816268598</v>
      </c>
      <c r="AD3712" s="3">
        <v>548906.59666190494</v>
      </c>
      <c r="AE3712" s="3">
        <v>4</v>
      </c>
      <c r="AF3712" s="3">
        <v>5</v>
      </c>
      <c r="AG3712" s="3">
        <v>5</v>
      </c>
      <c r="AH3712" s="3">
        <v>6</v>
      </c>
      <c r="AI3712" s="3">
        <v>5</v>
      </c>
      <c r="AJ3712" s="3">
        <v>6</v>
      </c>
      <c r="AK3712" s="3">
        <v>6</v>
      </c>
      <c r="AL3712" s="3">
        <v>7</v>
      </c>
    </row>
    <row r="3713" spans="1:38" x14ac:dyDescent="0.15">
      <c r="A3713" s="3" t="s">
        <v>13477</v>
      </c>
      <c r="B3713" s="3" t="s">
        <v>13477</v>
      </c>
      <c r="C3713" s="3">
        <v>17</v>
      </c>
      <c r="D3713" s="3">
        <v>8</v>
      </c>
      <c r="E3713" s="3">
        <v>603.1</v>
      </c>
      <c r="F3713" s="3">
        <v>0.81002873444666501</v>
      </c>
      <c r="G3713" s="3">
        <v>267925</v>
      </c>
      <c r="H3713" s="3" t="s">
        <v>13478</v>
      </c>
      <c r="I3713" s="3" t="s">
        <v>13479</v>
      </c>
      <c r="J3713" s="3">
        <v>327408.00328973</v>
      </c>
      <c r="K3713" s="3">
        <v>595629.722218832</v>
      </c>
      <c r="L3713" s="3">
        <v>409658.48332429701</v>
      </c>
      <c r="M3713" s="3">
        <v>465221.30186824797</v>
      </c>
      <c r="N3713" s="3">
        <v>449479.37767527677</v>
      </c>
      <c r="O3713" s="3">
        <v>332514.37517266697</v>
      </c>
      <c r="P3713" s="3">
        <v>726671.77018761204</v>
      </c>
      <c r="Q3713" s="3">
        <v>467378.20395824499</v>
      </c>
      <c r="R3713" s="3">
        <v>405485.81187440001</v>
      </c>
      <c r="S3713" s="3">
        <v>483012.54029823095</v>
      </c>
      <c r="T3713" s="7">
        <v>1.0746044519247777</v>
      </c>
      <c r="U3713" s="7">
        <v>0.10380572003882835</v>
      </c>
      <c r="V3713" s="7">
        <v>9.1499574960504926E-2</v>
      </c>
      <c r="W3713" s="3">
        <v>289312.50332619401</v>
      </c>
      <c r="X3713" s="3">
        <v>578142.94569665799</v>
      </c>
      <c r="Y3713" s="3">
        <v>409658.48332429701</v>
      </c>
      <c r="Z3713" s="3">
        <v>487665.07185092202</v>
      </c>
      <c r="AA3713" s="3">
        <v>307048.60273563699</v>
      </c>
      <c r="AB3713" s="3">
        <v>712705.11414852005</v>
      </c>
      <c r="AC3713" s="3">
        <v>471435.90367375198</v>
      </c>
      <c r="AD3713" s="3">
        <v>459749.02895351697</v>
      </c>
      <c r="AE3713" s="3">
        <v>0</v>
      </c>
      <c r="AF3713" s="3">
        <v>0</v>
      </c>
      <c r="AG3713" s="3">
        <v>4</v>
      </c>
      <c r="AH3713" s="3">
        <v>0</v>
      </c>
      <c r="AI3713" s="3">
        <v>0</v>
      </c>
      <c r="AJ3713" s="3">
        <v>7</v>
      </c>
      <c r="AK3713" s="3">
        <v>2</v>
      </c>
      <c r="AL3713" s="3">
        <v>3</v>
      </c>
    </row>
    <row r="3714" spans="1:38" x14ac:dyDescent="0.15">
      <c r="A3714" s="3" t="s">
        <v>13480</v>
      </c>
      <c r="B3714" s="3" t="s">
        <v>13480</v>
      </c>
      <c r="C3714" s="3">
        <v>5</v>
      </c>
      <c r="D3714" s="3">
        <v>5</v>
      </c>
      <c r="E3714" s="3">
        <v>127.6</v>
      </c>
      <c r="F3714" s="3">
        <v>0.81045293362456094</v>
      </c>
      <c r="G3714" s="3">
        <v>165906</v>
      </c>
      <c r="H3714" s="3" t="s">
        <v>13481</v>
      </c>
      <c r="I3714" s="3" t="s">
        <v>13482</v>
      </c>
      <c r="J3714" s="3">
        <v>374477.06859118299</v>
      </c>
      <c r="K3714" s="3">
        <v>352310.30088982597</v>
      </c>
      <c r="L3714" s="3">
        <v>382765.86400453199</v>
      </c>
      <c r="M3714" s="3">
        <v>348935.903704734</v>
      </c>
      <c r="N3714" s="3">
        <v>364622.28429756872</v>
      </c>
      <c r="O3714" s="3">
        <v>338649.11313361803</v>
      </c>
      <c r="P3714" s="3">
        <v>413649.328275687</v>
      </c>
      <c r="Q3714" s="3">
        <v>331330.798191879</v>
      </c>
      <c r="R3714" s="3">
        <v>404073.63735197502</v>
      </c>
      <c r="S3714" s="3">
        <v>371925.71923828975</v>
      </c>
      <c r="T3714" s="7">
        <v>1.0200301387360096</v>
      </c>
      <c r="U3714" s="7">
        <v>2.8611780003250032E-2</v>
      </c>
      <c r="V3714" s="7">
        <v>9.1272201371496095E-2</v>
      </c>
      <c r="W3714" s="3">
        <v>330904.85591000301</v>
      </c>
      <c r="X3714" s="3">
        <v>341967.00996879803</v>
      </c>
      <c r="Y3714" s="3">
        <v>382765.86400453199</v>
      </c>
      <c r="Z3714" s="3">
        <v>365769.69254887197</v>
      </c>
      <c r="AA3714" s="3">
        <v>312713.50885610498</v>
      </c>
      <c r="AB3714" s="3">
        <v>405698.97417381202</v>
      </c>
      <c r="AC3714" s="3">
        <v>334207.35699196003</v>
      </c>
      <c r="AD3714" s="3">
        <v>458147.87338558998</v>
      </c>
      <c r="AE3714" s="3">
        <v>1</v>
      </c>
      <c r="AF3714" s="3">
        <v>1</v>
      </c>
      <c r="AG3714" s="3">
        <v>0</v>
      </c>
      <c r="AH3714" s="3">
        <v>2</v>
      </c>
      <c r="AI3714" s="3">
        <v>2</v>
      </c>
      <c r="AJ3714" s="3">
        <v>2</v>
      </c>
      <c r="AK3714" s="3">
        <v>2</v>
      </c>
      <c r="AL3714" s="3">
        <v>1</v>
      </c>
    </row>
    <row r="3715" spans="1:38" x14ac:dyDescent="0.15">
      <c r="A3715" s="3" t="s">
        <v>13483</v>
      </c>
      <c r="B3715" s="3" t="s">
        <v>13483</v>
      </c>
      <c r="C3715" s="3">
        <v>2</v>
      </c>
      <c r="D3715" s="3">
        <v>2</v>
      </c>
      <c r="E3715" s="3">
        <v>123.36</v>
      </c>
      <c r="F3715" s="3">
        <v>0.81225383997465095</v>
      </c>
      <c r="G3715" s="3">
        <v>19731</v>
      </c>
      <c r="H3715" s="3" t="s">
        <v>13484</v>
      </c>
      <c r="I3715" s="3" t="s">
        <v>13485</v>
      </c>
      <c r="J3715" s="3">
        <v>87764.478715366204</v>
      </c>
      <c r="K3715" s="3">
        <v>85819.885411184805</v>
      </c>
      <c r="L3715" s="3">
        <v>94613.857524050894</v>
      </c>
      <c r="M3715" s="3">
        <v>87756.460478278706</v>
      </c>
      <c r="N3715" s="3">
        <v>88988.67053222016</v>
      </c>
      <c r="O3715" s="3">
        <v>101169.14209802399</v>
      </c>
      <c r="P3715" s="3">
        <v>80644.022925807105</v>
      </c>
      <c r="Q3715" s="3">
        <v>82575.805971661699</v>
      </c>
      <c r="R3715" s="3">
        <v>87877.392017370701</v>
      </c>
      <c r="S3715" s="3">
        <v>88066.59075321586</v>
      </c>
      <c r="T3715" s="7">
        <v>0.98963823401912221</v>
      </c>
      <c r="U3715" s="7">
        <v>-1.5026855926928205E-2</v>
      </c>
      <c r="V3715" s="7">
        <v>9.0308226827104529E-2</v>
      </c>
      <c r="W3715" s="3">
        <v>77552.658411320794</v>
      </c>
      <c r="X3715" s="3">
        <v>83300.3449964561</v>
      </c>
      <c r="Y3715" s="3">
        <v>94613.857524050894</v>
      </c>
      <c r="Z3715" s="3">
        <v>91990.1140224275</v>
      </c>
      <c r="AA3715" s="3">
        <v>93421.054969520206</v>
      </c>
      <c r="AB3715" s="3">
        <v>79094.042073347999</v>
      </c>
      <c r="AC3715" s="3">
        <v>83292.715364443196</v>
      </c>
      <c r="AD3715" s="3">
        <v>99637.384253208205</v>
      </c>
      <c r="AE3715" s="3">
        <v>2</v>
      </c>
      <c r="AF3715" s="3">
        <v>1</v>
      </c>
      <c r="AG3715" s="3">
        <v>2</v>
      </c>
      <c r="AH3715" s="3">
        <v>1</v>
      </c>
      <c r="AI3715" s="3">
        <v>1</v>
      </c>
      <c r="AJ3715" s="3">
        <v>2</v>
      </c>
      <c r="AK3715" s="3">
        <v>2</v>
      </c>
      <c r="AL3715" s="3">
        <v>2</v>
      </c>
    </row>
    <row r="3716" spans="1:38" x14ac:dyDescent="0.15">
      <c r="A3716" s="3" t="s">
        <v>13486</v>
      </c>
      <c r="B3716" s="3" t="s">
        <v>13487</v>
      </c>
      <c r="C3716" s="3">
        <v>9</v>
      </c>
      <c r="D3716" s="3">
        <v>6</v>
      </c>
      <c r="E3716" s="3">
        <v>473.49</v>
      </c>
      <c r="F3716" s="3">
        <v>0.81262593187521504</v>
      </c>
      <c r="G3716" s="3">
        <v>39370</v>
      </c>
      <c r="H3716" s="3" t="s">
        <v>13488</v>
      </c>
      <c r="I3716" s="3" t="s">
        <v>13489</v>
      </c>
      <c r="J3716" s="3">
        <v>1451418.10072793</v>
      </c>
      <c r="K3716" s="3">
        <v>1188812.8623794401</v>
      </c>
      <c r="L3716" s="3">
        <v>1067478.9360785</v>
      </c>
      <c r="M3716" s="3">
        <v>951173.58617242705</v>
      </c>
      <c r="N3716" s="3">
        <v>1164720.8713395742</v>
      </c>
      <c r="O3716" s="3">
        <v>1007110.0713389399</v>
      </c>
      <c r="P3716" s="3">
        <v>1514450.41701423</v>
      </c>
      <c r="Q3716" s="3">
        <v>917024.17867180402</v>
      </c>
      <c r="R3716" s="3">
        <v>1462393.6475331101</v>
      </c>
      <c r="S3716" s="3">
        <v>1225244.578639521</v>
      </c>
      <c r="T3716" s="7">
        <v>1.0519641304532794</v>
      </c>
      <c r="U3716" s="7">
        <v>7.3085512900728372E-2</v>
      </c>
      <c r="V3716" s="7">
        <v>9.0109322926889682E-2</v>
      </c>
      <c r="W3716" s="3">
        <v>1282538.60588422</v>
      </c>
      <c r="X3716" s="3">
        <v>1153911.13723772</v>
      </c>
      <c r="Y3716" s="3">
        <v>1067478.9360785</v>
      </c>
      <c r="Z3716" s="3">
        <v>997061.25532239699</v>
      </c>
      <c r="AA3716" s="3">
        <v>929980.06490706303</v>
      </c>
      <c r="AB3716" s="3">
        <v>1485342.62869705</v>
      </c>
      <c r="AC3716" s="3">
        <v>924985.62984217599</v>
      </c>
      <c r="AD3716" s="3">
        <v>1658095.1533007</v>
      </c>
      <c r="AE3716" s="3">
        <v>6</v>
      </c>
      <c r="AF3716" s="3">
        <v>3</v>
      </c>
      <c r="AG3716" s="3">
        <v>3</v>
      </c>
      <c r="AH3716" s="3">
        <v>4</v>
      </c>
      <c r="AI3716" s="3">
        <v>4</v>
      </c>
      <c r="AJ3716" s="3">
        <v>5</v>
      </c>
      <c r="AK3716" s="3">
        <v>4</v>
      </c>
      <c r="AL3716" s="3">
        <v>6</v>
      </c>
    </row>
    <row r="3717" spans="1:38" x14ac:dyDescent="0.15">
      <c r="A3717" s="3" t="s">
        <v>13490</v>
      </c>
      <c r="B3717" s="3" t="s">
        <v>13491</v>
      </c>
      <c r="C3717" s="3">
        <v>4</v>
      </c>
      <c r="D3717" s="3">
        <v>4</v>
      </c>
      <c r="E3717" s="3">
        <v>115.91</v>
      </c>
      <c r="F3717" s="3">
        <v>0.81323145792665197</v>
      </c>
      <c r="G3717" s="3">
        <v>123896</v>
      </c>
      <c r="H3717" s="3" t="s">
        <v>13492</v>
      </c>
      <c r="I3717" s="3" t="s">
        <v>13493</v>
      </c>
      <c r="J3717" s="3">
        <v>157690.11588492701</v>
      </c>
      <c r="K3717" s="3">
        <v>141035.31151412899</v>
      </c>
      <c r="L3717" s="3">
        <v>132469.92054801999</v>
      </c>
      <c r="M3717" s="3">
        <v>116988.018695512</v>
      </c>
      <c r="N3717" s="3">
        <v>137045.84166064701</v>
      </c>
      <c r="O3717" s="3">
        <v>152877.20907702899</v>
      </c>
      <c r="P3717" s="3">
        <v>113690.088518031</v>
      </c>
      <c r="Q3717" s="3">
        <v>94798.364498987896</v>
      </c>
      <c r="R3717" s="3">
        <v>179249.362935343</v>
      </c>
      <c r="S3717" s="3">
        <v>135153.7562573477</v>
      </c>
      <c r="T3717" s="7">
        <v>0.98619377734944713</v>
      </c>
      <c r="U3717" s="7">
        <v>-2.0056945085661894E-2</v>
      </c>
      <c r="V3717" s="7">
        <v>8.978583005894665E-2</v>
      </c>
      <c r="W3717" s="3">
        <v>139342.11051064101</v>
      </c>
      <c r="X3717" s="3">
        <v>136894.730743586</v>
      </c>
      <c r="Y3717" s="3">
        <v>132469.92054801999</v>
      </c>
      <c r="Z3717" s="3">
        <v>122631.896505463</v>
      </c>
      <c r="AA3717" s="3">
        <v>141169.03491119901</v>
      </c>
      <c r="AB3717" s="3">
        <v>111504.96116545</v>
      </c>
      <c r="AC3717" s="3">
        <v>95621.388108990199</v>
      </c>
      <c r="AD3717" s="3">
        <v>203237.00148499099</v>
      </c>
      <c r="AE3717" s="3">
        <v>0</v>
      </c>
      <c r="AF3717" s="3">
        <v>0</v>
      </c>
      <c r="AG3717" s="3">
        <v>0</v>
      </c>
      <c r="AH3717" s="3">
        <v>0</v>
      </c>
      <c r="AI3717" s="3">
        <v>1</v>
      </c>
      <c r="AJ3717" s="3">
        <v>1</v>
      </c>
      <c r="AK3717" s="3">
        <v>1</v>
      </c>
      <c r="AL3717" s="3">
        <v>3</v>
      </c>
    </row>
    <row r="3718" spans="1:38" x14ac:dyDescent="0.15">
      <c r="A3718" s="3" t="s">
        <v>13494</v>
      </c>
      <c r="B3718" s="3" t="s">
        <v>13495</v>
      </c>
      <c r="C3718" s="3">
        <v>154</v>
      </c>
      <c r="D3718" s="3">
        <v>147</v>
      </c>
      <c r="E3718" s="3">
        <v>7878.87</v>
      </c>
      <c r="F3718" s="3">
        <v>0.81361471417116005</v>
      </c>
      <c r="G3718" s="3">
        <v>550496</v>
      </c>
      <c r="H3718" s="3" t="s">
        <v>13496</v>
      </c>
      <c r="I3718" s="3" t="s">
        <v>13497</v>
      </c>
      <c r="J3718" s="3">
        <v>51385296.680365197</v>
      </c>
      <c r="K3718" s="3">
        <v>46428382.333857901</v>
      </c>
      <c r="L3718" s="3">
        <v>53646590.478620097</v>
      </c>
      <c r="M3718" s="3">
        <v>63825364.0551458</v>
      </c>
      <c r="N3718" s="3">
        <v>53821408.386997253</v>
      </c>
      <c r="O3718" s="3">
        <v>44861375.696595803</v>
      </c>
      <c r="P3718" s="3">
        <v>56921523.438195497</v>
      </c>
      <c r="Q3718" s="3">
        <v>61569872.754753798</v>
      </c>
      <c r="R3718" s="3">
        <v>57087396.216580898</v>
      </c>
      <c r="S3718" s="3">
        <v>55110042.026531495</v>
      </c>
      <c r="T3718" s="7">
        <v>1.0239427706957882</v>
      </c>
      <c r="U3718" s="7">
        <v>3.4135083755250796E-2</v>
      </c>
      <c r="V3718" s="7">
        <v>8.9581205825778498E-2</v>
      </c>
      <c r="W3718" s="3">
        <v>45406369.628661796</v>
      </c>
      <c r="X3718" s="3">
        <v>45065316.126997299</v>
      </c>
      <c r="Y3718" s="3">
        <v>53646590.478620097</v>
      </c>
      <c r="Z3718" s="3">
        <v>66904504.636545397</v>
      </c>
      <c r="AA3718" s="3">
        <v>41425645.785344899</v>
      </c>
      <c r="AB3718" s="3">
        <v>55827489.829490498</v>
      </c>
      <c r="AC3718" s="3">
        <v>62104412.134307504</v>
      </c>
      <c r="AD3718" s="3">
        <v>64726987.251991503</v>
      </c>
      <c r="AE3718" s="3">
        <v>107</v>
      </c>
      <c r="AF3718" s="3">
        <v>108</v>
      </c>
      <c r="AG3718" s="3">
        <v>111</v>
      </c>
      <c r="AH3718" s="3">
        <v>128</v>
      </c>
      <c r="AI3718" s="3">
        <v>90</v>
      </c>
      <c r="AJ3718" s="3">
        <v>105</v>
      </c>
      <c r="AK3718" s="3">
        <v>116</v>
      </c>
      <c r="AL3718" s="3">
        <v>113</v>
      </c>
    </row>
    <row r="3719" spans="1:38" x14ac:dyDescent="0.15">
      <c r="A3719" s="3" t="s">
        <v>13498</v>
      </c>
      <c r="B3719" s="3" t="s">
        <v>13499</v>
      </c>
      <c r="C3719" s="3">
        <v>10</v>
      </c>
      <c r="D3719" s="3">
        <v>8</v>
      </c>
      <c r="E3719" s="3">
        <v>409.41</v>
      </c>
      <c r="F3719" s="3">
        <v>0.81553616374666404</v>
      </c>
      <c r="G3719" s="3">
        <v>51081</v>
      </c>
      <c r="H3719" s="3" t="s">
        <v>13500</v>
      </c>
      <c r="I3719" s="3" t="s">
        <v>13501</v>
      </c>
      <c r="J3719" s="3">
        <v>677471.18754225306</v>
      </c>
      <c r="K3719" s="3">
        <v>623600.48005937797</v>
      </c>
      <c r="L3719" s="3">
        <v>668155.84233337594</v>
      </c>
      <c r="M3719" s="3">
        <v>645839.52224778</v>
      </c>
      <c r="N3719" s="3">
        <v>653766.75804569677</v>
      </c>
      <c r="O3719" s="3">
        <v>764681.89942840696</v>
      </c>
      <c r="P3719" s="3">
        <v>673456.50561829295</v>
      </c>
      <c r="Q3719" s="3">
        <v>591287.63292164495</v>
      </c>
      <c r="R3719" s="3">
        <v>633337.98649756599</v>
      </c>
      <c r="S3719" s="3">
        <v>665691.00611647777</v>
      </c>
      <c r="T3719" s="7">
        <v>1.0182393000623435</v>
      </c>
      <c r="U3719" s="7">
        <v>2.6076654186060127E-2</v>
      </c>
      <c r="V3719" s="7">
        <v>8.8556776049342895E-2</v>
      </c>
      <c r="W3719" s="3">
        <v>598644.14806553605</v>
      </c>
      <c r="X3719" s="3">
        <v>605292.52492024098</v>
      </c>
      <c r="Y3719" s="3">
        <v>668155.84233337594</v>
      </c>
      <c r="Z3719" s="3">
        <v>676996.89536212198</v>
      </c>
      <c r="AA3719" s="3">
        <v>706118.370475868</v>
      </c>
      <c r="AB3719" s="3">
        <v>660512.64876689599</v>
      </c>
      <c r="AC3719" s="3">
        <v>596421.09365980001</v>
      </c>
      <c r="AD3719" s="3">
        <v>718093.00292318</v>
      </c>
      <c r="AE3719" s="3">
        <v>5</v>
      </c>
      <c r="AF3719" s="3">
        <v>3</v>
      </c>
      <c r="AG3719" s="3">
        <v>2</v>
      </c>
      <c r="AH3719" s="3">
        <v>4</v>
      </c>
      <c r="AI3719" s="3">
        <v>6</v>
      </c>
      <c r="AJ3719" s="3">
        <v>5</v>
      </c>
      <c r="AK3719" s="3">
        <v>4</v>
      </c>
      <c r="AL3719" s="3">
        <v>5</v>
      </c>
    </row>
    <row r="3720" spans="1:38" customFormat="1" ht="15" hidden="1" x14ac:dyDescent="0.2">
      <c r="A3720" t="s">
        <v>13502</v>
      </c>
      <c r="B3720" t="s">
        <v>13502</v>
      </c>
      <c r="C3720">
        <v>26</v>
      </c>
      <c r="D3720">
        <v>1</v>
      </c>
      <c r="E3720">
        <v>1715.29</v>
      </c>
      <c r="F3720">
        <v>0.81568377020855698</v>
      </c>
      <c r="G3720">
        <v>59103</v>
      </c>
      <c r="H3720" t="s">
        <v>13503</v>
      </c>
      <c r="I3720" t="s">
        <v>4695</v>
      </c>
      <c r="J3720">
        <v>1092713.3787255101</v>
      </c>
      <c r="K3720">
        <v>794892.83756268397</v>
      </c>
      <c r="L3720">
        <v>1483005.8880586501</v>
      </c>
      <c r="M3720">
        <v>1328120.9050362399</v>
      </c>
      <c r="N3720">
        <v>1174683.2523457711</v>
      </c>
      <c r="O3720">
        <v>940520.95684703498</v>
      </c>
      <c r="P3720">
        <v>736384.80441920599</v>
      </c>
      <c r="Q3720">
        <v>1203307.36024947</v>
      </c>
      <c r="R3720">
        <v>1655707.49271821</v>
      </c>
      <c r="S3720">
        <v>1133980.1535584801</v>
      </c>
      <c r="T3720" s="1">
        <v>0.96534972410136144</v>
      </c>
      <c r="U3720" s="1">
        <v>-5.087640243091008E-2</v>
      </c>
      <c r="V3720" s="1">
        <v>8.8478178834174137E-2</v>
      </c>
      <c r="W3720">
        <v>965570.90798219305</v>
      </c>
      <c r="X3720">
        <v>771556.00111712306</v>
      </c>
      <c r="Y3720">
        <v>1483005.8880586501</v>
      </c>
      <c r="Z3720">
        <v>1392193.7236756899</v>
      </c>
      <c r="AA3720">
        <v>868490.70959264995</v>
      </c>
      <c r="AB3720">
        <v>722231.46353315294</v>
      </c>
      <c r="AC3720">
        <v>1213754.2743160699</v>
      </c>
      <c r="AD3720">
        <v>1877278.7844030501</v>
      </c>
      <c r="AE3720">
        <v>0</v>
      </c>
      <c r="AF3720">
        <v>0</v>
      </c>
      <c r="AG3720">
        <v>1</v>
      </c>
      <c r="AH3720">
        <v>0</v>
      </c>
      <c r="AI3720">
        <v>0</v>
      </c>
      <c r="AJ3720">
        <v>0</v>
      </c>
      <c r="AK3720">
        <v>1</v>
      </c>
      <c r="AL3720">
        <v>1</v>
      </c>
    </row>
    <row r="3721" spans="1:38" x14ac:dyDescent="0.15">
      <c r="A3721" s="3" t="s">
        <v>13504</v>
      </c>
      <c r="B3721" s="3" t="s">
        <v>13505</v>
      </c>
      <c r="C3721" s="3">
        <v>12</v>
      </c>
      <c r="D3721" s="3">
        <v>12</v>
      </c>
      <c r="E3721" s="3">
        <v>407.56</v>
      </c>
      <c r="F3721" s="3">
        <v>0.81647707000731695</v>
      </c>
      <c r="G3721" s="3">
        <v>54055</v>
      </c>
      <c r="H3721" s="3" t="s">
        <v>13506</v>
      </c>
      <c r="I3721" s="3" t="s">
        <v>13507</v>
      </c>
      <c r="J3721" s="3">
        <v>1254937.8423163099</v>
      </c>
      <c r="K3721" s="3">
        <v>1433798.06359565</v>
      </c>
      <c r="L3721" s="3">
        <v>1641042.33657414</v>
      </c>
      <c r="M3721" s="3">
        <v>1312823.3652955</v>
      </c>
      <c r="N3721" s="3">
        <v>1410650.4019454001</v>
      </c>
      <c r="O3721" s="3">
        <v>1030970.35476254</v>
      </c>
      <c r="P3721" s="3">
        <v>1566066.74789017</v>
      </c>
      <c r="Q3721" s="3">
        <v>1287081.7054630399</v>
      </c>
      <c r="R3721" s="3">
        <v>1656257.7928093399</v>
      </c>
      <c r="S3721" s="3">
        <v>1385094.1502312724</v>
      </c>
      <c r="T3721" s="7">
        <v>0.98188335559336071</v>
      </c>
      <c r="U3721" s="7">
        <v>-2.6376447437305703E-2</v>
      </c>
      <c r="V3721" s="7">
        <v>8.8056007509219644E-2</v>
      </c>
      <c r="W3721" s="3">
        <v>1108919.7729782299</v>
      </c>
      <c r="X3721" s="3">
        <v>1391703.94810621</v>
      </c>
      <c r="Y3721" s="3">
        <v>1641042.33657414</v>
      </c>
      <c r="Z3721" s="3">
        <v>1376158.1814792</v>
      </c>
      <c r="AA3721" s="3">
        <v>952012.99711424694</v>
      </c>
      <c r="AB3721" s="3">
        <v>1535966.8919450401</v>
      </c>
      <c r="AC3721" s="3">
        <v>1298255.9344404801</v>
      </c>
      <c r="AD3721" s="3">
        <v>1877902.72715301</v>
      </c>
      <c r="AE3721" s="3">
        <v>6</v>
      </c>
      <c r="AF3721" s="3">
        <v>8</v>
      </c>
      <c r="AG3721" s="3">
        <v>7</v>
      </c>
      <c r="AH3721" s="3">
        <v>7</v>
      </c>
      <c r="AI3721" s="3">
        <v>5</v>
      </c>
      <c r="AJ3721" s="3">
        <v>7</v>
      </c>
      <c r="AK3721" s="3">
        <v>8</v>
      </c>
      <c r="AL3721" s="3">
        <v>4</v>
      </c>
    </row>
    <row r="3722" spans="1:38" x14ac:dyDescent="0.15">
      <c r="A3722" s="3" t="s">
        <v>13508</v>
      </c>
      <c r="B3722" s="3" t="s">
        <v>13509</v>
      </c>
      <c r="C3722" s="3">
        <v>32</v>
      </c>
      <c r="D3722" s="3">
        <v>2</v>
      </c>
      <c r="E3722" s="3">
        <v>1728.09</v>
      </c>
      <c r="F3722" s="3">
        <v>0.81697257280995705</v>
      </c>
      <c r="G3722" s="3">
        <v>60591</v>
      </c>
      <c r="H3722" s="3" t="s">
        <v>7419</v>
      </c>
      <c r="I3722" s="3" t="s">
        <v>7420</v>
      </c>
      <c r="J3722" s="3">
        <v>247462.35548722101</v>
      </c>
      <c r="K3722" s="3">
        <v>353750.77654045698</v>
      </c>
      <c r="L3722" s="3">
        <v>293789.30662413302</v>
      </c>
      <c r="M3722" s="3">
        <v>323331.24521261698</v>
      </c>
      <c r="N3722" s="3">
        <v>304583.42096610699</v>
      </c>
      <c r="O3722" s="3">
        <v>427223.99112899997</v>
      </c>
      <c r="P3722" s="3">
        <v>307292.25744782301</v>
      </c>
      <c r="Q3722" s="3">
        <v>235645.811556581</v>
      </c>
      <c r="R3722" s="3">
        <v>308895.67756848398</v>
      </c>
      <c r="S3722" s="3">
        <v>319764.43442547193</v>
      </c>
      <c r="T3722" s="7">
        <v>1.0498418903143589</v>
      </c>
      <c r="U3722" s="7">
        <v>7.0172069572212947E-2</v>
      </c>
      <c r="V3722" s="7">
        <v>8.7792523243878304E-2</v>
      </c>
      <c r="W3722" s="3">
        <v>218668.91714815301</v>
      </c>
      <c r="X3722" s="3">
        <v>343365.19546020997</v>
      </c>
      <c r="Y3722" s="3">
        <v>293789.30662413302</v>
      </c>
      <c r="Z3722" s="3">
        <v>338929.783083994</v>
      </c>
      <c r="AA3722" s="3">
        <v>394504.83746209001</v>
      </c>
      <c r="AB3722" s="3">
        <v>301386.08985011699</v>
      </c>
      <c r="AC3722" s="3">
        <v>237691.649240956</v>
      </c>
      <c r="AD3722" s="3">
        <v>350232.93947961403</v>
      </c>
      <c r="AE3722" s="3">
        <v>1</v>
      </c>
      <c r="AF3722" s="3">
        <v>0</v>
      </c>
      <c r="AG3722" s="3">
        <v>1</v>
      </c>
      <c r="AH3722" s="3">
        <v>1</v>
      </c>
      <c r="AI3722" s="3">
        <v>1</v>
      </c>
      <c r="AJ3722" s="3">
        <v>2</v>
      </c>
      <c r="AK3722" s="3">
        <v>1</v>
      </c>
      <c r="AL3722" s="3">
        <v>2</v>
      </c>
    </row>
    <row r="3723" spans="1:38" customFormat="1" ht="15" hidden="1" x14ac:dyDescent="0.2">
      <c r="A3723" t="s">
        <v>13510</v>
      </c>
      <c r="B3723" t="s">
        <v>13510</v>
      </c>
      <c r="C3723">
        <v>1</v>
      </c>
      <c r="D3723">
        <v>1</v>
      </c>
      <c r="E3723">
        <v>37.79</v>
      </c>
      <c r="F3723">
        <v>0.81784816594938503</v>
      </c>
      <c r="G3723">
        <v>425055</v>
      </c>
      <c r="H3723" t="s">
        <v>13511</v>
      </c>
      <c r="I3723" t="s">
        <v>13512</v>
      </c>
      <c r="J3723">
        <v>10791.169575899699</v>
      </c>
      <c r="K3723">
        <v>9150.1569343083102</v>
      </c>
      <c r="L3723">
        <v>2906.9373459752801</v>
      </c>
      <c r="M3723">
        <v>794.92789583374201</v>
      </c>
      <c r="N3723">
        <v>5910.797938004258</v>
      </c>
      <c r="O3723">
        <v>4888.1496642190596</v>
      </c>
      <c r="P3723">
        <v>3226.2455482246201</v>
      </c>
      <c r="Q3723">
        <v>679.46819481033594</v>
      </c>
      <c r="R3723">
        <v>9622.4166408072106</v>
      </c>
      <c r="S3723">
        <v>4604.0700120153069</v>
      </c>
      <c r="T3723" s="1">
        <v>0.77892529237259645</v>
      </c>
      <c r="U3723" s="1">
        <v>-0.36044313051835669</v>
      </c>
      <c r="V3723" s="1">
        <v>8.7327315901946742E-2</v>
      </c>
      <c r="W3723">
        <v>9535.5649600852103</v>
      </c>
      <c r="X3723">
        <v>8881.5223388804297</v>
      </c>
      <c r="Y3723">
        <v>2906.9373459752801</v>
      </c>
      <c r="Z3723">
        <v>833.27777099048103</v>
      </c>
      <c r="AA3723">
        <v>4513.78838458263</v>
      </c>
      <c r="AB3723">
        <v>3164.2369994983201</v>
      </c>
      <c r="AC3723">
        <v>685.36722449855904</v>
      </c>
      <c r="AD3723">
        <v>10910.1146753998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1</v>
      </c>
      <c r="AK3723">
        <v>0</v>
      </c>
      <c r="AL3723">
        <v>0</v>
      </c>
    </row>
    <row r="3724" spans="1:38" x14ac:dyDescent="0.15">
      <c r="A3724" s="3" t="s">
        <v>13513</v>
      </c>
      <c r="B3724" s="3" t="s">
        <v>13514</v>
      </c>
      <c r="C3724" s="3">
        <v>13</v>
      </c>
      <c r="D3724" s="3">
        <v>13</v>
      </c>
      <c r="E3724" s="3">
        <v>545.91</v>
      </c>
      <c r="F3724" s="3">
        <v>0.81791273011335397</v>
      </c>
      <c r="G3724" s="3">
        <v>100957</v>
      </c>
      <c r="H3724" s="3" t="s">
        <v>13515</v>
      </c>
      <c r="I3724" s="3" t="s">
        <v>13516</v>
      </c>
      <c r="J3724" s="3">
        <v>1128248.3564253601</v>
      </c>
      <c r="K3724" s="3">
        <v>1135784.2718857999</v>
      </c>
      <c r="L3724" s="3">
        <v>1169547.4853727501</v>
      </c>
      <c r="M3724" s="3">
        <v>1322530.2642357999</v>
      </c>
      <c r="N3724" s="3">
        <v>1189027.5944799276</v>
      </c>
      <c r="O3724" s="3">
        <v>996590.40315006301</v>
      </c>
      <c r="P3724" s="3">
        <v>1336082.2170813701</v>
      </c>
      <c r="Q3724" s="3">
        <v>1119018.6175464699</v>
      </c>
      <c r="R3724" s="3">
        <v>1239298.0484939299</v>
      </c>
      <c r="S3724" s="3">
        <v>1172747.3215679582</v>
      </c>
      <c r="T3724" s="7">
        <v>0.98630790993619433</v>
      </c>
      <c r="U3724" s="7">
        <v>-1.9889991092010968E-2</v>
      </c>
      <c r="V3724" s="7">
        <v>8.7293032333703405E-2</v>
      </c>
      <c r="W3724" s="3">
        <v>996971.21967489703</v>
      </c>
      <c r="X3724" s="3">
        <v>1102439.3849552399</v>
      </c>
      <c r="Y3724" s="3">
        <v>1169547.4853727501</v>
      </c>
      <c r="Z3724" s="3">
        <v>1386333.3724048201</v>
      </c>
      <c r="AA3724" s="3">
        <v>920266.05053712905</v>
      </c>
      <c r="AB3724" s="3">
        <v>1310402.67160914</v>
      </c>
      <c r="AC3724" s="3">
        <v>1128733.7507889001</v>
      </c>
      <c r="AD3724" s="3">
        <v>1405144.2928305401</v>
      </c>
      <c r="AE3724" s="3">
        <v>8</v>
      </c>
      <c r="AF3724" s="3">
        <v>9</v>
      </c>
      <c r="AG3724" s="3">
        <v>9</v>
      </c>
      <c r="AH3724" s="3">
        <v>9</v>
      </c>
      <c r="AI3724" s="3">
        <v>7</v>
      </c>
      <c r="AJ3724" s="3">
        <v>11</v>
      </c>
      <c r="AK3724" s="3">
        <v>8</v>
      </c>
      <c r="AL3724" s="3">
        <v>6</v>
      </c>
    </row>
    <row r="3725" spans="1:38" x14ac:dyDescent="0.15">
      <c r="A3725" s="3" t="s">
        <v>13517</v>
      </c>
      <c r="B3725" s="3" t="s">
        <v>13518</v>
      </c>
      <c r="C3725" s="3">
        <v>2</v>
      </c>
      <c r="D3725" s="3">
        <v>2</v>
      </c>
      <c r="E3725" s="3">
        <v>49.95</v>
      </c>
      <c r="F3725" s="3">
        <v>0.81904951562221096</v>
      </c>
      <c r="G3725" s="3">
        <v>57285</v>
      </c>
      <c r="H3725" s="3" t="s">
        <v>13519</v>
      </c>
      <c r="I3725" s="3" t="s">
        <v>13520</v>
      </c>
      <c r="J3725" s="3">
        <v>58730.091760060699</v>
      </c>
      <c r="K3725" s="3">
        <v>66637.332053158403</v>
      </c>
      <c r="L3725" s="3">
        <v>58595.599859895301</v>
      </c>
      <c r="M3725" s="3">
        <v>40279.5495405365</v>
      </c>
      <c r="N3725" s="3">
        <v>56060.643303412726</v>
      </c>
      <c r="O3725" s="3">
        <v>68638.180708114305</v>
      </c>
      <c r="P3725" s="3">
        <v>66349.592790914496</v>
      </c>
      <c r="Q3725" s="3">
        <v>42104.422811640201</v>
      </c>
      <c r="R3725" s="3">
        <v>40605.337420617703</v>
      </c>
      <c r="S3725" s="3">
        <v>54424.383432821676</v>
      </c>
      <c r="T3725" s="7">
        <v>0.97081268115788033</v>
      </c>
      <c r="U3725" s="7">
        <v>-4.2735141194259772E-2</v>
      </c>
      <c r="V3725" s="7">
        <v>8.6689842181634946E-2</v>
      </c>
      <c r="W3725" s="3">
        <v>51896.562383798097</v>
      </c>
      <c r="X3725" s="3">
        <v>64680.962029670198</v>
      </c>
      <c r="Y3725" s="3">
        <v>58595.599859895301</v>
      </c>
      <c r="Z3725" s="3">
        <v>42222.764396053899</v>
      </c>
      <c r="AA3725" s="3">
        <v>63381.492814555</v>
      </c>
      <c r="AB3725" s="3">
        <v>65074.351369873402</v>
      </c>
      <c r="AC3725" s="3">
        <v>42469.966397150703</v>
      </c>
      <c r="AD3725" s="3">
        <v>46039.254402423801</v>
      </c>
      <c r="AE3725" s="3">
        <v>2</v>
      </c>
      <c r="AF3725" s="3">
        <v>0</v>
      </c>
      <c r="AG3725" s="3">
        <v>1</v>
      </c>
      <c r="AH3725" s="3">
        <v>1</v>
      </c>
      <c r="AI3725" s="3">
        <v>1</v>
      </c>
      <c r="AJ3725" s="3">
        <v>0</v>
      </c>
      <c r="AK3725" s="3">
        <v>0</v>
      </c>
      <c r="AL3725" s="3">
        <v>0</v>
      </c>
    </row>
    <row r="3726" spans="1:38" x14ac:dyDescent="0.15">
      <c r="A3726" s="3" t="s">
        <v>13521</v>
      </c>
      <c r="B3726" s="3" t="s">
        <v>13522</v>
      </c>
      <c r="C3726" s="3">
        <v>12</v>
      </c>
      <c r="D3726" s="3">
        <v>11</v>
      </c>
      <c r="E3726" s="3">
        <v>477.53</v>
      </c>
      <c r="F3726" s="3">
        <v>0.81951829562219902</v>
      </c>
      <c r="G3726" s="3">
        <v>112254</v>
      </c>
      <c r="H3726" s="3" t="s">
        <v>13523</v>
      </c>
      <c r="I3726" s="3" t="s">
        <v>13524</v>
      </c>
      <c r="J3726" s="3">
        <v>566490.13974054705</v>
      </c>
      <c r="K3726" s="3">
        <v>695044.91730084002</v>
      </c>
      <c r="L3726" s="3">
        <v>688257.644285377</v>
      </c>
      <c r="M3726" s="3">
        <v>676225.08948555996</v>
      </c>
      <c r="N3726" s="3">
        <v>656504.44770308107</v>
      </c>
      <c r="O3726" s="3">
        <v>754110.60011804698</v>
      </c>
      <c r="P3726" s="3">
        <v>616957.15311452199</v>
      </c>
      <c r="Q3726" s="3">
        <v>583328.49351989001</v>
      </c>
      <c r="R3726" s="3">
        <v>728028.46369920403</v>
      </c>
      <c r="S3726" s="3">
        <v>670606.17761291575</v>
      </c>
      <c r="T3726" s="7">
        <v>1.0214800218934883</v>
      </c>
      <c r="U3726" s="7">
        <v>3.0660988117109596E-2</v>
      </c>
      <c r="V3726" s="7">
        <v>8.6441346426526386E-2</v>
      </c>
      <c r="W3726" s="3">
        <v>500576.28033274098</v>
      </c>
      <c r="X3726" s="3">
        <v>674639.46289128403</v>
      </c>
      <c r="Y3726" s="3">
        <v>688257.644285377</v>
      </c>
      <c r="Z3726" s="3">
        <v>708848.35996775504</v>
      </c>
      <c r="AA3726" s="3">
        <v>696356.67917857994</v>
      </c>
      <c r="AB3726" s="3">
        <v>605099.21573217004</v>
      </c>
      <c r="AC3726" s="3">
        <v>588392.85433551401</v>
      </c>
      <c r="AD3726" s="3">
        <v>825455.21799886494</v>
      </c>
      <c r="AE3726" s="3">
        <v>4</v>
      </c>
      <c r="AF3726" s="3">
        <v>7</v>
      </c>
      <c r="AG3726" s="3">
        <v>9</v>
      </c>
      <c r="AH3726" s="3">
        <v>4</v>
      </c>
      <c r="AI3726" s="3">
        <v>6</v>
      </c>
      <c r="AJ3726" s="3">
        <v>3</v>
      </c>
      <c r="AK3726" s="3">
        <v>5</v>
      </c>
      <c r="AL3726" s="3">
        <v>6</v>
      </c>
    </row>
    <row r="3727" spans="1:38" x14ac:dyDescent="0.15">
      <c r="A3727" s="3" t="s">
        <v>13525</v>
      </c>
      <c r="B3727" s="3" t="s">
        <v>13525</v>
      </c>
      <c r="C3727" s="3">
        <v>7</v>
      </c>
      <c r="D3727" s="3">
        <v>2</v>
      </c>
      <c r="E3727" s="3">
        <v>448.77</v>
      </c>
      <c r="F3727" s="3">
        <v>0.81973324828808003</v>
      </c>
      <c r="G3727" s="3">
        <v>32824</v>
      </c>
      <c r="H3727" s="3" t="s">
        <v>13526</v>
      </c>
      <c r="I3727" s="3" t="s">
        <v>7250</v>
      </c>
      <c r="J3727" s="3">
        <v>204114.28635150701</v>
      </c>
      <c r="K3727" s="3">
        <v>226272.67949585</v>
      </c>
      <c r="L3727" s="3">
        <v>206208.40645166</v>
      </c>
      <c r="M3727" s="3">
        <v>157500.74289562699</v>
      </c>
      <c r="N3727" s="3">
        <v>198524.02879866102</v>
      </c>
      <c r="O3727" s="3">
        <v>148913.148808033</v>
      </c>
      <c r="P3727" s="3">
        <v>273533.559170358</v>
      </c>
      <c r="Q3727" s="3">
        <v>189102.424126125</v>
      </c>
      <c r="R3727" s="3">
        <v>224815.76496813301</v>
      </c>
      <c r="S3727" s="3">
        <v>209091.22426816227</v>
      </c>
      <c r="T3727" s="7">
        <v>1.0532287982137329</v>
      </c>
      <c r="U3727" s="7">
        <v>7.4818874343297662E-2</v>
      </c>
      <c r="V3727" s="7">
        <v>8.6327449620945365E-2</v>
      </c>
      <c r="W3727" s="3">
        <v>180364.604883336</v>
      </c>
      <c r="X3727" s="3">
        <v>219629.66013026499</v>
      </c>
      <c r="Y3727" s="3">
        <v>206208.40645166</v>
      </c>
      <c r="Z3727" s="3">
        <v>165099.08465567601</v>
      </c>
      <c r="AA3727" s="3">
        <v>137508.56409358999</v>
      </c>
      <c r="AB3727" s="3">
        <v>268276.23489712499</v>
      </c>
      <c r="AC3727" s="3">
        <v>190744.17987356801</v>
      </c>
      <c r="AD3727" s="3">
        <v>254901.22369449699</v>
      </c>
      <c r="AE3727" s="3">
        <v>2</v>
      </c>
      <c r="AF3727" s="3">
        <v>2</v>
      </c>
      <c r="AG3727" s="3">
        <v>2</v>
      </c>
      <c r="AH3727" s="3">
        <v>2</v>
      </c>
      <c r="AI3727" s="3">
        <v>2</v>
      </c>
      <c r="AJ3727" s="3">
        <v>2</v>
      </c>
      <c r="AK3727" s="3">
        <v>2</v>
      </c>
      <c r="AL3727" s="3">
        <v>2</v>
      </c>
    </row>
    <row r="3728" spans="1:38" x14ac:dyDescent="0.15">
      <c r="A3728" s="3" t="s">
        <v>13527</v>
      </c>
      <c r="B3728" s="3" t="s">
        <v>13528</v>
      </c>
      <c r="C3728" s="3">
        <v>5</v>
      </c>
      <c r="D3728" s="3">
        <v>5</v>
      </c>
      <c r="E3728" s="3">
        <v>308.83</v>
      </c>
      <c r="F3728" s="3">
        <v>0.819900697672304</v>
      </c>
      <c r="G3728" s="3">
        <v>19036</v>
      </c>
      <c r="H3728" s="3" t="s">
        <v>13529</v>
      </c>
      <c r="I3728" s="3" t="s">
        <v>13530</v>
      </c>
      <c r="J3728" s="3">
        <v>3047242.4457770502</v>
      </c>
      <c r="K3728" s="3">
        <v>2704429.72257085</v>
      </c>
      <c r="L3728" s="3">
        <v>2289378.1423405502</v>
      </c>
      <c r="M3728" s="3">
        <v>2058323.75594173</v>
      </c>
      <c r="N3728" s="3">
        <v>2524843.5166575452</v>
      </c>
      <c r="O3728" s="3">
        <v>3260083.4986137301</v>
      </c>
      <c r="P3728" s="3">
        <v>2222166.3333489001</v>
      </c>
      <c r="Q3728" s="3">
        <v>2249829.5582935498</v>
      </c>
      <c r="R3728" s="3">
        <v>2099296.3522504698</v>
      </c>
      <c r="S3728" s="3">
        <v>2457843.9356266623</v>
      </c>
      <c r="T3728" s="7">
        <v>0.97346386792335604</v>
      </c>
      <c r="U3728" s="7">
        <v>-3.8800663486927678E-2</v>
      </c>
      <c r="V3728" s="7">
        <v>8.6238744036386608E-2</v>
      </c>
      <c r="W3728" s="3">
        <v>2692681.0932274</v>
      </c>
      <c r="X3728" s="3">
        <v>2625031.8073654901</v>
      </c>
      <c r="Y3728" s="3">
        <v>2289378.1423405502</v>
      </c>
      <c r="Z3728" s="3">
        <v>2157623.90566125</v>
      </c>
      <c r="AA3728" s="3">
        <v>3010408.4448410799</v>
      </c>
      <c r="AB3728" s="3">
        <v>2179456.2211457998</v>
      </c>
      <c r="AC3728" s="3">
        <v>2269362.20376421</v>
      </c>
      <c r="AD3728" s="3">
        <v>2380229.9147565998</v>
      </c>
      <c r="AE3728" s="3">
        <v>5</v>
      </c>
      <c r="AF3728" s="3">
        <v>4</v>
      </c>
      <c r="AG3728" s="3">
        <v>4</v>
      </c>
      <c r="AH3728" s="3">
        <v>6</v>
      </c>
      <c r="AI3728" s="3">
        <v>5</v>
      </c>
      <c r="AJ3728" s="3">
        <v>4</v>
      </c>
      <c r="AK3728" s="3">
        <v>6</v>
      </c>
      <c r="AL3728" s="3">
        <v>6</v>
      </c>
    </row>
    <row r="3729" spans="1:38" x14ac:dyDescent="0.15">
      <c r="A3729" s="3" t="s">
        <v>13531</v>
      </c>
      <c r="B3729" s="3" t="s">
        <v>13532</v>
      </c>
      <c r="C3729" s="3">
        <v>11</v>
      </c>
      <c r="D3729" s="3">
        <v>8</v>
      </c>
      <c r="E3729" s="3">
        <v>386.12</v>
      </c>
      <c r="F3729" s="3">
        <v>0.820429947083404</v>
      </c>
      <c r="G3729" s="3">
        <v>40441</v>
      </c>
      <c r="H3729" s="3" t="s">
        <v>13533</v>
      </c>
      <c r="I3729" s="3" t="s">
        <v>13534</v>
      </c>
      <c r="J3729" s="3">
        <v>857248.976762034</v>
      </c>
      <c r="K3729" s="3">
        <v>977776.50192269601</v>
      </c>
      <c r="L3729" s="3">
        <v>1045312.2041983</v>
      </c>
      <c r="M3729" s="3">
        <v>1301120.57313045</v>
      </c>
      <c r="N3729" s="3">
        <v>1045364.56400337</v>
      </c>
      <c r="O3729" s="3">
        <v>648413.95190320502</v>
      </c>
      <c r="P3729" s="3">
        <v>1379035.2136902199</v>
      </c>
      <c r="Q3729" s="3">
        <v>1046778.36703319</v>
      </c>
      <c r="R3729" s="3">
        <v>1027713.8160933499</v>
      </c>
      <c r="S3729" s="3">
        <v>1025485.3371799912</v>
      </c>
      <c r="T3729" s="7">
        <v>0.98098345064687431</v>
      </c>
      <c r="U3729" s="7">
        <v>-2.7699296741601095E-2</v>
      </c>
      <c r="V3729" s="7">
        <v>8.5958495529779647E-2</v>
      </c>
      <c r="W3729" s="3">
        <v>757503.92461045098</v>
      </c>
      <c r="X3729" s="3">
        <v>949070.48115183599</v>
      </c>
      <c r="Y3729" s="3">
        <v>1045312.2041983</v>
      </c>
      <c r="Z3729" s="3">
        <v>1363890.80902849</v>
      </c>
      <c r="AA3729" s="3">
        <v>598754.85931333399</v>
      </c>
      <c r="AB3729" s="3">
        <v>1352530.1101681199</v>
      </c>
      <c r="AC3729" s="3">
        <v>1055866.3224537401</v>
      </c>
      <c r="AD3729" s="3">
        <v>1165245.28147334</v>
      </c>
      <c r="AE3729" s="3">
        <v>2</v>
      </c>
      <c r="AF3729" s="3">
        <v>3</v>
      </c>
      <c r="AG3729" s="3">
        <v>3</v>
      </c>
      <c r="AH3729" s="3">
        <v>5</v>
      </c>
      <c r="AI3729" s="3">
        <v>3</v>
      </c>
      <c r="AJ3729" s="3">
        <v>6</v>
      </c>
      <c r="AK3729" s="3">
        <v>5</v>
      </c>
      <c r="AL3729" s="3">
        <v>2</v>
      </c>
    </row>
    <row r="3730" spans="1:38" x14ac:dyDescent="0.15">
      <c r="A3730" s="3" t="s">
        <v>13535</v>
      </c>
      <c r="B3730" s="3" t="s">
        <v>13536</v>
      </c>
      <c r="C3730" s="3">
        <v>5</v>
      </c>
      <c r="D3730" s="3">
        <v>5</v>
      </c>
      <c r="E3730" s="3">
        <v>150.87</v>
      </c>
      <c r="F3730" s="3">
        <v>0.82081426026606796</v>
      </c>
      <c r="G3730" s="3">
        <v>34470</v>
      </c>
      <c r="H3730" s="3" t="s">
        <v>13537</v>
      </c>
      <c r="I3730" s="3" t="s">
        <v>13538</v>
      </c>
      <c r="J3730" s="3">
        <v>211341.776988422</v>
      </c>
      <c r="K3730" s="3">
        <v>214232.06441483001</v>
      </c>
      <c r="L3730" s="3">
        <v>190240.53318611599</v>
      </c>
      <c r="M3730" s="3">
        <v>122729.250113691</v>
      </c>
      <c r="N3730" s="3">
        <v>184635.90617576474</v>
      </c>
      <c r="O3730" s="3">
        <v>186299.32654507601</v>
      </c>
      <c r="P3730" s="3">
        <v>200911.46880495499</v>
      </c>
      <c r="Q3730" s="3">
        <v>146024.23183566899</v>
      </c>
      <c r="R3730" s="3">
        <v>224987.41826999199</v>
      </c>
      <c r="S3730" s="3">
        <v>189555.611363923</v>
      </c>
      <c r="T3730" s="7">
        <v>1.0266454412365216</v>
      </c>
      <c r="U3730" s="7">
        <v>3.793802343990843E-2</v>
      </c>
      <c r="V3730" s="7">
        <v>8.5755107031155561E-2</v>
      </c>
      <c r="W3730" s="3">
        <v>186751.14213325799</v>
      </c>
      <c r="X3730" s="3">
        <v>207942.53906953501</v>
      </c>
      <c r="Y3730" s="3">
        <v>190240.53318611599</v>
      </c>
      <c r="Z3730" s="3">
        <v>128650.10336919699</v>
      </c>
      <c r="AA3730" s="3">
        <v>172031.50352989</v>
      </c>
      <c r="AB3730" s="3">
        <v>197049.94356862601</v>
      </c>
      <c r="AC3730" s="3">
        <v>147291.989893188</v>
      </c>
      <c r="AD3730" s="3">
        <v>255095.848109299</v>
      </c>
      <c r="AE3730" s="3">
        <v>2</v>
      </c>
      <c r="AF3730" s="3">
        <v>1</v>
      </c>
      <c r="AG3730" s="3">
        <v>3</v>
      </c>
      <c r="AH3730" s="3">
        <v>1</v>
      </c>
      <c r="AI3730" s="3">
        <v>1</v>
      </c>
      <c r="AJ3730" s="3">
        <v>1</v>
      </c>
      <c r="AK3730" s="3">
        <v>2</v>
      </c>
      <c r="AL3730" s="3">
        <v>3</v>
      </c>
    </row>
    <row r="3731" spans="1:38" x14ac:dyDescent="0.15">
      <c r="A3731" s="3" t="s">
        <v>13539</v>
      </c>
      <c r="B3731" s="3" t="s">
        <v>13539</v>
      </c>
      <c r="C3731" s="3">
        <v>2</v>
      </c>
      <c r="D3731" s="3">
        <v>2</v>
      </c>
      <c r="E3731" s="3">
        <v>68.7</v>
      </c>
      <c r="F3731" s="3">
        <v>0.82114085317291097</v>
      </c>
      <c r="G3731" s="3">
        <v>41663</v>
      </c>
      <c r="H3731" s="3" t="s">
        <v>13540</v>
      </c>
      <c r="I3731" s="3" t="s">
        <v>13541</v>
      </c>
      <c r="J3731" s="3">
        <v>91807.842561417099</v>
      </c>
      <c r="K3731" s="3">
        <v>23680.4825507319</v>
      </c>
      <c r="L3731" s="3">
        <v>88099.4565705063</v>
      </c>
      <c r="M3731" s="3">
        <v>45174.318042332299</v>
      </c>
      <c r="N3731" s="3">
        <v>62190.524931246902</v>
      </c>
      <c r="O3731" s="3">
        <v>86665.381381913205</v>
      </c>
      <c r="P3731" s="3">
        <v>45693.506417443597</v>
      </c>
      <c r="Q3731" s="3">
        <v>31706.144991474001</v>
      </c>
      <c r="R3731" s="3">
        <v>48030.262710267198</v>
      </c>
      <c r="S3731" s="3">
        <v>53023.823875274495</v>
      </c>
      <c r="T3731" s="7">
        <v>0.85260293161849954</v>
      </c>
      <c r="U3731" s="7">
        <v>-0.23005407896599639</v>
      </c>
      <c r="V3731" s="7">
        <v>8.5582340433603327E-2</v>
      </c>
      <c r="W3731" s="3">
        <v>81125.557376543802</v>
      </c>
      <c r="X3731" s="3">
        <v>22985.259846332101</v>
      </c>
      <c r="Y3731" s="3">
        <v>88099.4565705063</v>
      </c>
      <c r="Z3731" s="3">
        <v>47353.672253316698</v>
      </c>
      <c r="AA3731" s="3">
        <v>80028.071703815294</v>
      </c>
      <c r="AB3731" s="3">
        <v>44815.2756762278</v>
      </c>
      <c r="AC3731" s="3">
        <v>31981.412460992498</v>
      </c>
      <c r="AD3731" s="3">
        <v>54457.803441634504</v>
      </c>
      <c r="AE3731" s="3">
        <v>2</v>
      </c>
      <c r="AF3731" s="3">
        <v>1</v>
      </c>
      <c r="AG3731" s="3">
        <v>1</v>
      </c>
      <c r="AH3731" s="3">
        <v>0</v>
      </c>
      <c r="AI3731" s="3">
        <v>2</v>
      </c>
      <c r="AJ3731" s="3">
        <v>0</v>
      </c>
      <c r="AK3731" s="3">
        <v>0</v>
      </c>
      <c r="AL3731" s="3">
        <v>0</v>
      </c>
    </row>
    <row r="3732" spans="1:38" x14ac:dyDescent="0.15">
      <c r="A3732" s="3" t="s">
        <v>13542</v>
      </c>
      <c r="B3732" s="3" t="s">
        <v>13543</v>
      </c>
      <c r="C3732" s="3">
        <v>45</v>
      </c>
      <c r="D3732" s="3">
        <v>20</v>
      </c>
      <c r="E3732" s="3">
        <v>2991.87</v>
      </c>
      <c r="F3732" s="3">
        <v>0.82162166292540895</v>
      </c>
      <c r="G3732" s="3">
        <v>50505</v>
      </c>
      <c r="H3732" s="3" t="s">
        <v>13544</v>
      </c>
      <c r="I3732" s="3" t="s">
        <v>7928</v>
      </c>
      <c r="J3732" s="3">
        <v>33241124.452842899</v>
      </c>
      <c r="K3732" s="3">
        <v>34457714.840010203</v>
      </c>
      <c r="L3732" s="3">
        <v>36085762.922725901</v>
      </c>
      <c r="M3732" s="3">
        <v>37377941.2058983</v>
      </c>
      <c r="N3732" s="3">
        <v>35290635.855369329</v>
      </c>
      <c r="O3732" s="3">
        <v>36845057.548216097</v>
      </c>
      <c r="P3732" s="3">
        <v>37316490.886093304</v>
      </c>
      <c r="Q3732" s="3">
        <v>31312842.043775599</v>
      </c>
      <c r="R3732" s="3">
        <v>37642167.690140001</v>
      </c>
      <c r="S3732" s="3">
        <v>35779139.542056248</v>
      </c>
      <c r="T3732" s="7">
        <v>1.0138423033432704</v>
      </c>
      <c r="U3732" s="7">
        <v>1.983326784674708E-2</v>
      </c>
      <c r="V3732" s="7">
        <v>8.5328118625799171E-2</v>
      </c>
      <c r="W3732" s="3">
        <v>29373359.332084499</v>
      </c>
      <c r="X3732" s="3">
        <v>33446089.099394999</v>
      </c>
      <c r="Y3732" s="3">
        <v>36085762.922725901</v>
      </c>
      <c r="Z3732" s="3">
        <v>39181173.154827103</v>
      </c>
      <c r="AA3732" s="3">
        <v>34023261.195908204</v>
      </c>
      <c r="AB3732" s="3">
        <v>36599266.667162299</v>
      </c>
      <c r="AC3732" s="3">
        <v>31584694.922614802</v>
      </c>
      <c r="AD3732" s="3">
        <v>42679545.218237802</v>
      </c>
      <c r="AE3732" s="3">
        <v>19</v>
      </c>
      <c r="AF3732" s="3">
        <v>18</v>
      </c>
      <c r="AG3732" s="3">
        <v>19</v>
      </c>
      <c r="AH3732" s="3">
        <v>19</v>
      </c>
      <c r="AI3732" s="3">
        <v>21</v>
      </c>
      <c r="AJ3732" s="3">
        <v>16</v>
      </c>
      <c r="AK3732" s="3">
        <v>15</v>
      </c>
      <c r="AL3732" s="3">
        <v>16</v>
      </c>
    </row>
    <row r="3733" spans="1:38" x14ac:dyDescent="0.15">
      <c r="A3733" s="3" t="s">
        <v>13545</v>
      </c>
      <c r="B3733" s="3" t="s">
        <v>13545</v>
      </c>
      <c r="C3733" s="3">
        <v>12</v>
      </c>
      <c r="D3733" s="3">
        <v>12</v>
      </c>
      <c r="E3733" s="3">
        <v>646.6</v>
      </c>
      <c r="F3733" s="3">
        <v>0.82164480931783501</v>
      </c>
      <c r="G3733" s="3">
        <v>55393</v>
      </c>
      <c r="H3733" s="3" t="s">
        <v>13546</v>
      </c>
      <c r="I3733" s="3" t="s">
        <v>13547</v>
      </c>
      <c r="J3733" s="3">
        <v>7780730.7225419004</v>
      </c>
      <c r="K3733" s="3">
        <v>7422470.0519614397</v>
      </c>
      <c r="L3733" s="3">
        <v>6814424.83262653</v>
      </c>
      <c r="M3733" s="3">
        <v>7006365.4869909296</v>
      </c>
      <c r="N3733" s="3">
        <v>7255997.7735301992</v>
      </c>
      <c r="O3733" s="3">
        <v>6624772.6381403096</v>
      </c>
      <c r="P3733" s="3">
        <v>8558687.4422339909</v>
      </c>
      <c r="Q3733" s="3">
        <v>7403644.2997917701</v>
      </c>
      <c r="R3733" s="3">
        <v>6969171.4867977696</v>
      </c>
      <c r="S3733" s="3">
        <v>7389068.9667409593</v>
      </c>
      <c r="T3733" s="7">
        <v>1.0183394754745105</v>
      </c>
      <c r="U3733" s="7">
        <v>2.6218581001958324E-2</v>
      </c>
      <c r="V3733" s="7">
        <v>8.5315884030038758E-2</v>
      </c>
      <c r="W3733" s="3">
        <v>6875405.1838299502</v>
      </c>
      <c r="X3733" s="3">
        <v>7204557.6976926299</v>
      </c>
      <c r="Y3733" s="3">
        <v>6814424.83262653</v>
      </c>
      <c r="Z3733" s="3">
        <v>7344375.0638806298</v>
      </c>
      <c r="AA3733" s="3">
        <v>6117411.2575613698</v>
      </c>
      <c r="AB3733" s="3">
        <v>8394189.1796677802</v>
      </c>
      <c r="AC3733" s="3">
        <v>7467921.5063764099</v>
      </c>
      <c r="AD3733" s="3">
        <v>7901805.0196495699</v>
      </c>
      <c r="AE3733" s="3">
        <v>11</v>
      </c>
      <c r="AF3733" s="3">
        <v>10</v>
      </c>
      <c r="AG3733" s="3">
        <v>11</v>
      </c>
      <c r="AH3733" s="3">
        <v>11</v>
      </c>
      <c r="AI3733" s="3">
        <v>7</v>
      </c>
      <c r="AJ3733" s="3">
        <v>12</v>
      </c>
      <c r="AK3733" s="3">
        <v>11</v>
      </c>
      <c r="AL3733" s="3">
        <v>12</v>
      </c>
    </row>
    <row r="3734" spans="1:38" x14ac:dyDescent="0.15">
      <c r="A3734" s="3" t="s">
        <v>13548</v>
      </c>
      <c r="B3734" s="3" t="s">
        <v>13548</v>
      </c>
      <c r="C3734" s="3">
        <v>2</v>
      </c>
      <c r="D3734" s="3">
        <v>2</v>
      </c>
      <c r="E3734" s="3">
        <v>64.55</v>
      </c>
      <c r="F3734" s="3">
        <v>0.821721970186017</v>
      </c>
      <c r="G3734" s="3">
        <v>59895</v>
      </c>
      <c r="H3734" s="3" t="s">
        <v>13549</v>
      </c>
      <c r="I3734" s="3" t="s">
        <v>13550</v>
      </c>
      <c r="J3734" s="3">
        <v>301060.48326654901</v>
      </c>
      <c r="K3734" s="3">
        <v>240890.57217323501</v>
      </c>
      <c r="L3734" s="3">
        <v>180807.27655371401</v>
      </c>
      <c r="M3734" s="3">
        <v>236481.145723491</v>
      </c>
      <c r="N3734" s="3">
        <v>239809.86942924722</v>
      </c>
      <c r="O3734" s="3">
        <v>318505.69317753799</v>
      </c>
      <c r="P3734" s="3">
        <v>166009.84553373099</v>
      </c>
      <c r="Q3734" s="3">
        <v>132209.071377805</v>
      </c>
      <c r="R3734" s="3">
        <v>347115.87124058499</v>
      </c>
      <c r="S3734" s="3">
        <v>240960.12033241475</v>
      </c>
      <c r="T3734" s="7">
        <v>1.0047965119446716</v>
      </c>
      <c r="U3734" s="7">
        <v>6.9033611725328415E-3</v>
      </c>
      <c r="V3734" s="7">
        <v>8.5275101242272972E-2</v>
      </c>
      <c r="W3734" s="3">
        <v>266030.64430701098</v>
      </c>
      <c r="X3734" s="3">
        <v>233818.393863865</v>
      </c>
      <c r="Y3734" s="3">
        <v>180807.27655371401</v>
      </c>
      <c r="Z3734" s="3">
        <v>247889.75581624199</v>
      </c>
      <c r="AA3734" s="3">
        <v>294112.782350311</v>
      </c>
      <c r="AB3734" s="3">
        <v>162819.13067897101</v>
      </c>
      <c r="AC3734" s="3">
        <v>133356.88851342199</v>
      </c>
      <c r="AD3734" s="3">
        <v>393567.86369296</v>
      </c>
      <c r="AE3734" s="3">
        <v>1</v>
      </c>
      <c r="AF3734" s="3">
        <v>0</v>
      </c>
      <c r="AG3734" s="3">
        <v>2</v>
      </c>
      <c r="AH3734" s="3">
        <v>0</v>
      </c>
      <c r="AI3734" s="3">
        <v>1</v>
      </c>
      <c r="AJ3734" s="3">
        <v>1</v>
      </c>
      <c r="AK3734" s="3">
        <v>0</v>
      </c>
      <c r="AL3734" s="3">
        <v>2</v>
      </c>
    </row>
    <row r="3735" spans="1:38" x14ac:dyDescent="0.15">
      <c r="A3735" s="3" t="s">
        <v>13551</v>
      </c>
      <c r="B3735" s="3" t="s">
        <v>13551</v>
      </c>
      <c r="C3735" s="3">
        <v>14</v>
      </c>
      <c r="D3735" s="3">
        <v>9</v>
      </c>
      <c r="E3735" s="3">
        <v>619.95000000000005</v>
      </c>
      <c r="F3735" s="3">
        <v>0.82173588155395605</v>
      </c>
      <c r="G3735" s="3">
        <v>54362</v>
      </c>
      <c r="H3735" s="3" t="s">
        <v>13552</v>
      </c>
      <c r="I3735" s="3" t="s">
        <v>13553</v>
      </c>
      <c r="J3735" s="3">
        <v>1198537.8367043801</v>
      </c>
      <c r="K3735" s="3">
        <v>950226.82317238103</v>
      </c>
      <c r="L3735" s="3">
        <v>1329522.4965644199</v>
      </c>
      <c r="M3735" s="3">
        <v>1570616.1426371201</v>
      </c>
      <c r="N3735" s="3">
        <v>1262225.8247695751</v>
      </c>
      <c r="O3735" s="3">
        <v>1004179.13474379</v>
      </c>
      <c r="P3735" s="3">
        <v>1423736.3140700001</v>
      </c>
      <c r="Q3735" s="3">
        <v>1250577.8909227501</v>
      </c>
      <c r="R3735" s="3">
        <v>1516239.07349929</v>
      </c>
      <c r="S3735" s="3">
        <v>1298683.1033089575</v>
      </c>
      <c r="T3735" s="7">
        <v>1.0288833248567371</v>
      </c>
      <c r="U3735" s="7">
        <v>4.107939020630097E-2</v>
      </c>
      <c r="V3735" s="7">
        <v>8.5267748902417825E-2</v>
      </c>
      <c r="W3735" s="3">
        <v>1059082.1799834201</v>
      </c>
      <c r="X3735" s="3">
        <v>922329.61878121702</v>
      </c>
      <c r="Y3735" s="3">
        <v>1329522.4965644199</v>
      </c>
      <c r="Z3735" s="3">
        <v>1646387.71047991</v>
      </c>
      <c r="AA3735" s="3">
        <v>927273.595492683</v>
      </c>
      <c r="AB3735" s="3">
        <v>1396372.05388436</v>
      </c>
      <c r="AC3735" s="3">
        <v>1261435.1998628001</v>
      </c>
      <c r="AD3735" s="3">
        <v>1719146.3210027299</v>
      </c>
      <c r="AE3735" s="3">
        <v>4</v>
      </c>
      <c r="AF3735" s="3">
        <v>4</v>
      </c>
      <c r="AG3735" s="3">
        <v>5</v>
      </c>
      <c r="AH3735" s="3">
        <v>7</v>
      </c>
      <c r="AI3735" s="3">
        <v>4</v>
      </c>
      <c r="AJ3735" s="3">
        <v>7</v>
      </c>
      <c r="AK3735" s="3">
        <v>6</v>
      </c>
      <c r="AL3735" s="3">
        <v>7</v>
      </c>
    </row>
    <row r="3736" spans="1:38" customFormat="1" ht="15" hidden="1" x14ac:dyDescent="0.2">
      <c r="A3736" t="s">
        <v>13554</v>
      </c>
      <c r="B3736" t="s">
        <v>13554</v>
      </c>
      <c r="C3736">
        <v>9</v>
      </c>
      <c r="D3736">
        <v>1</v>
      </c>
      <c r="E3736">
        <v>646.53</v>
      </c>
      <c r="F3736">
        <v>0.82222372545673195</v>
      </c>
      <c r="G3736">
        <v>25174</v>
      </c>
      <c r="H3736" t="s">
        <v>13555</v>
      </c>
      <c r="I3736" t="s">
        <v>2653</v>
      </c>
      <c r="J3736">
        <v>685032.02091264701</v>
      </c>
      <c r="K3736">
        <v>436050.29545736901</v>
      </c>
      <c r="L3736">
        <v>671644.45519238396</v>
      </c>
      <c r="M3736">
        <v>750540.623820737</v>
      </c>
      <c r="N3736">
        <v>635816.8488457842</v>
      </c>
      <c r="O3736">
        <v>537384.62650161597</v>
      </c>
      <c r="P3736">
        <v>627964.41440477199</v>
      </c>
      <c r="Q3736">
        <v>536044.20581295004</v>
      </c>
      <c r="R3736">
        <v>728657.78732866503</v>
      </c>
      <c r="S3736">
        <v>607512.75851200079</v>
      </c>
      <c r="T3736" s="1">
        <v>0.95548389385219246</v>
      </c>
      <c r="U3736" s="1">
        <v>-6.5696540319282584E-2</v>
      </c>
      <c r="V3736" s="1">
        <v>8.5009995706632174E-2</v>
      </c>
      <c r="W3736">
        <v>605325.24201449798</v>
      </c>
      <c r="X3736">
        <v>423248.52653172502</v>
      </c>
      <c r="Y3736">
        <v>671644.45519238396</v>
      </c>
      <c r="Z3736">
        <v>786749.11439509003</v>
      </c>
      <c r="AA3736">
        <v>496228.76789387199</v>
      </c>
      <c r="AB3736">
        <v>615894.91708754899</v>
      </c>
      <c r="AC3736">
        <v>540698.05231885298</v>
      </c>
      <c r="AD3736">
        <v>826168.75943254598</v>
      </c>
      <c r="AE3736">
        <v>0</v>
      </c>
      <c r="AF3736">
        <v>1</v>
      </c>
      <c r="AG3736">
        <v>1</v>
      </c>
      <c r="AH3736">
        <v>1</v>
      </c>
      <c r="AI3736">
        <v>1</v>
      </c>
      <c r="AJ3736">
        <v>1</v>
      </c>
      <c r="AK3736">
        <v>1</v>
      </c>
      <c r="AL3736">
        <v>1</v>
      </c>
    </row>
    <row r="3737" spans="1:38" customFormat="1" ht="15" hidden="1" x14ac:dyDescent="0.2">
      <c r="A3737" t="s">
        <v>13556</v>
      </c>
      <c r="B3737" t="s">
        <v>13556</v>
      </c>
      <c r="C3737">
        <v>4</v>
      </c>
      <c r="D3737">
        <v>1</v>
      </c>
      <c r="E3737">
        <v>138.46</v>
      </c>
      <c r="F3737">
        <v>0.82269398096532298</v>
      </c>
      <c r="G3737">
        <v>122475</v>
      </c>
      <c r="H3737" t="s">
        <v>13557</v>
      </c>
      <c r="I3737" t="s">
        <v>13558</v>
      </c>
      <c r="J3737">
        <v>21013.461183655701</v>
      </c>
      <c r="K3737">
        <v>19000.057206796901</v>
      </c>
      <c r="L3737">
        <v>22993.685750098201</v>
      </c>
      <c r="M3737">
        <v>20960.704208168401</v>
      </c>
      <c r="N3737">
        <v>20991.977087179803</v>
      </c>
      <c r="O3737">
        <v>24926.8292585038</v>
      </c>
      <c r="P3737">
        <v>27096.740549543101</v>
      </c>
      <c r="Q3737">
        <v>20965.919315339099</v>
      </c>
      <c r="R3737">
        <v>15366.5431664139</v>
      </c>
      <c r="S3737">
        <v>22089.008072449975</v>
      </c>
      <c r="T3737" s="1">
        <v>1.0522595361415552</v>
      </c>
      <c r="U3737" s="1">
        <v>7.3490584216189189E-2</v>
      </c>
      <c r="V3737" s="1">
        <v>8.4761680089100414E-2</v>
      </c>
      <c r="W3737">
        <v>18568.4436467835</v>
      </c>
      <c r="X3737">
        <v>18442.2446230895</v>
      </c>
      <c r="Y3737">
        <v>22993.685750098201</v>
      </c>
      <c r="Z3737">
        <v>21971.915908995099</v>
      </c>
      <c r="AA3737">
        <v>23017.796119277398</v>
      </c>
      <c r="AB3737">
        <v>26575.940278275801</v>
      </c>
      <c r="AC3737">
        <v>21147.941934538601</v>
      </c>
      <c r="AD3737">
        <v>17422.935876531701</v>
      </c>
      <c r="AE3737">
        <v>0</v>
      </c>
      <c r="AF3737">
        <v>1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</row>
    <row r="3738" spans="1:38" x14ac:dyDescent="0.15">
      <c r="A3738" s="3" t="s">
        <v>13559</v>
      </c>
      <c r="B3738" s="3" t="s">
        <v>13559</v>
      </c>
      <c r="C3738" s="3">
        <v>25</v>
      </c>
      <c r="D3738" s="3">
        <v>21</v>
      </c>
      <c r="E3738" s="3">
        <v>1233.22</v>
      </c>
      <c r="F3738" s="3">
        <v>0.82275136112250102</v>
      </c>
      <c r="G3738" s="3">
        <v>75469</v>
      </c>
      <c r="H3738" s="3" t="s">
        <v>13560</v>
      </c>
      <c r="I3738" s="3" t="s">
        <v>13561</v>
      </c>
      <c r="J3738" s="3">
        <v>8360178.5710598202</v>
      </c>
      <c r="K3738" s="3">
        <v>7812092.14605192</v>
      </c>
      <c r="L3738" s="3">
        <v>8959632.44769408</v>
      </c>
      <c r="M3738" s="3">
        <v>11239260.356015701</v>
      </c>
      <c r="N3738" s="3">
        <v>9092790.8802053817</v>
      </c>
      <c r="O3738" s="3">
        <v>7192189.5694652796</v>
      </c>
      <c r="P3738" s="3">
        <v>10931228.3936103</v>
      </c>
      <c r="Q3738" s="3">
        <v>9454687.6979294103</v>
      </c>
      <c r="R3738" s="3">
        <v>9894018.1216812003</v>
      </c>
      <c r="S3738" s="3">
        <v>9368030.9456715472</v>
      </c>
      <c r="T3738" s="7">
        <v>1.0302701413781936</v>
      </c>
      <c r="U3738" s="7">
        <v>4.3022668017732718E-2</v>
      </c>
      <c r="V3738" s="7">
        <v>8.4731390555919522E-2</v>
      </c>
      <c r="W3738" s="3">
        <v>7387431.4810409797</v>
      </c>
      <c r="X3738" s="3">
        <v>7582741.0837514102</v>
      </c>
      <c r="Y3738" s="3">
        <v>8959632.44769408</v>
      </c>
      <c r="Z3738" s="3">
        <v>11781478.3782619</v>
      </c>
      <c r="AA3738" s="3">
        <v>6641372.2918517096</v>
      </c>
      <c r="AB3738" s="3">
        <v>10721129.8135885</v>
      </c>
      <c r="AC3738" s="3">
        <v>9536771.7216540705</v>
      </c>
      <c r="AD3738" s="3">
        <v>11218062.6070843</v>
      </c>
      <c r="AE3738" s="3">
        <v>14</v>
      </c>
      <c r="AF3738" s="3">
        <v>13</v>
      </c>
      <c r="AG3738" s="3">
        <v>15</v>
      </c>
      <c r="AH3738" s="3">
        <v>15</v>
      </c>
      <c r="AI3738" s="3">
        <v>14</v>
      </c>
      <c r="AJ3738" s="3">
        <v>18</v>
      </c>
      <c r="AK3738" s="3">
        <v>13</v>
      </c>
      <c r="AL3738" s="3">
        <v>15</v>
      </c>
    </row>
    <row r="3739" spans="1:38" x14ac:dyDescent="0.15">
      <c r="A3739" s="3" t="s">
        <v>13562</v>
      </c>
      <c r="B3739" s="3" t="s">
        <v>13562</v>
      </c>
      <c r="C3739" s="3">
        <v>5</v>
      </c>
      <c r="D3739" s="3">
        <v>5</v>
      </c>
      <c r="E3739" s="3">
        <v>106.71</v>
      </c>
      <c r="F3739" s="3">
        <v>0.82281994974068795</v>
      </c>
      <c r="G3739" s="3">
        <v>126643</v>
      </c>
      <c r="H3739" s="3" t="s">
        <v>13563</v>
      </c>
      <c r="I3739" s="3" t="s">
        <v>13564</v>
      </c>
      <c r="J3739" s="3">
        <v>148777.840842821</v>
      </c>
      <c r="K3739" s="3">
        <v>173728.16605383001</v>
      </c>
      <c r="L3739" s="3">
        <v>184577.274194723</v>
      </c>
      <c r="M3739" s="3">
        <v>194777.27519334899</v>
      </c>
      <c r="N3739" s="3">
        <v>175465.13907118075</v>
      </c>
      <c r="O3739" s="3">
        <v>196150.53826394901</v>
      </c>
      <c r="P3739" s="3">
        <v>169470.30362577899</v>
      </c>
      <c r="Q3739" s="3">
        <v>167392.64166625799</v>
      </c>
      <c r="R3739" s="3">
        <v>155560.02970496399</v>
      </c>
      <c r="S3739" s="3">
        <v>172143.3783152375</v>
      </c>
      <c r="T3739" s="7">
        <v>0.98106882783938232</v>
      </c>
      <c r="U3739" s="7">
        <v>-2.757374121623141E-2</v>
      </c>
      <c r="V3739" s="7">
        <v>8.4695187131345259E-2</v>
      </c>
      <c r="W3739" s="3">
        <v>131466.821645202</v>
      </c>
      <c r="X3739" s="3">
        <v>168627.77313845701</v>
      </c>
      <c r="Y3739" s="3">
        <v>184577.274194723</v>
      </c>
      <c r="Z3739" s="3">
        <v>204173.95661085099</v>
      </c>
      <c r="AA3739" s="3">
        <v>181128.255488244</v>
      </c>
      <c r="AB3739" s="3">
        <v>166213.078649267</v>
      </c>
      <c r="AC3739" s="3">
        <v>168845.91669858701</v>
      </c>
      <c r="AD3739" s="3">
        <v>176377.49708241501</v>
      </c>
      <c r="AE3739" s="3">
        <v>1</v>
      </c>
      <c r="AF3739" s="3">
        <v>1</v>
      </c>
      <c r="AG3739" s="3">
        <v>2</v>
      </c>
      <c r="AH3739" s="3">
        <v>2</v>
      </c>
      <c r="AI3739" s="3">
        <v>0</v>
      </c>
      <c r="AJ3739" s="3">
        <v>2</v>
      </c>
      <c r="AK3739" s="3">
        <v>2</v>
      </c>
      <c r="AL3739" s="3">
        <v>2</v>
      </c>
    </row>
    <row r="3740" spans="1:38" x14ac:dyDescent="0.15">
      <c r="A3740" s="3" t="s">
        <v>13565</v>
      </c>
      <c r="B3740" s="3" t="s">
        <v>13566</v>
      </c>
      <c r="C3740" s="3">
        <v>8</v>
      </c>
      <c r="D3740" s="3">
        <v>7</v>
      </c>
      <c r="E3740" s="3">
        <v>296</v>
      </c>
      <c r="F3740" s="3">
        <v>0.82330207247987697</v>
      </c>
      <c r="G3740" s="3">
        <v>103984</v>
      </c>
      <c r="H3740" s="3" t="s">
        <v>13567</v>
      </c>
      <c r="I3740" s="3" t="s">
        <v>13568</v>
      </c>
      <c r="J3740" s="3">
        <v>631425.10202962195</v>
      </c>
      <c r="K3740" s="3">
        <v>521179.85803026601</v>
      </c>
      <c r="L3740" s="3">
        <v>574790.87454193505</v>
      </c>
      <c r="M3740" s="3">
        <v>362610.514341578</v>
      </c>
      <c r="N3740" s="3">
        <v>522501.58723585028</v>
      </c>
      <c r="O3740" s="3">
        <v>512752.49780701502</v>
      </c>
      <c r="P3740" s="3">
        <v>578712.66380186402</v>
      </c>
      <c r="Q3740" s="3">
        <v>372817.21174137201</v>
      </c>
      <c r="R3740" s="3">
        <v>738041.49007938802</v>
      </c>
      <c r="S3740" s="3">
        <v>550580.96585740976</v>
      </c>
      <c r="T3740" s="7">
        <v>1.0537402743025253</v>
      </c>
      <c r="U3740" s="7">
        <v>7.5519315598894771E-2</v>
      </c>
      <c r="V3740" s="7">
        <v>8.4440791347326211E-2</v>
      </c>
      <c r="W3740" s="3">
        <v>557955.74663924903</v>
      </c>
      <c r="X3740" s="3">
        <v>505878.815511294</v>
      </c>
      <c r="Y3740" s="3">
        <v>574790.87454193505</v>
      </c>
      <c r="Z3740" s="3">
        <v>380104.01032832498</v>
      </c>
      <c r="AA3740" s="3">
        <v>473483.10255488002</v>
      </c>
      <c r="AB3740" s="3">
        <v>567589.78679963702</v>
      </c>
      <c r="AC3740" s="3">
        <v>376053.94867349102</v>
      </c>
      <c r="AD3740" s="3">
        <v>836808.214874133</v>
      </c>
      <c r="AE3740" s="3">
        <v>5</v>
      </c>
      <c r="AF3740" s="3">
        <v>4</v>
      </c>
      <c r="AG3740" s="3">
        <v>5</v>
      </c>
      <c r="AH3740" s="3">
        <v>5</v>
      </c>
      <c r="AI3740" s="3">
        <v>5</v>
      </c>
      <c r="AJ3740" s="3">
        <v>6</v>
      </c>
      <c r="AK3740" s="3">
        <v>4</v>
      </c>
      <c r="AL3740" s="3">
        <v>6</v>
      </c>
    </row>
    <row r="3741" spans="1:38" x14ac:dyDescent="0.15">
      <c r="A3741" s="3" t="s">
        <v>13569</v>
      </c>
      <c r="B3741" s="3" t="s">
        <v>13570</v>
      </c>
      <c r="C3741" s="3">
        <v>11</v>
      </c>
      <c r="D3741" s="3">
        <v>11</v>
      </c>
      <c r="E3741" s="3">
        <v>421.33</v>
      </c>
      <c r="F3741" s="3">
        <v>0.82443015176287604</v>
      </c>
      <c r="G3741" s="3">
        <v>88173</v>
      </c>
      <c r="H3741" s="3" t="s">
        <v>13571</v>
      </c>
      <c r="I3741" s="3" t="s">
        <v>13572</v>
      </c>
      <c r="J3741" s="3">
        <v>1636846.78560849</v>
      </c>
      <c r="K3741" s="3">
        <v>1363786.73495935</v>
      </c>
      <c r="L3741" s="3">
        <v>1492473.3247445801</v>
      </c>
      <c r="M3741" s="3">
        <v>761232.76325815404</v>
      </c>
      <c r="N3741" s="3">
        <v>1313584.9021426435</v>
      </c>
      <c r="O3741" s="3">
        <v>1484252.7361195299</v>
      </c>
      <c r="P3741" s="3">
        <v>1108702.7865764699</v>
      </c>
      <c r="Q3741" s="3">
        <v>867242.65168311901</v>
      </c>
      <c r="R3741" s="3">
        <v>1456730.1985921799</v>
      </c>
      <c r="S3741" s="3">
        <v>1229232.0932428245</v>
      </c>
      <c r="T3741" s="7">
        <v>0.93578427343201986</v>
      </c>
      <c r="U3741" s="7">
        <v>-9.5752111575208312E-2</v>
      </c>
      <c r="V3741" s="7">
        <v>8.3846133214055069E-2</v>
      </c>
      <c r="W3741" s="3">
        <v>1446391.76913083</v>
      </c>
      <c r="X3741" s="3">
        <v>1323748.0448662799</v>
      </c>
      <c r="Y3741" s="3">
        <v>1492473.3247445801</v>
      </c>
      <c r="Z3741" s="3">
        <v>797957.076984182</v>
      </c>
      <c r="AA3741" s="3">
        <v>1370580.53052712</v>
      </c>
      <c r="AB3741" s="3">
        <v>1087393.48146104</v>
      </c>
      <c r="AC3741" s="3">
        <v>874771.90792829206</v>
      </c>
      <c r="AD3741" s="3">
        <v>1651673.8061786101</v>
      </c>
      <c r="AE3741" s="3">
        <v>3</v>
      </c>
      <c r="AF3741" s="3">
        <v>3</v>
      </c>
      <c r="AG3741" s="3">
        <v>6</v>
      </c>
      <c r="AH3741" s="3">
        <v>2</v>
      </c>
      <c r="AI3741" s="3">
        <v>4</v>
      </c>
      <c r="AJ3741" s="3">
        <v>5</v>
      </c>
      <c r="AK3741" s="3">
        <v>1</v>
      </c>
      <c r="AL3741" s="3">
        <v>8</v>
      </c>
    </row>
    <row r="3742" spans="1:38" x14ac:dyDescent="0.15">
      <c r="A3742" s="3" t="s">
        <v>13573</v>
      </c>
      <c r="B3742" s="3" t="s">
        <v>13574</v>
      </c>
      <c r="C3742" s="3">
        <v>15</v>
      </c>
      <c r="D3742" s="3">
        <v>14</v>
      </c>
      <c r="E3742" s="3">
        <v>586.29999999999995</v>
      </c>
      <c r="F3742" s="3">
        <v>0.82461941702331198</v>
      </c>
      <c r="G3742" s="3">
        <v>133486</v>
      </c>
      <c r="H3742" s="3" t="s">
        <v>13575</v>
      </c>
      <c r="I3742" s="3" t="s">
        <v>13576</v>
      </c>
      <c r="J3742" s="3">
        <v>3201860.8796735299</v>
      </c>
      <c r="K3742" s="3">
        <v>2656294.7850174899</v>
      </c>
      <c r="L3742" s="3">
        <v>2919459.5156817799</v>
      </c>
      <c r="M3742" s="3">
        <v>2774877.9167574202</v>
      </c>
      <c r="N3742" s="3">
        <v>2888123.2742825551</v>
      </c>
      <c r="O3742" s="3">
        <v>2775772.9767517899</v>
      </c>
      <c r="P3742" s="3">
        <v>2905908.3978422</v>
      </c>
      <c r="Q3742" s="3">
        <v>2805695.7417872702</v>
      </c>
      <c r="R3742" s="3">
        <v>2927842.9038562002</v>
      </c>
      <c r="S3742" s="3">
        <v>2853805.0050593652</v>
      </c>
      <c r="T3742" s="7">
        <v>0.9881174499964116</v>
      </c>
      <c r="U3742" s="7">
        <v>-1.7245560712342456E-2</v>
      </c>
      <c r="V3742" s="7">
        <v>8.3746443234881507E-2</v>
      </c>
      <c r="W3742" s="3">
        <v>2829308.9267607899</v>
      </c>
      <c r="X3742" s="3">
        <v>2578310.0378668802</v>
      </c>
      <c r="Y3742" s="3">
        <v>2919459.5156817799</v>
      </c>
      <c r="Z3742" s="3">
        <v>2908746.9409048599</v>
      </c>
      <c r="AA3742" s="3">
        <v>2563189.0759020601</v>
      </c>
      <c r="AB3742" s="3">
        <v>2850056.7399977101</v>
      </c>
      <c r="AC3742" s="3">
        <v>2830054.3248723</v>
      </c>
      <c r="AD3742" s="3">
        <v>3319654.8252920802</v>
      </c>
      <c r="AE3742" s="3">
        <v>9</v>
      </c>
      <c r="AF3742" s="3">
        <v>5</v>
      </c>
      <c r="AG3742" s="3">
        <v>4</v>
      </c>
      <c r="AH3742" s="3">
        <v>9</v>
      </c>
      <c r="AI3742" s="3">
        <v>6</v>
      </c>
      <c r="AJ3742" s="3">
        <v>5</v>
      </c>
      <c r="AK3742" s="3">
        <v>4</v>
      </c>
      <c r="AL3742" s="3">
        <v>7</v>
      </c>
    </row>
    <row r="3743" spans="1:38" x14ac:dyDescent="0.15">
      <c r="A3743" s="3" t="s">
        <v>13577</v>
      </c>
      <c r="B3743" s="3" t="s">
        <v>13578</v>
      </c>
      <c r="C3743" s="3">
        <v>4</v>
      </c>
      <c r="D3743" s="3">
        <v>4</v>
      </c>
      <c r="E3743" s="3">
        <v>112.8</v>
      </c>
      <c r="F3743" s="3">
        <v>0.824654954211684</v>
      </c>
      <c r="G3743" s="3">
        <v>70689</v>
      </c>
      <c r="H3743" s="3" t="s">
        <v>13579</v>
      </c>
      <c r="I3743" s="3" t="s">
        <v>13580</v>
      </c>
      <c r="J3743" s="3">
        <v>427880.19111936301</v>
      </c>
      <c r="K3743" s="3">
        <v>352613.401797436</v>
      </c>
      <c r="L3743" s="3">
        <v>385505.16547127097</v>
      </c>
      <c r="M3743" s="3">
        <v>333706.59860584902</v>
      </c>
      <c r="N3743" s="3">
        <v>374926.33924847975</v>
      </c>
      <c r="O3743" s="3">
        <v>474469.25335377199</v>
      </c>
      <c r="P3743" s="3">
        <v>381700.52321046399</v>
      </c>
      <c r="Q3743" s="3">
        <v>320157.842525543</v>
      </c>
      <c r="R3743" s="3">
        <v>366558.78085738397</v>
      </c>
      <c r="S3743" s="3">
        <v>385721.59998679074</v>
      </c>
      <c r="T3743" s="7">
        <v>1.0287930177430307</v>
      </c>
      <c r="U3743" s="7">
        <v>4.0952756466594124E-2</v>
      </c>
      <c r="V3743" s="7">
        <v>8.3727727604439556E-2</v>
      </c>
      <c r="W3743" s="3">
        <v>378094.26761901099</v>
      </c>
      <c r="X3743" s="3">
        <v>342261.21229791699</v>
      </c>
      <c r="Y3743" s="3">
        <v>385505.16547127097</v>
      </c>
      <c r="Z3743" s="3">
        <v>349805.67685255199</v>
      </c>
      <c r="AA3743" s="3">
        <v>438131.798685833</v>
      </c>
      <c r="AB3743" s="3">
        <v>374364.22622421198</v>
      </c>
      <c r="AC3743" s="3">
        <v>322937.39958561002</v>
      </c>
      <c r="AD3743" s="3">
        <v>415612.67649425898</v>
      </c>
      <c r="AE3743" s="3">
        <v>2</v>
      </c>
      <c r="AF3743" s="3">
        <v>1</v>
      </c>
      <c r="AG3743" s="3">
        <v>0</v>
      </c>
      <c r="AH3743" s="3">
        <v>3</v>
      </c>
      <c r="AI3743" s="3">
        <v>2</v>
      </c>
      <c r="AJ3743" s="3">
        <v>1</v>
      </c>
      <c r="AK3743" s="3">
        <v>2</v>
      </c>
      <c r="AL3743" s="3">
        <v>1</v>
      </c>
    </row>
    <row r="3744" spans="1:38" x14ac:dyDescent="0.15">
      <c r="A3744" s="3" t="s">
        <v>13581</v>
      </c>
      <c r="B3744" s="3" t="s">
        <v>13581</v>
      </c>
      <c r="C3744" s="3">
        <v>2</v>
      </c>
      <c r="D3744" s="3">
        <v>2</v>
      </c>
      <c r="E3744" s="3">
        <v>85.68</v>
      </c>
      <c r="F3744" s="3">
        <v>0.82494764459089498</v>
      </c>
      <c r="G3744" s="3">
        <v>41900</v>
      </c>
      <c r="H3744" s="3" t="s">
        <v>13582</v>
      </c>
      <c r="I3744" s="3" t="s">
        <v>13583</v>
      </c>
      <c r="J3744" s="3">
        <v>203687.53923352101</v>
      </c>
      <c r="K3744" s="3">
        <v>248640.10891675999</v>
      </c>
      <c r="L3744" s="3">
        <v>279646.30246888997</v>
      </c>
      <c r="M3744" s="3">
        <v>358476.40439815901</v>
      </c>
      <c r="N3744" s="3">
        <v>272612.58875433251</v>
      </c>
      <c r="O3744" s="3">
        <v>254682.40983295199</v>
      </c>
      <c r="P3744" s="3">
        <v>283219.61012114497</v>
      </c>
      <c r="Q3744" s="3">
        <v>248538.70883507299</v>
      </c>
      <c r="R3744" s="3">
        <v>253066.81578776101</v>
      </c>
      <c r="S3744" s="3">
        <v>259876.88614423276</v>
      </c>
      <c r="T3744" s="7">
        <v>0.95328277880235146</v>
      </c>
      <c r="U3744" s="7">
        <v>-6.9023860750758281E-2</v>
      </c>
      <c r="V3744" s="7">
        <v>8.3573613131021907E-2</v>
      </c>
      <c r="W3744" s="3">
        <v>179987.51185032699</v>
      </c>
      <c r="X3744" s="3">
        <v>241340.416075913</v>
      </c>
      <c r="Y3744" s="3">
        <v>279646.30246888997</v>
      </c>
      <c r="Z3744" s="3">
        <v>375770.457641677</v>
      </c>
      <c r="AA3744" s="3">
        <v>235177.43568212699</v>
      </c>
      <c r="AB3744" s="3">
        <v>277776.11962052103</v>
      </c>
      <c r="AC3744" s="3">
        <v>250696.480506049</v>
      </c>
      <c r="AD3744" s="3">
        <v>286932.90717363101</v>
      </c>
      <c r="AE3744" s="3">
        <v>3</v>
      </c>
      <c r="AF3744" s="3">
        <v>1</v>
      </c>
      <c r="AG3744" s="3">
        <v>1</v>
      </c>
      <c r="AH3744" s="3">
        <v>2</v>
      </c>
      <c r="AI3744" s="3">
        <v>1</v>
      </c>
      <c r="AJ3744" s="3">
        <v>1</v>
      </c>
      <c r="AK3744" s="3">
        <v>1</v>
      </c>
      <c r="AL3744" s="3">
        <v>0</v>
      </c>
    </row>
    <row r="3745" spans="1:38" customFormat="1" ht="15" hidden="1" x14ac:dyDescent="0.2">
      <c r="A3745" t="s">
        <v>13584</v>
      </c>
      <c r="B3745" t="s">
        <v>13585</v>
      </c>
      <c r="C3745">
        <v>2</v>
      </c>
      <c r="D3745">
        <v>1</v>
      </c>
      <c r="E3745">
        <v>102.98</v>
      </c>
      <c r="F3745">
        <v>0.82729073812317799</v>
      </c>
      <c r="G3745">
        <v>14035</v>
      </c>
      <c r="H3745" t="s">
        <v>13586</v>
      </c>
      <c r="I3745" t="s">
        <v>13587</v>
      </c>
      <c r="J3745">
        <v>211481.739239552</v>
      </c>
      <c r="K3745">
        <v>51348.242232839002</v>
      </c>
      <c r="L3745">
        <v>124488.180780112</v>
      </c>
      <c r="M3745">
        <v>116080.438685556</v>
      </c>
      <c r="N3745">
        <v>125849.65023451475</v>
      </c>
      <c r="O3745">
        <v>121062.131323729</v>
      </c>
      <c r="P3745">
        <v>68721.542598456203</v>
      </c>
      <c r="Q3745">
        <v>171771.08619673501</v>
      </c>
      <c r="R3745">
        <v>151878.82170310701</v>
      </c>
      <c r="S3745">
        <v>128358.3954555068</v>
      </c>
      <c r="T3745" s="1">
        <v>1.0199344631972924</v>
      </c>
      <c r="U3745" s="1">
        <v>2.8476453512572691E-2</v>
      </c>
      <c r="V3745" s="1">
        <v>8.2341837759548703E-2</v>
      </c>
      <c r="W3745">
        <v>186874.81910156299</v>
      </c>
      <c r="X3745">
        <v>49840.736473409801</v>
      </c>
      <c r="Y3745">
        <v>124488.180780112</v>
      </c>
      <c r="Z3745">
        <v>121680.531920504</v>
      </c>
      <c r="AA3745">
        <v>111790.530102185</v>
      </c>
      <c r="AB3745">
        <v>67400.712221764101</v>
      </c>
      <c r="AC3745">
        <v>173262.37415516001</v>
      </c>
      <c r="AD3745">
        <v>172203.65978732801</v>
      </c>
      <c r="AE3745">
        <v>1</v>
      </c>
      <c r="AF3745">
        <v>0</v>
      </c>
      <c r="AG3745">
        <v>1</v>
      </c>
      <c r="AH3745">
        <v>1</v>
      </c>
      <c r="AI3745">
        <v>1</v>
      </c>
      <c r="AJ3745">
        <v>1</v>
      </c>
      <c r="AK3745">
        <v>1</v>
      </c>
      <c r="AL3745">
        <v>1</v>
      </c>
    </row>
    <row r="3746" spans="1:38" x14ac:dyDescent="0.15">
      <c r="A3746" s="3" t="s">
        <v>13588</v>
      </c>
      <c r="B3746" s="3" t="s">
        <v>13588</v>
      </c>
      <c r="C3746" s="3">
        <v>41</v>
      </c>
      <c r="D3746" s="3">
        <v>37</v>
      </c>
      <c r="E3746" s="3">
        <v>1655.33</v>
      </c>
      <c r="F3746" s="3">
        <v>0.82746473921860297</v>
      </c>
      <c r="G3746" s="3">
        <v>160515</v>
      </c>
      <c r="H3746" s="3" t="s">
        <v>13589</v>
      </c>
      <c r="I3746" s="3" t="s">
        <v>13590</v>
      </c>
      <c r="J3746" s="3">
        <v>6881145.8151435098</v>
      </c>
      <c r="K3746" s="3">
        <v>6525067.0608947501</v>
      </c>
      <c r="L3746" s="3">
        <v>6465856.8641673001</v>
      </c>
      <c r="M3746" s="3">
        <v>7810245.8716107998</v>
      </c>
      <c r="N3746" s="3">
        <v>6920578.9029540904</v>
      </c>
      <c r="O3746" s="3">
        <v>6095051.7467781203</v>
      </c>
      <c r="P3746" s="3">
        <v>7541017.9778026398</v>
      </c>
      <c r="Q3746" s="3">
        <v>7489486.9593747295</v>
      </c>
      <c r="R3746" s="3">
        <v>6993701.5831992198</v>
      </c>
      <c r="S3746" s="3">
        <v>7029814.5667886771</v>
      </c>
      <c r="T3746" s="7">
        <v>1.0157841801049272</v>
      </c>
      <c r="U3746" s="7">
        <v>2.2593910607126323E-2</v>
      </c>
      <c r="V3746" s="7">
        <v>8.225050376259091E-2</v>
      </c>
      <c r="W3746" s="3">
        <v>6080491.3182590399</v>
      </c>
      <c r="X3746" s="3">
        <v>6333501.0841986705</v>
      </c>
      <c r="Y3746" s="3">
        <v>6465856.8641673001</v>
      </c>
      <c r="Z3746" s="3">
        <v>8187037.2204734096</v>
      </c>
      <c r="AA3746" s="3">
        <v>5628259.2939863401</v>
      </c>
      <c r="AB3746" s="3">
        <v>7396079.3568164604</v>
      </c>
      <c r="AC3746" s="3">
        <v>7554509.4376310399</v>
      </c>
      <c r="AD3746" s="3">
        <v>7929617.8004434798</v>
      </c>
      <c r="AE3746" s="3">
        <v>20</v>
      </c>
      <c r="AF3746" s="3">
        <v>21</v>
      </c>
      <c r="AG3746" s="3">
        <v>21</v>
      </c>
      <c r="AH3746" s="3">
        <v>22</v>
      </c>
      <c r="AI3746" s="3">
        <v>23</v>
      </c>
      <c r="AJ3746" s="3">
        <v>23</v>
      </c>
      <c r="AK3746" s="3">
        <v>26</v>
      </c>
      <c r="AL3746" s="3">
        <v>20</v>
      </c>
    </row>
    <row r="3747" spans="1:38" customFormat="1" ht="15" hidden="1" x14ac:dyDescent="0.2">
      <c r="A3747" t="s">
        <v>13591</v>
      </c>
      <c r="B3747" t="s">
        <v>13592</v>
      </c>
      <c r="C3747">
        <v>2</v>
      </c>
      <c r="D3747">
        <v>1</v>
      </c>
      <c r="E3747">
        <v>57.92</v>
      </c>
      <c r="F3747">
        <v>0.82763872198198496</v>
      </c>
      <c r="G3747">
        <v>86055</v>
      </c>
      <c r="H3747" t="s">
        <v>13593</v>
      </c>
      <c r="I3747" t="s">
        <v>13594</v>
      </c>
      <c r="J3747">
        <v>13536.9182282128</v>
      </c>
      <c r="K3747">
        <v>8518.3037714742495</v>
      </c>
      <c r="L3747">
        <v>4701.4168249614304</v>
      </c>
      <c r="M3747">
        <v>5541.7753499816999</v>
      </c>
      <c r="N3747">
        <v>8074.6035436575448</v>
      </c>
      <c r="O3747">
        <v>13167.855331592</v>
      </c>
      <c r="P3747">
        <v>7937.1627787703601</v>
      </c>
      <c r="Q3747">
        <v>5577.0078887508898</v>
      </c>
      <c r="R3747">
        <v>6771.63856961499</v>
      </c>
      <c r="S3747">
        <v>8363.4161421820609</v>
      </c>
      <c r="T3747" s="1">
        <v>1.0357680221651715</v>
      </c>
      <c r="U3747" s="1">
        <v>5.0700923152858318E-2</v>
      </c>
      <c r="V3747" s="1">
        <v>8.2159198589068311E-2</v>
      </c>
      <c r="W3747">
        <v>11961.8325165391</v>
      </c>
      <c r="X3747">
        <v>8268.2194173139596</v>
      </c>
      <c r="Y3747">
        <v>4701.4168249614304</v>
      </c>
      <c r="Z3747">
        <v>5809.12839411608</v>
      </c>
      <c r="AA3747">
        <v>12159.388833913799</v>
      </c>
      <c r="AB3747">
        <v>7784.61024129013</v>
      </c>
      <c r="AC3747">
        <v>5625.4265422779699</v>
      </c>
      <c r="AD3747">
        <v>7677.8377088296502</v>
      </c>
      <c r="AE3747">
        <v>0</v>
      </c>
      <c r="AF3747">
        <v>0</v>
      </c>
      <c r="AG3747">
        <v>0</v>
      </c>
      <c r="AH3747">
        <v>0</v>
      </c>
      <c r="AI3747">
        <v>1</v>
      </c>
      <c r="AJ3747">
        <v>0</v>
      </c>
      <c r="AK3747">
        <v>0</v>
      </c>
      <c r="AL3747">
        <v>0</v>
      </c>
    </row>
    <row r="3748" spans="1:38" x14ac:dyDescent="0.15">
      <c r="A3748" s="3" t="s">
        <v>13595</v>
      </c>
      <c r="B3748" s="3" t="s">
        <v>13596</v>
      </c>
      <c r="C3748" s="3">
        <v>2</v>
      </c>
      <c r="D3748" s="3">
        <v>2</v>
      </c>
      <c r="E3748" s="3">
        <v>97.52</v>
      </c>
      <c r="F3748" s="3">
        <v>0.82785187837792795</v>
      </c>
      <c r="G3748" s="3">
        <v>30301</v>
      </c>
      <c r="H3748" s="3" t="s">
        <v>13597</v>
      </c>
      <c r="I3748" s="3" t="e">
        <v>#VALUE!</v>
      </c>
      <c r="J3748" s="3">
        <v>81621.580928941403</v>
      </c>
      <c r="K3748" s="3">
        <v>72084.668149089004</v>
      </c>
      <c r="L3748" s="3">
        <v>110690.84940012899</v>
      </c>
      <c r="M3748" s="3">
        <v>70389.793341208206</v>
      </c>
      <c r="N3748" s="3">
        <v>83696.722954841898</v>
      </c>
      <c r="O3748" s="3">
        <v>84272.855460410705</v>
      </c>
      <c r="P3748" s="3">
        <v>87209.287490321396</v>
      </c>
      <c r="Q3748" s="3">
        <v>74716.878073363507</v>
      </c>
      <c r="R3748" s="3">
        <v>92543.693133763096</v>
      </c>
      <c r="S3748" s="3">
        <v>84685.678539464672</v>
      </c>
      <c r="T3748" s="7">
        <v>1.0118159415292325</v>
      </c>
      <c r="U3748" s="7">
        <v>1.6946874623496377E-2</v>
      </c>
      <c r="V3748" s="7">
        <v>8.2047361473192373E-2</v>
      </c>
      <c r="W3748" s="3">
        <v>72124.516403763395</v>
      </c>
      <c r="X3748" s="3">
        <v>69968.372679644497</v>
      </c>
      <c r="Y3748" s="3">
        <v>110690.84940012899</v>
      </c>
      <c r="Z3748" s="3">
        <v>73785.6230775804</v>
      </c>
      <c r="AA3748" s="3">
        <v>77818.778524160502</v>
      </c>
      <c r="AB3748" s="3">
        <v>85533.122030533297</v>
      </c>
      <c r="AC3748" s="3">
        <v>75365.557563194699</v>
      </c>
      <c r="AD3748" s="3">
        <v>104928.142509703</v>
      </c>
      <c r="AE3748" s="3">
        <v>2</v>
      </c>
      <c r="AF3748" s="3">
        <v>2</v>
      </c>
      <c r="AG3748" s="3">
        <v>2</v>
      </c>
      <c r="AH3748" s="3">
        <v>2</v>
      </c>
      <c r="AI3748" s="3">
        <v>1</v>
      </c>
      <c r="AJ3748" s="3">
        <v>2</v>
      </c>
      <c r="AK3748" s="3">
        <v>1</v>
      </c>
      <c r="AL3748" s="3">
        <v>2</v>
      </c>
    </row>
    <row r="3749" spans="1:38" x14ac:dyDescent="0.15">
      <c r="A3749" s="3" t="s">
        <v>13598</v>
      </c>
      <c r="B3749" s="3" t="s">
        <v>13599</v>
      </c>
      <c r="C3749" s="3">
        <v>11</v>
      </c>
      <c r="D3749" s="3">
        <v>6</v>
      </c>
      <c r="E3749" s="3">
        <v>620.36</v>
      </c>
      <c r="F3749" s="3">
        <v>0.82814060063967998</v>
      </c>
      <c r="G3749" s="3">
        <v>46122</v>
      </c>
      <c r="H3749" s="3" t="s">
        <v>13600</v>
      </c>
      <c r="I3749" s="3" t="s">
        <v>13601</v>
      </c>
      <c r="J3749" s="3">
        <v>1127879.58266867</v>
      </c>
      <c r="K3749" s="3">
        <v>1103166.6774299501</v>
      </c>
      <c r="L3749" s="3">
        <v>1334943.60495673</v>
      </c>
      <c r="M3749" s="3">
        <v>1662614.0546522799</v>
      </c>
      <c r="N3749" s="3">
        <v>1307150.9799269077</v>
      </c>
      <c r="O3749" s="3">
        <v>1071512.4897954301</v>
      </c>
      <c r="P3749" s="3">
        <v>1553707.42184615</v>
      </c>
      <c r="Q3749" s="3">
        <v>1327057.91048568</v>
      </c>
      <c r="R3749" s="3">
        <v>1397422.52748502</v>
      </c>
      <c r="S3749" s="3">
        <v>1337425.0874030702</v>
      </c>
      <c r="T3749" s="7">
        <v>1.0231603754585834</v>
      </c>
      <c r="U3749" s="7">
        <v>3.3032298303709969E-2</v>
      </c>
      <c r="V3749" s="7">
        <v>8.1895922999961554E-2</v>
      </c>
      <c r="W3749" s="3">
        <v>996645.35452304501</v>
      </c>
      <c r="X3749" s="3">
        <v>1070779.3931234099</v>
      </c>
      <c r="Y3749" s="3">
        <v>1334943.60495673</v>
      </c>
      <c r="Z3749" s="3">
        <v>1742823.8972857201</v>
      </c>
      <c r="AA3749" s="3">
        <v>989450.19334765</v>
      </c>
      <c r="AB3749" s="3">
        <v>1523845.1125662599</v>
      </c>
      <c r="AC3749" s="3">
        <v>1338579.2062162801</v>
      </c>
      <c r="AD3749" s="3">
        <v>1584429.42079565</v>
      </c>
      <c r="AE3749" s="3">
        <v>4</v>
      </c>
      <c r="AF3749" s="3">
        <v>5</v>
      </c>
      <c r="AG3749" s="3">
        <v>6</v>
      </c>
      <c r="AH3749" s="3">
        <v>7</v>
      </c>
      <c r="AI3749" s="3">
        <v>3</v>
      </c>
      <c r="AJ3749" s="3">
        <v>4</v>
      </c>
      <c r="AK3749" s="3">
        <v>6</v>
      </c>
      <c r="AL3749" s="3">
        <v>4</v>
      </c>
    </row>
    <row r="3750" spans="1:38" x14ac:dyDescent="0.15">
      <c r="A3750" s="3" t="s">
        <v>13602</v>
      </c>
      <c r="B3750" s="3" t="s">
        <v>13602</v>
      </c>
      <c r="C3750" s="3">
        <v>5</v>
      </c>
      <c r="D3750" s="3">
        <v>5</v>
      </c>
      <c r="E3750" s="3">
        <v>260.12</v>
      </c>
      <c r="F3750" s="3">
        <v>0.82819589594096399</v>
      </c>
      <c r="G3750" s="3">
        <v>46814</v>
      </c>
      <c r="H3750" s="3" t="s">
        <v>13603</v>
      </c>
      <c r="I3750" s="3" t="s">
        <v>13604</v>
      </c>
      <c r="J3750" s="3">
        <v>796001.26141924399</v>
      </c>
      <c r="K3750" s="3">
        <v>812565.243052206</v>
      </c>
      <c r="L3750" s="3">
        <v>912422.77260395698</v>
      </c>
      <c r="M3750" s="3">
        <v>773466.156230291</v>
      </c>
      <c r="N3750" s="3">
        <v>823613.8583264245</v>
      </c>
      <c r="O3750" s="3">
        <v>852049.52675573702</v>
      </c>
      <c r="P3750" s="3">
        <v>798133.56979482295</v>
      </c>
      <c r="Q3750" s="3">
        <v>747709.44027704804</v>
      </c>
      <c r="R3750" s="3">
        <v>950175.58894646296</v>
      </c>
      <c r="S3750" s="3">
        <v>837017.03144351777</v>
      </c>
      <c r="T3750" s="7">
        <v>1.0162736129092442</v>
      </c>
      <c r="U3750" s="7">
        <v>2.3288873413516958E-2</v>
      </c>
      <c r="V3750" s="7">
        <v>8.1866925940147536E-2</v>
      </c>
      <c r="W3750" s="3">
        <v>703382.67628790496</v>
      </c>
      <c r="X3750" s="3">
        <v>788709.57184424705</v>
      </c>
      <c r="Y3750" s="3">
        <v>912422.77260395698</v>
      </c>
      <c r="Z3750" s="3">
        <v>810780.64812931302</v>
      </c>
      <c r="AA3750" s="3">
        <v>786794.90628354403</v>
      </c>
      <c r="AB3750" s="3">
        <v>782793.41554650501</v>
      </c>
      <c r="AC3750" s="3">
        <v>754200.92909145902</v>
      </c>
      <c r="AD3750" s="3">
        <v>1077330.6773278301</v>
      </c>
      <c r="AE3750" s="3">
        <v>3</v>
      </c>
      <c r="AF3750" s="3">
        <v>1</v>
      </c>
      <c r="AG3750" s="3">
        <v>3</v>
      </c>
      <c r="AH3750" s="3">
        <v>1</v>
      </c>
      <c r="AI3750" s="3">
        <v>1</v>
      </c>
      <c r="AJ3750" s="3">
        <v>5</v>
      </c>
      <c r="AK3750" s="3">
        <v>1</v>
      </c>
      <c r="AL3750" s="3">
        <v>5</v>
      </c>
    </row>
    <row r="3751" spans="1:38" x14ac:dyDescent="0.15">
      <c r="A3751" s="3" t="s">
        <v>13605</v>
      </c>
      <c r="B3751" s="3" t="s">
        <v>13605</v>
      </c>
      <c r="C3751" s="3">
        <v>49</v>
      </c>
      <c r="D3751" s="3">
        <v>23</v>
      </c>
      <c r="E3751" s="3">
        <v>2788.95</v>
      </c>
      <c r="F3751" s="3">
        <v>0.829015453009044</v>
      </c>
      <c r="G3751" s="3">
        <v>97213</v>
      </c>
      <c r="H3751" s="3" t="s">
        <v>13606</v>
      </c>
      <c r="I3751" s="3" t="s">
        <v>13607</v>
      </c>
      <c r="J3751" s="3">
        <v>6853167.7210389599</v>
      </c>
      <c r="K3751" s="3">
        <v>6263925.1276318403</v>
      </c>
      <c r="L3751" s="3">
        <v>7085730.1460434301</v>
      </c>
      <c r="M3751" s="3">
        <v>7852914.04534957</v>
      </c>
      <c r="N3751" s="3">
        <v>7013934.2600159496</v>
      </c>
      <c r="O3751" s="3">
        <v>5934524.7838112405</v>
      </c>
      <c r="P3751" s="3">
        <v>7957490.4161944902</v>
      </c>
      <c r="Q3751" s="3">
        <v>7391213.5499515999</v>
      </c>
      <c r="R3751" s="3">
        <v>7346181.8558811303</v>
      </c>
      <c r="S3751" s="3">
        <v>7157352.6514596157</v>
      </c>
      <c r="T3751" s="7">
        <v>1.0204476383905172</v>
      </c>
      <c r="U3751" s="7">
        <v>2.9202156136024834E-2</v>
      </c>
      <c r="V3751" s="7">
        <v>8.1437374040790877E-2</v>
      </c>
      <c r="W3751" s="3">
        <v>6055768.6103155799</v>
      </c>
      <c r="X3751" s="3">
        <v>6080025.8781946404</v>
      </c>
      <c r="Y3751" s="3">
        <v>7085730.1460434301</v>
      </c>
      <c r="Z3751" s="3">
        <v>8231763.8439717405</v>
      </c>
      <c r="AA3751" s="3">
        <v>5480026.3652451904</v>
      </c>
      <c r="AB3751" s="3">
        <v>7804547.1808343697</v>
      </c>
      <c r="AC3751" s="3">
        <v>7455382.8348367102</v>
      </c>
      <c r="AD3751" s="3">
        <v>8329267.9444070198</v>
      </c>
      <c r="AE3751" s="3">
        <v>15</v>
      </c>
      <c r="AF3751" s="3">
        <v>19</v>
      </c>
      <c r="AG3751" s="3">
        <v>17</v>
      </c>
      <c r="AH3751" s="3">
        <v>23</v>
      </c>
      <c r="AI3751" s="3">
        <v>15</v>
      </c>
      <c r="AJ3751" s="3">
        <v>21</v>
      </c>
      <c r="AK3751" s="3">
        <v>20</v>
      </c>
      <c r="AL3751" s="3">
        <v>21</v>
      </c>
    </row>
    <row r="3752" spans="1:38" customFormat="1" ht="15" hidden="1" x14ac:dyDescent="0.2">
      <c r="A3752" t="s">
        <v>13608</v>
      </c>
      <c r="B3752" t="s">
        <v>13609</v>
      </c>
      <c r="C3752">
        <v>3</v>
      </c>
      <c r="D3752">
        <v>1</v>
      </c>
      <c r="E3752">
        <v>111.42</v>
      </c>
      <c r="F3752">
        <v>0.82989475478944397</v>
      </c>
      <c r="G3752">
        <v>250779</v>
      </c>
      <c r="H3752" t="s">
        <v>13610</v>
      </c>
      <c r="I3752" t="s">
        <v>13611</v>
      </c>
      <c r="J3752">
        <v>58541.853431410898</v>
      </c>
      <c r="K3752">
        <v>53177.285496030301</v>
      </c>
      <c r="L3752">
        <v>56605.988733925202</v>
      </c>
      <c r="M3752">
        <v>66712.826297465901</v>
      </c>
      <c r="N3752">
        <v>58759.488489708077</v>
      </c>
      <c r="O3752">
        <v>55862.489182409401</v>
      </c>
      <c r="P3752">
        <v>67830.014453710901</v>
      </c>
      <c r="Q3752">
        <v>63593.560463554903</v>
      </c>
      <c r="R3752">
        <v>52247.072225926502</v>
      </c>
      <c r="S3752">
        <v>59883.284081400423</v>
      </c>
      <c r="T3752" s="1">
        <v>1.019125346741049</v>
      </c>
      <c r="U3752" s="1">
        <v>2.7331505871016019E-2</v>
      </c>
      <c r="V3752" s="1">
        <v>8.097698028937142E-2</v>
      </c>
      <c r="W3752">
        <v>51730.226492383001</v>
      </c>
      <c r="X3752">
        <v>51616.081827313203</v>
      </c>
      <c r="Y3752">
        <v>56605.988733925202</v>
      </c>
      <c r="Z3752">
        <v>69931.2673325207</v>
      </c>
      <c r="AA3752">
        <v>51584.233733914603</v>
      </c>
      <c r="AB3752">
        <v>66526.319278161405</v>
      </c>
      <c r="AC3752">
        <v>64145.669162710503</v>
      </c>
      <c r="AD3752">
        <v>59238.917905651302</v>
      </c>
      <c r="AE3752">
        <v>1</v>
      </c>
      <c r="AF3752">
        <v>0</v>
      </c>
      <c r="AG3752">
        <v>0</v>
      </c>
      <c r="AH3752">
        <v>1</v>
      </c>
      <c r="AI3752">
        <v>0</v>
      </c>
      <c r="AJ3752">
        <v>1</v>
      </c>
      <c r="AK3752">
        <v>1</v>
      </c>
      <c r="AL3752">
        <v>0</v>
      </c>
    </row>
    <row r="3753" spans="1:38" x14ac:dyDescent="0.15">
      <c r="A3753" s="3" t="s">
        <v>13612</v>
      </c>
      <c r="B3753" s="3" t="s">
        <v>13612</v>
      </c>
      <c r="C3753" s="3">
        <v>4</v>
      </c>
      <c r="D3753" s="3">
        <v>2</v>
      </c>
      <c r="E3753" s="3">
        <v>169.92</v>
      </c>
      <c r="F3753" s="3">
        <v>0.82989871279577099</v>
      </c>
      <c r="G3753" s="3">
        <v>35086</v>
      </c>
      <c r="H3753" s="3" t="s">
        <v>13613</v>
      </c>
      <c r="I3753" s="3" t="s">
        <v>13614</v>
      </c>
      <c r="J3753" s="3">
        <v>217272.277415616</v>
      </c>
      <c r="K3753" s="3">
        <v>336389.94107764098</v>
      </c>
      <c r="L3753" s="3">
        <v>827352.84363061702</v>
      </c>
      <c r="M3753" s="3">
        <v>762317.32947454904</v>
      </c>
      <c r="N3753" s="3">
        <v>535833.09789960575</v>
      </c>
      <c r="O3753" s="3">
        <v>417060.80992167298</v>
      </c>
      <c r="P3753" s="3">
        <v>272932.379992056</v>
      </c>
      <c r="Q3753" s="3">
        <v>626657.12574061402</v>
      </c>
      <c r="R3753" s="3">
        <v>941531.34719187999</v>
      </c>
      <c r="S3753" s="3">
        <v>564545.41571155575</v>
      </c>
      <c r="T3753" s="7">
        <v>1.0535844424775149</v>
      </c>
      <c r="U3753" s="7">
        <v>7.5305947625962349E-2</v>
      </c>
      <c r="V3753" s="7">
        <v>8.0974909019251681E-2</v>
      </c>
      <c r="W3753" s="3">
        <v>191991.60023852301</v>
      </c>
      <c r="X3753" s="3">
        <v>326514.04754093301</v>
      </c>
      <c r="Y3753" s="3">
        <v>827352.84363061702</v>
      </c>
      <c r="Z3753" s="3">
        <v>799093.96615869203</v>
      </c>
      <c r="AA3753" s="3">
        <v>385120.008347745</v>
      </c>
      <c r="AB3753" s="3">
        <v>267686.61040299397</v>
      </c>
      <c r="AC3753" s="3">
        <v>632097.65852392104</v>
      </c>
      <c r="AD3753" s="3">
        <v>1067529.6395693501</v>
      </c>
      <c r="AE3753" s="3">
        <v>0</v>
      </c>
      <c r="AF3753" s="3">
        <v>1</v>
      </c>
      <c r="AG3753" s="3">
        <v>2</v>
      </c>
      <c r="AH3753" s="3">
        <v>1</v>
      </c>
      <c r="AI3753" s="3">
        <v>1</v>
      </c>
      <c r="AJ3753" s="3">
        <v>1</v>
      </c>
      <c r="AK3753" s="3">
        <v>1</v>
      </c>
      <c r="AL3753" s="3">
        <v>0</v>
      </c>
    </row>
    <row r="3754" spans="1:38" x14ac:dyDescent="0.15">
      <c r="A3754" s="3" t="s">
        <v>13615</v>
      </c>
      <c r="B3754" s="3" t="s">
        <v>13616</v>
      </c>
      <c r="C3754" s="3">
        <v>4</v>
      </c>
      <c r="D3754" s="3">
        <v>4</v>
      </c>
      <c r="E3754" s="3">
        <v>158.06</v>
      </c>
      <c r="F3754" s="3">
        <v>0.82999709708412295</v>
      </c>
      <c r="G3754" s="3">
        <v>16871</v>
      </c>
      <c r="H3754" s="3" t="s">
        <v>13617</v>
      </c>
      <c r="I3754" s="3" t="s">
        <v>13618</v>
      </c>
      <c r="J3754" s="3">
        <v>341320.33053509297</v>
      </c>
      <c r="K3754" s="3">
        <v>333021.50217078801</v>
      </c>
      <c r="L3754" s="3">
        <v>330473.12880253798</v>
      </c>
      <c r="M3754" s="3">
        <v>257730.412279073</v>
      </c>
      <c r="N3754" s="3">
        <v>315636.34344687295</v>
      </c>
      <c r="O3754" s="3">
        <v>324523.79034061998</v>
      </c>
      <c r="P3754" s="3">
        <v>307815.32430761802</v>
      </c>
      <c r="Q3754" s="3">
        <v>294223.61946810398</v>
      </c>
      <c r="R3754" s="3">
        <v>352805.70765265299</v>
      </c>
      <c r="S3754" s="3">
        <v>319842.11044224876</v>
      </c>
      <c r="T3754" s="7">
        <v>1.0133247234759064</v>
      </c>
      <c r="U3754" s="7">
        <v>1.9096564936471862E-2</v>
      </c>
      <c r="V3754" s="7">
        <v>8.0923426566759243E-2</v>
      </c>
      <c r="W3754" s="3">
        <v>301606.064210493</v>
      </c>
      <c r="X3754" s="3">
        <v>323244.500842101</v>
      </c>
      <c r="Y3754" s="3">
        <v>330473.12880253798</v>
      </c>
      <c r="Z3754" s="3">
        <v>270164.15524720802</v>
      </c>
      <c r="AA3754" s="3">
        <v>299669.98066419503</v>
      </c>
      <c r="AB3754" s="3">
        <v>301899.10334714799</v>
      </c>
      <c r="AC3754" s="3">
        <v>296778.01992345299</v>
      </c>
      <c r="AD3754" s="3">
        <v>400019.12952951301</v>
      </c>
      <c r="AE3754" s="3">
        <v>5</v>
      </c>
      <c r="AF3754" s="3">
        <v>3</v>
      </c>
      <c r="AG3754" s="3">
        <v>3</v>
      </c>
      <c r="AH3754" s="3">
        <v>2</v>
      </c>
      <c r="AI3754" s="3">
        <v>3</v>
      </c>
      <c r="AJ3754" s="3">
        <v>2</v>
      </c>
      <c r="AK3754" s="3">
        <v>3</v>
      </c>
      <c r="AL3754" s="3">
        <v>2</v>
      </c>
    </row>
    <row r="3755" spans="1:38" x14ac:dyDescent="0.15">
      <c r="A3755" s="3" t="s">
        <v>13619</v>
      </c>
      <c r="B3755" s="3" t="s">
        <v>13619</v>
      </c>
      <c r="C3755" s="3">
        <v>5</v>
      </c>
      <c r="D3755" s="3">
        <v>4</v>
      </c>
      <c r="E3755" s="3">
        <v>217.74</v>
      </c>
      <c r="F3755" s="3">
        <v>0.830211505748644</v>
      </c>
      <c r="G3755" s="3">
        <v>18996</v>
      </c>
      <c r="H3755" s="3" t="s">
        <v>13620</v>
      </c>
      <c r="I3755" s="3" t="s">
        <v>13621</v>
      </c>
      <c r="J3755" s="3">
        <v>1879380.20374433</v>
      </c>
      <c r="K3755" s="3">
        <v>2154493.3814452901</v>
      </c>
      <c r="L3755" s="3">
        <v>1407310.6314988099</v>
      </c>
      <c r="M3755" s="3">
        <v>1311456.17594315</v>
      </c>
      <c r="N3755" s="3">
        <v>1688160.098157895</v>
      </c>
      <c r="O3755" s="3">
        <v>2299704.4782302701</v>
      </c>
      <c r="P3755" s="3">
        <v>1533669.6281475101</v>
      </c>
      <c r="Q3755" s="3">
        <v>1083234.1552981699</v>
      </c>
      <c r="R3755" s="3">
        <v>1643874.85045474</v>
      </c>
      <c r="S3755" s="3">
        <v>1640120.7780326726</v>
      </c>
      <c r="T3755" s="7">
        <v>0.97154338609374635</v>
      </c>
      <c r="U3755" s="7">
        <v>-4.1649671382796197E-2</v>
      </c>
      <c r="V3755" s="7">
        <v>8.0811252108401982E-2</v>
      </c>
      <c r="W3755" s="3">
        <v>1660705.2545560601</v>
      </c>
      <c r="X3755" s="3">
        <v>2091240.7550661201</v>
      </c>
      <c r="Y3755" s="3">
        <v>1407310.6314988099</v>
      </c>
      <c r="Z3755" s="3">
        <v>1374725.03452082</v>
      </c>
      <c r="AA3755" s="3">
        <v>2123580.5110044298</v>
      </c>
      <c r="AB3755" s="3">
        <v>1504192.4459412899</v>
      </c>
      <c r="AC3755" s="3">
        <v>1092638.6137999899</v>
      </c>
      <c r="AD3755" s="3">
        <v>1863862.6656850199</v>
      </c>
      <c r="AE3755" s="3">
        <v>3</v>
      </c>
      <c r="AF3755" s="3">
        <v>6</v>
      </c>
      <c r="AG3755" s="3">
        <v>6</v>
      </c>
      <c r="AH3755" s="3">
        <v>3</v>
      </c>
      <c r="AI3755" s="3">
        <v>5</v>
      </c>
      <c r="AJ3755" s="3">
        <v>2</v>
      </c>
      <c r="AK3755" s="3">
        <v>3</v>
      </c>
      <c r="AL3755" s="3">
        <v>3</v>
      </c>
    </row>
    <row r="3756" spans="1:38" x14ac:dyDescent="0.15">
      <c r="A3756" s="3" t="s">
        <v>13622</v>
      </c>
      <c r="B3756" s="3" t="s">
        <v>13623</v>
      </c>
      <c r="C3756" s="3">
        <v>5</v>
      </c>
      <c r="D3756" s="3">
        <v>5</v>
      </c>
      <c r="E3756" s="3">
        <v>197.63</v>
      </c>
      <c r="F3756" s="3">
        <v>0.83049601224727598</v>
      </c>
      <c r="G3756" s="3">
        <v>110149</v>
      </c>
      <c r="H3756" s="3" t="s">
        <v>13624</v>
      </c>
      <c r="I3756" s="3" t="s">
        <v>13625</v>
      </c>
      <c r="J3756" s="3">
        <v>320116.51352547802</v>
      </c>
      <c r="K3756" s="3">
        <v>283010.976505397</v>
      </c>
      <c r="L3756" s="3">
        <v>309787.92798960098</v>
      </c>
      <c r="M3756" s="3">
        <v>236193.98566551399</v>
      </c>
      <c r="N3756" s="3">
        <v>287277.35092149745</v>
      </c>
      <c r="O3756" s="3">
        <v>313269.651293587</v>
      </c>
      <c r="P3756" s="3">
        <v>381477.45983321499</v>
      </c>
      <c r="Q3756" s="3">
        <v>220058.96917891499</v>
      </c>
      <c r="R3756" s="3">
        <v>219908.003690293</v>
      </c>
      <c r="S3756" s="3">
        <v>283678.5209990025</v>
      </c>
      <c r="T3756" s="7">
        <v>0.98747262911276856</v>
      </c>
      <c r="U3756" s="7">
        <v>-1.818733495383705E-2</v>
      </c>
      <c r="V3756" s="7">
        <v>8.0662448538488127E-2</v>
      </c>
      <c r="W3756" s="3">
        <v>282869.41355600802</v>
      </c>
      <c r="X3756" s="3">
        <v>274702.20762624103</v>
      </c>
      <c r="Y3756" s="3">
        <v>309787.92798960098</v>
      </c>
      <c r="Z3756" s="3">
        <v>247588.74223465601</v>
      </c>
      <c r="AA3756" s="3">
        <v>289277.74523801298</v>
      </c>
      <c r="AB3756" s="3">
        <v>374145.45013263001</v>
      </c>
      <c r="AC3756" s="3">
        <v>221969.48449407099</v>
      </c>
      <c r="AD3756" s="3">
        <v>249336.692419303</v>
      </c>
      <c r="AE3756" s="3">
        <v>2</v>
      </c>
      <c r="AF3756" s="3">
        <v>1</v>
      </c>
      <c r="AG3756" s="3">
        <v>3</v>
      </c>
      <c r="AH3756" s="3">
        <v>2</v>
      </c>
      <c r="AI3756" s="3">
        <v>2</v>
      </c>
      <c r="AJ3756" s="3">
        <v>4</v>
      </c>
      <c r="AK3756" s="3">
        <v>2</v>
      </c>
      <c r="AL3756" s="3">
        <v>5</v>
      </c>
    </row>
    <row r="3757" spans="1:38" x14ac:dyDescent="0.15">
      <c r="A3757" s="3" t="s">
        <v>13626</v>
      </c>
      <c r="B3757" s="3" t="s">
        <v>13626</v>
      </c>
      <c r="C3757" s="3">
        <v>8</v>
      </c>
      <c r="D3757" s="3">
        <v>5</v>
      </c>
      <c r="E3757" s="3">
        <v>271.58</v>
      </c>
      <c r="F3757" s="3">
        <v>0.83092788041583199</v>
      </c>
      <c r="G3757" s="3">
        <v>81324</v>
      </c>
      <c r="H3757" s="3" t="s">
        <v>13627</v>
      </c>
      <c r="I3757" s="3" t="s">
        <v>13628</v>
      </c>
      <c r="J3757" s="3">
        <v>688660.72941009805</v>
      </c>
      <c r="K3757" s="3">
        <v>529509.04855017201</v>
      </c>
      <c r="L3757" s="3">
        <v>659071.64438037598</v>
      </c>
      <c r="M3757" s="3">
        <v>664973.97656903102</v>
      </c>
      <c r="N3757" s="3">
        <v>635553.84972741932</v>
      </c>
      <c r="O3757" s="3">
        <v>550999.47646095499</v>
      </c>
      <c r="P3757" s="3">
        <v>811153.352350562</v>
      </c>
      <c r="Q3757" s="3">
        <v>701516.02833239397</v>
      </c>
      <c r="R3757" s="3">
        <v>562433.01239495003</v>
      </c>
      <c r="S3757" s="3">
        <v>656525.46738471533</v>
      </c>
      <c r="T3757" s="7">
        <v>1.0329973890745694</v>
      </c>
      <c r="U3757" s="7">
        <v>4.6836607761606384E-2</v>
      </c>
      <c r="V3757" s="7">
        <v>8.0436668750962365E-2</v>
      </c>
      <c r="W3757" s="3">
        <v>608531.73278042302</v>
      </c>
      <c r="X3757" s="3">
        <v>513963.47375250602</v>
      </c>
      <c r="Y3757" s="3">
        <v>659071.64438037598</v>
      </c>
      <c r="Z3757" s="3">
        <v>697054.45722338697</v>
      </c>
      <c r="AA3757" s="3">
        <v>508800.91805820598</v>
      </c>
      <c r="AB3757" s="3">
        <v>795562.95744047605</v>
      </c>
      <c r="AC3757" s="3">
        <v>707606.47363874502</v>
      </c>
      <c r="AD3757" s="3">
        <v>637699.33183278597</v>
      </c>
      <c r="AE3757" s="3">
        <v>2</v>
      </c>
      <c r="AF3757" s="3">
        <v>2</v>
      </c>
      <c r="AG3757" s="3">
        <v>3</v>
      </c>
      <c r="AH3757" s="3">
        <v>4</v>
      </c>
      <c r="AI3757" s="3">
        <v>2</v>
      </c>
      <c r="AJ3757" s="3">
        <v>4</v>
      </c>
      <c r="AK3757" s="3">
        <v>3</v>
      </c>
      <c r="AL3757" s="3">
        <v>2</v>
      </c>
    </row>
    <row r="3758" spans="1:38" x14ac:dyDescent="0.15">
      <c r="A3758" s="3" t="s">
        <v>13629</v>
      </c>
      <c r="B3758" s="3" t="s">
        <v>13630</v>
      </c>
      <c r="C3758" s="3">
        <v>7</v>
      </c>
      <c r="D3758" s="3">
        <v>7</v>
      </c>
      <c r="E3758" s="3">
        <v>471</v>
      </c>
      <c r="F3758" s="3">
        <v>0.83132069053038404</v>
      </c>
      <c r="G3758" s="3">
        <v>12853</v>
      </c>
      <c r="H3758" s="3" t="s">
        <v>13631</v>
      </c>
      <c r="I3758" s="3" t="s">
        <v>13632</v>
      </c>
      <c r="J3758" s="3">
        <v>12092844.7498655</v>
      </c>
      <c r="K3758" s="3">
        <v>13171141.665283101</v>
      </c>
      <c r="L3758" s="3">
        <v>14979077.0736342</v>
      </c>
      <c r="M3758" s="3">
        <v>13678595.2802973</v>
      </c>
      <c r="N3758" s="3">
        <v>13480414.692270026</v>
      </c>
      <c r="O3758" s="3">
        <v>15047607.8228883</v>
      </c>
      <c r="P3758" s="3">
        <v>12678682.176287699</v>
      </c>
      <c r="Q3758" s="3">
        <v>13593387.171053899</v>
      </c>
      <c r="R3758" s="3">
        <v>13242774.144853801</v>
      </c>
      <c r="S3758" s="3">
        <v>13640612.828770924</v>
      </c>
      <c r="T3758" s="7">
        <v>1.0118837691686711</v>
      </c>
      <c r="U3758" s="7">
        <v>1.7043583239475905E-2</v>
      </c>
      <c r="V3758" s="7">
        <v>8.0231410318086491E-2</v>
      </c>
      <c r="W3758" s="3">
        <v>10685783.950805301</v>
      </c>
      <c r="X3758" s="3">
        <v>12784457.115719801</v>
      </c>
      <c r="Y3758" s="3">
        <v>14979077.0736342</v>
      </c>
      <c r="Z3758" s="3">
        <v>14338494.654905099</v>
      </c>
      <c r="AA3758" s="3">
        <v>13895179.581732299</v>
      </c>
      <c r="AB3758" s="3">
        <v>12434997.475367701</v>
      </c>
      <c r="AC3758" s="3">
        <v>13711402.6942205</v>
      </c>
      <c r="AD3758" s="3">
        <v>15014958.2931231</v>
      </c>
      <c r="AE3758" s="3">
        <v>11</v>
      </c>
      <c r="AF3758" s="3">
        <v>7</v>
      </c>
      <c r="AG3758" s="3">
        <v>7</v>
      </c>
      <c r="AH3758" s="3">
        <v>9</v>
      </c>
      <c r="AI3758" s="3">
        <v>6</v>
      </c>
      <c r="AJ3758" s="3">
        <v>7</v>
      </c>
      <c r="AK3758" s="3">
        <v>8</v>
      </c>
      <c r="AL3758" s="3">
        <v>9</v>
      </c>
    </row>
    <row r="3759" spans="1:38" x14ac:dyDescent="0.15">
      <c r="A3759" s="3" t="s">
        <v>13633</v>
      </c>
      <c r="B3759" s="3" t="s">
        <v>13633</v>
      </c>
      <c r="C3759" s="3">
        <v>5</v>
      </c>
      <c r="D3759" s="3">
        <v>5</v>
      </c>
      <c r="E3759" s="3">
        <v>202.57</v>
      </c>
      <c r="F3759" s="3">
        <v>0.83136696154912604</v>
      </c>
      <c r="G3759" s="3">
        <v>115960</v>
      </c>
      <c r="H3759" s="3" t="s">
        <v>13634</v>
      </c>
      <c r="I3759" s="3" t="s">
        <v>13635</v>
      </c>
      <c r="J3759" s="3">
        <v>268580.68859517103</v>
      </c>
      <c r="K3759" s="3">
        <v>272026.693867394</v>
      </c>
      <c r="L3759" s="3">
        <v>306345.58984402398</v>
      </c>
      <c r="M3759" s="3">
        <v>349924.76751665602</v>
      </c>
      <c r="N3759" s="3">
        <v>299219.4349558113</v>
      </c>
      <c r="O3759" s="3">
        <v>274955.320575169</v>
      </c>
      <c r="P3759" s="3">
        <v>310482.686119363</v>
      </c>
      <c r="Q3759" s="3">
        <v>292163.35145637998</v>
      </c>
      <c r="R3759" s="3">
        <v>295955.30042196502</v>
      </c>
      <c r="S3759" s="3">
        <v>293389.16464321926</v>
      </c>
      <c r="T3759" s="7">
        <v>0.9805150681022673</v>
      </c>
      <c r="U3759" s="7">
        <v>-2.8388293629162141E-2</v>
      </c>
      <c r="V3759" s="7">
        <v>8.0207238311887086E-2</v>
      </c>
      <c r="W3759" s="3">
        <v>237330.03036514099</v>
      </c>
      <c r="X3759" s="3">
        <v>264040.40670562402</v>
      </c>
      <c r="Y3759" s="3">
        <v>306345.58984402398</v>
      </c>
      <c r="Z3759" s="3">
        <v>366806.26232750301</v>
      </c>
      <c r="AA3759" s="3">
        <v>253897.735860277</v>
      </c>
      <c r="AB3759" s="3">
        <v>304515.198374514</v>
      </c>
      <c r="AC3759" s="3">
        <v>294699.86500803003</v>
      </c>
      <c r="AD3759" s="3">
        <v>335560.845775761</v>
      </c>
      <c r="AE3759" s="3">
        <v>2</v>
      </c>
      <c r="AF3759" s="3">
        <v>3</v>
      </c>
      <c r="AG3759" s="3">
        <v>2</v>
      </c>
      <c r="AH3759" s="3">
        <v>4</v>
      </c>
      <c r="AI3759" s="3">
        <v>1</v>
      </c>
      <c r="AJ3759" s="3">
        <v>2</v>
      </c>
      <c r="AK3759" s="3">
        <v>4</v>
      </c>
      <c r="AL3759" s="3">
        <v>3</v>
      </c>
    </row>
    <row r="3760" spans="1:38" x14ac:dyDescent="0.15">
      <c r="A3760" s="3" t="s">
        <v>13636</v>
      </c>
      <c r="B3760" s="3" t="s">
        <v>13637</v>
      </c>
      <c r="C3760" s="3">
        <v>9</v>
      </c>
      <c r="D3760" s="3">
        <v>8</v>
      </c>
      <c r="E3760" s="3">
        <v>359.93</v>
      </c>
      <c r="F3760" s="3">
        <v>0.83172861007368903</v>
      </c>
      <c r="G3760" s="3">
        <v>22215</v>
      </c>
      <c r="H3760" s="3" t="s">
        <v>13638</v>
      </c>
      <c r="I3760" s="3" t="s">
        <v>13639</v>
      </c>
      <c r="J3760" s="3">
        <v>2440662.7642178801</v>
      </c>
      <c r="K3760" s="3">
        <v>2667315.7007357199</v>
      </c>
      <c r="L3760" s="3">
        <v>2690656.62930664</v>
      </c>
      <c r="M3760" s="3">
        <v>3127649.1344796801</v>
      </c>
      <c r="N3760" s="3">
        <v>2731571.0571849803</v>
      </c>
      <c r="O3760" s="3">
        <v>2662012.3113309499</v>
      </c>
      <c r="P3760" s="3">
        <v>2896161.53841093</v>
      </c>
      <c r="Q3760" s="3">
        <v>2739591.1313204202</v>
      </c>
      <c r="R3760" s="3">
        <v>2722305.34331145</v>
      </c>
      <c r="S3760" s="3">
        <v>2755017.5810934375</v>
      </c>
      <c r="T3760" s="7">
        <v>1.0085835306560247</v>
      </c>
      <c r="U3760" s="7">
        <v>1.2330572570404938E-2</v>
      </c>
      <c r="V3760" s="7">
        <v>8.001835925555173E-2</v>
      </c>
      <c r="W3760" s="3">
        <v>2156679.88258078</v>
      </c>
      <c r="X3760" s="3">
        <v>2589007.3963765898</v>
      </c>
      <c r="Y3760" s="3">
        <v>2690656.62930664</v>
      </c>
      <c r="Z3760" s="3">
        <v>3278536.9753392301</v>
      </c>
      <c r="AA3760" s="3">
        <v>2458140.8254448902</v>
      </c>
      <c r="AB3760" s="3">
        <v>2840497.2155348798</v>
      </c>
      <c r="AC3760" s="3">
        <v>2763375.80518843</v>
      </c>
      <c r="AD3760" s="3">
        <v>3086611.6679073502</v>
      </c>
      <c r="AE3760" s="3">
        <v>5</v>
      </c>
      <c r="AF3760" s="3">
        <v>6</v>
      </c>
      <c r="AG3760" s="3">
        <v>6</v>
      </c>
      <c r="AH3760" s="3">
        <v>6</v>
      </c>
      <c r="AI3760" s="3">
        <v>3</v>
      </c>
      <c r="AJ3760" s="3">
        <v>3</v>
      </c>
      <c r="AK3760" s="3">
        <v>5</v>
      </c>
      <c r="AL3760" s="3">
        <v>5</v>
      </c>
    </row>
    <row r="3761" spans="1:38" x14ac:dyDescent="0.15">
      <c r="A3761" s="3" t="s">
        <v>13640</v>
      </c>
      <c r="B3761" s="3" t="s">
        <v>13641</v>
      </c>
      <c r="C3761" s="3">
        <v>5</v>
      </c>
      <c r="D3761" s="3">
        <v>5</v>
      </c>
      <c r="E3761" s="3">
        <v>134.16999999999999</v>
      </c>
      <c r="F3761" s="3">
        <v>0.83187102186126405</v>
      </c>
      <c r="G3761" s="3">
        <v>145618</v>
      </c>
      <c r="H3761" s="3" t="s">
        <v>13642</v>
      </c>
      <c r="I3761" s="3" t="s">
        <v>13643</v>
      </c>
      <c r="J3761" s="3">
        <v>183531.08867125199</v>
      </c>
      <c r="K3761" s="3">
        <v>175881.34630435199</v>
      </c>
      <c r="L3761" s="3">
        <v>161087.98440062199</v>
      </c>
      <c r="M3761" s="3">
        <v>110860.79974505</v>
      </c>
      <c r="N3761" s="3">
        <v>157840.30478031898</v>
      </c>
      <c r="O3761" s="3">
        <v>202517.059331595</v>
      </c>
      <c r="P3761" s="3">
        <v>175961.65857193701</v>
      </c>
      <c r="Q3761" s="3">
        <v>92975.559656475496</v>
      </c>
      <c r="R3761" s="3">
        <v>212000.548707351</v>
      </c>
      <c r="S3761" s="3">
        <v>170863.70656683962</v>
      </c>
      <c r="T3761" s="7">
        <v>1.0825099888437653</v>
      </c>
      <c r="U3761" s="7">
        <v>0.11438033745904519</v>
      </c>
      <c r="V3761" s="7">
        <v>7.9944004041153233E-2</v>
      </c>
      <c r="W3761" s="3">
        <v>162176.36150657601</v>
      </c>
      <c r="X3761" s="3">
        <v>170717.73931411299</v>
      </c>
      <c r="Y3761" s="3">
        <v>161087.98440062199</v>
      </c>
      <c r="Z3761" s="3">
        <v>116209.080831021</v>
      </c>
      <c r="AA3761" s="3">
        <v>187007.193495338</v>
      </c>
      <c r="AB3761" s="3">
        <v>172579.66953346401</v>
      </c>
      <c r="AC3761" s="3">
        <v>93782.757978459995</v>
      </c>
      <c r="AD3761" s="3">
        <v>240371.04024741601</v>
      </c>
      <c r="AE3761" s="3">
        <v>4</v>
      </c>
      <c r="AF3761" s="3">
        <v>4</v>
      </c>
      <c r="AG3761" s="3">
        <v>2</v>
      </c>
      <c r="AH3761" s="3">
        <v>0</v>
      </c>
      <c r="AI3761" s="3">
        <v>2</v>
      </c>
      <c r="AJ3761" s="3">
        <v>2</v>
      </c>
      <c r="AK3761" s="3">
        <v>0</v>
      </c>
      <c r="AL3761" s="3">
        <v>2</v>
      </c>
    </row>
    <row r="3762" spans="1:38" x14ac:dyDescent="0.15">
      <c r="A3762" s="3" t="s">
        <v>13644</v>
      </c>
      <c r="B3762" s="3" t="s">
        <v>13645</v>
      </c>
      <c r="C3762" s="3">
        <v>12</v>
      </c>
      <c r="D3762" s="3">
        <v>12</v>
      </c>
      <c r="E3762" s="3">
        <v>499.26</v>
      </c>
      <c r="F3762" s="3">
        <v>0.83188651973788297</v>
      </c>
      <c r="G3762" s="3">
        <v>88937</v>
      </c>
      <c r="H3762" s="3" t="s">
        <v>13646</v>
      </c>
      <c r="I3762" s="3" t="s">
        <v>13647</v>
      </c>
      <c r="J3762" s="3">
        <v>3520721.0583368102</v>
      </c>
      <c r="K3762" s="3">
        <v>2875175.6684516198</v>
      </c>
      <c r="L3762" s="3">
        <v>4089825.4483748102</v>
      </c>
      <c r="M3762" s="3">
        <v>4212321.4931042502</v>
      </c>
      <c r="N3762" s="3">
        <v>3674510.9170668721</v>
      </c>
      <c r="O3762" s="3">
        <v>3216512.2042953498</v>
      </c>
      <c r="P3762" s="3">
        <v>3626952.0884071598</v>
      </c>
      <c r="Q3762" s="3">
        <v>3995979.2343635</v>
      </c>
      <c r="R3762" s="3">
        <v>4099683.3916225801</v>
      </c>
      <c r="S3762" s="3">
        <v>3734781.7296721474</v>
      </c>
      <c r="T3762" s="7">
        <v>1.0164024040111943</v>
      </c>
      <c r="U3762" s="7">
        <v>2.3471692793286241E-2</v>
      </c>
      <c r="V3762" s="7">
        <v>7.9935913147944682E-2</v>
      </c>
      <c r="W3762" s="3">
        <v>3111068.18607393</v>
      </c>
      <c r="X3762" s="3">
        <v>2790764.91374833</v>
      </c>
      <c r="Y3762" s="3">
        <v>4089825.4483748102</v>
      </c>
      <c r="Z3762" s="3">
        <v>4415537.41272067</v>
      </c>
      <c r="AA3762" s="3">
        <v>2970174.0789346602</v>
      </c>
      <c r="AB3762" s="3">
        <v>3557241.9464045698</v>
      </c>
      <c r="AC3762" s="3">
        <v>4030671.6604653802</v>
      </c>
      <c r="AD3762" s="3">
        <v>4648314.2026660303</v>
      </c>
      <c r="AE3762" s="3">
        <v>7</v>
      </c>
      <c r="AF3762" s="3">
        <v>6</v>
      </c>
      <c r="AG3762" s="3">
        <v>9</v>
      </c>
      <c r="AH3762" s="3">
        <v>8</v>
      </c>
      <c r="AI3762" s="3">
        <v>8</v>
      </c>
      <c r="AJ3762" s="3">
        <v>10</v>
      </c>
      <c r="AK3762" s="3">
        <v>7</v>
      </c>
      <c r="AL3762" s="3">
        <v>8</v>
      </c>
    </row>
    <row r="3763" spans="1:38" x14ac:dyDescent="0.15">
      <c r="A3763" s="3" t="s">
        <v>13648</v>
      </c>
      <c r="B3763" s="3" t="s">
        <v>13649</v>
      </c>
      <c r="C3763" s="3">
        <v>26</v>
      </c>
      <c r="D3763" s="3">
        <v>9</v>
      </c>
      <c r="E3763" s="3">
        <v>1691.17</v>
      </c>
      <c r="F3763" s="3">
        <v>0.83247624814849797</v>
      </c>
      <c r="G3763" s="3">
        <v>37163</v>
      </c>
      <c r="H3763" s="3" t="s">
        <v>13650</v>
      </c>
      <c r="I3763" s="3" t="s">
        <v>13651</v>
      </c>
      <c r="J3763" s="3">
        <v>8874032.4441774208</v>
      </c>
      <c r="K3763" s="3">
        <v>8613267.5504284408</v>
      </c>
      <c r="L3763" s="3">
        <v>8565705.4424249902</v>
      </c>
      <c r="M3763" s="3">
        <v>9961879.05818801</v>
      </c>
      <c r="N3763" s="3">
        <v>9003721.1238047145</v>
      </c>
      <c r="O3763" s="3">
        <v>9320971.0523922592</v>
      </c>
      <c r="P3763" s="3">
        <v>8896927.6476333402</v>
      </c>
      <c r="Q3763" s="3">
        <v>8722758.9179504495</v>
      </c>
      <c r="R3763" s="3">
        <v>8714332.1120454203</v>
      </c>
      <c r="S3763" s="3">
        <v>8913747.4325053673</v>
      </c>
      <c r="T3763" s="7">
        <v>0.99000705485407936</v>
      </c>
      <c r="U3763" s="7">
        <v>-1.4489288920640482E-2</v>
      </c>
      <c r="V3763" s="7">
        <v>7.9628148746803754E-2</v>
      </c>
      <c r="W3763" s="3">
        <v>7841495.9781875396</v>
      </c>
      <c r="X3763" s="3">
        <v>8360395.2051415704</v>
      </c>
      <c r="Y3763" s="3">
        <v>8565705.4424249902</v>
      </c>
      <c r="Z3763" s="3">
        <v>10442472.103431899</v>
      </c>
      <c r="AA3763" s="3">
        <v>8607120.0268866494</v>
      </c>
      <c r="AB3763" s="3">
        <v>8725928.3968614303</v>
      </c>
      <c r="AC3763" s="3">
        <v>8798488.4579248205</v>
      </c>
      <c r="AD3763" s="3">
        <v>9880507.79871016</v>
      </c>
      <c r="AE3763" s="3">
        <v>8</v>
      </c>
      <c r="AF3763" s="3">
        <v>7</v>
      </c>
      <c r="AG3763" s="3">
        <v>10</v>
      </c>
      <c r="AH3763" s="3">
        <v>8</v>
      </c>
      <c r="AI3763" s="3">
        <v>7</v>
      </c>
      <c r="AJ3763" s="3">
        <v>10</v>
      </c>
      <c r="AK3763" s="3">
        <v>10</v>
      </c>
      <c r="AL3763" s="3">
        <v>8</v>
      </c>
    </row>
    <row r="3764" spans="1:38" customFormat="1" ht="15" hidden="1" x14ac:dyDescent="0.2">
      <c r="A3764" t="s">
        <v>13652</v>
      </c>
      <c r="B3764" t="s">
        <v>13652</v>
      </c>
      <c r="C3764">
        <v>2</v>
      </c>
      <c r="D3764">
        <v>1</v>
      </c>
      <c r="E3764">
        <v>79.5</v>
      </c>
      <c r="F3764">
        <v>0.83259302057384599</v>
      </c>
      <c r="G3764">
        <v>5246</v>
      </c>
      <c r="H3764" t="s">
        <v>13653</v>
      </c>
      <c r="I3764" t="s">
        <v>13654</v>
      </c>
      <c r="J3764">
        <v>62389.521129831999</v>
      </c>
      <c r="K3764">
        <v>45048.088795281299</v>
      </c>
      <c r="L3764">
        <v>60402.974638359803</v>
      </c>
      <c r="M3764">
        <v>29774.4178457298</v>
      </c>
      <c r="N3764">
        <v>49403.750602300723</v>
      </c>
      <c r="O3764">
        <v>59568.4934634409</v>
      </c>
      <c r="P3764">
        <v>41931.936954084304</v>
      </c>
      <c r="Q3764">
        <v>50580.385874303902</v>
      </c>
      <c r="R3764">
        <v>47172.9731330289</v>
      </c>
      <c r="S3764">
        <v>49813.447356214499</v>
      </c>
      <c r="T3764" s="1">
        <v>1.0082928269396352</v>
      </c>
      <c r="U3764" s="1">
        <v>1.1914685090413419E-2</v>
      </c>
      <c r="V3764" s="1">
        <v>7.9567234019707556E-2</v>
      </c>
      <c r="W3764">
        <v>55130.1995004114</v>
      </c>
      <c r="X3764">
        <v>43725.5458929901</v>
      </c>
      <c r="Y3764">
        <v>60402.974638359803</v>
      </c>
      <c r="Z3764">
        <v>31210.831403780499</v>
      </c>
      <c r="AA3764">
        <v>55006.411904804598</v>
      </c>
      <c r="AB3764">
        <v>41126.0037053778</v>
      </c>
      <c r="AC3764">
        <v>51019.516359282003</v>
      </c>
      <c r="AD3764">
        <v>53485.789035395901</v>
      </c>
      <c r="AE3764">
        <v>1</v>
      </c>
      <c r="AF3764">
        <v>1</v>
      </c>
      <c r="AG3764">
        <v>1</v>
      </c>
      <c r="AH3764">
        <v>0</v>
      </c>
      <c r="AI3764">
        <v>1</v>
      </c>
      <c r="AJ3764">
        <v>0</v>
      </c>
      <c r="AK3764">
        <v>1</v>
      </c>
      <c r="AL3764">
        <v>1</v>
      </c>
    </row>
    <row r="3765" spans="1:38" x14ac:dyDescent="0.15">
      <c r="A3765" s="3" t="s">
        <v>13655</v>
      </c>
      <c r="B3765" s="3" t="s">
        <v>13655</v>
      </c>
      <c r="C3765" s="3">
        <v>9</v>
      </c>
      <c r="D3765" s="3">
        <v>8</v>
      </c>
      <c r="E3765" s="3">
        <v>321.14999999999998</v>
      </c>
      <c r="F3765" s="3">
        <v>0.83308566407782303</v>
      </c>
      <c r="G3765" s="3">
        <v>163407</v>
      </c>
      <c r="H3765" s="3" t="s">
        <v>13656</v>
      </c>
      <c r="I3765" s="3" t="s">
        <v>13657</v>
      </c>
      <c r="J3765" s="3">
        <v>452355.414835884</v>
      </c>
      <c r="K3765" s="3">
        <v>436261.47469795001</v>
      </c>
      <c r="L3765" s="3">
        <v>403962.74457248201</v>
      </c>
      <c r="M3765" s="3">
        <v>549523.55763405201</v>
      </c>
      <c r="N3765" s="3">
        <v>460525.79793509201</v>
      </c>
      <c r="O3765" s="3">
        <v>407235.87478739797</v>
      </c>
      <c r="P3765" s="3">
        <v>513254.81818368199</v>
      </c>
      <c r="Q3765" s="3">
        <v>491241.58665380202</v>
      </c>
      <c r="R3765" s="3">
        <v>458865.02659905597</v>
      </c>
      <c r="S3765" s="3">
        <v>467649.32655598444</v>
      </c>
      <c r="T3765" s="7">
        <v>1.0154682509705926</v>
      </c>
      <c r="U3765" s="7">
        <v>2.2145133889787529E-2</v>
      </c>
      <c r="V3765" s="7">
        <v>7.9310338901180014E-2</v>
      </c>
      <c r="W3765" s="3">
        <v>399721.68103513698</v>
      </c>
      <c r="X3765" s="3">
        <v>423453.50587319297</v>
      </c>
      <c r="Y3765" s="3">
        <v>403962.74457248201</v>
      </c>
      <c r="Z3765" s="3">
        <v>576034.33922997303</v>
      </c>
      <c r="AA3765" s="3">
        <v>376047.52056919102</v>
      </c>
      <c r="AB3765" s="3">
        <v>503390.04319162801</v>
      </c>
      <c r="AC3765" s="3">
        <v>495506.46428294497</v>
      </c>
      <c r="AD3765" s="3">
        <v>520271.59575435799</v>
      </c>
      <c r="AE3765" s="3">
        <v>5</v>
      </c>
      <c r="AF3765" s="3">
        <v>4</v>
      </c>
      <c r="AG3765" s="3">
        <v>4</v>
      </c>
      <c r="AH3765" s="3">
        <v>4</v>
      </c>
      <c r="AI3765" s="3">
        <v>2</v>
      </c>
      <c r="AJ3765" s="3">
        <v>4</v>
      </c>
      <c r="AK3765" s="3">
        <v>5</v>
      </c>
      <c r="AL3765" s="3">
        <v>6</v>
      </c>
    </row>
    <row r="3766" spans="1:38" x14ac:dyDescent="0.15">
      <c r="A3766" s="3" t="s">
        <v>13658</v>
      </c>
      <c r="B3766" s="3" t="s">
        <v>13659</v>
      </c>
      <c r="C3766" s="3">
        <v>7</v>
      </c>
      <c r="D3766" s="3">
        <v>7</v>
      </c>
      <c r="E3766" s="3">
        <v>400.62</v>
      </c>
      <c r="F3766" s="3">
        <v>0.83314205976004096</v>
      </c>
      <c r="G3766" s="3">
        <v>23333</v>
      </c>
      <c r="H3766" s="3" t="s">
        <v>13660</v>
      </c>
      <c r="I3766" s="3" t="s">
        <v>13661</v>
      </c>
      <c r="J3766" s="3">
        <v>1996272.8086500899</v>
      </c>
      <c r="K3766" s="3">
        <v>2076109.8632114599</v>
      </c>
      <c r="L3766" s="3">
        <v>2158342.8750487901</v>
      </c>
      <c r="M3766" s="3">
        <v>2042917.3661293699</v>
      </c>
      <c r="N3766" s="3">
        <v>2068410.7282599276</v>
      </c>
      <c r="O3766" s="3">
        <v>2316812.29960531</v>
      </c>
      <c r="P3766" s="3">
        <v>2057041.5493817599</v>
      </c>
      <c r="Q3766" s="3">
        <v>2031704.7665375699</v>
      </c>
      <c r="R3766" s="3">
        <v>1799405.52279055</v>
      </c>
      <c r="S3766" s="3">
        <v>2051241.0345787976</v>
      </c>
      <c r="T3766" s="7">
        <v>0.99169908884799962</v>
      </c>
      <c r="U3766" s="7">
        <v>-1.2025664681493192E-2</v>
      </c>
      <c r="V3766" s="7">
        <v>7.9280940358292543E-2</v>
      </c>
      <c r="W3766" s="3">
        <v>1763996.84121798</v>
      </c>
      <c r="X3766" s="3">
        <v>2015158.4568944301</v>
      </c>
      <c r="Y3766" s="3">
        <v>2158342.8750487901</v>
      </c>
      <c r="Z3766" s="3">
        <v>2141474.2621160499</v>
      </c>
      <c r="AA3766" s="3">
        <v>2139378.12169819</v>
      </c>
      <c r="AB3766" s="3">
        <v>2017505.14112013</v>
      </c>
      <c r="AC3766" s="3">
        <v>2049343.68889928</v>
      </c>
      <c r="AD3766" s="3">
        <v>2040206.8767150801</v>
      </c>
      <c r="AE3766" s="3">
        <v>6</v>
      </c>
      <c r="AF3766" s="3">
        <v>3</v>
      </c>
      <c r="AG3766" s="3">
        <v>6</v>
      </c>
      <c r="AH3766" s="3">
        <v>4</v>
      </c>
      <c r="AI3766" s="3">
        <v>4</v>
      </c>
      <c r="AJ3766" s="3">
        <v>6</v>
      </c>
      <c r="AK3766" s="3">
        <v>6</v>
      </c>
      <c r="AL3766" s="3">
        <v>5</v>
      </c>
    </row>
    <row r="3767" spans="1:38" x14ac:dyDescent="0.15">
      <c r="A3767" s="3" t="s">
        <v>13662</v>
      </c>
      <c r="B3767" s="3" t="s">
        <v>13663</v>
      </c>
      <c r="C3767" s="3">
        <v>4</v>
      </c>
      <c r="D3767" s="3">
        <v>3</v>
      </c>
      <c r="E3767" s="3">
        <v>122.57</v>
      </c>
      <c r="F3767" s="3">
        <v>0.83322668666513899</v>
      </c>
      <c r="G3767" s="3">
        <v>27956</v>
      </c>
      <c r="H3767" s="3" t="s">
        <v>13664</v>
      </c>
      <c r="I3767" s="3" t="s">
        <v>13665</v>
      </c>
      <c r="J3767" s="3">
        <v>157403.089575866</v>
      </c>
      <c r="K3767" s="3">
        <v>200979.626120987</v>
      </c>
      <c r="L3767" s="3">
        <v>166215.063131275</v>
      </c>
      <c r="M3767" s="3">
        <v>150984.902888474</v>
      </c>
      <c r="N3767" s="3">
        <v>168895.67042915052</v>
      </c>
      <c r="O3767" s="3">
        <v>177047.054446945</v>
      </c>
      <c r="P3767" s="3">
        <v>258576.79643498399</v>
      </c>
      <c r="Q3767" s="3">
        <v>88156.131546621298</v>
      </c>
      <c r="R3767" s="3">
        <v>160453.111404728</v>
      </c>
      <c r="S3767" s="3">
        <v>171058.27345831957</v>
      </c>
      <c r="T3767" s="7">
        <v>1.0128043722119937</v>
      </c>
      <c r="U3767" s="7">
        <v>1.8355537914975951E-2</v>
      </c>
      <c r="V3767" s="7">
        <v>7.9236828875746956E-2</v>
      </c>
      <c r="W3767" s="3">
        <v>139088.48109669701</v>
      </c>
      <c r="X3767" s="3">
        <v>195079.17206977599</v>
      </c>
      <c r="Y3767" s="3">
        <v>166215.063131275</v>
      </c>
      <c r="Z3767" s="3">
        <v>158268.89959644299</v>
      </c>
      <c r="AA3767" s="3">
        <v>163487.82111499901</v>
      </c>
      <c r="AB3767" s="3">
        <v>253606.94164818601</v>
      </c>
      <c r="AC3767" s="3">
        <v>88921.488396528803</v>
      </c>
      <c r="AD3767" s="3">
        <v>181925.384318364</v>
      </c>
      <c r="AE3767" s="3">
        <v>0</v>
      </c>
      <c r="AF3767" s="3">
        <v>0</v>
      </c>
      <c r="AG3767" s="3">
        <v>2</v>
      </c>
      <c r="AH3767" s="3">
        <v>0</v>
      </c>
      <c r="AI3767" s="3">
        <v>0</v>
      </c>
      <c r="AJ3767" s="3">
        <v>3</v>
      </c>
      <c r="AK3767" s="3">
        <v>2</v>
      </c>
      <c r="AL3767" s="3">
        <v>1</v>
      </c>
    </row>
    <row r="3768" spans="1:38" x14ac:dyDescent="0.15">
      <c r="A3768" s="3" t="s">
        <v>13666</v>
      </c>
      <c r="B3768" s="3" t="s">
        <v>13667</v>
      </c>
      <c r="C3768" s="3">
        <v>25</v>
      </c>
      <c r="D3768" s="3">
        <v>11</v>
      </c>
      <c r="E3768" s="3">
        <v>1507.92</v>
      </c>
      <c r="F3768" s="3">
        <v>0.83355972147480395</v>
      </c>
      <c r="G3768" s="3">
        <v>41997</v>
      </c>
      <c r="H3768" s="3" t="s">
        <v>13668</v>
      </c>
      <c r="I3768" s="3" t="s">
        <v>13669</v>
      </c>
      <c r="J3768" s="3">
        <v>9097109.7062851507</v>
      </c>
      <c r="K3768" s="3">
        <v>7830930.0143188396</v>
      </c>
      <c r="L3768" s="3">
        <v>7884944.5536902202</v>
      </c>
      <c r="M3768" s="3">
        <v>5890686.22055363</v>
      </c>
      <c r="N3768" s="3">
        <v>7675917.6237119604</v>
      </c>
      <c r="O3768" s="3">
        <v>8034622.8124923604</v>
      </c>
      <c r="P3768" s="3">
        <v>8218258.6362896096</v>
      </c>
      <c r="Q3768" s="3">
        <v>6334616.4572179597</v>
      </c>
      <c r="R3768" s="3">
        <v>8753733.0142334495</v>
      </c>
      <c r="S3768" s="3">
        <v>7835307.7300583441</v>
      </c>
      <c r="T3768" s="7">
        <v>1.0207649579060105</v>
      </c>
      <c r="U3768" s="7">
        <v>2.9650708428811842E-2</v>
      </c>
      <c r="V3768" s="7">
        <v>7.9063279125955871E-2</v>
      </c>
      <c r="W3768" s="3">
        <v>8038617.1251572696</v>
      </c>
      <c r="X3768" s="3">
        <v>7601025.9010535302</v>
      </c>
      <c r="Y3768" s="3">
        <v>7884944.5536902202</v>
      </c>
      <c r="Z3768" s="3">
        <v>6174871.8458534097</v>
      </c>
      <c r="AA3768" s="3">
        <v>7419287.3820946403</v>
      </c>
      <c r="AB3768" s="3">
        <v>8060303.4269057196</v>
      </c>
      <c r="AC3768" s="3">
        <v>6389612.5421414999</v>
      </c>
      <c r="AD3768" s="3">
        <v>9925181.4370727502</v>
      </c>
      <c r="AE3768" s="3">
        <v>11</v>
      </c>
      <c r="AF3768" s="3">
        <v>12</v>
      </c>
      <c r="AG3768" s="3">
        <v>10</v>
      </c>
      <c r="AH3768" s="3">
        <v>9</v>
      </c>
      <c r="AI3768" s="3">
        <v>11</v>
      </c>
      <c r="AJ3768" s="3">
        <v>14</v>
      </c>
      <c r="AK3768" s="3">
        <v>9</v>
      </c>
      <c r="AL3768" s="3">
        <v>12</v>
      </c>
    </row>
    <row r="3769" spans="1:38" x14ac:dyDescent="0.15">
      <c r="A3769" s="3" t="s">
        <v>13670</v>
      </c>
      <c r="B3769" s="3" t="s">
        <v>13671</v>
      </c>
      <c r="C3769" s="3">
        <v>33</v>
      </c>
      <c r="D3769" s="3">
        <v>15</v>
      </c>
      <c r="E3769" s="3">
        <v>3021.93</v>
      </c>
      <c r="F3769" s="3">
        <v>0.83362184649607296</v>
      </c>
      <c r="G3769" s="3">
        <v>37353</v>
      </c>
      <c r="H3769" s="3" t="s">
        <v>13672</v>
      </c>
      <c r="I3769" s="3" t="s">
        <v>13673</v>
      </c>
      <c r="J3769" s="3">
        <v>194461090.18383399</v>
      </c>
      <c r="K3769" s="3">
        <v>158999852.50984201</v>
      </c>
      <c r="L3769" s="3">
        <v>181531374.01935399</v>
      </c>
      <c r="M3769" s="3">
        <v>204207121.51186401</v>
      </c>
      <c r="N3769" s="3">
        <v>184799859.55622351</v>
      </c>
      <c r="O3769" s="3">
        <v>162868864.09485999</v>
      </c>
      <c r="P3769" s="3">
        <v>200691184.26276299</v>
      </c>
      <c r="Q3769" s="3">
        <v>181548508.953958</v>
      </c>
      <c r="R3769" s="3">
        <v>206566295.98951501</v>
      </c>
      <c r="S3769" s="3">
        <v>187918713.32527399</v>
      </c>
      <c r="T3769" s="7">
        <v>1.0168769271607676</v>
      </c>
      <c r="U3769" s="7">
        <v>2.4145080061439592E-2</v>
      </c>
      <c r="V3769" s="7">
        <v>7.9030912460613501E-2</v>
      </c>
      <c r="W3769" s="3">
        <v>171834604.638055</v>
      </c>
      <c r="X3769" s="3">
        <v>154331860.325804</v>
      </c>
      <c r="Y3769" s="3">
        <v>181531374.01935399</v>
      </c>
      <c r="Z3769" s="3">
        <v>214058729.00625601</v>
      </c>
      <c r="AA3769" s="3">
        <v>150395474.251297</v>
      </c>
      <c r="AB3769" s="3">
        <v>196833892.90279701</v>
      </c>
      <c r="AC3769" s="3">
        <v>183124682.86813301</v>
      </c>
      <c r="AD3769" s="3">
        <v>234209561.012016</v>
      </c>
      <c r="AE3769" s="3">
        <v>20</v>
      </c>
      <c r="AF3769" s="3">
        <v>16</v>
      </c>
      <c r="AG3769" s="3">
        <v>21</v>
      </c>
      <c r="AH3769" s="3">
        <v>16</v>
      </c>
      <c r="AI3769" s="3">
        <v>20</v>
      </c>
      <c r="AJ3769" s="3">
        <v>24</v>
      </c>
      <c r="AK3769" s="3">
        <v>22</v>
      </c>
      <c r="AL3769" s="3">
        <v>18</v>
      </c>
    </row>
    <row r="3770" spans="1:38" x14ac:dyDescent="0.15">
      <c r="A3770" s="3" t="s">
        <v>13674</v>
      </c>
      <c r="B3770" s="3" t="s">
        <v>13675</v>
      </c>
      <c r="C3770" s="3">
        <v>13</v>
      </c>
      <c r="D3770" s="3">
        <v>13</v>
      </c>
      <c r="E3770" s="3">
        <v>675.85</v>
      </c>
      <c r="F3770" s="3">
        <v>0.83404991345725499</v>
      </c>
      <c r="G3770" s="3">
        <v>59225</v>
      </c>
      <c r="H3770" s="3" t="s">
        <v>13676</v>
      </c>
      <c r="I3770" s="3" t="s">
        <v>13677</v>
      </c>
      <c r="J3770" s="3">
        <v>1845527.30887334</v>
      </c>
      <c r="K3770" s="3">
        <v>1785176.44984608</v>
      </c>
      <c r="L3770" s="3">
        <v>1912831.3789859801</v>
      </c>
      <c r="M3770" s="3">
        <v>1918399.1908068601</v>
      </c>
      <c r="N3770" s="3">
        <v>1865483.5821280652</v>
      </c>
      <c r="O3770" s="3">
        <v>1718320.72817396</v>
      </c>
      <c r="P3770" s="3">
        <v>2258704.6749272998</v>
      </c>
      <c r="Q3770" s="3">
        <v>1726761.91642186</v>
      </c>
      <c r="R3770" s="3">
        <v>1694854.2422907699</v>
      </c>
      <c r="S3770" s="3">
        <v>1849660.3904534725</v>
      </c>
      <c r="T3770" s="7">
        <v>0.99151791426835167</v>
      </c>
      <c r="U3770" s="7">
        <v>-1.2289256278287322E-2</v>
      </c>
      <c r="V3770" s="7">
        <v>7.8807958366560085E-2</v>
      </c>
      <c r="W3770" s="3">
        <v>1630791.30724398</v>
      </c>
      <c r="X3770" s="3">
        <v>1732766.40302233</v>
      </c>
      <c r="Y3770" s="3">
        <v>1912831.3789859801</v>
      </c>
      <c r="Z3770" s="3">
        <v>2010948.93003959</v>
      </c>
      <c r="AA3770" s="3">
        <v>1586722.3134744801</v>
      </c>
      <c r="AB3770" s="3">
        <v>2215292.2945613302</v>
      </c>
      <c r="AC3770" s="3">
        <v>1741753.37575324</v>
      </c>
      <c r="AD3770" s="3">
        <v>1921664.25875412</v>
      </c>
      <c r="AE3770" s="3">
        <v>9</v>
      </c>
      <c r="AF3770" s="3">
        <v>8</v>
      </c>
      <c r="AG3770" s="3">
        <v>10</v>
      </c>
      <c r="AH3770" s="3">
        <v>7</v>
      </c>
      <c r="AI3770" s="3">
        <v>6</v>
      </c>
      <c r="AJ3770" s="3">
        <v>12</v>
      </c>
      <c r="AK3770" s="3">
        <v>8</v>
      </c>
      <c r="AL3770" s="3">
        <v>9</v>
      </c>
    </row>
    <row r="3771" spans="1:38" x14ac:dyDescent="0.15">
      <c r="A3771" s="3" t="s">
        <v>13678</v>
      </c>
      <c r="B3771" s="3" t="s">
        <v>13679</v>
      </c>
      <c r="C3771" s="3">
        <v>3</v>
      </c>
      <c r="D3771" s="3">
        <v>3</v>
      </c>
      <c r="E3771" s="3">
        <v>73.03</v>
      </c>
      <c r="F3771" s="3">
        <v>0.83492875154894797</v>
      </c>
      <c r="G3771" s="3">
        <v>72833</v>
      </c>
      <c r="H3771" s="3" t="s">
        <v>13680</v>
      </c>
      <c r="I3771" s="3" t="s">
        <v>13681</v>
      </c>
      <c r="J3771" s="3">
        <v>103103.979514696</v>
      </c>
      <c r="K3771" s="3">
        <v>127862.89070729</v>
      </c>
      <c r="L3771" s="3">
        <v>110867.600839536</v>
      </c>
      <c r="M3771" s="3">
        <v>75346.041249694506</v>
      </c>
      <c r="N3771" s="3">
        <v>104295.12807780414</v>
      </c>
      <c r="O3771" s="3">
        <v>124934.38535826901</v>
      </c>
      <c r="P3771" s="3">
        <v>105513.867693357</v>
      </c>
      <c r="Q3771" s="3">
        <v>77550.664176053106</v>
      </c>
      <c r="R3771" s="3">
        <v>123561.991106374</v>
      </c>
      <c r="S3771" s="3">
        <v>107890.22708351328</v>
      </c>
      <c r="T3771" s="7">
        <v>1.0344704404891012</v>
      </c>
      <c r="U3771" s="7">
        <v>4.8892421448222471E-2</v>
      </c>
      <c r="V3771" s="7">
        <v>7.835058335393949E-2</v>
      </c>
      <c r="W3771" s="3">
        <v>91107.334324667405</v>
      </c>
      <c r="X3771" s="3">
        <v>124109.032039948</v>
      </c>
      <c r="Y3771" s="3">
        <v>110867.600839536</v>
      </c>
      <c r="Z3771" s="3">
        <v>78980.976305596298</v>
      </c>
      <c r="AA3771" s="3">
        <v>115366.225709707</v>
      </c>
      <c r="AB3771" s="3">
        <v>103485.887581997</v>
      </c>
      <c r="AC3771" s="3">
        <v>78223.946124803697</v>
      </c>
      <c r="AD3771" s="3">
        <v>140097.39370193999</v>
      </c>
      <c r="AE3771" s="3">
        <v>2</v>
      </c>
      <c r="AF3771" s="3">
        <v>1</v>
      </c>
      <c r="AG3771" s="3">
        <v>1</v>
      </c>
      <c r="AH3771" s="3">
        <v>0</v>
      </c>
      <c r="AI3771" s="3">
        <v>2</v>
      </c>
      <c r="AJ3771" s="3">
        <v>2</v>
      </c>
      <c r="AK3771" s="3">
        <v>1</v>
      </c>
      <c r="AL3771" s="3">
        <v>2</v>
      </c>
    </row>
    <row r="3772" spans="1:38" x14ac:dyDescent="0.15">
      <c r="A3772" s="3" t="s">
        <v>13682</v>
      </c>
      <c r="B3772" s="3" t="s">
        <v>13683</v>
      </c>
      <c r="C3772" s="3">
        <v>2</v>
      </c>
      <c r="D3772" s="3">
        <v>2</v>
      </c>
      <c r="E3772" s="3">
        <v>57.83</v>
      </c>
      <c r="F3772" s="3">
        <v>0.835335284225736</v>
      </c>
      <c r="G3772" s="3">
        <v>57511</v>
      </c>
      <c r="H3772" s="3" t="s">
        <v>13684</v>
      </c>
      <c r="I3772" s="3" t="s">
        <v>13685</v>
      </c>
      <c r="J3772" s="3">
        <v>199382.927502087</v>
      </c>
      <c r="K3772" s="3">
        <v>140074.24642868701</v>
      </c>
      <c r="L3772" s="3">
        <v>230576.94221666601</v>
      </c>
      <c r="M3772" s="3">
        <v>163793.84094097599</v>
      </c>
      <c r="N3772" s="3">
        <v>183456.98927210399</v>
      </c>
      <c r="O3772" s="3">
        <v>101703.78863808</v>
      </c>
      <c r="P3772" s="3">
        <v>168095.186089511</v>
      </c>
      <c r="Q3772" s="3">
        <v>179227.343808832</v>
      </c>
      <c r="R3772" s="3">
        <v>280737.13071643002</v>
      </c>
      <c r="S3772" s="3">
        <v>182440.86231321326</v>
      </c>
      <c r="T3772" s="7">
        <v>0.99446122514643687</v>
      </c>
      <c r="U3772" s="7">
        <v>-8.0129745870271551E-3</v>
      </c>
      <c r="V3772" s="7">
        <v>7.8139173782821078E-2</v>
      </c>
      <c r="W3772" s="3">
        <v>176183.762450938</v>
      </c>
      <c r="X3772" s="3">
        <v>135961.88105731801</v>
      </c>
      <c r="Y3772" s="3">
        <v>230576.94221666601</v>
      </c>
      <c r="Z3772" s="3">
        <v>171695.78196537701</v>
      </c>
      <c r="AA3772" s="3">
        <v>93914.755348627994</v>
      </c>
      <c r="AB3772" s="3">
        <v>164864.390918627</v>
      </c>
      <c r="AC3772" s="3">
        <v>180783.365753855</v>
      </c>
      <c r="AD3772" s="3">
        <v>318306.139101248</v>
      </c>
      <c r="AE3772" s="3">
        <v>0</v>
      </c>
      <c r="AF3772" s="3">
        <v>0</v>
      </c>
      <c r="AG3772" s="3">
        <v>2</v>
      </c>
      <c r="AH3772" s="3">
        <v>1</v>
      </c>
      <c r="AI3772" s="3">
        <v>0</v>
      </c>
      <c r="AJ3772" s="3">
        <v>0</v>
      </c>
      <c r="AK3772" s="3">
        <v>1</v>
      </c>
      <c r="AL3772" s="3">
        <v>2</v>
      </c>
    </row>
    <row r="3773" spans="1:38" x14ac:dyDescent="0.15">
      <c r="A3773" s="3" t="s">
        <v>13686</v>
      </c>
      <c r="B3773" s="3" t="s">
        <v>13687</v>
      </c>
      <c r="C3773" s="3">
        <v>27</v>
      </c>
      <c r="D3773" s="3">
        <v>11</v>
      </c>
      <c r="E3773" s="3">
        <v>1684.54</v>
      </c>
      <c r="F3773" s="3">
        <v>0.83579869986593402</v>
      </c>
      <c r="G3773" s="3">
        <v>49588</v>
      </c>
      <c r="H3773" s="3" t="s">
        <v>13688</v>
      </c>
      <c r="I3773" s="3" t="s">
        <v>13689</v>
      </c>
      <c r="J3773" s="3">
        <v>25950132.447136398</v>
      </c>
      <c r="K3773" s="3">
        <v>22616995.2265708</v>
      </c>
      <c r="L3773" s="3">
        <v>27679541.552375399</v>
      </c>
      <c r="M3773" s="3">
        <v>32389939.591506101</v>
      </c>
      <c r="N3773" s="3">
        <v>27159152.204397172</v>
      </c>
      <c r="O3773" s="3">
        <v>24484288.807066999</v>
      </c>
      <c r="P3773" s="3">
        <v>29259479.673638701</v>
      </c>
      <c r="Q3773" s="3">
        <v>27072274.901256502</v>
      </c>
      <c r="R3773" s="3">
        <v>29217906.43888</v>
      </c>
      <c r="S3773" s="3">
        <v>27508487.455210552</v>
      </c>
      <c r="T3773" s="7">
        <v>1.0128625241386151</v>
      </c>
      <c r="U3773" s="7">
        <v>1.8438370384943267E-2</v>
      </c>
      <c r="V3773" s="7">
        <v>7.7898308762493096E-2</v>
      </c>
      <c r="W3773" s="3">
        <v>22930709.4038371</v>
      </c>
      <c r="X3773" s="3">
        <v>21952994.881428801</v>
      </c>
      <c r="Y3773" s="3">
        <v>27679541.552375399</v>
      </c>
      <c r="Z3773" s="3">
        <v>33952534.320133403</v>
      </c>
      <c r="AA3773" s="3">
        <v>22609147.839944899</v>
      </c>
      <c r="AB3773" s="3">
        <v>28697111.4831433</v>
      </c>
      <c r="AC3773" s="3">
        <v>27307311.882516202</v>
      </c>
      <c r="AD3773" s="3">
        <v>33127926.3539082</v>
      </c>
      <c r="AE3773" s="3">
        <v>11</v>
      </c>
      <c r="AF3773" s="3">
        <v>14</v>
      </c>
      <c r="AG3773" s="3">
        <v>10</v>
      </c>
      <c r="AH3773" s="3">
        <v>18</v>
      </c>
      <c r="AI3773" s="3">
        <v>12</v>
      </c>
      <c r="AJ3773" s="3">
        <v>16</v>
      </c>
      <c r="AK3773" s="3">
        <v>13</v>
      </c>
      <c r="AL3773" s="3">
        <v>14</v>
      </c>
    </row>
    <row r="3774" spans="1:38" customFormat="1" ht="15" hidden="1" x14ac:dyDescent="0.2">
      <c r="A3774" t="s">
        <v>13690</v>
      </c>
      <c r="B3774" t="s">
        <v>13690</v>
      </c>
      <c r="C3774">
        <v>2</v>
      </c>
      <c r="D3774">
        <v>1</v>
      </c>
      <c r="E3774">
        <v>47.53</v>
      </c>
      <c r="F3774">
        <v>0.83590419197858101</v>
      </c>
      <c r="G3774">
        <v>111243</v>
      </c>
      <c r="H3774" t="s">
        <v>13691</v>
      </c>
      <c r="I3774" t="s">
        <v>13692</v>
      </c>
      <c r="J3774">
        <v>8311.42425375926</v>
      </c>
      <c r="K3774">
        <v>4822.8606948635497</v>
      </c>
      <c r="L3774">
        <v>5291.9227381537303</v>
      </c>
      <c r="M3774">
        <v>7317.2156795323399</v>
      </c>
      <c r="N3774">
        <v>6435.8558415772195</v>
      </c>
      <c r="O3774">
        <v>2019.0499979172801</v>
      </c>
      <c r="P3774">
        <v>14632.31974434</v>
      </c>
      <c r="Q3774">
        <v>6219.0764006313802</v>
      </c>
      <c r="R3774">
        <v>12694.9051639472</v>
      </c>
      <c r="S3774">
        <v>8891.3378267089647</v>
      </c>
      <c r="T3774" s="1">
        <v>1.3815315391728828</v>
      </c>
      <c r="U3774" s="1">
        <v>0.46626849800920239</v>
      </c>
      <c r="V3774" s="1">
        <v>7.7843496818706642E-2</v>
      </c>
      <c r="W3774">
        <v>7344.3499636545403</v>
      </c>
      <c r="X3774">
        <v>4681.2688903872904</v>
      </c>
      <c r="Y3774">
        <v>5291.9227381537303</v>
      </c>
      <c r="Z3774">
        <v>7670.2216682210201</v>
      </c>
      <c r="AA3774">
        <v>1864.4200882803</v>
      </c>
      <c r="AB3774">
        <v>14351.0860631823</v>
      </c>
      <c r="AC3774">
        <v>6273.0693860291603</v>
      </c>
      <c r="AD3774">
        <v>14393.771991187699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1</v>
      </c>
    </row>
    <row r="3775" spans="1:38" x14ac:dyDescent="0.15">
      <c r="A3775" s="3" t="s">
        <v>13693</v>
      </c>
      <c r="B3775" s="3" t="s">
        <v>13694</v>
      </c>
      <c r="C3775" s="3">
        <v>9</v>
      </c>
      <c r="D3775" s="3">
        <v>9</v>
      </c>
      <c r="E3775" s="3">
        <v>311.77</v>
      </c>
      <c r="F3775" s="3">
        <v>0.83633862605882803</v>
      </c>
      <c r="G3775" s="3">
        <v>59772</v>
      </c>
      <c r="H3775" s="3" t="s">
        <v>13695</v>
      </c>
      <c r="I3775" s="3" t="s">
        <v>13696</v>
      </c>
      <c r="J3775" s="3">
        <v>476522.11171822</v>
      </c>
      <c r="K3775" s="3">
        <v>514843.25452925998</v>
      </c>
      <c r="L3775" s="3">
        <v>522616.05064923799</v>
      </c>
      <c r="M3775" s="3">
        <v>450960.38704747899</v>
      </c>
      <c r="N3775" s="3">
        <v>491235.45098604925</v>
      </c>
      <c r="O3775" s="3">
        <v>511169.420775128</v>
      </c>
      <c r="P3775" s="3">
        <v>569728.82229625096</v>
      </c>
      <c r="Q3775" s="3">
        <v>503981.87414418202</v>
      </c>
      <c r="R3775" s="3">
        <v>419312.75610394601</v>
      </c>
      <c r="S3775" s="3">
        <v>501048.21832987678</v>
      </c>
      <c r="T3775" s="7">
        <v>1.0199756905250437</v>
      </c>
      <c r="U3775" s="7">
        <v>2.8534768297854188E-2</v>
      </c>
      <c r="V3775" s="7">
        <v>7.7617844986315437E-2</v>
      </c>
      <c r="W3775" s="3">
        <v>421076.46620197</v>
      </c>
      <c r="X3775" s="3">
        <v>499728.24498547101</v>
      </c>
      <c r="Y3775" s="3">
        <v>522616.05064923799</v>
      </c>
      <c r="Z3775" s="3">
        <v>472716.16469038901</v>
      </c>
      <c r="AA3775" s="3">
        <v>472021.26623453601</v>
      </c>
      <c r="AB3775" s="3">
        <v>558778.61503208999</v>
      </c>
      <c r="AC3775" s="3">
        <v>508357.36082716403</v>
      </c>
      <c r="AD3775" s="3">
        <v>475426.33256506</v>
      </c>
      <c r="AE3775" s="3">
        <v>5</v>
      </c>
      <c r="AF3775" s="3">
        <v>5</v>
      </c>
      <c r="AG3775" s="3">
        <v>5</v>
      </c>
      <c r="AH3775" s="3">
        <v>4</v>
      </c>
      <c r="AI3775" s="3">
        <v>6</v>
      </c>
      <c r="AJ3775" s="3">
        <v>8</v>
      </c>
      <c r="AK3775" s="3">
        <v>8</v>
      </c>
      <c r="AL3775" s="3">
        <v>5</v>
      </c>
    </row>
    <row r="3776" spans="1:38" x14ac:dyDescent="0.15">
      <c r="A3776" s="3" t="s">
        <v>13697</v>
      </c>
      <c r="B3776" s="3" t="s">
        <v>13698</v>
      </c>
      <c r="C3776" s="3">
        <v>2</v>
      </c>
      <c r="D3776" s="3">
        <v>2</v>
      </c>
      <c r="E3776" s="3">
        <v>88.78</v>
      </c>
      <c r="F3776" s="3">
        <v>0.83668973761240495</v>
      </c>
      <c r="G3776" s="3">
        <v>17576</v>
      </c>
      <c r="H3776" s="3" t="s">
        <v>13699</v>
      </c>
      <c r="I3776" s="3" t="s">
        <v>13700</v>
      </c>
      <c r="J3776" s="3">
        <v>984621.26502706099</v>
      </c>
      <c r="K3776" s="3">
        <v>972573.11125683505</v>
      </c>
      <c r="L3776" s="3">
        <v>932846.45048698399</v>
      </c>
      <c r="M3776" s="3">
        <v>855070.17857512902</v>
      </c>
      <c r="N3776" s="3">
        <v>936277.75133650238</v>
      </c>
      <c r="O3776" s="3">
        <v>949567.94322145404</v>
      </c>
      <c r="P3776" s="3">
        <v>941135.90290088905</v>
      </c>
      <c r="Q3776" s="3">
        <v>1052404.37482036</v>
      </c>
      <c r="R3776" s="3">
        <v>850753.81827346305</v>
      </c>
      <c r="S3776" s="3">
        <v>948465.50980404159</v>
      </c>
      <c r="T3776" s="7">
        <v>1.0130172466985803</v>
      </c>
      <c r="U3776" s="7">
        <v>1.8658736345078367E-2</v>
      </c>
      <c r="V3776" s="7">
        <v>7.7435557804817798E-2</v>
      </c>
      <c r="W3776" s="3">
        <v>870055.83293912699</v>
      </c>
      <c r="X3776" s="3">
        <v>944019.85406767204</v>
      </c>
      <c r="Y3776" s="3">
        <v>932846.45048698399</v>
      </c>
      <c r="Z3776" s="3">
        <v>896321.51063992397</v>
      </c>
      <c r="AA3776" s="3">
        <v>876844.82818914996</v>
      </c>
      <c r="AB3776" s="3">
        <v>923047.238966053</v>
      </c>
      <c r="AC3776" s="3">
        <v>1061541.1743033901</v>
      </c>
      <c r="AD3776" s="3">
        <v>964604.01418650697</v>
      </c>
      <c r="AE3776" s="3">
        <v>1</v>
      </c>
      <c r="AF3776" s="3">
        <v>2</v>
      </c>
      <c r="AG3776" s="3">
        <v>1</v>
      </c>
      <c r="AH3776" s="3">
        <v>1</v>
      </c>
      <c r="AI3776" s="3">
        <v>2</v>
      </c>
      <c r="AJ3776" s="3">
        <v>1</v>
      </c>
      <c r="AK3776" s="3">
        <v>1</v>
      </c>
      <c r="AL3776" s="3">
        <v>3</v>
      </c>
    </row>
    <row r="3777" spans="1:38" x14ac:dyDescent="0.15">
      <c r="A3777" s="3" t="s">
        <v>13701</v>
      </c>
      <c r="B3777" s="3" t="s">
        <v>13701</v>
      </c>
      <c r="C3777" s="3">
        <v>5</v>
      </c>
      <c r="D3777" s="3">
        <v>4</v>
      </c>
      <c r="E3777" s="3">
        <v>155.88999999999999</v>
      </c>
      <c r="F3777" s="3">
        <v>0.83682598403297503</v>
      </c>
      <c r="G3777" s="3">
        <v>100576</v>
      </c>
      <c r="H3777" s="3" t="s">
        <v>13702</v>
      </c>
      <c r="I3777" s="3" t="s">
        <v>13703</v>
      </c>
      <c r="J3777" s="3">
        <v>265016.88573755103</v>
      </c>
      <c r="K3777" s="3">
        <v>218608.40539723801</v>
      </c>
      <c r="L3777" s="3">
        <v>223531.66881046499</v>
      </c>
      <c r="M3777" s="3">
        <v>159124.09748539701</v>
      </c>
      <c r="N3777" s="3">
        <v>216570.26435766276</v>
      </c>
      <c r="O3777" s="3">
        <v>188559.99855607699</v>
      </c>
      <c r="P3777" s="3">
        <v>235692.192995569</v>
      </c>
      <c r="Q3777" s="3">
        <v>226481.528262999</v>
      </c>
      <c r="R3777" s="3">
        <v>184088.08172443</v>
      </c>
      <c r="S3777" s="3">
        <v>208705.45038476874</v>
      </c>
      <c r="T3777" s="7">
        <v>0.9636847006849224</v>
      </c>
      <c r="U3777" s="7">
        <v>-5.3366893623320852E-2</v>
      </c>
      <c r="V3777" s="7">
        <v>7.7364843119562002E-2</v>
      </c>
      <c r="W3777" s="3">
        <v>234180.89315487401</v>
      </c>
      <c r="X3777" s="3">
        <v>212190.39738244301</v>
      </c>
      <c r="Y3777" s="3">
        <v>223531.66881046499</v>
      </c>
      <c r="Z3777" s="3">
        <v>166800.75508538401</v>
      </c>
      <c r="AA3777" s="3">
        <v>174119.04089383301</v>
      </c>
      <c r="AB3777" s="3">
        <v>231162.18106209501</v>
      </c>
      <c r="AC3777" s="3">
        <v>228447.80316631601</v>
      </c>
      <c r="AD3777" s="3">
        <v>208723.250817313</v>
      </c>
      <c r="AE3777" s="3">
        <v>2</v>
      </c>
      <c r="AF3777" s="3">
        <v>2</v>
      </c>
      <c r="AG3777" s="3">
        <v>2</v>
      </c>
      <c r="AH3777" s="3">
        <v>1</v>
      </c>
      <c r="AI3777" s="3">
        <v>3</v>
      </c>
      <c r="AJ3777" s="3">
        <v>1</v>
      </c>
      <c r="AK3777" s="3">
        <v>3</v>
      </c>
      <c r="AL3777" s="3">
        <v>2</v>
      </c>
    </row>
    <row r="3778" spans="1:38" customFormat="1" ht="15" hidden="1" x14ac:dyDescent="0.2">
      <c r="A3778" t="s">
        <v>13704</v>
      </c>
      <c r="B3778" t="s">
        <v>13704</v>
      </c>
      <c r="C3778">
        <v>4</v>
      </c>
      <c r="D3778">
        <v>1</v>
      </c>
      <c r="E3778">
        <v>208.69</v>
      </c>
      <c r="F3778">
        <v>0.836830375834271</v>
      </c>
      <c r="G3778">
        <v>26632</v>
      </c>
      <c r="H3778" t="s">
        <v>13705</v>
      </c>
      <c r="I3778" t="s">
        <v>13080</v>
      </c>
      <c r="J3778">
        <v>28690.760996904799</v>
      </c>
      <c r="K3778">
        <v>33383.5725727729</v>
      </c>
      <c r="L3778">
        <v>37268.716962889099</v>
      </c>
      <c r="M3778">
        <v>21102.351438425401</v>
      </c>
      <c r="N3778">
        <v>30111.350492748046</v>
      </c>
      <c r="O3778">
        <v>33658.637744176704</v>
      </c>
      <c r="P3778">
        <v>27675.137608000299</v>
      </c>
      <c r="Q3778">
        <v>33677.746061292499</v>
      </c>
      <c r="R3778">
        <v>20778.154764816401</v>
      </c>
      <c r="S3778">
        <v>28947.419044571478</v>
      </c>
      <c r="T3778" s="1">
        <v>0.96134575735960803</v>
      </c>
      <c r="U3778" s="1">
        <v>-5.687269124095861E-2</v>
      </c>
      <c r="V3778" s="1">
        <v>7.7362563876206922E-2</v>
      </c>
      <c r="W3778">
        <v>25352.452606366802</v>
      </c>
      <c r="X3778">
        <v>32403.482004227699</v>
      </c>
      <c r="Y3778">
        <v>37268.716962889099</v>
      </c>
      <c r="Z3778">
        <v>22120.396656637899</v>
      </c>
      <c r="AA3778">
        <v>31080.8748763652</v>
      </c>
      <c r="AB3778">
        <v>27143.220525676199</v>
      </c>
      <c r="AC3778">
        <v>33970.1306428893</v>
      </c>
      <c r="AD3778">
        <v>23558.744096154001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1</v>
      </c>
      <c r="AK3778">
        <v>0</v>
      </c>
      <c r="AL3778">
        <v>0</v>
      </c>
    </row>
    <row r="3779" spans="1:38" x14ac:dyDescent="0.15">
      <c r="A3779" s="3" t="s">
        <v>13706</v>
      </c>
      <c r="B3779" s="3" t="s">
        <v>13707</v>
      </c>
      <c r="C3779" s="3">
        <v>36</v>
      </c>
      <c r="D3779" s="3">
        <v>25</v>
      </c>
      <c r="E3779" s="3">
        <v>1864.2</v>
      </c>
      <c r="F3779" s="3">
        <v>0.83700113006495602</v>
      </c>
      <c r="G3779" s="3">
        <v>55349</v>
      </c>
      <c r="H3779" s="3" t="s">
        <v>13708</v>
      </c>
      <c r="I3779" s="3" t="s">
        <v>13709</v>
      </c>
      <c r="J3779" s="3">
        <v>6782517.2280201502</v>
      </c>
      <c r="K3779" s="3">
        <v>8296203.3286540499</v>
      </c>
      <c r="L3779" s="3">
        <v>8840169.4663982205</v>
      </c>
      <c r="M3779" s="3">
        <v>13884153.3117449</v>
      </c>
      <c r="N3779" s="3">
        <v>9450760.83370433</v>
      </c>
      <c r="O3779" s="3">
        <v>3969735.9506506501</v>
      </c>
      <c r="P3779" s="3">
        <v>13329770.6775453</v>
      </c>
      <c r="Q3779" s="3">
        <v>14297309.5756808</v>
      </c>
      <c r="R3779" s="3">
        <v>12213103.967696199</v>
      </c>
      <c r="S3779" s="3">
        <v>10952480.042893237</v>
      </c>
      <c r="T3779" s="7">
        <v>1.1588992924075818</v>
      </c>
      <c r="U3779" s="7">
        <v>0.2127552025335161</v>
      </c>
      <c r="V3779" s="7">
        <v>7.7273955649937998E-2</v>
      </c>
      <c r="W3779" s="3">
        <v>5993338.6428403696</v>
      </c>
      <c r="X3779" s="3">
        <v>8052639.5033797398</v>
      </c>
      <c r="Y3779" s="3">
        <v>8840169.4663982205</v>
      </c>
      <c r="Z3779" s="3">
        <v>14553969.4660818</v>
      </c>
      <c r="AA3779" s="3">
        <v>3665711.8244700199</v>
      </c>
      <c r="AB3779" s="3">
        <v>13073572.033575499</v>
      </c>
      <c r="AC3779" s="3">
        <v>14421436.435911801</v>
      </c>
      <c r="AD3779" s="3">
        <v>13847494.845013</v>
      </c>
      <c r="AE3779" s="3">
        <v>16</v>
      </c>
      <c r="AF3779" s="3">
        <v>20</v>
      </c>
      <c r="AG3779" s="3">
        <v>16</v>
      </c>
      <c r="AH3779" s="3">
        <v>29</v>
      </c>
      <c r="AI3779" s="3">
        <v>12</v>
      </c>
      <c r="AJ3779" s="3">
        <v>21</v>
      </c>
      <c r="AK3779" s="3">
        <v>24</v>
      </c>
      <c r="AL3779" s="3">
        <v>22</v>
      </c>
    </row>
    <row r="3780" spans="1:38" x14ac:dyDescent="0.15">
      <c r="A3780" s="3" t="s">
        <v>13710</v>
      </c>
      <c r="B3780" s="3" t="s">
        <v>13711</v>
      </c>
      <c r="C3780" s="3">
        <v>23</v>
      </c>
      <c r="D3780" s="3">
        <v>22</v>
      </c>
      <c r="E3780" s="3">
        <v>1172.26</v>
      </c>
      <c r="F3780" s="3">
        <v>0.83700394894322905</v>
      </c>
      <c r="G3780" s="3">
        <v>63654</v>
      </c>
      <c r="H3780" s="3" t="s">
        <v>13712</v>
      </c>
      <c r="I3780" s="3" t="s">
        <v>13713</v>
      </c>
      <c r="J3780" s="3">
        <v>8200789.70487558</v>
      </c>
      <c r="K3780" s="3">
        <v>9147739.7892256901</v>
      </c>
      <c r="L3780" s="3">
        <v>8496749.1157208495</v>
      </c>
      <c r="M3780" s="3">
        <v>6899426.0028115204</v>
      </c>
      <c r="N3780" s="3">
        <v>8186176.1531584105</v>
      </c>
      <c r="O3780" s="3">
        <v>10147343.291990999</v>
      </c>
      <c r="P3780" s="3">
        <v>8533952.3408273403</v>
      </c>
      <c r="Q3780" s="3">
        <v>6474387.1913502598</v>
      </c>
      <c r="R3780" s="3">
        <v>8626992.7565836702</v>
      </c>
      <c r="S3780" s="3">
        <v>8445668.8951880671</v>
      </c>
      <c r="T3780" s="7">
        <v>1.0316988954518818</v>
      </c>
      <c r="U3780" s="7">
        <v>4.5021977134239013E-2</v>
      </c>
      <c r="V3780" s="7">
        <v>7.7272493022023089E-2</v>
      </c>
      <c r="W3780" s="3">
        <v>7246588.2780198203</v>
      </c>
      <c r="X3780" s="3">
        <v>8879176.1574759204</v>
      </c>
      <c r="Y3780" s="3">
        <v>8496749.1157208495</v>
      </c>
      <c r="Z3780" s="3">
        <v>7232276.4754741602</v>
      </c>
      <c r="AA3780" s="3">
        <v>9370204.1533294506</v>
      </c>
      <c r="AB3780" s="3">
        <v>8369929.4877480697</v>
      </c>
      <c r="AC3780" s="3">
        <v>6530596.7425058996</v>
      </c>
      <c r="AD3780" s="3">
        <v>9781480.4525316302</v>
      </c>
      <c r="AE3780" s="3">
        <v>14</v>
      </c>
      <c r="AF3780" s="3">
        <v>16</v>
      </c>
      <c r="AG3780" s="3">
        <v>17</v>
      </c>
      <c r="AH3780" s="3">
        <v>15</v>
      </c>
      <c r="AI3780" s="3">
        <v>13</v>
      </c>
      <c r="AJ3780" s="3">
        <v>16</v>
      </c>
      <c r="AK3780" s="3">
        <v>14</v>
      </c>
      <c r="AL3780" s="3">
        <v>12</v>
      </c>
    </row>
    <row r="3781" spans="1:38" customFormat="1" ht="15" hidden="1" x14ac:dyDescent="0.2">
      <c r="A3781" t="s">
        <v>13714</v>
      </c>
      <c r="B3781" t="s">
        <v>13715</v>
      </c>
      <c r="C3781">
        <v>3</v>
      </c>
      <c r="D3781">
        <v>1</v>
      </c>
      <c r="E3781">
        <v>116.57</v>
      </c>
      <c r="F3781">
        <v>0.83746514575086395</v>
      </c>
      <c r="G3781">
        <v>65473</v>
      </c>
      <c r="H3781" t="s">
        <v>13716</v>
      </c>
      <c r="I3781" t="s">
        <v>13717</v>
      </c>
      <c r="J3781">
        <v>19265.439487165899</v>
      </c>
      <c r="K3781">
        <v>17257.778322526501</v>
      </c>
      <c r="L3781">
        <v>14053.7362028057</v>
      </c>
      <c r="M3781">
        <v>20261.141836633298</v>
      </c>
      <c r="N3781">
        <v>17709.523962282849</v>
      </c>
      <c r="O3781">
        <v>17366.623672198399</v>
      </c>
      <c r="P3781">
        <v>17326.671022668699</v>
      </c>
      <c r="Q3781">
        <v>18316.023417533001</v>
      </c>
      <c r="R3781">
        <v>15957.494975732299</v>
      </c>
      <c r="S3781">
        <v>17241.703272033101</v>
      </c>
      <c r="T3781" s="1">
        <v>0.97358366654879624</v>
      </c>
      <c r="U3781" s="1">
        <v>-3.8623130191015771E-2</v>
      </c>
      <c r="V3781" s="1">
        <v>7.7033258706708727E-2</v>
      </c>
      <c r="W3781">
        <v>17023.812703744399</v>
      </c>
      <c r="X3781">
        <v>16751.1163788091</v>
      </c>
      <c r="Y3781">
        <v>14053.7362028057</v>
      </c>
      <c r="Z3781">
        <v>21238.604401527798</v>
      </c>
      <c r="AA3781">
        <v>16036.592493227199</v>
      </c>
      <c r="AB3781">
        <v>16993.651818670201</v>
      </c>
      <c r="AC3781">
        <v>18475.040081941301</v>
      </c>
      <c r="AD3781">
        <v>18092.970468461299</v>
      </c>
      <c r="AE3781">
        <v>0</v>
      </c>
      <c r="AF3781">
        <v>1</v>
      </c>
      <c r="AG3781">
        <v>0</v>
      </c>
      <c r="AH3781">
        <v>1</v>
      </c>
      <c r="AI3781">
        <v>0</v>
      </c>
      <c r="AJ3781">
        <v>0</v>
      </c>
      <c r="AK3781">
        <v>1</v>
      </c>
      <c r="AL3781">
        <v>1</v>
      </c>
    </row>
    <row r="3782" spans="1:38" x14ac:dyDescent="0.15">
      <c r="A3782" s="3" t="s">
        <v>13718</v>
      </c>
      <c r="B3782" s="3" t="s">
        <v>13718</v>
      </c>
      <c r="C3782" s="3">
        <v>4</v>
      </c>
      <c r="D3782" s="3">
        <v>2</v>
      </c>
      <c r="E3782" s="3">
        <v>89.66</v>
      </c>
      <c r="F3782" s="3">
        <v>0.83867012693300702</v>
      </c>
      <c r="G3782" s="3">
        <v>88473</v>
      </c>
      <c r="H3782" s="3" t="s">
        <v>13719</v>
      </c>
      <c r="I3782" s="3" t="s">
        <v>13720</v>
      </c>
      <c r="J3782" s="3">
        <v>63930.022443219197</v>
      </c>
      <c r="K3782" s="3">
        <v>52612.134558924401</v>
      </c>
      <c r="L3782" s="3">
        <v>39465.244639992598</v>
      </c>
      <c r="M3782" s="3">
        <v>28187.547293262702</v>
      </c>
      <c r="N3782" s="3">
        <v>46048.737233849723</v>
      </c>
      <c r="O3782" s="3">
        <v>36943.7199038939</v>
      </c>
      <c r="P3782" s="3">
        <v>69282.511679222196</v>
      </c>
      <c r="Q3782" s="3">
        <v>31306.198339054201</v>
      </c>
      <c r="R3782" s="3">
        <v>58162.516985009599</v>
      </c>
      <c r="S3782" s="3">
        <v>48923.736726794974</v>
      </c>
      <c r="T3782" s="7">
        <v>1.0624338400061899</v>
      </c>
      <c r="U3782" s="7">
        <v>8.737300438746029E-2</v>
      </c>
      <c r="V3782" s="7">
        <v>7.6408826088548709E-2</v>
      </c>
      <c r="W3782" s="3">
        <v>56491.456057597403</v>
      </c>
      <c r="X3782" s="3">
        <v>51067.522856272502</v>
      </c>
      <c r="Y3782" s="3">
        <v>39465.244639992598</v>
      </c>
      <c r="Z3782" s="3">
        <v>29547.405118528099</v>
      </c>
      <c r="AA3782" s="3">
        <v>34114.367447894299</v>
      </c>
      <c r="AB3782" s="3">
        <v>67950.899457794905</v>
      </c>
      <c r="AC3782" s="3">
        <v>31577.993538355699</v>
      </c>
      <c r="AD3782" s="3">
        <v>65945.983613437493</v>
      </c>
      <c r="AE3782" s="3">
        <v>0</v>
      </c>
      <c r="AF3782" s="3">
        <v>1</v>
      </c>
      <c r="AG3782" s="3">
        <v>0</v>
      </c>
      <c r="AH3782" s="3">
        <v>0</v>
      </c>
      <c r="AI3782" s="3">
        <v>0</v>
      </c>
      <c r="AJ3782" s="3">
        <v>1</v>
      </c>
      <c r="AK3782" s="3">
        <v>0</v>
      </c>
      <c r="AL3782" s="3">
        <v>0</v>
      </c>
    </row>
    <row r="3783" spans="1:38" x14ac:dyDescent="0.15">
      <c r="A3783" s="3" t="s">
        <v>13721</v>
      </c>
      <c r="B3783" s="3" t="s">
        <v>13722</v>
      </c>
      <c r="C3783" s="3">
        <v>14</v>
      </c>
      <c r="D3783" s="3">
        <v>13</v>
      </c>
      <c r="E3783" s="3">
        <v>1044.23</v>
      </c>
      <c r="F3783" s="3">
        <v>0.83872287582920402</v>
      </c>
      <c r="G3783" s="3">
        <v>41499</v>
      </c>
      <c r="H3783" s="3" t="s">
        <v>13723</v>
      </c>
      <c r="I3783" s="3" t="s">
        <v>13724</v>
      </c>
      <c r="J3783" s="3">
        <v>11049219.6504567</v>
      </c>
      <c r="K3783" s="3">
        <v>9609675.2711403202</v>
      </c>
      <c r="L3783" s="3">
        <v>10562953.205531299</v>
      </c>
      <c r="M3783" s="3">
        <v>10226468.3171368</v>
      </c>
      <c r="N3783" s="3">
        <v>10362079.11106628</v>
      </c>
      <c r="O3783" s="3">
        <v>9661845.0967715997</v>
      </c>
      <c r="P3783" s="3">
        <v>11313640.158215599</v>
      </c>
      <c r="Q3783" s="3">
        <v>11088321.593399899</v>
      </c>
      <c r="R3783" s="3">
        <v>8970045.8233001009</v>
      </c>
      <c r="S3783" s="3">
        <v>10258463.1679218</v>
      </c>
      <c r="T3783" s="7">
        <v>0.9900004678565113</v>
      </c>
      <c r="U3783" s="7">
        <v>-1.449888790308557E-2</v>
      </c>
      <c r="V3783" s="7">
        <v>7.63815116136288E-2</v>
      </c>
      <c r="W3783" s="3">
        <v>9763589.6641347799</v>
      </c>
      <c r="X3783" s="3">
        <v>9327549.9210300092</v>
      </c>
      <c r="Y3783" s="3">
        <v>10562953.205531299</v>
      </c>
      <c r="Z3783" s="3">
        <v>10719825.998144099</v>
      </c>
      <c r="AA3783" s="3">
        <v>8921888.0695650093</v>
      </c>
      <c r="AB3783" s="3">
        <v>11096191.611123901</v>
      </c>
      <c r="AC3783" s="3">
        <v>11184588.5544903</v>
      </c>
      <c r="AD3783" s="3">
        <v>10170441.816120001</v>
      </c>
      <c r="AE3783" s="3">
        <v>9</v>
      </c>
      <c r="AF3783" s="3">
        <v>12</v>
      </c>
      <c r="AG3783" s="3">
        <v>8</v>
      </c>
      <c r="AH3783" s="3">
        <v>13</v>
      </c>
      <c r="AI3783" s="3">
        <v>11</v>
      </c>
      <c r="AJ3783" s="3">
        <v>14</v>
      </c>
      <c r="AK3783" s="3">
        <v>11</v>
      </c>
      <c r="AL3783" s="3">
        <v>13</v>
      </c>
    </row>
    <row r="3784" spans="1:38" x14ac:dyDescent="0.15">
      <c r="A3784" s="3" t="s">
        <v>13725</v>
      </c>
      <c r="B3784" s="3" t="s">
        <v>13725</v>
      </c>
      <c r="C3784" s="3">
        <v>4</v>
      </c>
      <c r="D3784" s="3">
        <v>4</v>
      </c>
      <c r="E3784" s="3">
        <v>162.22</v>
      </c>
      <c r="F3784" s="3">
        <v>0.83881103366513199</v>
      </c>
      <c r="G3784" s="3">
        <v>19834</v>
      </c>
      <c r="H3784" s="3" t="s">
        <v>13726</v>
      </c>
      <c r="I3784" s="3" t="s">
        <v>13727</v>
      </c>
      <c r="J3784" s="3">
        <v>427815.03813866101</v>
      </c>
      <c r="K3784" s="3">
        <v>334694.02982949099</v>
      </c>
      <c r="L3784" s="3">
        <v>314870.49093832698</v>
      </c>
      <c r="M3784" s="3">
        <v>272234.38658147102</v>
      </c>
      <c r="N3784" s="3">
        <v>337403.4863719875</v>
      </c>
      <c r="O3784" s="3">
        <v>376325.48266329401</v>
      </c>
      <c r="P3784" s="3">
        <v>331535.93639171199</v>
      </c>
      <c r="Q3784" s="3">
        <v>295807.64884275902</v>
      </c>
      <c r="R3784" s="3">
        <v>303192.85669929202</v>
      </c>
      <c r="S3784" s="3">
        <v>326715.48114926426</v>
      </c>
      <c r="T3784" s="7">
        <v>0.9683227777589124</v>
      </c>
      <c r="U3784" s="7">
        <v>-4.6440063657141109E-2</v>
      </c>
      <c r="V3784" s="7">
        <v>7.6335865488088669E-2</v>
      </c>
      <c r="W3784" s="3">
        <v>378036.69550178503</v>
      </c>
      <c r="X3784" s="3">
        <v>324867.925649982</v>
      </c>
      <c r="Y3784" s="3">
        <v>314870.49093832698</v>
      </c>
      <c r="Z3784" s="3">
        <v>285367.84785951697</v>
      </c>
      <c r="AA3784" s="3">
        <v>347504.41560782399</v>
      </c>
      <c r="AB3784" s="3">
        <v>325163.804463448</v>
      </c>
      <c r="AC3784" s="3">
        <v>298375.80157728703</v>
      </c>
      <c r="AD3784" s="3">
        <v>343766.951570476</v>
      </c>
      <c r="AE3784" s="3">
        <v>3</v>
      </c>
      <c r="AF3784" s="3">
        <v>3</v>
      </c>
      <c r="AG3784" s="3">
        <v>3</v>
      </c>
      <c r="AH3784" s="3">
        <v>3</v>
      </c>
      <c r="AI3784" s="3">
        <v>5</v>
      </c>
      <c r="AJ3784" s="3">
        <v>1</v>
      </c>
      <c r="AK3784" s="3">
        <v>2</v>
      </c>
      <c r="AL3784" s="3">
        <v>2</v>
      </c>
    </row>
    <row r="3785" spans="1:38" x14ac:dyDescent="0.15">
      <c r="A3785" s="3" t="s">
        <v>13728</v>
      </c>
      <c r="B3785" s="3" t="s">
        <v>13728</v>
      </c>
      <c r="C3785" s="3">
        <v>4</v>
      </c>
      <c r="D3785" s="3">
        <v>2</v>
      </c>
      <c r="E3785" s="3">
        <v>140.94</v>
      </c>
      <c r="F3785" s="3">
        <v>0.83936662517164695</v>
      </c>
      <c r="G3785" s="3">
        <v>16359</v>
      </c>
      <c r="H3785" s="3" t="s">
        <v>13729</v>
      </c>
      <c r="I3785" s="3" t="s">
        <v>3197</v>
      </c>
      <c r="J3785" s="3">
        <v>119617.086460866</v>
      </c>
      <c r="K3785" s="3">
        <v>78173.399461014502</v>
      </c>
      <c r="L3785" s="3">
        <v>145039.071403715</v>
      </c>
      <c r="M3785" s="3">
        <v>114355.725259407</v>
      </c>
      <c r="N3785" s="3">
        <v>114296.32064625064</v>
      </c>
      <c r="O3785" s="3">
        <v>94117.113169599106</v>
      </c>
      <c r="P3785" s="3">
        <v>132022.08632594501</v>
      </c>
      <c r="Q3785" s="3">
        <v>67258.932444931605</v>
      </c>
      <c r="R3785" s="3">
        <v>153408.50763177799</v>
      </c>
      <c r="S3785" s="3">
        <v>111701.65989306342</v>
      </c>
      <c r="T3785" s="7">
        <v>0.97729882520700084</v>
      </c>
      <c r="U3785" s="7">
        <v>-3.3128337476233519E-2</v>
      </c>
      <c r="V3785" s="7">
        <v>7.6048303163543537E-2</v>
      </c>
      <c r="W3785" s="3">
        <v>105699.06165047101</v>
      </c>
      <c r="X3785" s="3">
        <v>75878.3481642775</v>
      </c>
      <c r="Y3785" s="3">
        <v>145039.071403715</v>
      </c>
      <c r="Z3785" s="3">
        <v>119872.61277856601</v>
      </c>
      <c r="AA3785" s="3">
        <v>86909.109048987404</v>
      </c>
      <c r="AB3785" s="3">
        <v>129484.617354498</v>
      </c>
      <c r="AC3785" s="3">
        <v>67842.863293087896</v>
      </c>
      <c r="AD3785" s="3">
        <v>173938.05245833</v>
      </c>
      <c r="AE3785" s="3">
        <v>1</v>
      </c>
      <c r="AF3785" s="3">
        <v>0</v>
      </c>
      <c r="AG3785" s="3">
        <v>0</v>
      </c>
      <c r="AH3785" s="3">
        <v>0</v>
      </c>
      <c r="AI3785" s="3">
        <v>0</v>
      </c>
      <c r="AJ3785" s="3">
        <v>1</v>
      </c>
      <c r="AK3785" s="3">
        <v>0</v>
      </c>
      <c r="AL3785" s="3">
        <v>0</v>
      </c>
    </row>
    <row r="3786" spans="1:38" customFormat="1" ht="15" hidden="1" x14ac:dyDescent="0.2">
      <c r="A3786" t="s">
        <v>13730</v>
      </c>
      <c r="B3786" t="s">
        <v>13730</v>
      </c>
      <c r="C3786">
        <v>23</v>
      </c>
      <c r="D3786">
        <v>1</v>
      </c>
      <c r="E3786">
        <v>1694.74</v>
      </c>
      <c r="F3786">
        <v>0.84012259812485002</v>
      </c>
      <c r="G3786">
        <v>38972</v>
      </c>
      <c r="H3786" t="s">
        <v>13731</v>
      </c>
      <c r="I3786" t="s">
        <v>8251</v>
      </c>
      <c r="J3786">
        <v>161691.91324693401</v>
      </c>
      <c r="K3786">
        <v>85151.818186948905</v>
      </c>
      <c r="L3786">
        <v>144492.98440253601</v>
      </c>
      <c r="M3786">
        <v>105452.12905653501</v>
      </c>
      <c r="N3786">
        <v>124197.21122323848</v>
      </c>
      <c r="O3786">
        <v>138341.83169588199</v>
      </c>
      <c r="P3786">
        <v>105404.94433865001</v>
      </c>
      <c r="Q3786">
        <v>126113.009437812</v>
      </c>
      <c r="R3786">
        <v>99215.577232031297</v>
      </c>
      <c r="S3786">
        <v>117268.84067609382</v>
      </c>
      <c r="T3786" s="1">
        <v>0.94421476554178618</v>
      </c>
      <c r="U3786" s="1">
        <v>-8.2813051039557647E-2</v>
      </c>
      <c r="V3786" s="1">
        <v>7.5657333219035131E-2</v>
      </c>
      <c r="W3786">
        <v>142878.279452674</v>
      </c>
      <c r="X3786">
        <v>82651.891202873798</v>
      </c>
      <c r="Y3786">
        <v>144492.98440253601</v>
      </c>
      <c r="Z3786">
        <v>110539.4784948</v>
      </c>
      <c r="AA3786">
        <v>127746.85635786899</v>
      </c>
      <c r="AB3786">
        <v>103379.057737857</v>
      </c>
      <c r="AC3786">
        <v>127207.90157908799</v>
      </c>
      <c r="AD3786">
        <v>112492.876331807</v>
      </c>
      <c r="AE3786">
        <v>1</v>
      </c>
      <c r="AF3786">
        <v>0</v>
      </c>
      <c r="AG3786">
        <v>0</v>
      </c>
      <c r="AH3786">
        <v>1</v>
      </c>
      <c r="AI3786">
        <v>0</v>
      </c>
      <c r="AJ3786">
        <v>1</v>
      </c>
      <c r="AK3786">
        <v>0</v>
      </c>
      <c r="AL3786">
        <v>1</v>
      </c>
    </row>
    <row r="3787" spans="1:38" x14ac:dyDescent="0.15">
      <c r="A3787" s="3" t="s">
        <v>13732</v>
      </c>
      <c r="B3787" s="3" t="s">
        <v>13732</v>
      </c>
      <c r="C3787" s="3">
        <v>2</v>
      </c>
      <c r="D3787" s="3">
        <v>2</v>
      </c>
      <c r="E3787" s="3">
        <v>53.09</v>
      </c>
      <c r="F3787" s="3">
        <v>0.84027065957165104</v>
      </c>
      <c r="G3787" s="3">
        <v>23160</v>
      </c>
      <c r="H3787" s="3" t="s">
        <v>13733</v>
      </c>
      <c r="I3787" s="3" t="s">
        <v>13734</v>
      </c>
      <c r="J3787" s="3">
        <v>199213.94194699201</v>
      </c>
      <c r="K3787" s="3">
        <v>227032.01776568999</v>
      </c>
      <c r="L3787" s="3">
        <v>178018.35141228201</v>
      </c>
      <c r="M3787" s="3">
        <v>215221.017229691</v>
      </c>
      <c r="N3787" s="3">
        <v>204871.33208866377</v>
      </c>
      <c r="O3787" s="3">
        <v>155149.717304002</v>
      </c>
      <c r="P3787" s="3">
        <v>300362.51936832297</v>
      </c>
      <c r="Q3787" s="3">
        <v>224119.42752420899</v>
      </c>
      <c r="R3787" s="3">
        <v>142562.07124457101</v>
      </c>
      <c r="S3787" s="3">
        <v>205548.43386027624</v>
      </c>
      <c r="T3787" s="7">
        <v>1.0033050098552561</v>
      </c>
      <c r="U3787" s="7">
        <v>4.7602593022296798E-3</v>
      </c>
      <c r="V3787" s="7">
        <v>7.558080081306387E-2</v>
      </c>
      <c r="W3787" s="3">
        <v>176034.43918003701</v>
      </c>
      <c r="X3787" s="3">
        <v>220366.70539132101</v>
      </c>
      <c r="Y3787" s="3">
        <v>178018.35141228201</v>
      </c>
      <c r="Z3787" s="3">
        <v>225603.97043226901</v>
      </c>
      <c r="AA3787" s="3">
        <v>143267.502008854</v>
      </c>
      <c r="AB3787" s="3">
        <v>294589.54157125001</v>
      </c>
      <c r="AC3787" s="3">
        <v>226065.19506236701</v>
      </c>
      <c r="AD3787" s="3">
        <v>161640.11637624301</v>
      </c>
      <c r="AE3787" s="3">
        <v>1</v>
      </c>
      <c r="AF3787" s="3">
        <v>1</v>
      </c>
      <c r="AG3787" s="3">
        <v>1</v>
      </c>
      <c r="AH3787" s="3">
        <v>0</v>
      </c>
      <c r="AI3787" s="3">
        <v>2</v>
      </c>
      <c r="AJ3787" s="3">
        <v>0</v>
      </c>
      <c r="AK3787" s="3">
        <v>1</v>
      </c>
      <c r="AL3787" s="3">
        <v>1</v>
      </c>
    </row>
    <row r="3788" spans="1:38" x14ac:dyDescent="0.15">
      <c r="A3788" s="3" t="s">
        <v>13735</v>
      </c>
      <c r="B3788" s="3" t="s">
        <v>13735</v>
      </c>
      <c r="C3788" s="3">
        <v>14</v>
      </c>
      <c r="D3788" s="3">
        <v>14</v>
      </c>
      <c r="E3788" s="3">
        <v>646.59</v>
      </c>
      <c r="F3788" s="3">
        <v>0.84156541674833596</v>
      </c>
      <c r="G3788" s="3">
        <v>81264</v>
      </c>
      <c r="H3788" s="3" t="s">
        <v>13736</v>
      </c>
      <c r="I3788" s="3" t="s">
        <v>13737</v>
      </c>
      <c r="J3788" s="3">
        <v>3185720.2475128099</v>
      </c>
      <c r="K3788" s="3">
        <v>2465869.1645734198</v>
      </c>
      <c r="L3788" s="3">
        <v>3179196.3941036402</v>
      </c>
      <c r="M3788" s="3">
        <v>2810330.6931529199</v>
      </c>
      <c r="N3788" s="3">
        <v>2910279.1248356975</v>
      </c>
      <c r="O3788" s="3">
        <v>2657271.0586023899</v>
      </c>
      <c r="P3788" s="3">
        <v>3276943.3401050102</v>
      </c>
      <c r="Q3788" s="3">
        <v>2651757.9738537101</v>
      </c>
      <c r="R3788" s="3">
        <v>3265088.8558044499</v>
      </c>
      <c r="S3788" s="3">
        <v>2962765.3070913898</v>
      </c>
      <c r="T3788" s="7">
        <v>1.0180347588682428</v>
      </c>
      <c r="U3788" s="7">
        <v>2.5786820343621356E-2</v>
      </c>
      <c r="V3788" s="7">
        <v>7.4912119701696991E-2</v>
      </c>
      <c r="W3788" s="3">
        <v>2815046.3349830499</v>
      </c>
      <c r="X3788" s="3">
        <v>2393475.0220293198</v>
      </c>
      <c r="Y3788" s="3">
        <v>3179196.3941036402</v>
      </c>
      <c r="Z3788" s="3">
        <v>2945910.0731148301</v>
      </c>
      <c r="AA3788" s="3">
        <v>2453762.6838238998</v>
      </c>
      <c r="AB3788" s="3">
        <v>3213960.3781013698</v>
      </c>
      <c r="AC3788" s="3">
        <v>2674780.09487898</v>
      </c>
      <c r="AD3788" s="3">
        <v>3702031.9501783699</v>
      </c>
      <c r="AE3788" s="3">
        <v>8</v>
      </c>
      <c r="AF3788" s="3">
        <v>7</v>
      </c>
      <c r="AG3788" s="3">
        <v>6</v>
      </c>
      <c r="AH3788" s="3">
        <v>8</v>
      </c>
      <c r="AI3788" s="3">
        <v>9</v>
      </c>
      <c r="AJ3788" s="3">
        <v>9</v>
      </c>
      <c r="AK3788" s="3">
        <v>7</v>
      </c>
      <c r="AL3788" s="3">
        <v>10</v>
      </c>
    </row>
    <row r="3789" spans="1:38" x14ac:dyDescent="0.15">
      <c r="A3789" s="3" t="s">
        <v>13738</v>
      </c>
      <c r="B3789" s="3" t="s">
        <v>13739</v>
      </c>
      <c r="C3789" s="3">
        <v>8</v>
      </c>
      <c r="D3789" s="3">
        <v>8</v>
      </c>
      <c r="E3789" s="3">
        <v>438.27</v>
      </c>
      <c r="F3789" s="3">
        <v>0.84178381562562599</v>
      </c>
      <c r="G3789" s="3">
        <v>20965</v>
      </c>
      <c r="H3789" s="3" t="s">
        <v>13740</v>
      </c>
      <c r="I3789" s="3" t="s">
        <v>13741</v>
      </c>
      <c r="J3789" s="3">
        <v>4436192.35699955</v>
      </c>
      <c r="K3789" s="3">
        <v>4077038.8731151102</v>
      </c>
      <c r="L3789" s="3">
        <v>4433976.1120890798</v>
      </c>
      <c r="M3789" s="3">
        <v>5500385.5640781904</v>
      </c>
      <c r="N3789" s="3">
        <v>4611898.2265704824</v>
      </c>
      <c r="O3789" s="3">
        <v>4659587.9156122403</v>
      </c>
      <c r="P3789" s="3">
        <v>4775703.3018578896</v>
      </c>
      <c r="Q3789" s="3">
        <v>4522189.0198546601</v>
      </c>
      <c r="R3789" s="3">
        <v>4627334.8923102804</v>
      </c>
      <c r="S3789" s="3">
        <v>4646203.7824087674</v>
      </c>
      <c r="T3789" s="7">
        <v>1.0074384893492752</v>
      </c>
      <c r="U3789" s="7">
        <v>1.0691755557394041E-2</v>
      </c>
      <c r="V3789" s="7">
        <v>7.4799428376606525E-2</v>
      </c>
      <c r="W3789" s="3">
        <v>3920019.9846804598</v>
      </c>
      <c r="X3789" s="3">
        <v>3957343.2552053798</v>
      </c>
      <c r="Y3789" s="3">
        <v>4433976.1120890798</v>
      </c>
      <c r="Z3789" s="3">
        <v>5765741.8319886196</v>
      </c>
      <c r="AA3789" s="3">
        <v>4302731.1467952598</v>
      </c>
      <c r="AB3789" s="3">
        <v>4683914.1226187097</v>
      </c>
      <c r="AC3789" s="3">
        <v>4561449.9116633199</v>
      </c>
      <c r="AD3789" s="3">
        <v>5246577.4660479296</v>
      </c>
      <c r="AE3789" s="3">
        <v>7</v>
      </c>
      <c r="AF3789" s="3">
        <v>6</v>
      </c>
      <c r="AG3789" s="3">
        <v>7</v>
      </c>
      <c r="AH3789" s="3">
        <v>9</v>
      </c>
      <c r="AI3789" s="3">
        <v>7</v>
      </c>
      <c r="AJ3789" s="3">
        <v>8</v>
      </c>
      <c r="AK3789" s="3">
        <v>7</v>
      </c>
      <c r="AL3789" s="3">
        <v>7</v>
      </c>
    </row>
    <row r="3790" spans="1:38" x14ac:dyDescent="0.15">
      <c r="A3790" s="3" t="s">
        <v>13742</v>
      </c>
      <c r="B3790" s="3" t="s">
        <v>13742</v>
      </c>
      <c r="C3790" s="3">
        <v>2</v>
      </c>
      <c r="D3790" s="3">
        <v>2</v>
      </c>
      <c r="E3790" s="3">
        <v>93.52</v>
      </c>
      <c r="F3790" s="3">
        <v>0.84283091957656697</v>
      </c>
      <c r="G3790" s="3">
        <v>21473</v>
      </c>
      <c r="H3790" s="3" t="s">
        <v>13743</v>
      </c>
      <c r="I3790" s="3" t="s">
        <v>13744</v>
      </c>
      <c r="J3790" s="3">
        <v>139143.82329381999</v>
      </c>
      <c r="K3790" s="3">
        <v>226946.14862525999</v>
      </c>
      <c r="L3790" s="3">
        <v>192168.498124573</v>
      </c>
      <c r="M3790" s="3">
        <v>85343.056385948206</v>
      </c>
      <c r="N3790" s="3">
        <v>160900.38160740031</v>
      </c>
      <c r="O3790" s="3">
        <v>167000.04276850601</v>
      </c>
      <c r="P3790" s="3">
        <v>182017.897280381</v>
      </c>
      <c r="Q3790" s="3">
        <v>125500.69530809</v>
      </c>
      <c r="R3790" s="3">
        <v>164221.141137025</v>
      </c>
      <c r="S3790" s="3">
        <v>159684.94412350052</v>
      </c>
      <c r="T3790" s="7">
        <v>0.99244602485241162</v>
      </c>
      <c r="U3790" s="7">
        <v>-1.0939452878847919E-2</v>
      </c>
      <c r="V3790" s="7">
        <v>7.4259540511524696E-2</v>
      </c>
      <c r="W3790" s="3">
        <v>122953.76849382999</v>
      </c>
      <c r="X3790" s="3">
        <v>220283.357237358</v>
      </c>
      <c r="Y3790" s="3">
        <v>192168.498124573</v>
      </c>
      <c r="Z3790" s="3">
        <v>89460.279564363605</v>
      </c>
      <c r="AA3790" s="3">
        <v>154210.26463061699</v>
      </c>
      <c r="AB3790" s="3">
        <v>178519.50712877599</v>
      </c>
      <c r="AC3790" s="3">
        <v>126590.27144008499</v>
      </c>
      <c r="AD3790" s="3">
        <v>186197.66206461599</v>
      </c>
      <c r="AE3790" s="3">
        <v>2</v>
      </c>
      <c r="AF3790" s="3">
        <v>2</v>
      </c>
      <c r="AG3790" s="3">
        <v>2</v>
      </c>
      <c r="AH3790" s="3">
        <v>1</v>
      </c>
      <c r="AI3790" s="3">
        <v>3</v>
      </c>
      <c r="AJ3790" s="3">
        <v>2</v>
      </c>
      <c r="AK3790" s="3">
        <v>2</v>
      </c>
      <c r="AL3790" s="3">
        <v>2</v>
      </c>
    </row>
    <row r="3791" spans="1:38" x14ac:dyDescent="0.15">
      <c r="A3791" s="3" t="s">
        <v>13745</v>
      </c>
      <c r="B3791" s="3" t="s">
        <v>13746</v>
      </c>
      <c r="C3791" s="3">
        <v>5</v>
      </c>
      <c r="D3791" s="3">
        <v>5</v>
      </c>
      <c r="E3791" s="3">
        <v>189.66</v>
      </c>
      <c r="F3791" s="3">
        <v>0.84341616647294004</v>
      </c>
      <c r="G3791" s="3">
        <v>51340</v>
      </c>
      <c r="H3791" s="3" t="s">
        <v>13747</v>
      </c>
      <c r="I3791" s="3" t="s">
        <v>13748</v>
      </c>
      <c r="J3791" s="3">
        <v>376909.27055444702</v>
      </c>
      <c r="K3791" s="3">
        <v>395946.44181422202</v>
      </c>
      <c r="L3791" s="3">
        <v>326860.83562136599</v>
      </c>
      <c r="M3791" s="3">
        <v>454343.25701601303</v>
      </c>
      <c r="N3791" s="3">
        <v>388514.95125151204</v>
      </c>
      <c r="O3791" s="3">
        <v>374266.29930707801</v>
      </c>
      <c r="P3791" s="3">
        <v>570127.66276989796</v>
      </c>
      <c r="Q3791" s="3">
        <v>382158.99396018102</v>
      </c>
      <c r="R3791" s="3">
        <v>306725.50461098499</v>
      </c>
      <c r="S3791" s="3">
        <v>408319.61516203551</v>
      </c>
      <c r="T3791" s="7">
        <v>1.0509752941211845</v>
      </c>
      <c r="U3791" s="7">
        <v>7.1728755439210853E-2</v>
      </c>
      <c r="V3791" s="7">
        <v>7.3958078750725603E-2</v>
      </c>
      <c r="W3791" s="3">
        <v>333054.05944661901</v>
      </c>
      <c r="X3791" s="3">
        <v>384322.06061819498</v>
      </c>
      <c r="Y3791" s="3">
        <v>326860.83562136599</v>
      </c>
      <c r="Z3791" s="3">
        <v>476262.23517263599</v>
      </c>
      <c r="AA3791" s="3">
        <v>345602.93579368299</v>
      </c>
      <c r="AB3791" s="3">
        <v>559169.78977832396</v>
      </c>
      <c r="AC3791" s="3">
        <v>385476.83468946099</v>
      </c>
      <c r="AD3791" s="3">
        <v>347772.34805901902</v>
      </c>
      <c r="AE3791" s="3">
        <v>3</v>
      </c>
      <c r="AF3791" s="3">
        <v>3</v>
      </c>
      <c r="AG3791" s="3">
        <v>3</v>
      </c>
      <c r="AH3791" s="3">
        <v>5</v>
      </c>
      <c r="AI3791" s="3">
        <v>3</v>
      </c>
      <c r="AJ3791" s="3">
        <v>4</v>
      </c>
      <c r="AK3791" s="3">
        <v>3</v>
      </c>
      <c r="AL3791" s="3">
        <v>3</v>
      </c>
    </row>
    <row r="3792" spans="1:38" customFormat="1" ht="15" hidden="1" x14ac:dyDescent="0.2">
      <c r="A3792" t="s">
        <v>13749</v>
      </c>
      <c r="B3792" t="s">
        <v>13749</v>
      </c>
      <c r="C3792">
        <v>3</v>
      </c>
      <c r="D3792">
        <v>1</v>
      </c>
      <c r="E3792">
        <v>92.66</v>
      </c>
      <c r="F3792">
        <v>0.84363038805500201</v>
      </c>
      <c r="G3792">
        <v>51523</v>
      </c>
      <c r="H3792" t="s">
        <v>13750</v>
      </c>
      <c r="I3792" t="s">
        <v>13751</v>
      </c>
      <c r="J3792">
        <v>175113.26515056199</v>
      </c>
      <c r="K3792">
        <v>140144.303131236</v>
      </c>
      <c r="L3792">
        <v>136708.241923886</v>
      </c>
      <c r="M3792">
        <v>141845.509226289</v>
      </c>
      <c r="N3792">
        <v>148452.82985799323</v>
      </c>
      <c r="O3792">
        <v>184296.691848699</v>
      </c>
      <c r="P3792">
        <v>162596.12689786899</v>
      </c>
      <c r="Q3792">
        <v>82913.002864050199</v>
      </c>
      <c r="R3792">
        <v>231070.135679175</v>
      </c>
      <c r="S3792">
        <v>165218.98932244829</v>
      </c>
      <c r="T3792" s="1">
        <v>1.112939305235833</v>
      </c>
      <c r="U3792" s="1">
        <v>0.15437491664851122</v>
      </c>
      <c r="V3792" s="1">
        <v>7.3847785112124545E-2</v>
      </c>
      <c r="W3792">
        <v>154737.99234376199</v>
      </c>
      <c r="X3792">
        <v>136029.881002362</v>
      </c>
      <c r="Y3792">
        <v>136708.241923886</v>
      </c>
      <c r="Z3792">
        <v>148688.59222649899</v>
      </c>
      <c r="AA3792">
        <v>170182.241569431</v>
      </c>
      <c r="AB3792">
        <v>159471.02383093099</v>
      </c>
      <c r="AC3792">
        <v>83632.839744084398</v>
      </c>
      <c r="AD3792">
        <v>261992.57134936299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1</v>
      </c>
      <c r="AL3792">
        <v>0</v>
      </c>
    </row>
    <row r="3793" spans="1:38" x14ac:dyDescent="0.15">
      <c r="A3793" s="3" t="s">
        <v>13752</v>
      </c>
      <c r="B3793" s="3" t="s">
        <v>13752</v>
      </c>
      <c r="C3793" s="3">
        <v>4</v>
      </c>
      <c r="D3793" s="3">
        <v>2</v>
      </c>
      <c r="E3793" s="3">
        <v>104.77</v>
      </c>
      <c r="F3793" s="3">
        <v>0.84370090444965895</v>
      </c>
      <c r="G3793" s="3">
        <v>21061</v>
      </c>
      <c r="H3793" s="3" t="s">
        <v>13753</v>
      </c>
      <c r="I3793" s="3" t="s">
        <v>13754</v>
      </c>
      <c r="J3793" s="3">
        <v>30274.988673984299</v>
      </c>
      <c r="K3793" s="3">
        <v>33197.645113494902</v>
      </c>
      <c r="L3793" s="3">
        <v>46452.7890822833</v>
      </c>
      <c r="M3793" s="3">
        <v>70233.328621801207</v>
      </c>
      <c r="N3793" s="3">
        <v>45039.687872890921</v>
      </c>
      <c r="O3793" s="3">
        <v>27101.003872601301</v>
      </c>
      <c r="P3793" s="3">
        <v>46885.595928353701</v>
      </c>
      <c r="Q3793" s="3">
        <v>38475.250635401302</v>
      </c>
      <c r="R3793" s="3">
        <v>54866.765540063701</v>
      </c>
      <c r="S3793" s="3">
        <v>41832.153994105</v>
      </c>
      <c r="T3793" s="7">
        <v>0.92878427826058463</v>
      </c>
      <c r="U3793" s="7">
        <v>-0.10658454329914618</v>
      </c>
      <c r="V3793" s="7">
        <v>7.3811485327681392E-2</v>
      </c>
      <c r="W3793" s="3">
        <v>26752.3477539784</v>
      </c>
      <c r="X3793" s="3">
        <v>32223.013090432702</v>
      </c>
      <c r="Y3793" s="3">
        <v>46452.7890822833</v>
      </c>
      <c r="Z3793" s="3">
        <v>73621.609997514301</v>
      </c>
      <c r="AA3793" s="3">
        <v>25025.460530824301</v>
      </c>
      <c r="AB3793" s="3">
        <v>45984.453186356099</v>
      </c>
      <c r="AC3793" s="3">
        <v>38809.286352589603</v>
      </c>
      <c r="AD3793" s="3">
        <v>62209.1857228238</v>
      </c>
      <c r="AE3793" s="3">
        <v>0</v>
      </c>
      <c r="AF3793" s="3">
        <v>0</v>
      </c>
      <c r="AG3793" s="3">
        <v>1</v>
      </c>
      <c r="AH3793" s="3">
        <v>1</v>
      </c>
      <c r="AI3793" s="3">
        <v>0</v>
      </c>
      <c r="AJ3793" s="3">
        <v>2</v>
      </c>
      <c r="AK3793" s="3">
        <v>1</v>
      </c>
      <c r="AL3793" s="3">
        <v>1</v>
      </c>
    </row>
    <row r="3794" spans="1:38" x14ac:dyDescent="0.15">
      <c r="A3794" s="3" t="s">
        <v>13755</v>
      </c>
      <c r="B3794" s="3" t="s">
        <v>13756</v>
      </c>
      <c r="C3794" s="3">
        <v>3</v>
      </c>
      <c r="D3794" s="3">
        <v>3</v>
      </c>
      <c r="E3794" s="3">
        <v>103.86</v>
      </c>
      <c r="F3794" s="3">
        <v>0.84425486093921398</v>
      </c>
      <c r="G3794" s="3">
        <v>35225</v>
      </c>
      <c r="H3794" s="3" t="s">
        <v>13757</v>
      </c>
      <c r="I3794" s="3" t="s">
        <v>13758</v>
      </c>
      <c r="J3794" s="3">
        <v>332791.329629566</v>
      </c>
      <c r="K3794" s="3">
        <v>309239.994160295</v>
      </c>
      <c r="L3794" s="3">
        <v>341541.42604818998</v>
      </c>
      <c r="M3794" s="3">
        <v>316880.78870788898</v>
      </c>
      <c r="N3794" s="3">
        <v>325113.38463648502</v>
      </c>
      <c r="O3794" s="3">
        <v>337178.36134600401</v>
      </c>
      <c r="P3794" s="3">
        <v>302466.467946477</v>
      </c>
      <c r="Q3794" s="3">
        <v>292244.77206798003</v>
      </c>
      <c r="R3794" s="3">
        <v>358008.786033282</v>
      </c>
      <c r="S3794" s="3">
        <v>322474.59684843576</v>
      </c>
      <c r="T3794" s="7">
        <v>0.99188348461568343</v>
      </c>
      <c r="U3794" s="7">
        <v>-1.1757436008864629E-2</v>
      </c>
      <c r="V3794" s="7">
        <v>7.3526430161902315E-2</v>
      </c>
      <c r="W3794" s="3">
        <v>294069.45368767198</v>
      </c>
      <c r="X3794" s="3">
        <v>300161.18148879998</v>
      </c>
      <c r="Y3794" s="3">
        <v>341541.42604818998</v>
      </c>
      <c r="Z3794" s="3">
        <v>332168.13583736803</v>
      </c>
      <c r="AA3794" s="3">
        <v>311355.39529748599</v>
      </c>
      <c r="AB3794" s="3">
        <v>296653.05218646099</v>
      </c>
      <c r="AC3794" s="3">
        <v>294781.99249981798</v>
      </c>
      <c r="AD3794" s="3">
        <v>405918.498047503</v>
      </c>
      <c r="AE3794" s="3">
        <v>2</v>
      </c>
      <c r="AF3794" s="3">
        <v>2</v>
      </c>
      <c r="AG3794" s="3">
        <v>2</v>
      </c>
      <c r="AH3794" s="3">
        <v>1</v>
      </c>
      <c r="AI3794" s="3">
        <v>1</v>
      </c>
      <c r="AJ3794" s="3">
        <v>3</v>
      </c>
      <c r="AK3794" s="3">
        <v>2</v>
      </c>
      <c r="AL3794" s="3">
        <v>2</v>
      </c>
    </row>
    <row r="3795" spans="1:38" x14ac:dyDescent="0.15">
      <c r="A3795" s="3" t="s">
        <v>13759</v>
      </c>
      <c r="B3795" s="3" t="s">
        <v>13760</v>
      </c>
      <c r="C3795" s="3">
        <v>11</v>
      </c>
      <c r="D3795" s="3">
        <v>11</v>
      </c>
      <c r="E3795" s="3">
        <v>609.25</v>
      </c>
      <c r="F3795" s="3">
        <v>0.84444636326878197</v>
      </c>
      <c r="G3795" s="3">
        <v>42229</v>
      </c>
      <c r="H3795" s="3" t="s">
        <v>13761</v>
      </c>
      <c r="I3795" s="3" t="s">
        <v>13762</v>
      </c>
      <c r="J3795" s="3">
        <v>5011399.0974419303</v>
      </c>
      <c r="K3795" s="3">
        <v>4937073.08262478</v>
      </c>
      <c r="L3795" s="3">
        <v>5203204.4713326199</v>
      </c>
      <c r="M3795" s="3">
        <v>5781753.5922962297</v>
      </c>
      <c r="N3795" s="3">
        <v>5233357.5609238893</v>
      </c>
      <c r="O3795" s="3">
        <v>4902251.0402780399</v>
      </c>
      <c r="P3795" s="3">
        <v>5647319.8182269698</v>
      </c>
      <c r="Q3795" s="3">
        <v>4731850.4373247297</v>
      </c>
      <c r="R3795" s="3">
        <v>6001908.7117480496</v>
      </c>
      <c r="S3795" s="3">
        <v>5320832.501894447</v>
      </c>
      <c r="T3795" s="7">
        <v>1.0167148794922232</v>
      </c>
      <c r="U3795" s="7">
        <v>2.3915156467602647E-2</v>
      </c>
      <c r="V3795" s="7">
        <v>7.3427930315787121E-2</v>
      </c>
      <c r="W3795" s="3">
        <v>4428298.64719141</v>
      </c>
      <c r="X3795" s="3">
        <v>4792128.1773438696</v>
      </c>
      <c r="Y3795" s="3">
        <v>5203204.4713326199</v>
      </c>
      <c r="Z3795" s="3">
        <v>6060683.9576962702</v>
      </c>
      <c r="AA3795" s="3">
        <v>4526809.8000125997</v>
      </c>
      <c r="AB3795" s="3">
        <v>5538778.1400170699</v>
      </c>
      <c r="AC3795" s="3">
        <v>4772931.5746365404</v>
      </c>
      <c r="AD3795" s="3">
        <v>6805100.50237846</v>
      </c>
      <c r="AE3795" s="3">
        <v>9</v>
      </c>
      <c r="AF3795" s="3">
        <v>6</v>
      </c>
      <c r="AG3795" s="3">
        <v>9</v>
      </c>
      <c r="AH3795" s="3">
        <v>9</v>
      </c>
      <c r="AI3795" s="3">
        <v>8</v>
      </c>
      <c r="AJ3795" s="3">
        <v>9</v>
      </c>
      <c r="AK3795" s="3">
        <v>14</v>
      </c>
      <c r="AL3795" s="3">
        <v>13</v>
      </c>
    </row>
    <row r="3796" spans="1:38" x14ac:dyDescent="0.15">
      <c r="A3796" s="3" t="s">
        <v>13763</v>
      </c>
      <c r="B3796" s="3" t="s">
        <v>13764</v>
      </c>
      <c r="C3796" s="3">
        <v>8</v>
      </c>
      <c r="D3796" s="3">
        <v>8</v>
      </c>
      <c r="E3796" s="3">
        <v>367.72</v>
      </c>
      <c r="F3796" s="3">
        <v>0.84502258927853502</v>
      </c>
      <c r="G3796" s="3">
        <v>16076</v>
      </c>
      <c r="H3796" s="3" t="s">
        <v>13765</v>
      </c>
      <c r="I3796" s="3" t="s">
        <v>13766</v>
      </c>
      <c r="J3796" s="3">
        <v>4254570.8647212898</v>
      </c>
      <c r="K3796" s="3">
        <v>3893297.9338290798</v>
      </c>
      <c r="L3796" s="3">
        <v>3612497.0137712099</v>
      </c>
      <c r="M3796" s="3">
        <v>3556058.9221213702</v>
      </c>
      <c r="N3796" s="3">
        <v>3829106.1836107373</v>
      </c>
      <c r="O3796" s="3">
        <v>3889567.3565545101</v>
      </c>
      <c r="P3796" s="3">
        <v>3894673.13667606</v>
      </c>
      <c r="Q3796" s="3">
        <v>4007529.4737313101</v>
      </c>
      <c r="R3796" s="3">
        <v>3342868.3568608202</v>
      </c>
      <c r="S3796" s="3">
        <v>3783659.5809556749</v>
      </c>
      <c r="T3796" s="7">
        <v>0.98813127647136501</v>
      </c>
      <c r="U3796" s="7">
        <v>-1.7225373590568333E-2</v>
      </c>
      <c r="V3796" s="7">
        <v>7.3131681265822229E-2</v>
      </c>
      <c r="W3796" s="3">
        <v>3759531.0288183698</v>
      </c>
      <c r="X3796" s="3">
        <v>3778996.6685236902</v>
      </c>
      <c r="Y3796" s="3">
        <v>3612497.0137712099</v>
      </c>
      <c r="Z3796" s="3">
        <v>3727614.6272716201</v>
      </c>
      <c r="AA3796" s="3">
        <v>3591682.98049082</v>
      </c>
      <c r="AB3796" s="3">
        <v>3819817.3870566702</v>
      </c>
      <c r="AC3796" s="3">
        <v>4042322.1770874499</v>
      </c>
      <c r="AD3796" s="3">
        <v>3790220.1161658699</v>
      </c>
      <c r="AE3796" s="3">
        <v>8</v>
      </c>
      <c r="AF3796" s="3">
        <v>8</v>
      </c>
      <c r="AG3796" s="3">
        <v>9</v>
      </c>
      <c r="AH3796" s="3">
        <v>7</v>
      </c>
      <c r="AI3796" s="3">
        <v>7</v>
      </c>
      <c r="AJ3796" s="3">
        <v>7</v>
      </c>
      <c r="AK3796" s="3">
        <v>8</v>
      </c>
      <c r="AL3796" s="3">
        <v>9</v>
      </c>
    </row>
    <row r="3797" spans="1:38" x14ac:dyDescent="0.15">
      <c r="A3797" s="3" t="s">
        <v>13767</v>
      </c>
      <c r="B3797" s="3" t="s">
        <v>13767</v>
      </c>
      <c r="C3797" s="3">
        <v>13</v>
      </c>
      <c r="D3797" s="3">
        <v>12</v>
      </c>
      <c r="E3797" s="3">
        <v>475.54</v>
      </c>
      <c r="F3797" s="3">
        <v>0.84580117692918699</v>
      </c>
      <c r="G3797" s="3">
        <v>72692</v>
      </c>
      <c r="H3797" s="3" t="s">
        <v>13768</v>
      </c>
      <c r="I3797" s="3" t="s">
        <v>13769</v>
      </c>
      <c r="J3797" s="3">
        <v>2458160.76159119</v>
      </c>
      <c r="K3797" s="3">
        <v>2152619.3593435599</v>
      </c>
      <c r="L3797" s="3">
        <v>2108532.0843225401</v>
      </c>
      <c r="M3797" s="3">
        <v>1797974.9171392</v>
      </c>
      <c r="N3797" s="3">
        <v>2129321.7805991224</v>
      </c>
      <c r="O3797" s="3">
        <v>2233962.8194002998</v>
      </c>
      <c r="P3797" s="3">
        <v>2307358.4581478899</v>
      </c>
      <c r="Q3797" s="3">
        <v>1793460.58613067</v>
      </c>
      <c r="R3797" s="3">
        <v>2332865.4317073501</v>
      </c>
      <c r="S3797" s="3">
        <v>2166911.8238465525</v>
      </c>
      <c r="T3797" s="7">
        <v>1.0176535287385515</v>
      </c>
      <c r="U3797" s="7">
        <v>2.5246463720929018E-2</v>
      </c>
      <c r="V3797" s="7">
        <v>7.273171486954419E-2</v>
      </c>
      <c r="W3797" s="3">
        <v>2172141.9035833199</v>
      </c>
      <c r="X3797" s="3">
        <v>2089421.7513834999</v>
      </c>
      <c r="Y3797" s="3">
        <v>2108532.0843225401</v>
      </c>
      <c r="Z3797" s="3">
        <v>1884715.0025842099</v>
      </c>
      <c r="AA3797" s="3">
        <v>2062873.7085548099</v>
      </c>
      <c r="AB3797" s="3">
        <v>2263010.9504202702</v>
      </c>
      <c r="AC3797" s="3">
        <v>1809031.1122024599</v>
      </c>
      <c r="AD3797" s="3">
        <v>2645055.8453544602</v>
      </c>
      <c r="AE3797" s="3">
        <v>8</v>
      </c>
      <c r="AF3797" s="3">
        <v>7</v>
      </c>
      <c r="AG3797" s="3">
        <v>6</v>
      </c>
      <c r="AH3797" s="3">
        <v>8</v>
      </c>
      <c r="AI3797" s="3">
        <v>3</v>
      </c>
      <c r="AJ3797" s="3">
        <v>8</v>
      </c>
      <c r="AK3797" s="3">
        <v>10</v>
      </c>
      <c r="AL3797" s="3">
        <v>9</v>
      </c>
    </row>
    <row r="3798" spans="1:38" x14ac:dyDescent="0.15">
      <c r="A3798" s="3" t="s">
        <v>13770</v>
      </c>
      <c r="B3798" s="3" t="s">
        <v>13771</v>
      </c>
      <c r="C3798" s="3">
        <v>5</v>
      </c>
      <c r="D3798" s="3">
        <v>5</v>
      </c>
      <c r="E3798" s="3">
        <v>176.33</v>
      </c>
      <c r="F3798" s="3">
        <v>0.84585649337245505</v>
      </c>
      <c r="G3798" s="3">
        <v>58680</v>
      </c>
      <c r="H3798" s="3" t="s">
        <v>13772</v>
      </c>
      <c r="I3798" s="3" t="s">
        <v>13773</v>
      </c>
      <c r="J3798" s="3">
        <v>448465.034622829</v>
      </c>
      <c r="K3798" s="3">
        <v>448372.81912668399</v>
      </c>
      <c r="L3798" s="3">
        <v>425548.74258852599</v>
      </c>
      <c r="M3798" s="3">
        <v>386603.797392632</v>
      </c>
      <c r="N3798" s="3">
        <v>427247.59843266767</v>
      </c>
      <c r="O3798" s="3">
        <v>453315.18033171102</v>
      </c>
      <c r="P3798" s="3">
        <v>462949.50762104802</v>
      </c>
      <c r="Q3798" s="3">
        <v>282382.62376589602</v>
      </c>
      <c r="R3798" s="3">
        <v>500401.683343935</v>
      </c>
      <c r="S3798" s="3">
        <v>424762.24876564753</v>
      </c>
      <c r="T3798" s="7">
        <v>0.99418288206618954</v>
      </c>
      <c r="U3798" s="7">
        <v>-8.416831851084031E-3</v>
      </c>
      <c r="V3798" s="7">
        <v>7.2703312401952616E-2</v>
      </c>
      <c r="W3798" s="3">
        <v>396283.96531951497</v>
      </c>
      <c r="X3798" s="3">
        <v>435209.279776301</v>
      </c>
      <c r="Y3798" s="3">
        <v>425548.74258852599</v>
      </c>
      <c r="Z3798" s="3">
        <v>405254.80642481399</v>
      </c>
      <c r="AA3798" s="3">
        <v>418597.82046242902</v>
      </c>
      <c r="AB3798" s="3">
        <v>454051.60240210599</v>
      </c>
      <c r="AC3798" s="3">
        <v>284834.222668915</v>
      </c>
      <c r="AD3798" s="3">
        <v>567366.80117266404</v>
      </c>
      <c r="AE3798" s="3">
        <v>5</v>
      </c>
      <c r="AF3798" s="3">
        <v>2</v>
      </c>
      <c r="AG3798" s="3">
        <v>4</v>
      </c>
      <c r="AH3798" s="3">
        <v>2</v>
      </c>
      <c r="AI3798" s="3">
        <v>3</v>
      </c>
      <c r="AJ3798" s="3">
        <v>4</v>
      </c>
      <c r="AK3798" s="3">
        <v>3</v>
      </c>
      <c r="AL3798" s="3">
        <v>4</v>
      </c>
    </row>
    <row r="3799" spans="1:38" customFormat="1" ht="15" hidden="1" x14ac:dyDescent="0.2">
      <c r="A3799" t="s">
        <v>13774</v>
      </c>
      <c r="B3799" t="s">
        <v>13775</v>
      </c>
      <c r="C3799">
        <v>1</v>
      </c>
      <c r="D3799">
        <v>1</v>
      </c>
      <c r="E3799">
        <v>58.4</v>
      </c>
      <c r="F3799">
        <v>0.84666205780063797</v>
      </c>
      <c r="G3799">
        <v>20908</v>
      </c>
      <c r="H3799" t="s">
        <v>13776</v>
      </c>
      <c r="I3799" t="s">
        <v>13777</v>
      </c>
      <c r="J3799">
        <v>12843.4763995459</v>
      </c>
      <c r="K3799">
        <v>21994.638590562001</v>
      </c>
      <c r="L3799">
        <v>13833.9353163208</v>
      </c>
      <c r="M3799">
        <v>13048.8807281316</v>
      </c>
      <c r="N3799">
        <v>15430.232758640075</v>
      </c>
      <c r="O3799">
        <v>17877.7239496781</v>
      </c>
      <c r="P3799">
        <v>19738.7144198196</v>
      </c>
      <c r="Q3799">
        <v>6192.7125006522901</v>
      </c>
      <c r="R3799">
        <v>18253.4751948626</v>
      </c>
      <c r="S3799">
        <v>15515.656516253148</v>
      </c>
      <c r="T3799" s="1">
        <v>1.0055361289067555</v>
      </c>
      <c r="U3799" s="1">
        <v>7.9649185982208059E-3</v>
      </c>
      <c r="V3799" s="1">
        <v>7.2289902206651963E-2</v>
      </c>
      <c r="W3799">
        <v>11349.075988455101</v>
      </c>
      <c r="X3799">
        <v>21348.909683202601</v>
      </c>
      <c r="Y3799">
        <v>13833.9353163208</v>
      </c>
      <c r="Z3799">
        <v>13678.400649978301</v>
      </c>
      <c r="AA3799">
        <v>16508.549911538699</v>
      </c>
      <c r="AB3799">
        <v>19359.335660019598</v>
      </c>
      <c r="AC3799">
        <v>6246.4765990618898</v>
      </c>
      <c r="AD3799">
        <v>20696.205021508002</v>
      </c>
      <c r="AE3799">
        <v>1</v>
      </c>
      <c r="AF3799">
        <v>1</v>
      </c>
      <c r="AG3799">
        <v>1</v>
      </c>
      <c r="AH3799">
        <v>1</v>
      </c>
      <c r="AI3799">
        <v>1</v>
      </c>
      <c r="AJ3799">
        <v>1</v>
      </c>
      <c r="AK3799">
        <v>1</v>
      </c>
      <c r="AL3799">
        <v>1</v>
      </c>
    </row>
    <row r="3800" spans="1:38" customFormat="1" ht="15" hidden="1" x14ac:dyDescent="0.2">
      <c r="A3800" t="s">
        <v>13778</v>
      </c>
      <c r="B3800" t="s">
        <v>13779</v>
      </c>
      <c r="C3800">
        <v>46</v>
      </c>
      <c r="D3800">
        <v>1</v>
      </c>
      <c r="E3800">
        <v>2234.16</v>
      </c>
      <c r="F3800">
        <v>0.84736930578678704</v>
      </c>
      <c r="G3800">
        <v>110571</v>
      </c>
      <c r="H3800" t="s">
        <v>13780</v>
      </c>
      <c r="I3800" t="s">
        <v>3381</v>
      </c>
      <c r="J3800">
        <v>616749.98009388696</v>
      </c>
      <c r="K3800">
        <v>567158.10362234002</v>
      </c>
      <c r="L3800">
        <v>741002.51675711898</v>
      </c>
      <c r="M3800">
        <v>744017.74901307002</v>
      </c>
      <c r="N3800">
        <v>667232.08737160405</v>
      </c>
      <c r="O3800">
        <v>688090.96171624796</v>
      </c>
      <c r="P3800">
        <v>518373.12495076901</v>
      </c>
      <c r="Q3800">
        <v>669655.13522462698</v>
      </c>
      <c r="R3800">
        <v>742946.15210061905</v>
      </c>
      <c r="S3800">
        <v>654766.34349806572</v>
      </c>
      <c r="T3800" s="1">
        <v>0.9813172296274838</v>
      </c>
      <c r="U3800" s="1">
        <v>-2.7208504184106762E-2</v>
      </c>
      <c r="V3800" s="1">
        <v>7.192727147599412E-2</v>
      </c>
      <c r="W3800">
        <v>544988.14590504498</v>
      </c>
      <c r="X3800">
        <v>550507.21022192598</v>
      </c>
      <c r="Y3800">
        <v>741002.51675711898</v>
      </c>
      <c r="Z3800">
        <v>779911.55515397002</v>
      </c>
      <c r="AA3800">
        <v>635393.18635557604</v>
      </c>
      <c r="AB3800">
        <v>508409.97592926899</v>
      </c>
      <c r="AC3800">
        <v>675468.96956409002</v>
      </c>
      <c r="AD3800">
        <v>842369.23214174702</v>
      </c>
      <c r="AE3800">
        <v>2</v>
      </c>
      <c r="AF3800">
        <v>1</v>
      </c>
      <c r="AG3800">
        <v>1</v>
      </c>
      <c r="AH3800">
        <v>1</v>
      </c>
      <c r="AI3800">
        <v>2</v>
      </c>
      <c r="AJ3800">
        <v>2</v>
      </c>
      <c r="AK3800">
        <v>0</v>
      </c>
      <c r="AL3800">
        <v>1</v>
      </c>
    </row>
    <row r="3801" spans="1:38" x14ac:dyDescent="0.15">
      <c r="A3801" s="3" t="s">
        <v>13781</v>
      </c>
      <c r="B3801" s="3" t="s">
        <v>13782</v>
      </c>
      <c r="C3801" s="3">
        <v>27</v>
      </c>
      <c r="D3801" s="3">
        <v>27</v>
      </c>
      <c r="E3801" s="3">
        <v>1315.08</v>
      </c>
      <c r="F3801" s="3">
        <v>0.84757502359491399</v>
      </c>
      <c r="G3801" s="3">
        <v>106844</v>
      </c>
      <c r="H3801" s="3" t="s">
        <v>13783</v>
      </c>
      <c r="I3801" s="3" t="s">
        <v>13784</v>
      </c>
      <c r="J3801" s="3">
        <v>8237968.9461361999</v>
      </c>
      <c r="K3801" s="3">
        <v>8110473.1092103096</v>
      </c>
      <c r="L3801" s="3">
        <v>8777905.3490686603</v>
      </c>
      <c r="M3801" s="3">
        <v>7364988.5518080899</v>
      </c>
      <c r="N3801" s="3">
        <v>8122833.9890558142</v>
      </c>
      <c r="O3801" s="3">
        <v>9512202.4436585307</v>
      </c>
      <c r="P3801" s="3">
        <v>7009442.8117767302</v>
      </c>
      <c r="Q3801" s="3">
        <v>7738930.45324938</v>
      </c>
      <c r="R3801" s="3">
        <v>8910551.8422547709</v>
      </c>
      <c r="S3801" s="3">
        <v>8292781.8877348527</v>
      </c>
      <c r="T3801" s="7">
        <v>1.0209222420288309</v>
      </c>
      <c r="U3801" s="7">
        <v>2.9872988339720435E-2</v>
      </c>
      <c r="V3801" s="7">
        <v>7.1821849595418194E-2</v>
      </c>
      <c r="W3801" s="3">
        <v>7279441.5352792703</v>
      </c>
      <c r="X3801" s="3">
        <v>7872362.0387594597</v>
      </c>
      <c r="Y3801" s="3">
        <v>8777905.3490686603</v>
      </c>
      <c r="Z3801" s="3">
        <v>7720299.2573110303</v>
      </c>
      <c r="AA3801" s="3">
        <v>8783705.8706024494</v>
      </c>
      <c r="AB3801" s="3">
        <v>6874721.0834887298</v>
      </c>
      <c r="AC3801" s="3">
        <v>7806118.5583696701</v>
      </c>
      <c r="AD3801" s="3">
        <v>10102986.188294901</v>
      </c>
      <c r="AE3801" s="3">
        <v>16</v>
      </c>
      <c r="AF3801" s="3">
        <v>17</v>
      </c>
      <c r="AG3801" s="3">
        <v>23</v>
      </c>
      <c r="AH3801" s="3">
        <v>20</v>
      </c>
      <c r="AI3801" s="3">
        <v>23</v>
      </c>
      <c r="AJ3801" s="3">
        <v>16</v>
      </c>
      <c r="AK3801" s="3">
        <v>25</v>
      </c>
      <c r="AL3801" s="3">
        <v>22</v>
      </c>
    </row>
    <row r="3802" spans="1:38" x14ac:dyDescent="0.15">
      <c r="A3802" s="3" t="s">
        <v>13785</v>
      </c>
      <c r="B3802" s="3" t="s">
        <v>13786</v>
      </c>
      <c r="C3802" s="3">
        <v>12</v>
      </c>
      <c r="D3802" s="3">
        <v>12</v>
      </c>
      <c r="E3802" s="3">
        <v>460.25</v>
      </c>
      <c r="F3802" s="3">
        <v>0.847619826325128</v>
      </c>
      <c r="G3802" s="3">
        <v>67904</v>
      </c>
      <c r="H3802" s="3" t="s">
        <v>13787</v>
      </c>
      <c r="I3802" s="3" t="s">
        <v>13788</v>
      </c>
      <c r="J3802" s="3">
        <v>1485766.0157705699</v>
      </c>
      <c r="K3802" s="3">
        <v>1358545.20531152</v>
      </c>
      <c r="L3802" s="3">
        <v>1545639.6117666501</v>
      </c>
      <c r="M3802" s="3">
        <v>1834299.8094502799</v>
      </c>
      <c r="N3802" s="3">
        <v>1556062.6605747549</v>
      </c>
      <c r="O3802" s="3">
        <v>1232197.4649397801</v>
      </c>
      <c r="P3802" s="3">
        <v>1623388.5279335401</v>
      </c>
      <c r="Q3802" s="3">
        <v>1569154.1857059901</v>
      </c>
      <c r="R3802" s="3">
        <v>1689493.2096631699</v>
      </c>
      <c r="S3802" s="3">
        <v>1528558.3470606199</v>
      </c>
      <c r="T3802" s="7">
        <v>0.98232441776864177</v>
      </c>
      <c r="U3802" s="7">
        <v>-2.5728534082795892E-2</v>
      </c>
      <c r="V3802" s="7">
        <v>7.1798893439656397E-2</v>
      </c>
      <c r="W3802" s="3">
        <v>1312889.97538397</v>
      </c>
      <c r="X3802" s="3">
        <v>1318660.39850225</v>
      </c>
      <c r="Y3802" s="3">
        <v>1545639.6117666501</v>
      </c>
      <c r="Z3802" s="3">
        <v>1922792.3243829301</v>
      </c>
      <c r="AA3802" s="3">
        <v>1137829.03282809</v>
      </c>
      <c r="AB3802" s="3">
        <v>1592186.9454341901</v>
      </c>
      <c r="AC3802" s="3">
        <v>1582777.3209720401</v>
      </c>
      <c r="AD3802" s="3">
        <v>1915585.7981211001</v>
      </c>
      <c r="AE3802" s="3">
        <v>5</v>
      </c>
      <c r="AF3802" s="3">
        <v>6</v>
      </c>
      <c r="AG3802" s="3">
        <v>4</v>
      </c>
      <c r="AH3802" s="3">
        <v>7</v>
      </c>
      <c r="AI3802" s="3">
        <v>6</v>
      </c>
      <c r="AJ3802" s="3">
        <v>8</v>
      </c>
      <c r="AK3802" s="3">
        <v>6</v>
      </c>
      <c r="AL3802" s="3">
        <v>7</v>
      </c>
    </row>
    <row r="3803" spans="1:38" x14ac:dyDescent="0.15">
      <c r="A3803" s="3" t="s">
        <v>13789</v>
      </c>
      <c r="B3803" s="3" t="s">
        <v>13789</v>
      </c>
      <c r="C3803" s="3">
        <v>7</v>
      </c>
      <c r="D3803" s="3">
        <v>7</v>
      </c>
      <c r="E3803" s="3">
        <v>237.25</v>
      </c>
      <c r="F3803" s="3">
        <v>0.847836758892062</v>
      </c>
      <c r="G3803" s="3">
        <v>136946</v>
      </c>
      <c r="H3803" s="3" t="s">
        <v>13790</v>
      </c>
      <c r="I3803" s="3" t="s">
        <v>13791</v>
      </c>
      <c r="J3803" s="3">
        <v>357766.63560824603</v>
      </c>
      <c r="K3803" s="3">
        <v>262046.896456585</v>
      </c>
      <c r="L3803" s="3">
        <v>201404.47531755199</v>
      </c>
      <c r="M3803" s="3">
        <v>114315.38080342099</v>
      </c>
      <c r="N3803" s="3">
        <v>233883.347046451</v>
      </c>
      <c r="O3803" s="3">
        <v>419812.24999162002</v>
      </c>
      <c r="P3803" s="3">
        <v>253265.973219479</v>
      </c>
      <c r="Q3803" s="3">
        <v>160794.013635474</v>
      </c>
      <c r="R3803" s="3">
        <v>164580.745189749</v>
      </c>
      <c r="S3803" s="3">
        <v>249613.24550908053</v>
      </c>
      <c r="T3803" s="7">
        <v>1.0672553162132807</v>
      </c>
      <c r="U3803" s="7">
        <v>9.3905348957474058E-2</v>
      </c>
      <c r="V3803" s="7">
        <v>7.1687758046276098E-2</v>
      </c>
      <c r="W3803" s="3">
        <v>316138.76238332799</v>
      </c>
      <c r="X3803" s="3">
        <v>254353.600864156</v>
      </c>
      <c r="Y3803" s="3">
        <v>201404.47531755199</v>
      </c>
      <c r="Z3803" s="3">
        <v>119830.321976429</v>
      </c>
      <c r="AA3803" s="3">
        <v>387660.72806414601</v>
      </c>
      <c r="AB3803" s="3">
        <v>248398.19263478799</v>
      </c>
      <c r="AC3803" s="3">
        <v>162190.000478373</v>
      </c>
      <c r="AD3803" s="3">
        <v>186605.389312293</v>
      </c>
      <c r="AE3803" s="3">
        <v>2</v>
      </c>
      <c r="AF3803" s="3">
        <v>1</v>
      </c>
      <c r="AG3803" s="3">
        <v>2</v>
      </c>
      <c r="AH3803" s="3">
        <v>0</v>
      </c>
      <c r="AI3803" s="3">
        <v>6</v>
      </c>
      <c r="AJ3803" s="3">
        <v>1</v>
      </c>
      <c r="AK3803" s="3">
        <v>1</v>
      </c>
      <c r="AL3803" s="3">
        <v>2</v>
      </c>
    </row>
    <row r="3804" spans="1:38" x14ac:dyDescent="0.15">
      <c r="A3804" s="3" t="s">
        <v>13792</v>
      </c>
      <c r="B3804" s="3" t="s">
        <v>13793</v>
      </c>
      <c r="C3804" s="3">
        <v>3</v>
      </c>
      <c r="D3804" s="3">
        <v>2</v>
      </c>
      <c r="E3804" s="3">
        <v>76.569999999999993</v>
      </c>
      <c r="F3804" s="3">
        <v>0.84791262275892798</v>
      </c>
      <c r="G3804" s="3">
        <v>144011</v>
      </c>
      <c r="H3804" s="3" t="s">
        <v>13794</v>
      </c>
      <c r="I3804" s="3" t="s">
        <v>13795</v>
      </c>
      <c r="J3804" s="3">
        <v>86142.403087670406</v>
      </c>
      <c r="K3804" s="3">
        <v>75446.819156888407</v>
      </c>
      <c r="L3804" s="3">
        <v>46355.707217221301</v>
      </c>
      <c r="M3804" s="3">
        <v>27907.477452653198</v>
      </c>
      <c r="N3804" s="3">
        <v>58963.101728608322</v>
      </c>
      <c r="O3804" s="3">
        <v>60825.033382802998</v>
      </c>
      <c r="P3804" s="3">
        <v>70136.062824861496</v>
      </c>
      <c r="Q3804" s="3">
        <v>44225.484813488198</v>
      </c>
      <c r="R3804" s="3">
        <v>55502.394712613401</v>
      </c>
      <c r="S3804" s="3">
        <v>57672.243933441525</v>
      </c>
      <c r="T3804" s="7">
        <v>0.97810736278582699</v>
      </c>
      <c r="U3804" s="7">
        <v>-3.1935262370932228E-2</v>
      </c>
      <c r="V3804" s="7">
        <v>7.1648899404622768E-2</v>
      </c>
      <c r="W3804" s="3">
        <v>76119.319104652095</v>
      </c>
      <c r="X3804" s="3">
        <v>73231.816082510806</v>
      </c>
      <c r="Y3804" s="3">
        <v>46355.707217221301</v>
      </c>
      <c r="Z3804" s="3">
        <v>29253.823809169298</v>
      </c>
      <c r="AA3804" s="3">
        <v>56166.719113542</v>
      </c>
      <c r="AB3804" s="3">
        <v>68788.045321500802</v>
      </c>
      <c r="AC3804" s="3">
        <v>44609.443105993203</v>
      </c>
      <c r="AD3804" s="3">
        <v>62929.876524564599</v>
      </c>
      <c r="AE3804" s="3">
        <v>0</v>
      </c>
      <c r="AF3804" s="3">
        <v>0</v>
      </c>
      <c r="AG3804" s="3">
        <v>1</v>
      </c>
      <c r="AH3804" s="3">
        <v>0</v>
      </c>
      <c r="AI3804" s="3">
        <v>1</v>
      </c>
      <c r="AJ3804" s="3">
        <v>1</v>
      </c>
      <c r="AK3804" s="3">
        <v>0</v>
      </c>
      <c r="AL3804" s="3">
        <v>0</v>
      </c>
    </row>
    <row r="3805" spans="1:38" x14ac:dyDescent="0.15">
      <c r="A3805" s="3" t="s">
        <v>13796</v>
      </c>
      <c r="B3805" s="3" t="s">
        <v>13796</v>
      </c>
      <c r="C3805" s="3">
        <v>18</v>
      </c>
      <c r="D3805" s="3">
        <v>18</v>
      </c>
      <c r="E3805" s="3">
        <v>1037.4100000000001</v>
      </c>
      <c r="F3805" s="3">
        <v>0.84803193889012496</v>
      </c>
      <c r="G3805" s="3">
        <v>52285</v>
      </c>
      <c r="H3805" s="3" t="s">
        <v>13797</v>
      </c>
      <c r="I3805" s="3" t="s">
        <v>13798</v>
      </c>
      <c r="J3805" s="3">
        <v>7357808.50404335</v>
      </c>
      <c r="K3805" s="3">
        <v>7035245.7004795102</v>
      </c>
      <c r="L3805" s="3">
        <v>8745563.6441813093</v>
      </c>
      <c r="M3805" s="3">
        <v>7523524.1474307897</v>
      </c>
      <c r="N3805" s="3">
        <v>7665535.4990337389</v>
      </c>
      <c r="O3805" s="3">
        <v>6797390.7602736596</v>
      </c>
      <c r="P3805" s="3">
        <v>7763658.4562200401</v>
      </c>
      <c r="Q3805" s="3">
        <v>7136233.03935833</v>
      </c>
      <c r="R3805" s="3">
        <v>8557143.8092091307</v>
      </c>
      <c r="S3805" s="3">
        <v>7563606.5162652899</v>
      </c>
      <c r="T3805" s="7">
        <v>0.98670295339688951</v>
      </c>
      <c r="U3805" s="7">
        <v>-1.9312267715127174E-2</v>
      </c>
      <c r="V3805" s="7">
        <v>7.1587790877094021E-2</v>
      </c>
      <c r="W3805" s="3">
        <v>6501692.0048096804</v>
      </c>
      <c r="X3805" s="3">
        <v>6828701.66019121</v>
      </c>
      <c r="Y3805" s="3">
        <v>8745563.6441813093</v>
      </c>
      <c r="Z3805" s="3">
        <v>7886483.1193134803</v>
      </c>
      <c r="AA3805" s="3">
        <v>6276809.3382620104</v>
      </c>
      <c r="AB3805" s="3">
        <v>7614440.6776967105</v>
      </c>
      <c r="AC3805" s="3">
        <v>7198188.6259226203</v>
      </c>
      <c r="AD3805" s="3">
        <v>9702284.1285457909</v>
      </c>
      <c r="AE3805" s="3">
        <v>16</v>
      </c>
      <c r="AF3805" s="3">
        <v>16</v>
      </c>
      <c r="AG3805" s="3">
        <v>16</v>
      </c>
      <c r="AH3805" s="3">
        <v>16</v>
      </c>
      <c r="AI3805" s="3">
        <v>12</v>
      </c>
      <c r="AJ3805" s="3">
        <v>14</v>
      </c>
      <c r="AK3805" s="3">
        <v>14</v>
      </c>
      <c r="AL3805" s="3">
        <v>19</v>
      </c>
    </row>
    <row r="3806" spans="1:38" customFormat="1" ht="15" hidden="1" x14ac:dyDescent="0.2">
      <c r="A3806" t="s">
        <v>13799</v>
      </c>
      <c r="B3806" t="s">
        <v>13799</v>
      </c>
      <c r="C3806">
        <v>2</v>
      </c>
      <c r="D3806">
        <v>1</v>
      </c>
      <c r="E3806">
        <v>47.85</v>
      </c>
      <c r="F3806">
        <v>0.84817182337539898</v>
      </c>
      <c r="G3806">
        <v>20267</v>
      </c>
      <c r="H3806" t="s">
        <v>13800</v>
      </c>
      <c r="I3806" t="s">
        <v>13801</v>
      </c>
      <c r="J3806">
        <v>61784.848213852303</v>
      </c>
      <c r="K3806">
        <v>98967.453292230406</v>
      </c>
      <c r="L3806">
        <v>103969.029852783</v>
      </c>
      <c r="M3806">
        <v>108543.074732903</v>
      </c>
      <c r="N3806">
        <v>93316.101522942176</v>
      </c>
      <c r="O3806">
        <v>89306.671722044703</v>
      </c>
      <c r="P3806">
        <v>60504.5290640733</v>
      </c>
      <c r="Q3806">
        <v>113606.500615476</v>
      </c>
      <c r="R3806">
        <v>133635.91133068901</v>
      </c>
      <c r="S3806">
        <v>99263.403183070739</v>
      </c>
      <c r="T3806" s="1">
        <v>1.0637328559923434</v>
      </c>
      <c r="U3806" s="1">
        <v>8.9135880419684843E-2</v>
      </c>
      <c r="V3806" s="1">
        <v>7.151615908196704E-2</v>
      </c>
      <c r="W3806">
        <v>54595.8831939745</v>
      </c>
      <c r="X3806">
        <v>96061.920418143607</v>
      </c>
      <c r="Y3806">
        <v>103969.029852783</v>
      </c>
      <c r="Z3806">
        <v>113779.54131930901</v>
      </c>
      <c r="AA3806">
        <v>82467.077560134596</v>
      </c>
      <c r="AB3806">
        <v>59341.629965864297</v>
      </c>
      <c r="AC3806">
        <v>114592.813330367</v>
      </c>
      <c r="AD3806">
        <v>151519.43340161399</v>
      </c>
      <c r="AE3806">
        <v>0</v>
      </c>
      <c r="AF3806">
        <v>0</v>
      </c>
      <c r="AG3806">
        <v>0</v>
      </c>
      <c r="AH3806">
        <v>1</v>
      </c>
      <c r="AI3806">
        <v>0</v>
      </c>
      <c r="AJ3806">
        <v>0</v>
      </c>
      <c r="AK3806">
        <v>0</v>
      </c>
      <c r="AL3806">
        <v>0</v>
      </c>
    </row>
    <row r="3807" spans="1:38" x14ac:dyDescent="0.15">
      <c r="A3807" s="3" t="s">
        <v>13802</v>
      </c>
      <c r="B3807" s="3" t="s">
        <v>13803</v>
      </c>
      <c r="C3807" s="3">
        <v>14</v>
      </c>
      <c r="D3807" s="3">
        <v>14</v>
      </c>
      <c r="E3807" s="3">
        <v>604.13</v>
      </c>
      <c r="F3807" s="3">
        <v>0.84856086600311398</v>
      </c>
      <c r="G3807" s="3">
        <v>95720</v>
      </c>
      <c r="H3807" s="3" t="s">
        <v>13804</v>
      </c>
      <c r="I3807" s="3" t="s">
        <v>13805</v>
      </c>
      <c r="J3807" s="3">
        <v>2599078.9135025302</v>
      </c>
      <c r="K3807" s="3">
        <v>2376387.0287024998</v>
      </c>
      <c r="L3807" s="3">
        <v>2701553.99271206</v>
      </c>
      <c r="M3807" s="3">
        <v>2488410.21175574</v>
      </c>
      <c r="N3807" s="3">
        <v>2541357.5366682075</v>
      </c>
      <c r="O3807" s="3">
        <v>2313545.1356105199</v>
      </c>
      <c r="P3807" s="3">
        <v>3027471.8661295702</v>
      </c>
      <c r="Q3807" s="3">
        <v>2492079.90561894</v>
      </c>
      <c r="R3807" s="3">
        <v>2502768.45557161</v>
      </c>
      <c r="S3807" s="3">
        <v>2583966.3407326601</v>
      </c>
      <c r="T3807" s="7">
        <v>1.0167661588145971</v>
      </c>
      <c r="U3807" s="7">
        <v>2.3987918812282572E-2</v>
      </c>
      <c r="V3807" s="7">
        <v>7.1317000934710995E-2</v>
      </c>
      <c r="W3807" s="3">
        <v>2296663.54900411</v>
      </c>
      <c r="X3807" s="3">
        <v>2306619.9446384101</v>
      </c>
      <c r="Y3807" s="3">
        <v>2701553.99271206</v>
      </c>
      <c r="Z3807" s="3">
        <v>2608459.11362438</v>
      </c>
      <c r="AA3807" s="3">
        <v>2136361.1750203599</v>
      </c>
      <c r="AB3807" s="3">
        <v>2969283.7543066102</v>
      </c>
      <c r="AC3807" s="3">
        <v>2513715.7282534</v>
      </c>
      <c r="AD3807" s="3">
        <v>2837695.7551870001</v>
      </c>
      <c r="AE3807" s="3">
        <v>9</v>
      </c>
      <c r="AF3807" s="3">
        <v>9</v>
      </c>
      <c r="AG3807" s="3">
        <v>9</v>
      </c>
      <c r="AH3807" s="3">
        <v>7</v>
      </c>
      <c r="AI3807" s="3">
        <v>11</v>
      </c>
      <c r="AJ3807" s="3">
        <v>8</v>
      </c>
      <c r="AK3807" s="3">
        <v>8</v>
      </c>
      <c r="AL3807" s="3">
        <v>8</v>
      </c>
    </row>
    <row r="3808" spans="1:38" customFormat="1" ht="15" hidden="1" x14ac:dyDescent="0.2">
      <c r="A3808" t="s">
        <v>13806</v>
      </c>
      <c r="B3808" t="s">
        <v>13806</v>
      </c>
      <c r="C3808">
        <v>11</v>
      </c>
      <c r="D3808">
        <v>1</v>
      </c>
      <c r="E3808">
        <v>473.29</v>
      </c>
      <c r="F3808">
        <v>0.84886304922502098</v>
      </c>
      <c r="G3808">
        <v>211461</v>
      </c>
      <c r="H3808" t="s">
        <v>13807</v>
      </c>
      <c r="I3808" t="s">
        <v>13808</v>
      </c>
      <c r="J3808">
        <v>21257.593258834801</v>
      </c>
      <c r="K3808">
        <v>23928.086866609399</v>
      </c>
      <c r="L3808">
        <v>20324.0511967735</v>
      </c>
      <c r="M3808">
        <v>35602.045996416498</v>
      </c>
      <c r="N3808">
        <v>25277.944329658549</v>
      </c>
      <c r="O3808">
        <v>19816.333224624199</v>
      </c>
      <c r="P3808">
        <v>28902.589747177401</v>
      </c>
      <c r="Q3808">
        <v>27628.669955560301</v>
      </c>
      <c r="R3808">
        <v>26275.1928408247</v>
      </c>
      <c r="S3808">
        <v>25655.69644204665</v>
      </c>
      <c r="T3808" s="1">
        <v>1.014943941147338</v>
      </c>
      <c r="U3808" s="1">
        <v>2.1400044590532619E-2</v>
      </c>
      <c r="V3808" s="1">
        <v>7.1162370725949345E-2</v>
      </c>
      <c r="W3808">
        <v>18784.169777796102</v>
      </c>
      <c r="X3808">
        <v>23225.594878666201</v>
      </c>
      <c r="Y3808">
        <v>20324.0511967735</v>
      </c>
      <c r="Z3808">
        <v>37319.603055922002</v>
      </c>
      <c r="AA3808">
        <v>18298.689868084901</v>
      </c>
      <c r="AB3808">
        <v>28347.080993158299</v>
      </c>
      <c r="AC3808">
        <v>27868.537466002799</v>
      </c>
      <c r="AD3808">
        <v>29791.410797567802</v>
      </c>
      <c r="AE3808">
        <v>1</v>
      </c>
      <c r="AF3808">
        <v>1</v>
      </c>
      <c r="AG3808">
        <v>0</v>
      </c>
      <c r="AH3808">
        <v>1</v>
      </c>
      <c r="AI3808">
        <v>0</v>
      </c>
      <c r="AJ3808">
        <v>1</v>
      </c>
      <c r="AK3808">
        <v>0</v>
      </c>
      <c r="AL3808">
        <v>1</v>
      </c>
    </row>
    <row r="3809" spans="1:38" x14ac:dyDescent="0.15">
      <c r="A3809" s="3" t="s">
        <v>13809</v>
      </c>
      <c r="B3809" s="3" t="s">
        <v>13810</v>
      </c>
      <c r="C3809" s="3">
        <v>5</v>
      </c>
      <c r="D3809" s="3">
        <v>5</v>
      </c>
      <c r="E3809" s="3">
        <v>146.91999999999999</v>
      </c>
      <c r="F3809" s="3">
        <v>0.849299424558977</v>
      </c>
      <c r="G3809" s="3">
        <v>64241</v>
      </c>
      <c r="H3809" s="3" t="s">
        <v>13811</v>
      </c>
      <c r="I3809" s="3" t="s">
        <v>13812</v>
      </c>
      <c r="J3809" s="3">
        <v>290511.40803207998</v>
      </c>
      <c r="K3809" s="3">
        <v>299041.92654199997</v>
      </c>
      <c r="L3809" s="3">
        <v>217651.59954907899</v>
      </c>
      <c r="M3809" s="3">
        <v>223777.40666526399</v>
      </c>
      <c r="N3809" s="3">
        <v>257745.58519710571</v>
      </c>
      <c r="O3809" s="3">
        <v>365541.53948811197</v>
      </c>
      <c r="P3809" s="3">
        <v>228212.615134366</v>
      </c>
      <c r="Q3809" s="3">
        <v>177088.357569374</v>
      </c>
      <c r="R3809" s="3">
        <v>249867.972844281</v>
      </c>
      <c r="S3809" s="3">
        <v>255177.62125903324</v>
      </c>
      <c r="T3809" s="7">
        <v>0.99003682667887916</v>
      </c>
      <c r="U3809" s="7">
        <v>-1.4445904362953949E-2</v>
      </c>
      <c r="V3809" s="7">
        <v>7.0939170170439575E-2</v>
      </c>
      <c r="W3809" s="3">
        <v>256709.00484433799</v>
      </c>
      <c r="X3809" s="3">
        <v>290262.51351888798</v>
      </c>
      <c r="Y3809" s="3">
        <v>217651.59954907899</v>
      </c>
      <c r="Z3809" s="3">
        <v>234573.147578987</v>
      </c>
      <c r="AA3809" s="3">
        <v>337546.36587779102</v>
      </c>
      <c r="AB3809" s="3">
        <v>223826.360940757</v>
      </c>
      <c r="AC3809" s="3">
        <v>178625.809192157</v>
      </c>
      <c r="AD3809" s="3">
        <v>283305.98634441302</v>
      </c>
      <c r="AE3809" s="3">
        <v>2</v>
      </c>
      <c r="AF3809" s="3">
        <v>2</v>
      </c>
      <c r="AG3809" s="3">
        <v>1</v>
      </c>
      <c r="AH3809" s="3">
        <v>3</v>
      </c>
      <c r="AI3809" s="3">
        <v>3</v>
      </c>
      <c r="AJ3809" s="3">
        <v>3</v>
      </c>
      <c r="AK3809" s="3">
        <v>3</v>
      </c>
      <c r="AL3809" s="3">
        <v>1</v>
      </c>
    </row>
    <row r="3810" spans="1:38" x14ac:dyDescent="0.15">
      <c r="A3810" s="3" t="s">
        <v>13813</v>
      </c>
      <c r="B3810" s="3" t="s">
        <v>13813</v>
      </c>
      <c r="C3810" s="3">
        <v>3</v>
      </c>
      <c r="D3810" s="3">
        <v>3</v>
      </c>
      <c r="E3810" s="3">
        <v>97.69</v>
      </c>
      <c r="F3810" s="3">
        <v>0.84956925173648901</v>
      </c>
      <c r="G3810" s="3">
        <v>116187</v>
      </c>
      <c r="H3810" s="3" t="s">
        <v>13814</v>
      </c>
      <c r="I3810" s="3" t="s">
        <v>13815</v>
      </c>
      <c r="J3810" s="3">
        <v>80056.8998149494</v>
      </c>
      <c r="K3810" s="3">
        <v>87021.8849086478</v>
      </c>
      <c r="L3810" s="3">
        <v>104343.394008377</v>
      </c>
      <c r="M3810" s="3">
        <v>104335.170981398</v>
      </c>
      <c r="N3810" s="3">
        <v>93939.337428343046</v>
      </c>
      <c r="O3810" s="3">
        <v>101932.53879535801</v>
      </c>
      <c r="P3810" s="3">
        <v>80422.455708372203</v>
      </c>
      <c r="Q3810" s="3">
        <v>79466.3725459282</v>
      </c>
      <c r="R3810" s="3">
        <v>129384.219817416</v>
      </c>
      <c r="S3810" s="3">
        <v>97801.396716768606</v>
      </c>
      <c r="T3810" s="7">
        <v>1.0411122687699552</v>
      </c>
      <c r="U3810" s="7">
        <v>5.8125650639556804E-2</v>
      </c>
      <c r="V3810" s="7">
        <v>7.0801214297944587E-2</v>
      </c>
      <c r="W3810" s="3">
        <v>70741.893482369298</v>
      </c>
      <c r="X3810" s="3">
        <v>84467.055629364797</v>
      </c>
      <c r="Y3810" s="3">
        <v>104343.394008377</v>
      </c>
      <c r="Z3810" s="3">
        <v>109368.634774233</v>
      </c>
      <c r="AA3810" s="3">
        <v>94125.986565718806</v>
      </c>
      <c r="AB3810" s="3">
        <v>78876.733385337793</v>
      </c>
      <c r="AC3810" s="3">
        <v>80156.286355646196</v>
      </c>
      <c r="AD3810" s="3">
        <v>146698.768935942</v>
      </c>
      <c r="AE3810" s="3">
        <v>1</v>
      </c>
      <c r="AF3810" s="3">
        <v>1</v>
      </c>
      <c r="AG3810" s="3">
        <v>2</v>
      </c>
      <c r="AH3810" s="3">
        <v>2</v>
      </c>
      <c r="AI3810" s="3">
        <v>2</v>
      </c>
      <c r="AJ3810" s="3">
        <v>1</v>
      </c>
      <c r="AK3810" s="3">
        <v>2</v>
      </c>
      <c r="AL3810" s="3">
        <v>1</v>
      </c>
    </row>
    <row r="3811" spans="1:38" x14ac:dyDescent="0.15">
      <c r="A3811" s="3" t="s">
        <v>13816</v>
      </c>
      <c r="B3811" s="3" t="s">
        <v>13817</v>
      </c>
      <c r="C3811" s="3">
        <v>6</v>
      </c>
      <c r="D3811" s="3">
        <v>6</v>
      </c>
      <c r="E3811" s="3">
        <v>305.72000000000003</v>
      </c>
      <c r="F3811" s="3">
        <v>0.84985521493842597</v>
      </c>
      <c r="G3811" s="3">
        <v>16071</v>
      </c>
      <c r="H3811" s="3" t="s">
        <v>13818</v>
      </c>
      <c r="I3811" s="3" t="s">
        <v>13819</v>
      </c>
      <c r="J3811" s="3">
        <v>1496006.6012857901</v>
      </c>
      <c r="K3811" s="3">
        <v>1260446.2727070199</v>
      </c>
      <c r="L3811" s="3">
        <v>1843369.6637051399</v>
      </c>
      <c r="M3811" s="3">
        <v>1056716.32976846</v>
      </c>
      <c r="N3811" s="3">
        <v>1414134.7168666027</v>
      </c>
      <c r="O3811" s="3">
        <v>1706964.13311191</v>
      </c>
      <c r="P3811" s="3">
        <v>1262651.42795005</v>
      </c>
      <c r="Q3811" s="3">
        <v>1391699.7792602901</v>
      </c>
      <c r="R3811" s="3">
        <v>1362732.69597077</v>
      </c>
      <c r="S3811" s="3">
        <v>1431012.0090732549</v>
      </c>
      <c r="T3811" s="7">
        <v>1.0119347131538134</v>
      </c>
      <c r="U3811" s="7">
        <v>1.711621488642007E-2</v>
      </c>
      <c r="V3811" s="7">
        <v>7.0655056296531599E-2</v>
      </c>
      <c r="W3811" s="3">
        <v>1321939.01939378</v>
      </c>
      <c r="X3811" s="3">
        <v>1223441.5003344701</v>
      </c>
      <c r="Y3811" s="3">
        <v>1843369.6637051399</v>
      </c>
      <c r="Z3811" s="3">
        <v>1107695.71989315</v>
      </c>
      <c r="AA3811" s="3">
        <v>1576235.4686761899</v>
      </c>
      <c r="AB3811" s="3">
        <v>1238383.2247323899</v>
      </c>
      <c r="AC3811" s="3">
        <v>1403782.2849281901</v>
      </c>
      <c r="AD3811" s="3">
        <v>1545097.30143118</v>
      </c>
      <c r="AE3811" s="3">
        <v>3</v>
      </c>
      <c r="AF3811" s="3">
        <v>3</v>
      </c>
      <c r="AG3811" s="3">
        <v>3</v>
      </c>
      <c r="AH3811" s="3">
        <v>2</v>
      </c>
      <c r="AI3811" s="3">
        <v>3</v>
      </c>
      <c r="AJ3811" s="3">
        <v>4</v>
      </c>
      <c r="AK3811" s="3">
        <v>4</v>
      </c>
      <c r="AL3811" s="3">
        <v>4</v>
      </c>
    </row>
    <row r="3812" spans="1:38" x14ac:dyDescent="0.15">
      <c r="A3812" s="3" t="s">
        <v>13820</v>
      </c>
      <c r="B3812" s="3" t="s">
        <v>13821</v>
      </c>
      <c r="C3812" s="3">
        <v>35</v>
      </c>
      <c r="D3812" s="3">
        <v>31</v>
      </c>
      <c r="E3812" s="3">
        <v>1631.45</v>
      </c>
      <c r="F3812" s="3">
        <v>0.85043451770663203</v>
      </c>
      <c r="G3812" s="3">
        <v>58030</v>
      </c>
      <c r="H3812" s="3" t="s">
        <v>13822</v>
      </c>
      <c r="I3812" s="3" t="s">
        <v>13823</v>
      </c>
      <c r="J3812" s="3">
        <v>23233399.099787701</v>
      </c>
      <c r="K3812" s="3">
        <v>22729595.4067505</v>
      </c>
      <c r="L3812" s="3">
        <v>20936864.855975401</v>
      </c>
      <c r="M3812" s="3">
        <v>21190504.074901398</v>
      </c>
      <c r="N3812" s="3">
        <v>22022590.859353751</v>
      </c>
      <c r="O3812" s="3">
        <v>24486436.7473308</v>
      </c>
      <c r="P3812" s="3">
        <v>23068034.539659701</v>
      </c>
      <c r="Q3812" s="3">
        <v>20147407.383436099</v>
      </c>
      <c r="R3812" s="3">
        <v>19655658.164052099</v>
      </c>
      <c r="S3812" s="3">
        <v>21839384.208619677</v>
      </c>
      <c r="T3812" s="7">
        <v>0.99168096742548983</v>
      </c>
      <c r="U3812" s="7">
        <v>-1.2052027441678017E-2</v>
      </c>
      <c r="V3812" s="7">
        <v>7.0359120844487491E-2</v>
      </c>
      <c r="W3812" s="3">
        <v>20530081.081701402</v>
      </c>
      <c r="X3812" s="3">
        <v>22062289.292749599</v>
      </c>
      <c r="Y3812" s="3">
        <v>20936864.855975401</v>
      </c>
      <c r="Z3812" s="3">
        <v>22212802.0594608</v>
      </c>
      <c r="AA3812" s="3">
        <v>22611131.279176399</v>
      </c>
      <c r="AB3812" s="3">
        <v>22624666.1343752</v>
      </c>
      <c r="AC3812" s="3">
        <v>20322323.818382401</v>
      </c>
      <c r="AD3812" s="3">
        <v>22286031.939298399</v>
      </c>
      <c r="AE3812" s="3">
        <v>25</v>
      </c>
      <c r="AF3812" s="3">
        <v>21</v>
      </c>
      <c r="AG3812" s="3">
        <v>22</v>
      </c>
      <c r="AH3812" s="3">
        <v>21</v>
      </c>
      <c r="AI3812" s="3">
        <v>19</v>
      </c>
      <c r="AJ3812" s="3">
        <v>25</v>
      </c>
      <c r="AK3812" s="3">
        <v>22</v>
      </c>
      <c r="AL3812" s="3">
        <v>20</v>
      </c>
    </row>
    <row r="3813" spans="1:38" customFormat="1" ht="15" hidden="1" x14ac:dyDescent="0.2">
      <c r="A3813" t="s">
        <v>13824</v>
      </c>
      <c r="B3813" t="s">
        <v>13825</v>
      </c>
      <c r="C3813">
        <v>8</v>
      </c>
      <c r="D3813">
        <v>1</v>
      </c>
      <c r="E3813">
        <v>282.73</v>
      </c>
      <c r="F3813">
        <v>0.85111108680025604</v>
      </c>
      <c r="G3813">
        <v>42341</v>
      </c>
      <c r="H3813" t="s">
        <v>13826</v>
      </c>
      <c r="I3813" t="s">
        <v>13827</v>
      </c>
      <c r="J3813">
        <v>59580.267986568702</v>
      </c>
      <c r="K3813">
        <v>73041.836710582502</v>
      </c>
      <c r="L3813">
        <v>76940.072991433801</v>
      </c>
      <c r="M3813">
        <v>67533.810670210194</v>
      </c>
      <c r="N3813">
        <v>69273.997089698794</v>
      </c>
      <c r="O3813">
        <v>62053.617844990702</v>
      </c>
      <c r="P3813">
        <v>68424.908886310397</v>
      </c>
      <c r="Q3813">
        <v>70083.603858950504</v>
      </c>
      <c r="R3813">
        <v>72236.923969151598</v>
      </c>
      <c r="S3813">
        <v>68199.763639850804</v>
      </c>
      <c r="T3813" s="1">
        <v>0.98449297723564255</v>
      </c>
      <c r="U3813" s="1">
        <v>-2.2547180018479936E-2</v>
      </c>
      <c r="V3813" s="1">
        <v>7.0013752211764438E-2</v>
      </c>
      <c r="W3813">
        <v>52647.816506751798</v>
      </c>
      <c r="X3813">
        <v>70897.440237939998</v>
      </c>
      <c r="Y3813">
        <v>76940.072991433801</v>
      </c>
      <c r="Z3813">
        <v>70791.858628566304</v>
      </c>
      <c r="AA3813">
        <v>57301.211847161598</v>
      </c>
      <c r="AB3813">
        <v>67109.779819614196</v>
      </c>
      <c r="AC3813">
        <v>70692.058033817404</v>
      </c>
      <c r="AD3813">
        <v>81903.866120212304</v>
      </c>
      <c r="AE3813">
        <v>1</v>
      </c>
      <c r="AF3813">
        <v>1</v>
      </c>
      <c r="AG3813">
        <v>1</v>
      </c>
      <c r="AH3813">
        <v>1</v>
      </c>
      <c r="AI3813">
        <v>1</v>
      </c>
      <c r="AJ3813">
        <v>1</v>
      </c>
      <c r="AK3813">
        <v>1</v>
      </c>
      <c r="AL3813">
        <v>1</v>
      </c>
    </row>
    <row r="3814" spans="1:38" x14ac:dyDescent="0.15">
      <c r="A3814" s="3" t="s">
        <v>13828</v>
      </c>
      <c r="B3814" s="3" t="s">
        <v>13829</v>
      </c>
      <c r="C3814" s="3">
        <v>10</v>
      </c>
      <c r="D3814" s="3">
        <v>10</v>
      </c>
      <c r="E3814" s="3">
        <v>455.18</v>
      </c>
      <c r="F3814" s="3">
        <v>0.85215129598654504</v>
      </c>
      <c r="G3814" s="3">
        <v>44701</v>
      </c>
      <c r="H3814" s="3" t="s">
        <v>13830</v>
      </c>
      <c r="I3814" s="3" t="s">
        <v>13831</v>
      </c>
      <c r="J3814" s="3">
        <v>4049035.3321827701</v>
      </c>
      <c r="K3814" s="3">
        <v>4142764.1044923202</v>
      </c>
      <c r="L3814" s="3">
        <v>4129302.1781674102</v>
      </c>
      <c r="M3814" s="3">
        <v>4193689.6222903398</v>
      </c>
      <c r="N3814" s="3">
        <v>4128697.80928321</v>
      </c>
      <c r="O3814" s="3">
        <v>4216076.76060645</v>
      </c>
      <c r="P3814" s="3">
        <v>4299174.1613764502</v>
      </c>
      <c r="Q3814" s="3">
        <v>3807750.7727303002</v>
      </c>
      <c r="R3814" s="3">
        <v>4119281.4121400001</v>
      </c>
      <c r="S3814" s="3">
        <v>4110570.7767133</v>
      </c>
      <c r="T3814" s="7">
        <v>0.99560950367228329</v>
      </c>
      <c r="U3814" s="7">
        <v>-6.3480931386889657E-3</v>
      </c>
      <c r="V3814" s="7">
        <v>6.9483291173746603E-2</v>
      </c>
      <c r="W3814" s="3">
        <v>3577910.5465952102</v>
      </c>
      <c r="X3814" s="3">
        <v>4021138.8944381899</v>
      </c>
      <c r="Y3814" s="3">
        <v>4129302.1781674102</v>
      </c>
      <c r="Z3814" s="3">
        <v>4396006.6806095298</v>
      </c>
      <c r="AA3814" s="3">
        <v>3893186.5056906901</v>
      </c>
      <c r="AB3814" s="3">
        <v>4216543.8883598</v>
      </c>
      <c r="AC3814" s="3">
        <v>3840809.0306815198</v>
      </c>
      <c r="AD3814" s="3">
        <v>4670534.8837316502</v>
      </c>
      <c r="AE3814" s="3">
        <v>7</v>
      </c>
      <c r="AF3814" s="3">
        <v>10</v>
      </c>
      <c r="AG3814" s="3">
        <v>5</v>
      </c>
      <c r="AH3814" s="3">
        <v>5</v>
      </c>
      <c r="AI3814" s="3">
        <v>8</v>
      </c>
      <c r="AJ3814" s="3">
        <v>11</v>
      </c>
      <c r="AK3814" s="3">
        <v>5</v>
      </c>
      <c r="AL3814" s="3">
        <v>5</v>
      </c>
    </row>
    <row r="3815" spans="1:38" customFormat="1" ht="15" hidden="1" x14ac:dyDescent="0.2">
      <c r="A3815" t="s">
        <v>13832</v>
      </c>
      <c r="B3815" t="s">
        <v>13832</v>
      </c>
      <c r="C3815">
        <v>1</v>
      </c>
      <c r="D3815">
        <v>1</v>
      </c>
      <c r="E3815">
        <v>47.12</v>
      </c>
      <c r="F3815">
        <v>0.85223266588120195</v>
      </c>
      <c r="G3815">
        <v>12012</v>
      </c>
      <c r="H3815" t="s">
        <v>13833</v>
      </c>
      <c r="I3815" t="s">
        <v>13834</v>
      </c>
      <c r="J3815">
        <v>49645.400870633101</v>
      </c>
      <c r="K3815">
        <v>39057.598287735003</v>
      </c>
      <c r="L3815">
        <v>36800.173427008303</v>
      </c>
      <c r="M3815">
        <v>34102.835190453901</v>
      </c>
      <c r="N3815">
        <v>39901.50194395757</v>
      </c>
      <c r="O3815">
        <v>41245.897337900402</v>
      </c>
      <c r="P3815">
        <v>41061.5310700189</v>
      </c>
      <c r="Q3815">
        <v>32834.883924990601</v>
      </c>
      <c r="R3815">
        <v>40541.569901610899</v>
      </c>
      <c r="S3815">
        <v>38920.970558630201</v>
      </c>
      <c r="T3815" s="1">
        <v>0.97542620358741017</v>
      </c>
      <c r="U3815" s="1">
        <v>-3.5895365821116854E-2</v>
      </c>
      <c r="V3815" s="1">
        <v>6.9441823409369538E-2</v>
      </c>
      <c r="W3815">
        <v>43868.919086272697</v>
      </c>
      <c r="X3815">
        <v>37910.927013161599</v>
      </c>
      <c r="Y3815">
        <v>36800.173427008303</v>
      </c>
      <c r="Z3815">
        <v>35748.0655049255</v>
      </c>
      <c r="AA3815">
        <v>38087.060565737796</v>
      </c>
      <c r="AB3815">
        <v>40272.327051889297</v>
      </c>
      <c r="AC3815">
        <v>33119.950917915798</v>
      </c>
      <c r="AD3815">
        <v>45966.953340133601</v>
      </c>
      <c r="AE3815">
        <v>1</v>
      </c>
      <c r="AF3815">
        <v>1</v>
      </c>
      <c r="AG3815">
        <v>1</v>
      </c>
      <c r="AH3815">
        <v>1</v>
      </c>
      <c r="AI3815">
        <v>1</v>
      </c>
      <c r="AJ3815">
        <v>1</v>
      </c>
      <c r="AK3815">
        <v>1</v>
      </c>
      <c r="AL3815">
        <v>1</v>
      </c>
    </row>
    <row r="3816" spans="1:38" x14ac:dyDescent="0.15">
      <c r="A3816" s="3" t="s">
        <v>13835</v>
      </c>
      <c r="B3816" s="3" t="s">
        <v>13836</v>
      </c>
      <c r="C3816" s="3">
        <v>4</v>
      </c>
      <c r="D3816" s="3">
        <v>4</v>
      </c>
      <c r="E3816" s="3">
        <v>140.81</v>
      </c>
      <c r="F3816" s="3">
        <v>0.85256528867078296</v>
      </c>
      <c r="G3816" s="3">
        <v>61210</v>
      </c>
      <c r="H3816" s="3" t="s">
        <v>13837</v>
      </c>
      <c r="I3816" s="3" t="s">
        <v>13838</v>
      </c>
      <c r="J3816" s="3">
        <v>391114.15550697403</v>
      </c>
      <c r="K3816" s="3">
        <v>471315.92954815697</v>
      </c>
      <c r="L3816" s="3">
        <v>291353.74560500903</v>
      </c>
      <c r="M3816" s="3">
        <v>248973.96605266401</v>
      </c>
      <c r="N3816" s="3">
        <v>350689.44917820103</v>
      </c>
      <c r="O3816" s="3">
        <v>328404.715355761</v>
      </c>
      <c r="P3816" s="3">
        <v>405313.21930484701</v>
      </c>
      <c r="Q3816" s="3">
        <v>225266.47478928501</v>
      </c>
      <c r="R3816" s="3">
        <v>383258.02035165898</v>
      </c>
      <c r="S3816" s="3">
        <v>335560.60745038796</v>
      </c>
      <c r="T3816" s="7">
        <v>0.95685971801186009</v>
      </c>
      <c r="U3816" s="7">
        <v>-6.36206633456739E-2</v>
      </c>
      <c r="V3816" s="7">
        <v>6.9272353187379149E-2</v>
      </c>
      <c r="W3816" s="3">
        <v>345606.13753812399</v>
      </c>
      <c r="X3816" s="3">
        <v>457478.81560990802</v>
      </c>
      <c r="Y3816" s="3">
        <v>291353.74560500903</v>
      </c>
      <c r="Z3816" s="3">
        <v>260985.26992744301</v>
      </c>
      <c r="AA3816" s="3">
        <v>303253.68318112299</v>
      </c>
      <c r="AB3816" s="3">
        <v>397523.08549977798</v>
      </c>
      <c r="AC3816" s="3">
        <v>227222.20080073501</v>
      </c>
      <c r="AD3816" s="3">
        <v>434546.653755426</v>
      </c>
      <c r="AE3816" s="3">
        <v>1</v>
      </c>
      <c r="AF3816" s="3">
        <v>2</v>
      </c>
      <c r="AG3816" s="3">
        <v>0</v>
      </c>
      <c r="AH3816" s="3">
        <v>0</v>
      </c>
      <c r="AI3816" s="3">
        <v>2</v>
      </c>
      <c r="AJ3816" s="3">
        <v>2</v>
      </c>
      <c r="AK3816" s="3">
        <v>1</v>
      </c>
      <c r="AL3816" s="3">
        <v>1</v>
      </c>
    </row>
    <row r="3817" spans="1:38" x14ac:dyDescent="0.15">
      <c r="A3817" s="3" t="s">
        <v>13839</v>
      </c>
      <c r="B3817" s="3" t="s">
        <v>13840</v>
      </c>
      <c r="C3817" s="3">
        <v>4</v>
      </c>
      <c r="D3817" s="3">
        <v>3</v>
      </c>
      <c r="E3817" s="3">
        <v>192.43</v>
      </c>
      <c r="F3817" s="3">
        <v>0.85299843923436502</v>
      </c>
      <c r="G3817" s="3">
        <v>20240</v>
      </c>
      <c r="H3817" s="3" t="s">
        <v>13841</v>
      </c>
      <c r="I3817" s="3" t="s">
        <v>13842</v>
      </c>
      <c r="J3817" s="3">
        <v>1415463.66520384</v>
      </c>
      <c r="K3817" s="3">
        <v>1424051.2343027899</v>
      </c>
      <c r="L3817" s="3">
        <v>1710638.35336037</v>
      </c>
      <c r="M3817" s="3">
        <v>1612459.3799614499</v>
      </c>
      <c r="N3817" s="3">
        <v>1540653.1582071125</v>
      </c>
      <c r="O3817" s="3">
        <v>1603003.6864859101</v>
      </c>
      <c r="P3817" s="3">
        <v>1777250.3819033301</v>
      </c>
      <c r="Q3817" s="3">
        <v>1573640.89520287</v>
      </c>
      <c r="R3817" s="3">
        <v>1317208.91036287</v>
      </c>
      <c r="S3817" s="3">
        <v>1567775.9684887449</v>
      </c>
      <c r="T3817" s="7">
        <v>1.0176047477896946</v>
      </c>
      <c r="U3817" s="7">
        <v>2.5177306863707609E-2</v>
      </c>
      <c r="V3817" s="7">
        <v>6.9051763477873146E-2</v>
      </c>
      <c r="W3817" s="3">
        <v>1250767.64230777</v>
      </c>
      <c r="X3817" s="3">
        <v>1382243.2707955099</v>
      </c>
      <c r="Y3817" s="3">
        <v>1710638.35336037</v>
      </c>
      <c r="Z3817" s="3">
        <v>1690249.5999813201</v>
      </c>
      <c r="AA3817" s="3">
        <v>1480236.8825708199</v>
      </c>
      <c r="AB3817" s="3">
        <v>1743091.5693586001</v>
      </c>
      <c r="AC3817" s="3">
        <v>1587302.98333342</v>
      </c>
      <c r="AD3817" s="3">
        <v>1493481.3986927599</v>
      </c>
      <c r="AE3817" s="3">
        <v>2</v>
      </c>
      <c r="AF3817" s="3">
        <v>1</v>
      </c>
      <c r="AG3817" s="3">
        <v>3</v>
      </c>
      <c r="AH3817" s="3">
        <v>4</v>
      </c>
      <c r="AI3817" s="3">
        <v>2</v>
      </c>
      <c r="AJ3817" s="3">
        <v>2</v>
      </c>
      <c r="AK3817" s="3">
        <v>2</v>
      </c>
      <c r="AL3817" s="3">
        <v>1</v>
      </c>
    </row>
    <row r="3818" spans="1:38" x14ac:dyDescent="0.15">
      <c r="A3818" s="3" t="s">
        <v>13843</v>
      </c>
      <c r="B3818" s="3" t="s">
        <v>13844</v>
      </c>
      <c r="C3818" s="3">
        <v>19</v>
      </c>
      <c r="D3818" s="3">
        <v>19</v>
      </c>
      <c r="E3818" s="3">
        <v>916.19</v>
      </c>
      <c r="F3818" s="3">
        <v>0.85309628940342597</v>
      </c>
      <c r="G3818" s="3">
        <v>55012</v>
      </c>
      <c r="H3818" s="3" t="s">
        <v>13845</v>
      </c>
      <c r="I3818" s="3" t="s">
        <v>13846</v>
      </c>
      <c r="J3818" s="3">
        <v>7075253.5993696498</v>
      </c>
      <c r="K3818" s="3">
        <v>6948155.0669308202</v>
      </c>
      <c r="L3818" s="3">
        <v>8279164.3988292702</v>
      </c>
      <c r="M3818" s="3">
        <v>8627008.7437541392</v>
      </c>
      <c r="N3818" s="3">
        <v>7732395.4522209708</v>
      </c>
      <c r="O3818" s="3">
        <v>7009622.9305940103</v>
      </c>
      <c r="P3818" s="3">
        <v>7498405.6152258497</v>
      </c>
      <c r="Q3818" s="3">
        <v>7521655.8202685304</v>
      </c>
      <c r="R3818" s="3">
        <v>8434200.5773543902</v>
      </c>
      <c r="S3818" s="3">
        <v>7615971.2358606951</v>
      </c>
      <c r="T3818" s="7">
        <v>0.98494331839600424</v>
      </c>
      <c r="U3818" s="7">
        <v>-2.1887392269541891E-2</v>
      </c>
      <c r="V3818" s="7">
        <v>6.9001947031213137E-2</v>
      </c>
      <c r="W3818" s="3">
        <v>6252013.7257912401</v>
      </c>
      <c r="X3818" s="3">
        <v>6744167.8742765998</v>
      </c>
      <c r="Y3818" s="3">
        <v>8279164.3988292702</v>
      </c>
      <c r="Z3818" s="3">
        <v>9043203.3571688198</v>
      </c>
      <c r="AA3818" s="3">
        <v>6472787.6063250899</v>
      </c>
      <c r="AB3818" s="3">
        <v>7354286.0052918997</v>
      </c>
      <c r="AC3818" s="3">
        <v>7586957.5832167501</v>
      </c>
      <c r="AD3818" s="3">
        <v>9562888.2981458493</v>
      </c>
      <c r="AE3818" s="3">
        <v>12</v>
      </c>
      <c r="AF3818" s="3">
        <v>13</v>
      </c>
      <c r="AG3818" s="3">
        <v>18</v>
      </c>
      <c r="AH3818" s="3">
        <v>12</v>
      </c>
      <c r="AI3818" s="3">
        <v>13</v>
      </c>
      <c r="AJ3818" s="3">
        <v>14</v>
      </c>
      <c r="AK3818" s="3">
        <v>11</v>
      </c>
      <c r="AL3818" s="3">
        <v>10</v>
      </c>
    </row>
    <row r="3819" spans="1:38" x14ac:dyDescent="0.15">
      <c r="A3819" s="3" t="s">
        <v>13847</v>
      </c>
      <c r="B3819" s="3" t="s">
        <v>13848</v>
      </c>
      <c r="C3819" s="3">
        <v>38</v>
      </c>
      <c r="D3819" s="3">
        <v>37</v>
      </c>
      <c r="E3819" s="3">
        <v>2258.66</v>
      </c>
      <c r="F3819" s="3">
        <v>0.85362833282558603</v>
      </c>
      <c r="G3819" s="3">
        <v>134341</v>
      </c>
      <c r="H3819" s="3" t="s">
        <v>13849</v>
      </c>
      <c r="I3819" s="3" t="s">
        <v>13850</v>
      </c>
      <c r="J3819" s="3">
        <v>23383177.519826401</v>
      </c>
      <c r="K3819" s="3">
        <v>19901937.7562108</v>
      </c>
      <c r="L3819" s="3">
        <v>19438038.503038999</v>
      </c>
      <c r="M3819" s="3">
        <v>21663162.900247499</v>
      </c>
      <c r="N3819" s="3">
        <v>21096579.169830926</v>
      </c>
      <c r="O3819" s="3">
        <v>18217196.015838701</v>
      </c>
      <c r="P3819" s="3">
        <v>22505101.953232098</v>
      </c>
      <c r="Q3819" s="3">
        <v>17734219.627875298</v>
      </c>
      <c r="R3819" s="3">
        <v>25075500.571038701</v>
      </c>
      <c r="S3819" s="3">
        <v>20883004.5419962</v>
      </c>
      <c r="T3819" s="7">
        <v>0.98987633842835776</v>
      </c>
      <c r="U3819" s="7">
        <v>-1.467978896732519E-2</v>
      </c>
      <c r="V3819" s="7">
        <v>6.8731178652000305E-2</v>
      </c>
      <c r="W3819" s="3">
        <v>20662432.0603282</v>
      </c>
      <c r="X3819" s="3">
        <v>19317647.3406744</v>
      </c>
      <c r="Y3819" s="3">
        <v>19438038.503038999</v>
      </c>
      <c r="Z3819" s="3">
        <v>22708263.4648128</v>
      </c>
      <c r="AA3819" s="3">
        <v>16822023.347170699</v>
      </c>
      <c r="AB3819" s="3">
        <v>22072553.131328199</v>
      </c>
      <c r="AC3819" s="3">
        <v>17888185.168692902</v>
      </c>
      <c r="AD3819" s="3">
        <v>28431172.436754402</v>
      </c>
      <c r="AE3819" s="3">
        <v>28</v>
      </c>
      <c r="AF3819" s="3">
        <v>32</v>
      </c>
      <c r="AG3819" s="3">
        <v>24</v>
      </c>
      <c r="AH3819" s="3">
        <v>25</v>
      </c>
      <c r="AI3819" s="3">
        <v>23</v>
      </c>
      <c r="AJ3819" s="3">
        <v>33</v>
      </c>
      <c r="AK3819" s="3">
        <v>33</v>
      </c>
      <c r="AL3819" s="3">
        <v>32</v>
      </c>
    </row>
    <row r="3820" spans="1:38" x14ac:dyDescent="0.15">
      <c r="A3820" s="3" t="s">
        <v>13851</v>
      </c>
      <c r="B3820" s="3" t="s">
        <v>13852</v>
      </c>
      <c r="C3820" s="3">
        <v>4</v>
      </c>
      <c r="D3820" s="3">
        <v>3</v>
      </c>
      <c r="E3820" s="3">
        <v>117.69</v>
      </c>
      <c r="F3820" s="3">
        <v>0.85391656498840396</v>
      </c>
      <c r="G3820" s="3">
        <v>102189</v>
      </c>
      <c r="H3820" s="3" t="s">
        <v>13853</v>
      </c>
      <c r="I3820" s="3" t="s">
        <v>13854</v>
      </c>
      <c r="J3820" s="3">
        <v>62771.052198097299</v>
      </c>
      <c r="K3820" s="3">
        <v>73217.319170020201</v>
      </c>
      <c r="L3820" s="3">
        <v>75303.955958198494</v>
      </c>
      <c r="M3820" s="3">
        <v>88535.589977424796</v>
      </c>
      <c r="N3820" s="3">
        <v>74956.979325935201</v>
      </c>
      <c r="O3820" s="3">
        <v>68224.708628595297</v>
      </c>
      <c r="P3820" s="3">
        <v>80298.822548742202</v>
      </c>
      <c r="Q3820" s="3">
        <v>69777.401032979004</v>
      </c>
      <c r="R3820" s="3">
        <v>85875.163008414704</v>
      </c>
      <c r="S3820" s="3">
        <v>76044.023804682802</v>
      </c>
      <c r="T3820" s="7">
        <v>1.0145022450013734</v>
      </c>
      <c r="U3820" s="7">
        <v>2.0772057651264456E-2</v>
      </c>
      <c r="V3820" s="7">
        <v>6.8584561553769949E-2</v>
      </c>
      <c r="W3820" s="3">
        <v>55467.337589118601</v>
      </c>
      <c r="X3820" s="3">
        <v>71067.770801095001</v>
      </c>
      <c r="Y3820" s="3">
        <v>75303.955958198494</v>
      </c>
      <c r="Z3820" s="3">
        <v>92806.831231326607</v>
      </c>
      <c r="AA3820" s="3">
        <v>62999.686691975803</v>
      </c>
      <c r="AB3820" s="3">
        <v>78755.476459223995</v>
      </c>
      <c r="AC3820" s="3">
        <v>70383.196805914995</v>
      </c>
      <c r="AD3820" s="3">
        <v>97367.2114983223</v>
      </c>
      <c r="AE3820" s="3">
        <v>0</v>
      </c>
      <c r="AF3820" s="3">
        <v>0</v>
      </c>
      <c r="AG3820" s="3">
        <v>0</v>
      </c>
      <c r="AH3820" s="3">
        <v>2</v>
      </c>
      <c r="AI3820" s="3">
        <v>1</v>
      </c>
      <c r="AJ3820" s="3">
        <v>0</v>
      </c>
      <c r="AK3820" s="3">
        <v>0</v>
      </c>
      <c r="AL3820" s="3">
        <v>2</v>
      </c>
    </row>
    <row r="3821" spans="1:38" x14ac:dyDescent="0.15">
      <c r="A3821" s="3" t="s">
        <v>13855</v>
      </c>
      <c r="B3821" s="3" t="s">
        <v>13856</v>
      </c>
      <c r="C3821" s="3">
        <v>3</v>
      </c>
      <c r="D3821" s="3">
        <v>3</v>
      </c>
      <c r="E3821" s="3">
        <v>85.78</v>
      </c>
      <c r="F3821" s="3">
        <v>0.85476577663942699</v>
      </c>
      <c r="G3821" s="3">
        <v>29960</v>
      </c>
      <c r="H3821" s="3" t="s">
        <v>13857</v>
      </c>
      <c r="I3821" s="3" t="s">
        <v>13858</v>
      </c>
      <c r="J3821" s="3">
        <v>104575.075557107</v>
      </c>
      <c r="K3821" s="3">
        <v>105739.262779335</v>
      </c>
      <c r="L3821" s="3">
        <v>122696.867423074</v>
      </c>
      <c r="M3821" s="3">
        <v>112935.958260372</v>
      </c>
      <c r="N3821" s="3">
        <v>111486.79100497199</v>
      </c>
      <c r="O3821" s="3">
        <v>134934.96653151599</v>
      </c>
      <c r="P3821" s="3">
        <v>104254.315058744</v>
      </c>
      <c r="Q3821" s="3">
        <v>97620.4018752626</v>
      </c>
      <c r="R3821" s="3">
        <v>118667.16932351</v>
      </c>
      <c r="S3821" s="3">
        <v>113869.21319725816</v>
      </c>
      <c r="T3821" s="7">
        <v>1.0213695467490844</v>
      </c>
      <c r="U3821" s="7">
        <v>3.0504949272571236E-2</v>
      </c>
      <c r="V3821" s="7">
        <v>6.8152874568555427E-2</v>
      </c>
      <c r="W3821" s="3">
        <v>92407.261248832205</v>
      </c>
      <c r="X3821" s="3">
        <v>102634.91994876901</v>
      </c>
      <c r="Y3821" s="3">
        <v>122696.867423074</v>
      </c>
      <c r="Z3821" s="3">
        <v>118384.351658933</v>
      </c>
      <c r="AA3821" s="3">
        <v>124600.90759134</v>
      </c>
      <c r="AB3821" s="3">
        <v>102250.543591689</v>
      </c>
      <c r="AC3821" s="3">
        <v>98467.925943698501</v>
      </c>
      <c r="AD3821" s="3">
        <v>134547.53352022401</v>
      </c>
      <c r="AE3821" s="3">
        <v>1</v>
      </c>
      <c r="AF3821" s="3">
        <v>2</v>
      </c>
      <c r="AG3821" s="3">
        <v>1</v>
      </c>
      <c r="AH3821" s="3">
        <v>1</v>
      </c>
      <c r="AI3821" s="3">
        <v>2</v>
      </c>
      <c r="AJ3821" s="3">
        <v>1</v>
      </c>
      <c r="AK3821" s="3">
        <v>1</v>
      </c>
      <c r="AL3821" s="3">
        <v>2</v>
      </c>
    </row>
    <row r="3822" spans="1:38" x14ac:dyDescent="0.15">
      <c r="A3822" s="3" t="s">
        <v>13859</v>
      </c>
      <c r="B3822" s="3" t="s">
        <v>13859</v>
      </c>
      <c r="C3822" s="3">
        <v>2</v>
      </c>
      <c r="D3822" s="3">
        <v>2</v>
      </c>
      <c r="E3822" s="3">
        <v>84.79</v>
      </c>
      <c r="F3822" s="3">
        <v>0.856196045568974</v>
      </c>
      <c r="G3822" s="3">
        <v>7794</v>
      </c>
      <c r="H3822" s="3" t="s">
        <v>13860</v>
      </c>
      <c r="I3822" s="3" t="s">
        <v>13861</v>
      </c>
      <c r="J3822" s="3">
        <v>123027.285969103</v>
      </c>
      <c r="K3822" s="3">
        <v>148861.49782322301</v>
      </c>
      <c r="L3822" s="3">
        <v>189605.192116191</v>
      </c>
      <c r="M3822" s="3">
        <v>186584.16275349</v>
      </c>
      <c r="N3822" s="3">
        <v>162019.53466550176</v>
      </c>
      <c r="O3822" s="3">
        <v>150493.08619153599</v>
      </c>
      <c r="P3822" s="3">
        <v>159825.94142661701</v>
      </c>
      <c r="Q3822" s="3">
        <v>158172.97636071101</v>
      </c>
      <c r="R3822" s="3">
        <v>157459.088297902</v>
      </c>
      <c r="S3822" s="3">
        <v>156487.77306919152</v>
      </c>
      <c r="T3822" s="7">
        <v>0.96585744053807543</v>
      </c>
      <c r="U3822" s="7">
        <v>-5.0117830263498468E-2</v>
      </c>
      <c r="V3822" s="7">
        <v>6.7426782331585167E-2</v>
      </c>
      <c r="W3822" s="3">
        <v>108712.468001741</v>
      </c>
      <c r="X3822" s="3">
        <v>144491.15220733601</v>
      </c>
      <c r="Y3822" s="3">
        <v>189605.192116191</v>
      </c>
      <c r="Z3822" s="3">
        <v>195585.58210903499</v>
      </c>
      <c r="AA3822" s="3">
        <v>138967.50121702201</v>
      </c>
      <c r="AB3822" s="3">
        <v>156754.08141827601</v>
      </c>
      <c r="AC3822" s="3">
        <v>159546.20779457799</v>
      </c>
      <c r="AD3822" s="3">
        <v>178530.69287487201</v>
      </c>
      <c r="AE3822" s="3">
        <v>0</v>
      </c>
      <c r="AF3822" s="3">
        <v>1</v>
      </c>
      <c r="AG3822" s="3">
        <v>1</v>
      </c>
      <c r="AH3822" s="3">
        <v>1</v>
      </c>
      <c r="AI3822" s="3">
        <v>1</v>
      </c>
      <c r="AJ3822" s="3">
        <v>1</v>
      </c>
      <c r="AK3822" s="3">
        <v>1</v>
      </c>
      <c r="AL3822" s="3">
        <v>3</v>
      </c>
    </row>
    <row r="3823" spans="1:38" x14ac:dyDescent="0.15">
      <c r="A3823" s="3" t="s">
        <v>13862</v>
      </c>
      <c r="B3823" s="3" t="s">
        <v>13863</v>
      </c>
      <c r="C3823" s="3">
        <v>4</v>
      </c>
      <c r="D3823" s="3">
        <v>4</v>
      </c>
      <c r="E3823" s="3">
        <v>212.14</v>
      </c>
      <c r="F3823" s="3">
        <v>0.85697201948849699</v>
      </c>
      <c r="G3823" s="3">
        <v>18775</v>
      </c>
      <c r="H3823" s="3" t="s">
        <v>13864</v>
      </c>
      <c r="I3823" s="3" t="s">
        <v>13865</v>
      </c>
      <c r="J3823" s="3">
        <v>823131.41893330496</v>
      </c>
      <c r="K3823" s="3">
        <v>915200.47015583701</v>
      </c>
      <c r="L3823" s="3">
        <v>866802.11610648502</v>
      </c>
      <c r="M3823" s="3">
        <v>995054.83448068402</v>
      </c>
      <c r="N3823" s="3">
        <v>900047.20991907781</v>
      </c>
      <c r="O3823" s="3">
        <v>915961.64037610404</v>
      </c>
      <c r="P3823" s="3">
        <v>961394.80902541894</v>
      </c>
      <c r="Q3823" s="3">
        <v>832079.14222408296</v>
      </c>
      <c r="R3823" s="3">
        <v>852514.45813365595</v>
      </c>
      <c r="S3823" s="3">
        <v>890487.51243981544</v>
      </c>
      <c r="T3823" s="7">
        <v>0.98937867105868604</v>
      </c>
      <c r="U3823" s="7">
        <v>-1.5405296552681467E-2</v>
      </c>
      <c r="V3823" s="7">
        <v>6.703335775022648E-2</v>
      </c>
      <c r="W3823" s="3">
        <v>727356.10915197898</v>
      </c>
      <c r="X3823" s="3">
        <v>888331.58585136302</v>
      </c>
      <c r="Y3823" s="3">
        <v>866802.11610648502</v>
      </c>
      <c r="Z3823" s="3">
        <v>1043059.47600408</v>
      </c>
      <c r="AA3823" s="3">
        <v>845812.28011835797</v>
      </c>
      <c r="AB3823" s="3">
        <v>942916.76822859701</v>
      </c>
      <c r="AC3823" s="3">
        <v>839303.11473732395</v>
      </c>
      <c r="AD3823" s="3">
        <v>966600.26767394505</v>
      </c>
      <c r="AE3823" s="3">
        <v>4</v>
      </c>
      <c r="AF3823" s="3">
        <v>4</v>
      </c>
      <c r="AG3823" s="3">
        <v>3</v>
      </c>
      <c r="AH3823" s="3">
        <v>4</v>
      </c>
      <c r="AI3823" s="3">
        <v>4</v>
      </c>
      <c r="AJ3823" s="3">
        <v>3</v>
      </c>
      <c r="AK3823" s="3">
        <v>3</v>
      </c>
      <c r="AL3823" s="3">
        <v>4</v>
      </c>
    </row>
    <row r="3824" spans="1:38" customFormat="1" ht="15" hidden="1" x14ac:dyDescent="0.2">
      <c r="A3824" t="s">
        <v>13866</v>
      </c>
      <c r="B3824" t="s">
        <v>13867</v>
      </c>
      <c r="C3824">
        <v>1</v>
      </c>
      <c r="D3824">
        <v>1</v>
      </c>
      <c r="E3824">
        <v>84.53</v>
      </c>
      <c r="F3824">
        <v>0.85733200252519004</v>
      </c>
      <c r="G3824">
        <v>45973</v>
      </c>
      <c r="H3824" t="s">
        <v>13868</v>
      </c>
      <c r="I3824" t="s">
        <v>13869</v>
      </c>
      <c r="J3824">
        <v>926563.119781635</v>
      </c>
      <c r="K3824">
        <v>660419.428679356</v>
      </c>
      <c r="L3824">
        <v>776969.30231273395</v>
      </c>
      <c r="M3824">
        <v>573352.83774277999</v>
      </c>
      <c r="N3824">
        <v>734326.17212912627</v>
      </c>
      <c r="O3824">
        <v>935189.28949012596</v>
      </c>
      <c r="P3824">
        <v>662909.82390936802</v>
      </c>
      <c r="Q3824">
        <v>405924.46013970301</v>
      </c>
      <c r="R3824">
        <v>917731.63433346502</v>
      </c>
      <c r="S3824">
        <v>730438.80196816544</v>
      </c>
      <c r="T3824" s="1">
        <v>0.99470620780178698</v>
      </c>
      <c r="U3824" s="1">
        <v>-7.6576145927801705E-3</v>
      </c>
      <c r="V3824" s="1">
        <v>6.6850964607930941E-2</v>
      </c>
      <c r="W3824">
        <v>818753.03285282</v>
      </c>
      <c r="X3824">
        <v>641030.52559171803</v>
      </c>
      <c r="Y3824">
        <v>776969.30231273395</v>
      </c>
      <c r="Z3824">
        <v>601013.22035538999</v>
      </c>
      <c r="AA3824">
        <v>863567.37052997004</v>
      </c>
      <c r="AB3824">
        <v>650168.67463768704</v>
      </c>
      <c r="AC3824">
        <v>409448.628687736</v>
      </c>
      <c r="AD3824">
        <v>1040544.98423591</v>
      </c>
      <c r="AE3824">
        <v>0</v>
      </c>
      <c r="AF3824">
        <v>0</v>
      </c>
      <c r="AG3824">
        <v>0</v>
      </c>
      <c r="AH3824">
        <v>1</v>
      </c>
      <c r="AI3824">
        <v>0</v>
      </c>
      <c r="AJ3824">
        <v>1</v>
      </c>
      <c r="AK3824">
        <v>1</v>
      </c>
      <c r="AL3824">
        <v>0</v>
      </c>
    </row>
    <row r="3825" spans="1:38" x14ac:dyDescent="0.15">
      <c r="A3825" s="3" t="s">
        <v>13870</v>
      </c>
      <c r="B3825" s="3" t="s">
        <v>13871</v>
      </c>
      <c r="C3825" s="3">
        <v>2</v>
      </c>
      <c r="D3825" s="3">
        <v>2</v>
      </c>
      <c r="E3825" s="3">
        <v>65.81</v>
      </c>
      <c r="F3825" s="3">
        <v>0.857807760268255</v>
      </c>
      <c r="G3825" s="3">
        <v>57478</v>
      </c>
      <c r="H3825" s="3" t="s">
        <v>13872</v>
      </c>
      <c r="I3825" s="3" t="s">
        <v>13873</v>
      </c>
      <c r="J3825" s="3">
        <v>77795.505986182907</v>
      </c>
      <c r="K3825" s="3">
        <v>76530.960315143093</v>
      </c>
      <c r="L3825" s="3">
        <v>63107.845290693498</v>
      </c>
      <c r="M3825" s="3">
        <v>38730.061792074099</v>
      </c>
      <c r="N3825" s="3">
        <v>64041.093346023401</v>
      </c>
      <c r="O3825" s="3">
        <v>83326.637493776696</v>
      </c>
      <c r="P3825" s="3">
        <v>55504.270792618998</v>
      </c>
      <c r="Q3825" s="3">
        <v>35211.773328396201</v>
      </c>
      <c r="R3825" s="3">
        <v>74037.476850716805</v>
      </c>
      <c r="S3825" s="3">
        <v>62020.039616377173</v>
      </c>
      <c r="T3825" s="7">
        <v>0.96844129879659957</v>
      </c>
      <c r="U3825" s="7">
        <v>-4.6263491078585392E-2</v>
      </c>
      <c r="V3825" s="7">
        <v>6.661002917827398E-2</v>
      </c>
      <c r="W3825" s="3">
        <v>68743.623730154693</v>
      </c>
      <c r="X3825" s="3">
        <v>74284.128516566998</v>
      </c>
      <c r="Y3825" s="3">
        <v>63107.845290693498</v>
      </c>
      <c r="Z3825" s="3">
        <v>40598.524381352203</v>
      </c>
      <c r="AA3825" s="3">
        <v>76945.0271129998</v>
      </c>
      <c r="AB3825" s="3">
        <v>54437.476827771599</v>
      </c>
      <c r="AC3825" s="3">
        <v>35517.476079202897</v>
      </c>
      <c r="AD3825" s="3">
        <v>83945.373898382095</v>
      </c>
      <c r="AE3825" s="3">
        <v>1</v>
      </c>
      <c r="AF3825" s="3">
        <v>1</v>
      </c>
      <c r="AG3825" s="3">
        <v>0</v>
      </c>
      <c r="AH3825" s="3">
        <v>0</v>
      </c>
      <c r="AI3825" s="3">
        <v>1</v>
      </c>
      <c r="AJ3825" s="3">
        <v>1</v>
      </c>
      <c r="AK3825" s="3">
        <v>0</v>
      </c>
      <c r="AL3825" s="3">
        <v>2</v>
      </c>
    </row>
    <row r="3826" spans="1:38" x14ac:dyDescent="0.15">
      <c r="A3826" s="3" t="s">
        <v>13874</v>
      </c>
      <c r="B3826" s="3" t="s">
        <v>13875</v>
      </c>
      <c r="C3826" s="3">
        <v>8</v>
      </c>
      <c r="D3826" s="3">
        <v>8</v>
      </c>
      <c r="E3826" s="3">
        <v>368.02</v>
      </c>
      <c r="F3826" s="3">
        <v>0.85806870311328298</v>
      </c>
      <c r="G3826" s="3">
        <v>94865</v>
      </c>
      <c r="H3826" s="3" t="s">
        <v>13876</v>
      </c>
      <c r="I3826" s="3" t="s">
        <v>13877</v>
      </c>
      <c r="J3826" s="3">
        <v>862608.35077351797</v>
      </c>
      <c r="K3826" s="3">
        <v>690682.51412070403</v>
      </c>
      <c r="L3826" s="3">
        <v>623271.91478144005</v>
      </c>
      <c r="M3826" s="3">
        <v>647509.21317027695</v>
      </c>
      <c r="N3826" s="3">
        <v>706017.99821148475</v>
      </c>
      <c r="O3826" s="3">
        <v>802757.39480611705</v>
      </c>
      <c r="P3826" s="3">
        <v>745081.81855720503</v>
      </c>
      <c r="Q3826" s="3">
        <v>808229.81299857795</v>
      </c>
      <c r="R3826" s="3">
        <v>543436.71429590601</v>
      </c>
      <c r="S3826" s="3">
        <v>724876.43516445148</v>
      </c>
      <c r="T3826" s="7">
        <v>1.0267109861232147</v>
      </c>
      <c r="U3826" s="7">
        <v>3.8030127549803699E-2</v>
      </c>
      <c r="V3826" s="7">
        <v>6.647793803887099E-2</v>
      </c>
      <c r="W3826" s="3">
        <v>762239.70961248095</v>
      </c>
      <c r="X3826" s="3">
        <v>670405.13318811695</v>
      </c>
      <c r="Y3826" s="3">
        <v>623271.91478144005</v>
      </c>
      <c r="Z3826" s="3">
        <v>678747.13753809</v>
      </c>
      <c r="AA3826" s="3">
        <v>741277.83583167999</v>
      </c>
      <c r="AB3826" s="3">
        <v>730761.32076480798</v>
      </c>
      <c r="AC3826" s="3">
        <v>815246.72960806906</v>
      </c>
      <c r="AD3826" s="3">
        <v>616160.897320427</v>
      </c>
      <c r="AE3826" s="3">
        <v>4</v>
      </c>
      <c r="AF3826" s="3">
        <v>3</v>
      </c>
      <c r="AG3826" s="3">
        <v>4</v>
      </c>
      <c r="AH3826" s="3">
        <v>5</v>
      </c>
      <c r="AI3826" s="3">
        <v>2</v>
      </c>
      <c r="AJ3826" s="3">
        <v>3</v>
      </c>
      <c r="AK3826" s="3">
        <v>8</v>
      </c>
      <c r="AL3826" s="3">
        <v>3</v>
      </c>
    </row>
    <row r="3827" spans="1:38" x14ac:dyDescent="0.15">
      <c r="A3827" s="3" t="s">
        <v>13878</v>
      </c>
      <c r="B3827" s="3" t="s">
        <v>13879</v>
      </c>
      <c r="C3827" s="3">
        <v>13</v>
      </c>
      <c r="D3827" s="3">
        <v>13</v>
      </c>
      <c r="E3827" s="3">
        <v>776.46</v>
      </c>
      <c r="F3827" s="3">
        <v>0.85891972007577599</v>
      </c>
      <c r="G3827" s="3">
        <v>18601</v>
      </c>
      <c r="H3827" s="3" t="s">
        <v>13880</v>
      </c>
      <c r="I3827" s="3" t="s">
        <v>13881</v>
      </c>
      <c r="J3827" s="3">
        <v>20512088.066658001</v>
      </c>
      <c r="K3827" s="3">
        <v>20297243.883921001</v>
      </c>
      <c r="L3827" s="3">
        <v>25547837.089013401</v>
      </c>
      <c r="M3827" s="3">
        <v>27510836.4647712</v>
      </c>
      <c r="N3827" s="3">
        <v>23467001.376090899</v>
      </c>
      <c r="O3827" s="3">
        <v>22501882.3896164</v>
      </c>
      <c r="P3827" s="3">
        <v>22307166.1419897</v>
      </c>
      <c r="Q3827" s="3">
        <v>23463332.713564999</v>
      </c>
      <c r="R3827" s="3">
        <v>23443954.8227298</v>
      </c>
      <c r="S3827" s="3">
        <v>22929084.016975224</v>
      </c>
      <c r="T3827" s="7">
        <v>0.97707771220980422</v>
      </c>
      <c r="U3827" s="7">
        <v>-3.3454782887120789E-2</v>
      </c>
      <c r="V3827" s="7">
        <v>6.6047426107526119E-2</v>
      </c>
      <c r="W3827" s="3">
        <v>18125407.709599201</v>
      </c>
      <c r="X3827" s="3">
        <v>19701347.885830101</v>
      </c>
      <c r="Y3827" s="3">
        <v>25547837.089013401</v>
      </c>
      <c r="Z3827" s="3">
        <v>28838047.5859445</v>
      </c>
      <c r="AA3827" s="3">
        <v>20778564.965997599</v>
      </c>
      <c r="AB3827" s="3">
        <v>21878421.653083</v>
      </c>
      <c r="AC3827" s="3">
        <v>23667037.459893301</v>
      </c>
      <c r="AD3827" s="3">
        <v>26581288.787285</v>
      </c>
      <c r="AE3827" s="3">
        <v>12</v>
      </c>
      <c r="AF3827" s="3">
        <v>16</v>
      </c>
      <c r="AG3827" s="3">
        <v>12</v>
      </c>
      <c r="AH3827" s="3">
        <v>14</v>
      </c>
      <c r="AI3827" s="3">
        <v>13</v>
      </c>
      <c r="AJ3827" s="3">
        <v>12</v>
      </c>
      <c r="AK3827" s="3">
        <v>15</v>
      </c>
      <c r="AL3827" s="3">
        <v>14</v>
      </c>
    </row>
    <row r="3828" spans="1:38" customFormat="1" ht="15" hidden="1" x14ac:dyDescent="0.2">
      <c r="A3828" t="s">
        <v>13882</v>
      </c>
      <c r="B3828" t="s">
        <v>13883</v>
      </c>
      <c r="C3828">
        <v>1</v>
      </c>
      <c r="D3828">
        <v>1</v>
      </c>
      <c r="E3828">
        <v>38.14</v>
      </c>
      <c r="F3828">
        <v>0.85914213273592799</v>
      </c>
      <c r="G3828">
        <v>38592</v>
      </c>
      <c r="H3828" t="s">
        <v>13884</v>
      </c>
      <c r="I3828" t="s">
        <v>13885</v>
      </c>
      <c r="J3828">
        <v>443644.02678046701</v>
      </c>
      <c r="K3828">
        <v>353366.87706371298</v>
      </c>
      <c r="L3828">
        <v>307797.245709076</v>
      </c>
      <c r="M3828">
        <v>201996.594847553</v>
      </c>
      <c r="N3828">
        <v>326701.18610020226</v>
      </c>
      <c r="O3828">
        <v>284137.02986410097</v>
      </c>
      <c r="P3828">
        <v>561638.13630527502</v>
      </c>
      <c r="Q3828">
        <v>268636.44063492899</v>
      </c>
      <c r="R3828">
        <v>272360.06189971598</v>
      </c>
      <c r="S3828">
        <v>346692.91717600526</v>
      </c>
      <c r="T3828" s="1">
        <v>1.0611927104227634</v>
      </c>
      <c r="U3828" s="1">
        <v>8.5686670508637763E-2</v>
      </c>
      <c r="V3828" s="1">
        <v>6.5934982435732883E-2</v>
      </c>
      <c r="W3828">
        <v>392023.90498679603</v>
      </c>
      <c r="X3828">
        <v>342992.56668421498</v>
      </c>
      <c r="Y3828">
        <v>307797.245709076</v>
      </c>
      <c r="Z3828">
        <v>211741.55943502099</v>
      </c>
      <c r="AA3828">
        <v>262376.25955245498</v>
      </c>
      <c r="AB3828">
        <v>550843.43229993503</v>
      </c>
      <c r="AC3828">
        <v>270968.697465709</v>
      </c>
      <c r="AD3828">
        <v>308808.02809174597</v>
      </c>
      <c r="AE3828">
        <v>1</v>
      </c>
      <c r="AF3828">
        <v>1</v>
      </c>
      <c r="AG3828">
        <v>1</v>
      </c>
      <c r="AH3828">
        <v>1</v>
      </c>
      <c r="AI3828">
        <v>0</v>
      </c>
      <c r="AJ3828">
        <v>1</v>
      </c>
      <c r="AK3828">
        <v>1</v>
      </c>
      <c r="AL3828">
        <v>1</v>
      </c>
    </row>
    <row r="3829" spans="1:38" x14ac:dyDescent="0.15">
      <c r="A3829" s="3" t="s">
        <v>13886</v>
      </c>
      <c r="B3829" s="3" t="s">
        <v>13887</v>
      </c>
      <c r="C3829" s="3">
        <v>14</v>
      </c>
      <c r="D3829" s="3">
        <v>10</v>
      </c>
      <c r="E3829" s="3">
        <v>656.4</v>
      </c>
      <c r="F3829" s="3">
        <v>0.85954585187168198</v>
      </c>
      <c r="G3829" s="3">
        <v>38484</v>
      </c>
      <c r="H3829" s="3" t="s">
        <v>13888</v>
      </c>
      <c r="I3829" s="3" t="s">
        <v>11281</v>
      </c>
      <c r="J3829" s="3">
        <v>3305608.4771825802</v>
      </c>
      <c r="K3829" s="3">
        <v>4086032.696271</v>
      </c>
      <c r="L3829" s="3">
        <v>4609441.4707724098</v>
      </c>
      <c r="M3829" s="3">
        <v>3955915.7081404598</v>
      </c>
      <c r="N3829" s="3">
        <v>3989249.5880916128</v>
      </c>
      <c r="O3829" s="3">
        <v>4257736.2479528999</v>
      </c>
      <c r="P3829" s="3">
        <v>3597416.63494877</v>
      </c>
      <c r="Q3829" s="3">
        <v>3671259.7853291798</v>
      </c>
      <c r="R3829" s="3">
        <v>4692426.3519416396</v>
      </c>
      <c r="S3829" s="3">
        <v>4054709.7550431225</v>
      </c>
      <c r="T3829" s="7">
        <v>1.0164091429994544</v>
      </c>
      <c r="U3829" s="7">
        <v>2.3481258170812529E-2</v>
      </c>
      <c r="V3829" s="7">
        <v>6.573095122391108E-2</v>
      </c>
      <c r="W3829" s="3">
        <v>2920984.9910225999</v>
      </c>
      <c r="X3829" s="3">
        <v>3966073.03348618</v>
      </c>
      <c r="Y3829" s="3">
        <v>4609441.4707724098</v>
      </c>
      <c r="Z3829" s="3">
        <v>4146761.7890653801</v>
      </c>
      <c r="AA3829" s="3">
        <v>3931655.4812763901</v>
      </c>
      <c r="AB3829" s="3">
        <v>3528274.16536217</v>
      </c>
      <c r="AC3829" s="3">
        <v>3703133.0512631098</v>
      </c>
      <c r="AD3829" s="3">
        <v>5320379.6423074398</v>
      </c>
      <c r="AE3829" s="3">
        <v>7</v>
      </c>
      <c r="AF3829" s="3">
        <v>5</v>
      </c>
      <c r="AG3829" s="3">
        <v>10</v>
      </c>
      <c r="AH3829" s="3">
        <v>4</v>
      </c>
      <c r="AI3829" s="3">
        <v>8</v>
      </c>
      <c r="AJ3829" s="3">
        <v>7</v>
      </c>
      <c r="AK3829" s="3">
        <v>8</v>
      </c>
      <c r="AL3829" s="3">
        <v>6</v>
      </c>
    </row>
    <row r="3830" spans="1:38" x14ac:dyDescent="0.15">
      <c r="A3830" s="3" t="s">
        <v>13889</v>
      </c>
      <c r="B3830" s="3" t="s">
        <v>13889</v>
      </c>
      <c r="C3830" s="3">
        <v>292</v>
      </c>
      <c r="D3830" s="3">
        <v>3</v>
      </c>
      <c r="E3830" s="3">
        <v>21640.85</v>
      </c>
      <c r="F3830" s="3">
        <v>0.85996232191868005</v>
      </c>
      <c r="G3830" s="3">
        <v>284977</v>
      </c>
      <c r="H3830" s="3" t="s">
        <v>13890</v>
      </c>
      <c r="I3830" s="3" t="s">
        <v>13891</v>
      </c>
      <c r="J3830" s="3">
        <v>3035048.6755798799</v>
      </c>
      <c r="K3830" s="3">
        <v>2730040.0404901998</v>
      </c>
      <c r="L3830" s="3">
        <v>3219311.0443190099</v>
      </c>
      <c r="M3830" s="3">
        <v>2997019.13779255</v>
      </c>
      <c r="N3830" s="3">
        <v>2995354.7245454099</v>
      </c>
      <c r="O3830" s="3">
        <v>2426572.7217932199</v>
      </c>
      <c r="P3830" s="3">
        <v>3555453.2609830098</v>
      </c>
      <c r="Q3830" s="3">
        <v>3099683.3713562</v>
      </c>
      <c r="R3830" s="3">
        <v>3188473.0344868498</v>
      </c>
      <c r="S3830" s="3">
        <v>3067545.5971548203</v>
      </c>
      <c r="T3830" s="7">
        <v>1.0241009427090031</v>
      </c>
      <c r="U3830" s="7">
        <v>3.4357924681967994E-2</v>
      </c>
      <c r="V3830" s="7">
        <v>6.5520576362560673E-2</v>
      </c>
      <c r="W3830" s="3">
        <v>2681906.12699176</v>
      </c>
      <c r="X3830" s="3">
        <v>2649890.2455692901</v>
      </c>
      <c r="Y3830" s="3">
        <v>3219311.0443190099</v>
      </c>
      <c r="Z3830" s="3">
        <v>3141604.9680031599</v>
      </c>
      <c r="AA3830" s="3">
        <v>2240732.4894634001</v>
      </c>
      <c r="AB3830" s="3">
        <v>3487117.32886555</v>
      </c>
      <c r="AC3830" s="3">
        <v>3126594.3060715902</v>
      </c>
      <c r="AD3830" s="3">
        <v>3615163.1907255598</v>
      </c>
      <c r="AE3830" s="3">
        <v>2</v>
      </c>
      <c r="AF3830" s="3">
        <v>4</v>
      </c>
      <c r="AG3830" s="3">
        <v>3</v>
      </c>
      <c r="AH3830" s="3">
        <v>5</v>
      </c>
      <c r="AI3830" s="3">
        <v>2</v>
      </c>
      <c r="AJ3830" s="3">
        <v>3</v>
      </c>
      <c r="AK3830" s="3">
        <v>4</v>
      </c>
      <c r="AL3830" s="3">
        <v>2</v>
      </c>
    </row>
    <row r="3831" spans="1:38" x14ac:dyDescent="0.15">
      <c r="A3831" s="3" t="s">
        <v>13892</v>
      </c>
      <c r="B3831" s="3" t="s">
        <v>13893</v>
      </c>
      <c r="C3831" s="3">
        <v>2</v>
      </c>
      <c r="D3831" s="3">
        <v>2</v>
      </c>
      <c r="E3831" s="3">
        <v>68.02</v>
      </c>
      <c r="F3831" s="3">
        <v>0.86009109534783001</v>
      </c>
      <c r="G3831" s="3">
        <v>26337</v>
      </c>
      <c r="H3831" s="3" t="s">
        <v>13894</v>
      </c>
      <c r="I3831" s="3" t="s">
        <v>13895</v>
      </c>
      <c r="J3831" s="3">
        <v>108708.817500427</v>
      </c>
      <c r="K3831" s="3">
        <v>141217.91389034499</v>
      </c>
      <c r="L3831" s="3">
        <v>96284.757201999804</v>
      </c>
      <c r="M3831" s="3">
        <v>165504.83732320601</v>
      </c>
      <c r="N3831" s="3">
        <v>127929.08147899446</v>
      </c>
      <c r="O3831" s="3">
        <v>95183.179796765806</v>
      </c>
      <c r="P3831" s="3">
        <v>135785.06041965901</v>
      </c>
      <c r="Q3831" s="3">
        <v>166556.27706355299</v>
      </c>
      <c r="R3831" s="3">
        <v>128669.577659641</v>
      </c>
      <c r="S3831" s="3">
        <v>131548.52373490471</v>
      </c>
      <c r="T3831" s="7">
        <v>1.0282925681484281</v>
      </c>
      <c r="U3831" s="7">
        <v>4.0250796210254958E-2</v>
      </c>
      <c r="V3831" s="7">
        <v>6.5455548626516341E-2</v>
      </c>
      <c r="W3831" s="3">
        <v>96060.022383898104</v>
      </c>
      <c r="X3831" s="3">
        <v>137071.97219366601</v>
      </c>
      <c r="Y3831" s="3">
        <v>96284.757201999804</v>
      </c>
      <c r="Z3831" s="3">
        <v>173489.32230913601</v>
      </c>
      <c r="AA3831" s="3">
        <v>87893.530453699903</v>
      </c>
      <c r="AB3831" s="3">
        <v>133175.26695865899</v>
      </c>
      <c r="AC3831" s="3">
        <v>168002.290917715</v>
      </c>
      <c r="AD3831" s="3">
        <v>145888.49141583001</v>
      </c>
      <c r="AE3831" s="3">
        <v>1</v>
      </c>
      <c r="AF3831" s="3">
        <v>1</v>
      </c>
      <c r="AG3831" s="3">
        <v>1</v>
      </c>
      <c r="AH3831" s="3">
        <v>1</v>
      </c>
      <c r="AI3831" s="3">
        <v>1</v>
      </c>
      <c r="AJ3831" s="3">
        <v>1</v>
      </c>
      <c r="AK3831" s="3">
        <v>1</v>
      </c>
      <c r="AL3831" s="3">
        <v>0</v>
      </c>
    </row>
    <row r="3832" spans="1:38" x14ac:dyDescent="0.15">
      <c r="A3832" s="3" t="s">
        <v>13896</v>
      </c>
      <c r="B3832" s="3" t="s">
        <v>13896</v>
      </c>
      <c r="C3832" s="3">
        <v>8</v>
      </c>
      <c r="D3832" s="3">
        <v>2</v>
      </c>
      <c r="E3832" s="3">
        <v>506.16</v>
      </c>
      <c r="F3832" s="3">
        <v>0.86012280910177796</v>
      </c>
      <c r="G3832" s="3">
        <v>17817</v>
      </c>
      <c r="H3832" s="3" t="s">
        <v>13897</v>
      </c>
      <c r="I3832" s="3" t="s">
        <v>13898</v>
      </c>
      <c r="J3832" s="3">
        <v>560948.345570395</v>
      </c>
      <c r="K3832" s="3">
        <v>644713.07842234802</v>
      </c>
      <c r="L3832" s="3">
        <v>726233.00516019599</v>
      </c>
      <c r="M3832" s="3">
        <v>797090.67419287097</v>
      </c>
      <c r="N3832" s="3">
        <v>682246.27583645249</v>
      </c>
      <c r="O3832" s="3">
        <v>512600.48729611502</v>
      </c>
      <c r="P3832" s="3">
        <v>789137.15179391205</v>
      </c>
      <c r="Q3832" s="3">
        <v>758210.03250512597</v>
      </c>
      <c r="R3832" s="3">
        <v>622557.33626619901</v>
      </c>
      <c r="S3832" s="3">
        <v>670626.25196533801</v>
      </c>
      <c r="T3832" s="7">
        <v>0.98296799222997877</v>
      </c>
      <c r="U3832" s="7">
        <v>-2.4783655130148408E-2</v>
      </c>
      <c r="V3832" s="7">
        <v>6.5439535375715424E-2</v>
      </c>
      <c r="W3832" s="3">
        <v>495679.30063714599</v>
      </c>
      <c r="X3832" s="3">
        <v>625785.28972621402</v>
      </c>
      <c r="Y3832" s="3">
        <v>726233.00516019599</v>
      </c>
      <c r="Z3832" s="3">
        <v>835544.88872491603</v>
      </c>
      <c r="AA3832" s="3">
        <v>473342.733841651</v>
      </c>
      <c r="AB3832" s="3">
        <v>773969.90900432598</v>
      </c>
      <c r="AC3832" s="3">
        <v>764792.68571217498</v>
      </c>
      <c r="AD3832" s="3">
        <v>705869.65667970199</v>
      </c>
      <c r="AE3832" s="3">
        <v>2</v>
      </c>
      <c r="AF3832" s="3">
        <v>3</v>
      </c>
      <c r="AG3832" s="3">
        <v>3</v>
      </c>
      <c r="AH3832" s="3">
        <v>1</v>
      </c>
      <c r="AI3832" s="3">
        <v>2</v>
      </c>
      <c r="AJ3832" s="3">
        <v>3</v>
      </c>
      <c r="AK3832" s="3">
        <v>2</v>
      </c>
      <c r="AL3832" s="3">
        <v>2</v>
      </c>
    </row>
    <row r="3833" spans="1:38" customFormat="1" ht="15" hidden="1" x14ac:dyDescent="0.2">
      <c r="A3833" t="s">
        <v>13899</v>
      </c>
      <c r="B3833" t="s">
        <v>13899</v>
      </c>
      <c r="C3833">
        <v>13</v>
      </c>
      <c r="D3833">
        <v>1</v>
      </c>
      <c r="E3833">
        <v>506.47</v>
      </c>
      <c r="F3833">
        <v>0.86035250013095699</v>
      </c>
      <c r="G3833">
        <v>54111</v>
      </c>
      <c r="H3833" t="s">
        <v>13900</v>
      </c>
      <c r="I3833" t="s">
        <v>660</v>
      </c>
      <c r="J3833">
        <v>116989.71078695</v>
      </c>
      <c r="K3833">
        <v>187367.62558308701</v>
      </c>
      <c r="L3833">
        <v>147667.840008047</v>
      </c>
      <c r="M3833">
        <v>204730.85457001999</v>
      </c>
      <c r="N3833">
        <v>164189.007737026</v>
      </c>
      <c r="O3833">
        <v>185482.611784334</v>
      </c>
      <c r="P3833">
        <v>215174.930657383</v>
      </c>
      <c r="Q3833">
        <v>72136.481230216799</v>
      </c>
      <c r="R3833">
        <v>187211.30947273</v>
      </c>
      <c r="S3833">
        <v>165001.33328616596</v>
      </c>
      <c r="T3833" s="1">
        <v>1.0049475026394035</v>
      </c>
      <c r="U3833" s="1">
        <v>7.1201385584478546E-3</v>
      </c>
      <c r="V3833" s="1">
        <v>6.5323574923888586E-2</v>
      </c>
      <c r="W3833">
        <v>103377.393805577</v>
      </c>
      <c r="X3833">
        <v>181866.79902282701</v>
      </c>
      <c r="Y3833">
        <v>147667.840008047</v>
      </c>
      <c r="Z3833">
        <v>214607.728629469</v>
      </c>
      <c r="AA3833">
        <v>171277.33725966699</v>
      </c>
      <c r="AB3833">
        <v>211039.261201074</v>
      </c>
      <c r="AC3833">
        <v>72762.7581444729</v>
      </c>
      <c r="AD3833">
        <v>212264.43741973501</v>
      </c>
      <c r="AE3833">
        <v>1</v>
      </c>
      <c r="AF3833">
        <v>1</v>
      </c>
      <c r="AG3833">
        <v>1</v>
      </c>
      <c r="AH3833">
        <v>1</v>
      </c>
      <c r="AI3833">
        <v>0</v>
      </c>
      <c r="AJ3833">
        <v>1</v>
      </c>
      <c r="AK3833">
        <v>1</v>
      </c>
      <c r="AL3833">
        <v>0</v>
      </c>
    </row>
    <row r="3834" spans="1:38" x14ac:dyDescent="0.15">
      <c r="A3834" s="3" t="s">
        <v>13901</v>
      </c>
      <c r="B3834" s="3" t="s">
        <v>13901</v>
      </c>
      <c r="C3834" s="3">
        <v>69</v>
      </c>
      <c r="D3834" s="3">
        <v>29</v>
      </c>
      <c r="E3834" s="3">
        <v>3274.62</v>
      </c>
      <c r="F3834" s="3">
        <v>0.86106059620990805</v>
      </c>
      <c r="G3834" s="3">
        <v>284467</v>
      </c>
      <c r="H3834" s="3" t="s">
        <v>13902</v>
      </c>
      <c r="I3834" s="3" t="s">
        <v>7558</v>
      </c>
      <c r="J3834" s="3">
        <v>5175596.0735716401</v>
      </c>
      <c r="K3834" s="3">
        <v>4757508.8930086996</v>
      </c>
      <c r="L3834" s="3">
        <v>5872766.8863396002</v>
      </c>
      <c r="M3834" s="3">
        <v>6664005.2847031998</v>
      </c>
      <c r="N3834" s="3">
        <v>5617469.2844057847</v>
      </c>
      <c r="O3834" s="3">
        <v>3948712.8919361699</v>
      </c>
      <c r="P3834" s="3">
        <v>6226084.0108361403</v>
      </c>
      <c r="Q3834" s="3">
        <v>5660210.24178656</v>
      </c>
      <c r="R3834" s="3">
        <v>6288761.8840435296</v>
      </c>
      <c r="S3834" s="3">
        <v>5530942.2571505997</v>
      </c>
      <c r="T3834" s="7">
        <v>0.98459679566110203</v>
      </c>
      <c r="U3834" s="7">
        <v>-2.2395050511980357E-2</v>
      </c>
      <c r="V3834" s="7">
        <v>6.4966284465550292E-2</v>
      </c>
      <c r="W3834" s="3">
        <v>4573390.5133808898</v>
      </c>
      <c r="X3834" s="3">
        <v>4617835.7173579102</v>
      </c>
      <c r="Y3834" s="3">
        <v>5872766.8863396002</v>
      </c>
      <c r="Z3834" s="3">
        <v>6985498.3057075497</v>
      </c>
      <c r="AA3834" s="3">
        <v>3646298.8267608001</v>
      </c>
      <c r="AB3834" s="3">
        <v>6106418.4652385898</v>
      </c>
      <c r="AC3834" s="3">
        <v>5709351.2442836696</v>
      </c>
      <c r="AD3834" s="3">
        <v>7130341.1484209197</v>
      </c>
      <c r="AE3834" s="3">
        <v>18</v>
      </c>
      <c r="AF3834" s="3">
        <v>14</v>
      </c>
      <c r="AG3834" s="3">
        <v>18</v>
      </c>
      <c r="AH3834" s="3">
        <v>21</v>
      </c>
      <c r="AI3834" s="3">
        <v>14</v>
      </c>
      <c r="AJ3834" s="3">
        <v>20</v>
      </c>
      <c r="AK3834" s="3">
        <v>19</v>
      </c>
      <c r="AL3834" s="3">
        <v>18</v>
      </c>
    </row>
    <row r="3835" spans="1:38" customFormat="1" ht="15" hidden="1" x14ac:dyDescent="0.2">
      <c r="A3835" t="s">
        <v>13903</v>
      </c>
      <c r="B3835" t="s">
        <v>13904</v>
      </c>
      <c r="C3835">
        <v>1</v>
      </c>
      <c r="D3835">
        <v>1</v>
      </c>
      <c r="E3835">
        <v>46.12</v>
      </c>
      <c r="F3835">
        <v>0.86229540538409799</v>
      </c>
      <c r="G3835">
        <v>76157</v>
      </c>
      <c r="H3835" t="s">
        <v>13905</v>
      </c>
      <c r="I3835" t="s">
        <v>13906</v>
      </c>
      <c r="J3835">
        <v>19000.522955800301</v>
      </c>
      <c r="K3835">
        <v>9115.5504884770198</v>
      </c>
      <c r="L3835">
        <v>12786.3356486621</v>
      </c>
      <c r="M3835">
        <v>4832.09372985764</v>
      </c>
      <c r="N3835">
        <v>11433.625705699265</v>
      </c>
      <c r="O3835">
        <v>14674.8639319493</v>
      </c>
      <c r="P3835">
        <v>8798.6413027464496</v>
      </c>
      <c r="Q3835">
        <v>4828.3337873196297</v>
      </c>
      <c r="R3835">
        <v>13007.0472502708</v>
      </c>
      <c r="S3835">
        <v>10327.221568071545</v>
      </c>
      <c r="T3835" s="1">
        <v>0.90323243334122649</v>
      </c>
      <c r="U3835" s="1">
        <v>-0.14683080343937829</v>
      </c>
      <c r="V3835" s="1">
        <v>6.4343927968308026E-2</v>
      </c>
      <c r="W3835">
        <v>16789.720488246301</v>
      </c>
      <c r="X3835">
        <v>8847.9318853039094</v>
      </c>
      <c r="Y3835">
        <v>12786.3356486621</v>
      </c>
      <c r="Z3835">
        <v>5065.2094530029999</v>
      </c>
      <c r="AA3835">
        <v>13550.982459933701</v>
      </c>
      <c r="AB3835">
        <v>8629.5311188527303</v>
      </c>
      <c r="AC3835">
        <v>4870.2525770048496</v>
      </c>
      <c r="AD3835">
        <v>14747.6857826947</v>
      </c>
      <c r="AE3835">
        <v>1</v>
      </c>
      <c r="AF3835">
        <v>1</v>
      </c>
      <c r="AG3835">
        <v>0</v>
      </c>
      <c r="AH3835">
        <v>0</v>
      </c>
      <c r="AI3835">
        <v>1</v>
      </c>
      <c r="AJ3835">
        <v>1</v>
      </c>
      <c r="AK3835">
        <v>0</v>
      </c>
      <c r="AL3835">
        <v>0</v>
      </c>
    </row>
    <row r="3836" spans="1:38" x14ac:dyDescent="0.15">
      <c r="A3836" s="3" t="s">
        <v>13907</v>
      </c>
      <c r="B3836" s="3" t="s">
        <v>13907</v>
      </c>
      <c r="C3836" s="3">
        <v>16</v>
      </c>
      <c r="D3836" s="3">
        <v>15</v>
      </c>
      <c r="E3836" s="3">
        <v>692.53</v>
      </c>
      <c r="F3836" s="3">
        <v>0.86251975887569698</v>
      </c>
      <c r="G3836" s="3">
        <v>74513</v>
      </c>
      <c r="H3836" s="3" t="s">
        <v>13908</v>
      </c>
      <c r="I3836" s="3" t="s">
        <v>13909</v>
      </c>
      <c r="J3836" s="3">
        <v>3532499.0113612502</v>
      </c>
      <c r="K3836" s="3">
        <v>3104641.2524369601</v>
      </c>
      <c r="L3836" s="3">
        <v>3326258.0621885499</v>
      </c>
      <c r="M3836" s="3">
        <v>3158963.5912247901</v>
      </c>
      <c r="N3836" s="3">
        <v>3280590.4793028878</v>
      </c>
      <c r="O3836" s="3">
        <v>3437580.68843866</v>
      </c>
      <c r="P3836" s="3">
        <v>3502131.3881889698</v>
      </c>
      <c r="Q3836" s="3">
        <v>2969179.1203131601</v>
      </c>
      <c r="R3836" s="3">
        <v>3111420.8850326901</v>
      </c>
      <c r="S3836" s="3">
        <v>3255078.0204933705</v>
      </c>
      <c r="T3836" s="7">
        <v>0.99222321134854397</v>
      </c>
      <c r="U3836" s="7">
        <v>-1.1263387902941714E-2</v>
      </c>
      <c r="V3836" s="7">
        <v>6.4230947185247134E-2</v>
      </c>
      <c r="W3836" s="3">
        <v>3121475.71747</v>
      </c>
      <c r="X3836" s="3">
        <v>3013493.7395817498</v>
      </c>
      <c r="Y3836" s="3">
        <v>3326258.0621885499</v>
      </c>
      <c r="Z3836" s="3">
        <v>3311362.1420657998</v>
      </c>
      <c r="AA3836" s="3">
        <v>3174311.9275008799</v>
      </c>
      <c r="AB3836" s="3">
        <v>3434820.3042728999</v>
      </c>
      <c r="AC3836" s="3">
        <v>2994957.0388591001</v>
      </c>
      <c r="AD3836" s="3">
        <v>3527799.7125151199</v>
      </c>
      <c r="AE3836" s="3">
        <v>9</v>
      </c>
      <c r="AF3836" s="3">
        <v>8</v>
      </c>
      <c r="AG3836" s="3">
        <v>12</v>
      </c>
      <c r="AH3836" s="3">
        <v>10</v>
      </c>
      <c r="AI3836" s="3">
        <v>14</v>
      </c>
      <c r="AJ3836" s="3">
        <v>10</v>
      </c>
      <c r="AK3836" s="3">
        <v>7</v>
      </c>
      <c r="AL3836" s="3">
        <v>10</v>
      </c>
    </row>
    <row r="3837" spans="1:38" x14ac:dyDescent="0.15">
      <c r="A3837" s="3" t="s">
        <v>13910</v>
      </c>
      <c r="B3837" s="3" t="s">
        <v>13910</v>
      </c>
      <c r="C3837" s="3">
        <v>25</v>
      </c>
      <c r="D3837" s="3">
        <v>2</v>
      </c>
      <c r="E3837" s="3">
        <v>1345.07</v>
      </c>
      <c r="F3837" s="3">
        <v>0.86288681423686797</v>
      </c>
      <c r="G3837" s="3">
        <v>76774</v>
      </c>
      <c r="H3837" s="3" t="s">
        <v>13911</v>
      </c>
      <c r="I3837" s="3" t="s">
        <v>13912</v>
      </c>
      <c r="J3837" s="3">
        <v>854803.00076436996</v>
      </c>
      <c r="K3837" s="3">
        <v>747487.17762754206</v>
      </c>
      <c r="L3837" s="3">
        <v>858522.96951312898</v>
      </c>
      <c r="M3837" s="3">
        <v>953006.54010068101</v>
      </c>
      <c r="N3837" s="3">
        <v>853454.92200143053</v>
      </c>
      <c r="O3837" s="3">
        <v>668836.80618977395</v>
      </c>
      <c r="P3837" s="3">
        <v>996520.47341001197</v>
      </c>
      <c r="Q3837" s="3">
        <v>738710.54420486302</v>
      </c>
      <c r="R3837" s="3">
        <v>1174255.76615116</v>
      </c>
      <c r="S3837" s="3">
        <v>894580.89748895215</v>
      </c>
      <c r="T3837" s="7">
        <v>1.04818763642616</v>
      </c>
      <c r="U3837" s="7">
        <v>6.789699732462269E-2</v>
      </c>
      <c r="V3837" s="7">
        <v>6.4046167408934165E-2</v>
      </c>
      <c r="W3837" s="3">
        <v>755342.54971475701</v>
      </c>
      <c r="X3837" s="3">
        <v>725542.098762654</v>
      </c>
      <c r="Y3837" s="3">
        <v>858522.96951312898</v>
      </c>
      <c r="Z3837" s="3">
        <v>998982.63683595101</v>
      </c>
      <c r="AA3837" s="3">
        <v>617613.61953778495</v>
      </c>
      <c r="AB3837" s="3">
        <v>977367.31615383097</v>
      </c>
      <c r="AC3837" s="3">
        <v>745123.90610252204</v>
      </c>
      <c r="AD3837" s="3">
        <v>1331397.87489848</v>
      </c>
      <c r="AE3837" s="3">
        <v>1</v>
      </c>
      <c r="AF3837" s="3">
        <v>2</v>
      </c>
      <c r="AG3837" s="3">
        <v>1</v>
      </c>
      <c r="AH3837" s="3">
        <v>1</v>
      </c>
      <c r="AI3837" s="3">
        <v>2</v>
      </c>
      <c r="AJ3837" s="3">
        <v>1</v>
      </c>
      <c r="AK3837" s="3">
        <v>2</v>
      </c>
      <c r="AL3837" s="3">
        <v>1</v>
      </c>
    </row>
    <row r="3838" spans="1:38" x14ac:dyDescent="0.15">
      <c r="A3838" s="3" t="s">
        <v>13913</v>
      </c>
      <c r="B3838" s="3" t="s">
        <v>13913</v>
      </c>
      <c r="C3838" s="3">
        <v>2</v>
      </c>
      <c r="D3838" s="3">
        <v>2</v>
      </c>
      <c r="E3838" s="3">
        <v>53.48</v>
      </c>
      <c r="F3838" s="3">
        <v>0.86341237314866903</v>
      </c>
      <c r="G3838" s="3">
        <v>75014</v>
      </c>
      <c r="H3838" s="3" t="s">
        <v>13914</v>
      </c>
      <c r="I3838" s="3" t="s">
        <v>13915</v>
      </c>
      <c r="J3838" s="3">
        <v>151296.998339196</v>
      </c>
      <c r="K3838" s="3">
        <v>161837.666500858</v>
      </c>
      <c r="L3838" s="3">
        <v>124099.468132735</v>
      </c>
      <c r="M3838" s="3">
        <v>103584.710439099</v>
      </c>
      <c r="N3838" s="3">
        <v>135204.710852972</v>
      </c>
      <c r="O3838" s="3">
        <v>143789.48680047301</v>
      </c>
      <c r="P3838" s="3">
        <v>129313.600894061</v>
      </c>
      <c r="Q3838" s="3">
        <v>100668.052303353</v>
      </c>
      <c r="R3838" s="3">
        <v>152460.109637499</v>
      </c>
      <c r="S3838" s="3">
        <v>131557.81240884648</v>
      </c>
      <c r="T3838" s="7">
        <v>0.97302683892359842</v>
      </c>
      <c r="U3838" s="7">
        <v>-3.9448495587077567E-2</v>
      </c>
      <c r="V3838" s="7">
        <v>6.3781731969202907E-2</v>
      </c>
      <c r="W3838" s="3">
        <v>133692.86301934699</v>
      </c>
      <c r="X3838" s="3">
        <v>157086.360443752</v>
      </c>
      <c r="Y3838" s="3">
        <v>124099.468132735</v>
      </c>
      <c r="Z3838" s="3">
        <v>108581.969604749</v>
      </c>
      <c r="AA3838" s="3">
        <v>132777.300191107</v>
      </c>
      <c r="AB3838" s="3">
        <v>126828.189104365</v>
      </c>
      <c r="AC3838" s="3">
        <v>101542.035565158</v>
      </c>
      <c r="AD3838" s="3">
        <v>172862.73725823499</v>
      </c>
      <c r="AE3838" s="3">
        <v>2</v>
      </c>
      <c r="AF3838" s="3">
        <v>1</v>
      </c>
      <c r="AG3838" s="3">
        <v>1</v>
      </c>
      <c r="AH3838" s="3">
        <v>0</v>
      </c>
      <c r="AI3838" s="3">
        <v>1</v>
      </c>
      <c r="AJ3838" s="3">
        <v>2</v>
      </c>
      <c r="AK3838" s="3">
        <v>1</v>
      </c>
      <c r="AL3838" s="3">
        <v>0</v>
      </c>
    </row>
    <row r="3839" spans="1:38" x14ac:dyDescent="0.15">
      <c r="A3839" s="3" t="s">
        <v>13916</v>
      </c>
      <c r="B3839" s="3" t="s">
        <v>13917</v>
      </c>
      <c r="C3839" s="3">
        <v>32</v>
      </c>
      <c r="D3839" s="3">
        <v>27</v>
      </c>
      <c r="E3839" s="3">
        <v>1718.71</v>
      </c>
      <c r="F3839" s="3">
        <v>0.86408582784796795</v>
      </c>
      <c r="G3839" s="3">
        <v>51532</v>
      </c>
      <c r="H3839" s="3" t="s">
        <v>13918</v>
      </c>
      <c r="I3839" s="3" t="s">
        <v>13919</v>
      </c>
      <c r="J3839" s="3">
        <v>28533967.686485201</v>
      </c>
      <c r="K3839" s="3">
        <v>28426610.7097321</v>
      </c>
      <c r="L3839" s="3">
        <v>30376467.686065599</v>
      </c>
      <c r="M3839" s="3">
        <v>33944581.790700004</v>
      </c>
      <c r="N3839" s="3">
        <v>30320406.968245726</v>
      </c>
      <c r="O3839" s="3">
        <v>29532914.889889199</v>
      </c>
      <c r="P3839" s="3">
        <v>30664481.883917801</v>
      </c>
      <c r="Q3839" s="3">
        <v>29297904.581299499</v>
      </c>
      <c r="R3839" s="3">
        <v>30567815.239166401</v>
      </c>
      <c r="S3839" s="3">
        <v>30015779.148568228</v>
      </c>
      <c r="T3839" s="7">
        <v>0.98995304317661259</v>
      </c>
      <c r="U3839" s="7">
        <v>-1.456799998085653E-2</v>
      </c>
      <c r="V3839" s="7">
        <v>6.3443117811034344E-2</v>
      </c>
      <c r="W3839" s="3">
        <v>25213902.9536811</v>
      </c>
      <c r="X3839" s="3">
        <v>27592048.950603999</v>
      </c>
      <c r="Y3839" s="3">
        <v>30376467.686065599</v>
      </c>
      <c r="Z3839" s="3">
        <v>35582177.452826902</v>
      </c>
      <c r="AA3839" s="3">
        <v>27271122.479869101</v>
      </c>
      <c r="AB3839" s="3">
        <v>30075109.503346201</v>
      </c>
      <c r="AC3839" s="3">
        <v>29552264.1087179</v>
      </c>
      <c r="AD3839" s="3">
        <v>34658483.630964503</v>
      </c>
      <c r="AE3839" s="3">
        <v>22</v>
      </c>
      <c r="AF3839" s="3">
        <v>22</v>
      </c>
      <c r="AG3839" s="3">
        <v>20</v>
      </c>
      <c r="AH3839" s="3">
        <v>24</v>
      </c>
      <c r="AI3839" s="3">
        <v>24</v>
      </c>
      <c r="AJ3839" s="3">
        <v>21</v>
      </c>
      <c r="AK3839" s="3">
        <v>20</v>
      </c>
      <c r="AL3839" s="3">
        <v>24</v>
      </c>
    </row>
    <row r="3840" spans="1:38" x14ac:dyDescent="0.15">
      <c r="A3840" s="3" t="s">
        <v>13920</v>
      </c>
      <c r="B3840" s="3" t="s">
        <v>13920</v>
      </c>
      <c r="C3840" s="3">
        <v>3</v>
      </c>
      <c r="D3840" s="3">
        <v>3</v>
      </c>
      <c r="E3840" s="3">
        <v>160.66999999999999</v>
      </c>
      <c r="F3840" s="3">
        <v>0.86420319252827305</v>
      </c>
      <c r="G3840" s="3">
        <v>156494</v>
      </c>
      <c r="H3840" s="3" t="s">
        <v>13921</v>
      </c>
      <c r="I3840" s="3" t="s">
        <v>13922</v>
      </c>
      <c r="J3840" s="3">
        <v>76523.357417239095</v>
      </c>
      <c r="K3840" s="3">
        <v>134919.32083512301</v>
      </c>
      <c r="L3840" s="3">
        <v>92473.865785855203</v>
      </c>
      <c r="M3840" s="3">
        <v>72575.274598502307</v>
      </c>
      <c r="N3840" s="3">
        <v>94122.954659179915</v>
      </c>
      <c r="O3840" s="3">
        <v>62943.076312107602</v>
      </c>
      <c r="P3840" s="3">
        <v>202784.620242445</v>
      </c>
      <c r="Q3840" s="3">
        <v>60889.3743281266</v>
      </c>
      <c r="R3840" s="3">
        <v>111785.043232916</v>
      </c>
      <c r="S3840" s="3">
        <v>109600.52852889879</v>
      </c>
      <c r="T3840" s="7">
        <v>1.164439949061983</v>
      </c>
      <c r="U3840" s="7">
        <v>0.21963624073009599</v>
      </c>
      <c r="V3840" s="7">
        <v>6.3384133656758934E-2</v>
      </c>
      <c r="W3840" s="3">
        <v>67619.495781583304</v>
      </c>
      <c r="X3840" s="3">
        <v>130958.296185147</v>
      </c>
      <c r="Y3840" s="3">
        <v>92473.865785855203</v>
      </c>
      <c r="Z3840" s="3">
        <v>76076.538970913694</v>
      </c>
      <c r="AA3840" s="3">
        <v>58122.550712219097</v>
      </c>
      <c r="AB3840" s="3">
        <v>198887.09297203401</v>
      </c>
      <c r="AC3840" s="3">
        <v>61418.005733691098</v>
      </c>
      <c r="AD3840" s="3">
        <v>126744.422549066</v>
      </c>
      <c r="AE3840" s="3">
        <v>0</v>
      </c>
      <c r="AF3840" s="3">
        <v>2</v>
      </c>
      <c r="AG3840" s="3">
        <v>1</v>
      </c>
      <c r="AH3840" s="3">
        <v>2</v>
      </c>
      <c r="AI3840" s="3">
        <v>1</v>
      </c>
      <c r="AJ3840" s="3">
        <v>2</v>
      </c>
      <c r="AK3840" s="3">
        <v>1</v>
      </c>
      <c r="AL3840" s="3">
        <v>3</v>
      </c>
    </row>
    <row r="3841" spans="1:38" x14ac:dyDescent="0.15">
      <c r="A3841" s="3" t="s">
        <v>13923</v>
      </c>
      <c r="B3841" s="3" t="s">
        <v>13924</v>
      </c>
      <c r="C3841" s="3">
        <v>6</v>
      </c>
      <c r="D3841" s="3">
        <v>6</v>
      </c>
      <c r="E3841" s="3">
        <v>319.47000000000003</v>
      </c>
      <c r="F3841" s="3">
        <v>0.86438772680008602</v>
      </c>
      <c r="G3841" s="3">
        <v>24667</v>
      </c>
      <c r="H3841" s="3" t="s">
        <v>13925</v>
      </c>
      <c r="I3841" s="3" t="s">
        <v>13926</v>
      </c>
      <c r="J3841" s="3">
        <v>2993514.8960269499</v>
      </c>
      <c r="K3841" s="3">
        <v>3478820.8474787599</v>
      </c>
      <c r="L3841" s="3">
        <v>3153742.27347347</v>
      </c>
      <c r="M3841" s="3">
        <v>2913863.38677077</v>
      </c>
      <c r="N3841" s="3">
        <v>3134985.3509374876</v>
      </c>
      <c r="O3841" s="3">
        <v>2978046.1943619</v>
      </c>
      <c r="P3841" s="3">
        <v>3064078.7562344</v>
      </c>
      <c r="Q3841" s="3">
        <v>3397622.3066142201</v>
      </c>
      <c r="R3841" s="3">
        <v>3195244.5350768799</v>
      </c>
      <c r="S3841" s="3">
        <v>3158747.9480718495</v>
      </c>
      <c r="T3841" s="7">
        <v>1.0075798112189762</v>
      </c>
      <c r="U3841" s="7">
        <v>1.0894120330819344E-2</v>
      </c>
      <c r="V3841" s="7">
        <v>6.3291408171071442E-2</v>
      </c>
      <c r="W3841" s="3">
        <v>2645205.0029681502</v>
      </c>
      <c r="X3841" s="3">
        <v>3376687.99471593</v>
      </c>
      <c r="Y3841" s="3">
        <v>3153742.27347347</v>
      </c>
      <c r="Z3841" s="3">
        <v>3054437.5164397801</v>
      </c>
      <c r="AA3841" s="3">
        <v>2749971.10241075</v>
      </c>
      <c r="AB3841" s="3">
        <v>3005187.05874357</v>
      </c>
      <c r="AC3841" s="3">
        <v>3427119.89753778</v>
      </c>
      <c r="AD3841" s="3">
        <v>3622840.8719900101</v>
      </c>
      <c r="AE3841" s="3">
        <v>6</v>
      </c>
      <c r="AF3841" s="3">
        <v>5</v>
      </c>
      <c r="AG3841" s="3">
        <v>7</v>
      </c>
      <c r="AH3841" s="3">
        <v>5</v>
      </c>
      <c r="AI3841" s="3">
        <v>6</v>
      </c>
      <c r="AJ3841" s="3">
        <v>6</v>
      </c>
      <c r="AK3841" s="3">
        <v>6</v>
      </c>
      <c r="AL3841" s="3">
        <v>5</v>
      </c>
    </row>
    <row r="3842" spans="1:38" x14ac:dyDescent="0.15">
      <c r="A3842" s="3" t="s">
        <v>13927</v>
      </c>
      <c r="B3842" s="3" t="s">
        <v>13927</v>
      </c>
      <c r="C3842" s="3">
        <v>26</v>
      </c>
      <c r="D3842" s="3">
        <v>11</v>
      </c>
      <c r="E3842" s="3">
        <v>1133.07</v>
      </c>
      <c r="F3842" s="3">
        <v>0.86506858257236696</v>
      </c>
      <c r="G3842" s="3">
        <v>151130</v>
      </c>
      <c r="H3842" s="3" t="s">
        <v>13928</v>
      </c>
      <c r="I3842" s="3" t="s">
        <v>12089</v>
      </c>
      <c r="J3842" s="3">
        <v>3195722.6254011001</v>
      </c>
      <c r="K3842" s="3">
        <v>2967565.5686063399</v>
      </c>
      <c r="L3842" s="3">
        <v>3485488.3577364101</v>
      </c>
      <c r="M3842" s="3">
        <v>3482713.2018087101</v>
      </c>
      <c r="N3842" s="3">
        <v>3282872.4383881399</v>
      </c>
      <c r="O3842" s="3">
        <v>3052131.9428060399</v>
      </c>
      <c r="P3842" s="3">
        <v>3266905.8675191002</v>
      </c>
      <c r="Q3842" s="3">
        <v>3231794.7230087798</v>
      </c>
      <c r="R3842" s="3">
        <v>3456877.8702731598</v>
      </c>
      <c r="S3842" s="3">
        <v>3251927.6009017699</v>
      </c>
      <c r="T3842" s="7">
        <v>0.99057385321326596</v>
      </c>
      <c r="U3842" s="7">
        <v>-1.3663554207178548E-2</v>
      </c>
      <c r="V3842" s="7">
        <v>6.2949460336313046E-2</v>
      </c>
      <c r="W3842" s="3">
        <v>2823884.88797198</v>
      </c>
      <c r="X3842" s="3">
        <v>2880442.3879164802</v>
      </c>
      <c r="Y3842" s="3">
        <v>3485488.3577364101</v>
      </c>
      <c r="Z3842" s="3">
        <v>3650730.47381048</v>
      </c>
      <c r="AA3842" s="3">
        <v>2818382.9583811499</v>
      </c>
      <c r="AB3842" s="3">
        <v>3204115.82607859</v>
      </c>
      <c r="AC3842" s="3">
        <v>3259852.6264734101</v>
      </c>
      <c r="AD3842" s="3">
        <v>3919486.6935597602</v>
      </c>
      <c r="AE3842" s="3">
        <v>9</v>
      </c>
      <c r="AF3842" s="3">
        <v>5</v>
      </c>
      <c r="AG3842" s="3">
        <v>10</v>
      </c>
      <c r="AH3842" s="3">
        <v>8</v>
      </c>
      <c r="AI3842" s="3">
        <v>10</v>
      </c>
      <c r="AJ3842" s="3">
        <v>11</v>
      </c>
      <c r="AK3842" s="3">
        <v>11</v>
      </c>
      <c r="AL3842" s="3">
        <v>12</v>
      </c>
    </row>
    <row r="3843" spans="1:38" x14ac:dyDescent="0.15">
      <c r="A3843" s="3" t="s">
        <v>13929</v>
      </c>
      <c r="B3843" s="3" t="s">
        <v>13930</v>
      </c>
      <c r="C3843" s="3">
        <v>6</v>
      </c>
      <c r="D3843" s="3">
        <v>5</v>
      </c>
      <c r="E3843" s="3">
        <v>146.69</v>
      </c>
      <c r="F3843" s="3">
        <v>0.86533316986285103</v>
      </c>
      <c r="G3843" s="3">
        <v>72802</v>
      </c>
      <c r="H3843" s="3" t="s">
        <v>13931</v>
      </c>
      <c r="I3843" s="3" t="s">
        <v>13932</v>
      </c>
      <c r="J3843" s="3">
        <v>476330.13796010002</v>
      </c>
      <c r="K3843" s="3">
        <v>428656.06854159798</v>
      </c>
      <c r="L3843" s="3">
        <v>543517.38063936599</v>
      </c>
      <c r="M3843" s="3">
        <v>499940.30884487898</v>
      </c>
      <c r="N3843" s="3">
        <v>487110.97399648576</v>
      </c>
      <c r="O3843" s="3">
        <v>458050.88587456802</v>
      </c>
      <c r="P3843" s="3">
        <v>413820.15189959802</v>
      </c>
      <c r="Q3843" s="3">
        <v>483282.48496766598</v>
      </c>
      <c r="R3843" s="3">
        <v>570872.79284401098</v>
      </c>
      <c r="S3843" s="3">
        <v>481506.57889646076</v>
      </c>
      <c r="T3843" s="7">
        <v>0.98849462360898188</v>
      </c>
      <c r="U3843" s="7">
        <v>-1.6694975684273496E-2</v>
      </c>
      <c r="V3843" s="7">
        <v>6.2816648634090977E-2</v>
      </c>
      <c r="W3843" s="3">
        <v>420906.82951631502</v>
      </c>
      <c r="X3843" s="3">
        <v>416071.38279499399</v>
      </c>
      <c r="Y3843" s="3">
        <v>543517.38063936599</v>
      </c>
      <c r="Z3843" s="3">
        <v>524059.03524825198</v>
      </c>
      <c r="AA3843" s="3">
        <v>422970.83973158599</v>
      </c>
      <c r="AB3843" s="3">
        <v>405866.51456188399</v>
      </c>
      <c r="AC3843" s="3">
        <v>487478.26300171798</v>
      </c>
      <c r="AD3843" s="3">
        <v>647268.54671628599</v>
      </c>
      <c r="AE3843" s="3">
        <v>3</v>
      </c>
      <c r="AF3843" s="3">
        <v>1</v>
      </c>
      <c r="AG3843" s="3">
        <v>3</v>
      </c>
      <c r="AH3843" s="3">
        <v>2</v>
      </c>
      <c r="AI3843" s="3">
        <v>1</v>
      </c>
      <c r="AJ3843" s="3">
        <v>1</v>
      </c>
      <c r="AK3843" s="3">
        <v>2</v>
      </c>
      <c r="AL3843" s="3">
        <v>2</v>
      </c>
    </row>
    <row r="3844" spans="1:38" x14ac:dyDescent="0.15">
      <c r="A3844" s="3" t="s">
        <v>13933</v>
      </c>
      <c r="B3844" s="3" t="s">
        <v>13933</v>
      </c>
      <c r="C3844" s="3">
        <v>9</v>
      </c>
      <c r="D3844" s="3">
        <v>2</v>
      </c>
      <c r="E3844" s="3">
        <v>692.17</v>
      </c>
      <c r="F3844" s="3">
        <v>0.86540500577256596</v>
      </c>
      <c r="G3844" s="3">
        <v>18878</v>
      </c>
      <c r="H3844" s="3" t="s">
        <v>13934</v>
      </c>
      <c r="I3844" s="3" t="s">
        <v>3255</v>
      </c>
      <c r="J3844" s="3">
        <v>1596480.51915653</v>
      </c>
      <c r="K3844" s="3">
        <v>1130601.1421711501</v>
      </c>
      <c r="L3844" s="3">
        <v>1244851.2600137901</v>
      </c>
      <c r="M3844" s="3">
        <v>1113849.67949061</v>
      </c>
      <c r="N3844" s="3">
        <v>1271445.6502080201</v>
      </c>
      <c r="O3844" s="3">
        <v>907616.38914071105</v>
      </c>
      <c r="P3844" s="3">
        <v>1578662.797236</v>
      </c>
      <c r="Q3844" s="3">
        <v>1234688.3845696901</v>
      </c>
      <c r="R3844" s="3">
        <v>1280166.52698426</v>
      </c>
      <c r="S3844" s="3">
        <v>1250283.5244826651</v>
      </c>
      <c r="T3844" s="7">
        <v>0.98335585502857104</v>
      </c>
      <c r="U3844" s="7">
        <v>-2.4214503976220363E-2</v>
      </c>
      <c r="V3844" s="7">
        <v>6.2780597035242802E-2</v>
      </c>
      <c r="W3844" s="3">
        <v>1410722.31242909</v>
      </c>
      <c r="X3844" s="3">
        <v>1097408.42399179</v>
      </c>
      <c r="Y3844" s="3">
        <v>1244851.2600137901</v>
      </c>
      <c r="Z3844" s="3">
        <v>1167585.3659292399</v>
      </c>
      <c r="AA3844" s="3">
        <v>838106.15393967798</v>
      </c>
      <c r="AB3844" s="3">
        <v>1548320.84479575</v>
      </c>
      <c r="AC3844" s="3">
        <v>1245407.7434622999</v>
      </c>
      <c r="AD3844" s="3">
        <v>1451481.9025582001</v>
      </c>
      <c r="AE3844" s="3">
        <v>1</v>
      </c>
      <c r="AF3844" s="3">
        <v>0</v>
      </c>
      <c r="AG3844" s="3">
        <v>1</v>
      </c>
      <c r="AH3844" s="3">
        <v>1</v>
      </c>
      <c r="AI3844" s="3">
        <v>0</v>
      </c>
      <c r="AJ3844" s="3">
        <v>2</v>
      </c>
      <c r="AK3844" s="3">
        <v>2</v>
      </c>
      <c r="AL3844" s="3">
        <v>2</v>
      </c>
    </row>
    <row r="3845" spans="1:38" customFormat="1" ht="15" hidden="1" x14ac:dyDescent="0.2">
      <c r="A3845" t="s">
        <v>13935</v>
      </c>
      <c r="B3845" t="s">
        <v>13936</v>
      </c>
      <c r="C3845">
        <v>2</v>
      </c>
      <c r="D3845">
        <v>1</v>
      </c>
      <c r="E3845">
        <v>93.46</v>
      </c>
      <c r="F3845">
        <v>0.86549088969987598</v>
      </c>
      <c r="G3845">
        <v>54243</v>
      </c>
      <c r="H3845" t="s">
        <v>13937</v>
      </c>
      <c r="I3845" t="s">
        <v>13938</v>
      </c>
      <c r="J3845">
        <v>61486.221486754097</v>
      </c>
      <c r="K3845">
        <v>46379.501455947597</v>
      </c>
      <c r="L3845">
        <v>28752.942916194101</v>
      </c>
      <c r="M3845">
        <v>34462.881403278901</v>
      </c>
      <c r="N3845">
        <v>42770.386815543672</v>
      </c>
      <c r="O3845">
        <v>35696.552086161901</v>
      </c>
      <c r="P3845">
        <v>72201.242010420203</v>
      </c>
      <c r="Q3845">
        <v>39731.362042494598</v>
      </c>
      <c r="R3845">
        <v>22434.228648963799</v>
      </c>
      <c r="S3845">
        <v>42515.84619701012</v>
      </c>
      <c r="T3845" s="1">
        <v>0.99404867158131371</v>
      </c>
      <c r="U3845" s="1">
        <v>-8.6116027276497281E-3</v>
      </c>
      <c r="V3845" s="1">
        <v>6.2737499220009554E-2</v>
      </c>
      <c r="W3845">
        <v>54332.003126570002</v>
      </c>
      <c r="X3845">
        <v>45017.870316808403</v>
      </c>
      <c r="Y3845">
        <v>28752.942916194101</v>
      </c>
      <c r="Z3845">
        <v>36125.481503595001</v>
      </c>
      <c r="AA3845">
        <v>32962.7145739017</v>
      </c>
      <c r="AB3845">
        <v>70813.531693154902</v>
      </c>
      <c r="AC3845">
        <v>40076.303109688502</v>
      </c>
      <c r="AD3845">
        <v>25436.438303486499</v>
      </c>
      <c r="AE3845">
        <v>0</v>
      </c>
      <c r="AF3845">
        <v>0</v>
      </c>
      <c r="AG3845">
        <v>0</v>
      </c>
      <c r="AH3845">
        <v>1</v>
      </c>
      <c r="AI3845">
        <v>1</v>
      </c>
      <c r="AJ3845">
        <v>2</v>
      </c>
      <c r="AK3845">
        <v>0</v>
      </c>
      <c r="AL3845">
        <v>0</v>
      </c>
    </row>
    <row r="3846" spans="1:38" customFormat="1" ht="15" hidden="1" x14ac:dyDescent="0.2">
      <c r="A3846" t="s">
        <v>13939</v>
      </c>
      <c r="B3846" t="s">
        <v>13939</v>
      </c>
      <c r="C3846">
        <v>290</v>
      </c>
      <c r="D3846">
        <v>1</v>
      </c>
      <c r="E3846">
        <v>21535.88</v>
      </c>
      <c r="F3846">
        <v>0.8655667252675</v>
      </c>
      <c r="G3846">
        <v>282720</v>
      </c>
      <c r="H3846" t="s">
        <v>13890</v>
      </c>
      <c r="I3846" t="s">
        <v>13891</v>
      </c>
      <c r="J3846">
        <v>908567.39191097405</v>
      </c>
      <c r="K3846">
        <v>617490.78775168199</v>
      </c>
      <c r="L3846">
        <v>956609.32782031898</v>
      </c>
      <c r="M3846">
        <v>732938.087138584</v>
      </c>
      <c r="N3846">
        <v>803901.39865538967</v>
      </c>
      <c r="O3846">
        <v>652288.54962917999</v>
      </c>
      <c r="P3846">
        <v>954072.68406789796</v>
      </c>
      <c r="Q3846">
        <v>816973.54982102197</v>
      </c>
      <c r="R3846">
        <v>847252.09957699606</v>
      </c>
      <c r="S3846">
        <v>817646.72077377408</v>
      </c>
      <c r="T3846" s="1">
        <v>1.0170982686948611</v>
      </c>
      <c r="U3846" s="1">
        <v>2.4459074386926544E-2</v>
      </c>
      <c r="V3846" s="1">
        <v>6.2699447374377826E-2</v>
      </c>
      <c r="W3846">
        <v>802851.19469637703</v>
      </c>
      <c r="X3846">
        <v>599362.203822574</v>
      </c>
      <c r="Y3846">
        <v>956609.32782031898</v>
      </c>
      <c r="Z3846">
        <v>768297.37480064703</v>
      </c>
      <c r="AA3846">
        <v>602332.71911956195</v>
      </c>
      <c r="AB3846">
        <v>935735.37476079701</v>
      </c>
      <c r="AC3846">
        <v>824066.37809716002</v>
      </c>
      <c r="AD3846">
        <v>960633.685945114</v>
      </c>
      <c r="AE3846">
        <v>2</v>
      </c>
      <c r="AF3846">
        <v>2</v>
      </c>
      <c r="AG3846">
        <v>3</v>
      </c>
      <c r="AH3846">
        <v>2</v>
      </c>
      <c r="AI3846">
        <v>1</v>
      </c>
      <c r="AJ3846">
        <v>3</v>
      </c>
      <c r="AK3846">
        <v>2</v>
      </c>
      <c r="AL3846">
        <v>1</v>
      </c>
    </row>
    <row r="3847" spans="1:38" x14ac:dyDescent="0.15">
      <c r="A3847" s="3" t="s">
        <v>13940</v>
      </c>
      <c r="B3847" s="3" t="s">
        <v>13941</v>
      </c>
      <c r="C3847" s="3">
        <v>3</v>
      </c>
      <c r="D3847" s="3">
        <v>3</v>
      </c>
      <c r="E3847" s="3">
        <v>110.12</v>
      </c>
      <c r="F3847" s="3">
        <v>0.86574142377335395</v>
      </c>
      <c r="G3847" s="3">
        <v>71414</v>
      </c>
      <c r="H3847" s="3" t="s">
        <v>13942</v>
      </c>
      <c r="I3847" s="3" t="s">
        <v>13943</v>
      </c>
      <c r="J3847" s="3">
        <v>123831.86797350099</v>
      </c>
      <c r="K3847" s="3">
        <v>105511.37874616899</v>
      </c>
      <c r="L3847" s="3">
        <v>94153.964996867799</v>
      </c>
      <c r="M3847" s="3">
        <v>104141.43427528899</v>
      </c>
      <c r="N3847" s="3">
        <v>106909.66149795669</v>
      </c>
      <c r="O3847" s="3">
        <v>101552.634104985</v>
      </c>
      <c r="P3847" s="3">
        <v>122203.83099999699</v>
      </c>
      <c r="Q3847" s="3">
        <v>111184.840609925</v>
      </c>
      <c r="R3847" s="3">
        <v>97914.572063642903</v>
      </c>
      <c r="S3847" s="3">
        <v>108213.96944463748</v>
      </c>
      <c r="T3847" s="7">
        <v>1.0122000942515912</v>
      </c>
      <c r="U3847" s="7">
        <v>1.7494513796653344E-2</v>
      </c>
      <c r="V3847" s="7">
        <v>6.2611801974697082E-2</v>
      </c>
      <c r="W3847" s="3">
        <v>109423.43301018501</v>
      </c>
      <c r="X3847" s="3">
        <v>102413.726241845</v>
      </c>
      <c r="Y3847" s="3">
        <v>94153.964996867799</v>
      </c>
      <c r="Z3847" s="3">
        <v>109165.551587101</v>
      </c>
      <c r="AA3847" s="3">
        <v>93775.177057734705</v>
      </c>
      <c r="AB3847" s="3">
        <v>119855.069228509</v>
      </c>
      <c r="AC3847" s="3">
        <v>112150.128876025</v>
      </c>
      <c r="AD3847" s="3">
        <v>111017.767104026</v>
      </c>
      <c r="AE3847" s="3">
        <v>1</v>
      </c>
      <c r="AF3847" s="3">
        <v>2</v>
      </c>
      <c r="AG3847" s="3">
        <v>0</v>
      </c>
      <c r="AH3847" s="3">
        <v>1</v>
      </c>
      <c r="AI3847" s="3">
        <v>1</v>
      </c>
      <c r="AJ3847" s="3">
        <v>3</v>
      </c>
      <c r="AK3847" s="3">
        <v>1</v>
      </c>
      <c r="AL3847" s="3">
        <v>3</v>
      </c>
    </row>
    <row r="3848" spans="1:38" x14ac:dyDescent="0.15">
      <c r="A3848" s="3" t="s">
        <v>13944</v>
      </c>
      <c r="B3848" s="3" t="s">
        <v>13945</v>
      </c>
      <c r="C3848" s="3">
        <v>19</v>
      </c>
      <c r="D3848" s="3">
        <v>18</v>
      </c>
      <c r="E3848" s="3">
        <v>1175.1400000000001</v>
      </c>
      <c r="F3848" s="3">
        <v>0.86619787115373903</v>
      </c>
      <c r="G3848" s="3">
        <v>33276</v>
      </c>
      <c r="H3848" s="3" t="s">
        <v>13946</v>
      </c>
      <c r="I3848" s="3" t="s">
        <v>13947</v>
      </c>
      <c r="J3848" s="3">
        <v>17847558.768540699</v>
      </c>
      <c r="K3848" s="3">
        <v>17923709.6276296</v>
      </c>
      <c r="L3848" s="3">
        <v>17617436.128366198</v>
      </c>
      <c r="M3848" s="3">
        <v>23746572.145912498</v>
      </c>
      <c r="N3848" s="3">
        <v>19283819.167612251</v>
      </c>
      <c r="O3848" s="3">
        <v>17977883.205128901</v>
      </c>
      <c r="P3848" s="3">
        <v>20923360.712568801</v>
      </c>
      <c r="Q3848" s="3">
        <v>22211370.993448701</v>
      </c>
      <c r="R3848" s="3">
        <v>14759604.1742319</v>
      </c>
      <c r="S3848" s="3">
        <v>18968054.771344576</v>
      </c>
      <c r="T3848" s="7">
        <v>0.98362542225048399</v>
      </c>
      <c r="U3848" s="7">
        <v>-2.381907235603457E-2</v>
      </c>
      <c r="V3848" s="7">
        <v>6.2382887966278174E-2</v>
      </c>
      <c r="W3848" s="3">
        <v>15770909.2438359</v>
      </c>
      <c r="X3848" s="3">
        <v>17397496.960573401</v>
      </c>
      <c r="Y3848" s="3">
        <v>17617436.128366198</v>
      </c>
      <c r="Z3848" s="3">
        <v>24892183.064801101</v>
      </c>
      <c r="AA3848" s="3">
        <v>16601038.4225129</v>
      </c>
      <c r="AB3848" s="3">
        <v>20521213.010892101</v>
      </c>
      <c r="AC3848" s="3">
        <v>22404206.416662298</v>
      </c>
      <c r="AD3848" s="3">
        <v>16734774.653331799</v>
      </c>
      <c r="AE3848" s="3">
        <v>16</v>
      </c>
      <c r="AF3848" s="3">
        <v>16</v>
      </c>
      <c r="AG3848" s="3">
        <v>15</v>
      </c>
      <c r="AH3848" s="3">
        <v>14</v>
      </c>
      <c r="AI3848" s="3">
        <v>16</v>
      </c>
      <c r="AJ3848" s="3">
        <v>13</v>
      </c>
      <c r="AK3848" s="3">
        <v>17</v>
      </c>
      <c r="AL3848" s="3">
        <v>13</v>
      </c>
    </row>
    <row r="3849" spans="1:38" customFormat="1" ht="15" hidden="1" x14ac:dyDescent="0.2">
      <c r="A3849" t="s">
        <v>13948</v>
      </c>
      <c r="B3849" t="s">
        <v>13948</v>
      </c>
      <c r="C3849">
        <v>1</v>
      </c>
      <c r="D3849">
        <v>1</v>
      </c>
      <c r="E3849">
        <v>58.5</v>
      </c>
      <c r="F3849">
        <v>0.86679406238460399</v>
      </c>
      <c r="G3849">
        <v>20431</v>
      </c>
      <c r="H3849" t="s">
        <v>13949</v>
      </c>
      <c r="I3849" t="s">
        <v>13950</v>
      </c>
      <c r="J3849">
        <v>118642.93106190101</v>
      </c>
      <c r="K3849">
        <v>167718.18460815301</v>
      </c>
      <c r="L3849">
        <v>105943.324969889</v>
      </c>
      <c r="M3849">
        <v>120284.77306904799</v>
      </c>
      <c r="N3849">
        <v>128147.30342724775</v>
      </c>
      <c r="O3849">
        <v>119231.770772221</v>
      </c>
      <c r="P3849">
        <v>123251.902290414</v>
      </c>
      <c r="Q3849">
        <v>130019.512868705</v>
      </c>
      <c r="R3849">
        <v>143004.79748303501</v>
      </c>
      <c r="S3849">
        <v>128876.99585359375</v>
      </c>
      <c r="T3849" s="1">
        <v>1.0056941691852319</v>
      </c>
      <c r="U3849" s="1">
        <v>8.1916493974776051E-3</v>
      </c>
      <c r="V3849" s="1">
        <v>6.2084072297344466E-2</v>
      </c>
      <c r="W3849">
        <v>104838.253929611</v>
      </c>
      <c r="X3849">
        <v>162794.23554459299</v>
      </c>
      <c r="Y3849">
        <v>105943.324969889</v>
      </c>
      <c r="Z3849">
        <v>126087.69689979</v>
      </c>
      <c r="AA3849">
        <v>110100.348588826</v>
      </c>
      <c r="AB3849">
        <v>120882.996553221</v>
      </c>
      <c r="AC3849">
        <v>131148.320622061</v>
      </c>
      <c r="AD3849">
        <v>162142.08944722501</v>
      </c>
      <c r="AE3849">
        <v>1</v>
      </c>
      <c r="AF3849">
        <v>1</v>
      </c>
      <c r="AG3849">
        <v>1</v>
      </c>
      <c r="AH3849">
        <v>1</v>
      </c>
      <c r="AI3849">
        <v>1</v>
      </c>
      <c r="AJ3849">
        <v>1</v>
      </c>
      <c r="AK3849">
        <v>1</v>
      </c>
      <c r="AL3849">
        <v>1</v>
      </c>
    </row>
    <row r="3850" spans="1:38" x14ac:dyDescent="0.15">
      <c r="A3850" s="3" t="s">
        <v>13951</v>
      </c>
      <c r="B3850" s="3" t="s">
        <v>13951</v>
      </c>
      <c r="C3850" s="3">
        <v>32</v>
      </c>
      <c r="D3850" s="3">
        <v>30</v>
      </c>
      <c r="E3850" s="3">
        <v>1345</v>
      </c>
      <c r="F3850" s="3">
        <v>0.86707629053770496</v>
      </c>
      <c r="G3850" s="3">
        <v>143059</v>
      </c>
      <c r="H3850" s="3" t="s">
        <v>13952</v>
      </c>
      <c r="I3850" s="3" t="s">
        <v>13953</v>
      </c>
      <c r="J3850" s="3">
        <v>4901518.1068702498</v>
      </c>
      <c r="K3850" s="3">
        <v>8268205.75898882</v>
      </c>
      <c r="L3850" s="3">
        <v>4925894.8498094901</v>
      </c>
      <c r="M3850" s="3">
        <v>3657140.8673870601</v>
      </c>
      <c r="N3850" s="3">
        <v>5438189.8957639048</v>
      </c>
      <c r="O3850" s="3">
        <v>6169847.5818770202</v>
      </c>
      <c r="P3850" s="3">
        <v>5350995.8455222603</v>
      </c>
      <c r="Q3850" s="3">
        <v>4114780.2678455701</v>
      </c>
      <c r="R3850" s="3">
        <v>4704223.43823059</v>
      </c>
      <c r="S3850" s="3">
        <v>5084961.7833688604</v>
      </c>
      <c r="T3850" s="7">
        <v>0.93504674916368913</v>
      </c>
      <c r="U3850" s="7">
        <v>-9.6889598228706519E-2</v>
      </c>
      <c r="V3850" s="7">
        <v>6.1942689026783987E-2</v>
      </c>
      <c r="W3850" s="3">
        <v>4331202.8397253901</v>
      </c>
      <c r="X3850" s="3">
        <v>8025463.8994855899</v>
      </c>
      <c r="Y3850" s="3">
        <v>4925894.8498094901</v>
      </c>
      <c r="Z3850" s="3">
        <v>3833573.0902716299</v>
      </c>
      <c r="AA3850" s="3">
        <v>5697326.85428546</v>
      </c>
      <c r="AB3850" s="3">
        <v>5248149.52410575</v>
      </c>
      <c r="AC3850" s="3">
        <v>4150504.1047314298</v>
      </c>
      <c r="AD3850" s="3">
        <v>5333755.4468534896</v>
      </c>
      <c r="AE3850" s="3">
        <v>19</v>
      </c>
      <c r="AF3850" s="3">
        <v>19</v>
      </c>
      <c r="AG3850" s="3">
        <v>20</v>
      </c>
      <c r="AH3850" s="3">
        <v>13</v>
      </c>
      <c r="AI3850" s="3">
        <v>19</v>
      </c>
      <c r="AJ3850" s="3">
        <v>17</v>
      </c>
      <c r="AK3850" s="3">
        <v>16</v>
      </c>
      <c r="AL3850" s="3">
        <v>16</v>
      </c>
    </row>
    <row r="3851" spans="1:38" customFormat="1" ht="15" hidden="1" x14ac:dyDescent="0.2">
      <c r="A3851" t="s">
        <v>13954</v>
      </c>
      <c r="B3851" t="s">
        <v>13955</v>
      </c>
      <c r="C3851">
        <v>3</v>
      </c>
      <c r="D3851">
        <v>1</v>
      </c>
      <c r="E3851">
        <v>86.23</v>
      </c>
      <c r="F3851">
        <v>0.86719224388871696</v>
      </c>
      <c r="G3851">
        <v>76478</v>
      </c>
      <c r="H3851" t="s">
        <v>13956</v>
      </c>
      <c r="I3851" t="s">
        <v>13957</v>
      </c>
      <c r="J3851">
        <v>18552.0680062795</v>
      </c>
      <c r="K3851">
        <v>20729.592794780801</v>
      </c>
      <c r="L3851">
        <v>20823.735567151201</v>
      </c>
      <c r="M3851">
        <v>25127.2040498678</v>
      </c>
      <c r="N3851">
        <v>21308.150104519824</v>
      </c>
      <c r="O3851">
        <v>25735.742831576099</v>
      </c>
      <c r="P3851">
        <v>23606.286232054201</v>
      </c>
      <c r="Q3851">
        <v>17233.133475268001</v>
      </c>
      <c r="R3851">
        <v>17685.397552660899</v>
      </c>
      <c r="S3851">
        <v>21065.140022889798</v>
      </c>
      <c r="T3851" s="1">
        <v>0.98859543975248798</v>
      </c>
      <c r="U3851" s="1">
        <v>-1.6547843337498588E-2</v>
      </c>
      <c r="V3851" s="1">
        <v>6.1884615090045704E-2</v>
      </c>
      <c r="W3851">
        <v>16393.4454345786</v>
      </c>
      <c r="X3851">
        <v>20121.003694747898</v>
      </c>
      <c r="Y3851">
        <v>20823.735567151201</v>
      </c>
      <c r="Z3851">
        <v>26339.421086659098</v>
      </c>
      <c r="AA3851">
        <v>23764.7586595188</v>
      </c>
      <c r="AB3851">
        <v>23152.572611008502</v>
      </c>
      <c r="AC3851">
        <v>17382.748669574601</v>
      </c>
      <c r="AD3851">
        <v>20052.105680115099</v>
      </c>
      <c r="AE3851">
        <v>1</v>
      </c>
      <c r="AF3851">
        <v>0</v>
      </c>
      <c r="AG3851">
        <v>0</v>
      </c>
      <c r="AH3851">
        <v>1</v>
      </c>
      <c r="AI3851">
        <v>1</v>
      </c>
      <c r="AJ3851">
        <v>0</v>
      </c>
      <c r="AK3851">
        <v>0</v>
      </c>
      <c r="AL3851">
        <v>1</v>
      </c>
    </row>
    <row r="3852" spans="1:38" customFormat="1" ht="15" hidden="1" x14ac:dyDescent="0.2">
      <c r="A3852" t="s">
        <v>13958</v>
      </c>
      <c r="B3852" t="s">
        <v>13959</v>
      </c>
      <c r="C3852">
        <v>2</v>
      </c>
      <c r="D3852">
        <v>1</v>
      </c>
      <c r="E3852">
        <v>48.14</v>
      </c>
      <c r="F3852">
        <v>0.86765187789175602</v>
      </c>
      <c r="G3852">
        <v>51605</v>
      </c>
      <c r="H3852" t="s">
        <v>13960</v>
      </c>
      <c r="I3852" t="s">
        <v>13961</v>
      </c>
      <c r="J3852">
        <v>50527.656229460503</v>
      </c>
      <c r="K3852">
        <v>77154.886268903705</v>
      </c>
      <c r="L3852">
        <v>34116.932550751299</v>
      </c>
      <c r="M3852">
        <v>20709.497030509701</v>
      </c>
      <c r="N3852">
        <v>45627.243019906295</v>
      </c>
      <c r="O3852">
        <v>41360.865728516103</v>
      </c>
      <c r="P3852">
        <v>51579.823383697199</v>
      </c>
      <c r="Q3852">
        <v>35119.5293551207</v>
      </c>
      <c r="R3852">
        <v>45034.587785902499</v>
      </c>
      <c r="S3852">
        <v>43273.701563309121</v>
      </c>
      <c r="T3852" s="1">
        <v>0.94841806559361108</v>
      </c>
      <c r="U3852" s="1">
        <v>-7.6404951158452958E-2</v>
      </c>
      <c r="V3852" s="1">
        <v>6.1654488920922491E-2</v>
      </c>
      <c r="W3852">
        <v>44648.519779813003</v>
      </c>
      <c r="X3852">
        <v>74889.736959778995</v>
      </c>
      <c r="Y3852">
        <v>34116.932550751299</v>
      </c>
      <c r="Z3852">
        <v>21708.589690160199</v>
      </c>
      <c r="AA3852">
        <v>38193.224047178199</v>
      </c>
      <c r="AB3852">
        <v>50588.457430990398</v>
      </c>
      <c r="AC3852">
        <v>35424.4312591165</v>
      </c>
      <c r="AD3852">
        <v>51061.239129875801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1</v>
      </c>
      <c r="AK3852">
        <v>0</v>
      </c>
      <c r="AL3852">
        <v>1</v>
      </c>
    </row>
    <row r="3853" spans="1:38" customFormat="1" ht="15" hidden="1" x14ac:dyDescent="0.2">
      <c r="A3853" t="s">
        <v>13962</v>
      </c>
      <c r="B3853" t="s">
        <v>13962</v>
      </c>
      <c r="C3853">
        <v>70</v>
      </c>
      <c r="D3853">
        <v>1</v>
      </c>
      <c r="E3853">
        <v>4358.84</v>
      </c>
      <c r="F3853">
        <v>0.86808726646541701</v>
      </c>
      <c r="G3853">
        <v>141083</v>
      </c>
      <c r="H3853" t="s">
        <v>13963</v>
      </c>
      <c r="I3853" t="s">
        <v>4802</v>
      </c>
      <c r="J3853">
        <v>28323.592898404298</v>
      </c>
      <c r="K3853">
        <v>20424.7965095584</v>
      </c>
      <c r="L3853">
        <v>46864.663629539398</v>
      </c>
      <c r="M3853">
        <v>28078.051078587701</v>
      </c>
      <c r="N3853">
        <v>30922.776029022451</v>
      </c>
      <c r="O3853">
        <v>9395.95080779819</v>
      </c>
      <c r="P3853">
        <v>93054.9800115572</v>
      </c>
      <c r="Q3853">
        <v>75696.663363656902</v>
      </c>
      <c r="R3853">
        <v>17262.1524020078</v>
      </c>
      <c r="S3853">
        <v>48852.436646255024</v>
      </c>
      <c r="T3853" s="1">
        <v>1.579820537470658</v>
      </c>
      <c r="U3853" s="1">
        <v>0.65976068219591955</v>
      </c>
      <c r="V3853" s="1">
        <v>6.1436614179081063E-2</v>
      </c>
      <c r="W3853">
        <v>25028.006286633099</v>
      </c>
      <c r="X3853">
        <v>19825.155761707501</v>
      </c>
      <c r="Y3853">
        <v>46864.663629539398</v>
      </c>
      <c r="Z3853">
        <v>29432.626454734302</v>
      </c>
      <c r="AA3853">
        <v>8676.3574218681206</v>
      </c>
      <c r="AB3853">
        <v>91266.460143487493</v>
      </c>
      <c r="AC3853">
        <v>76353.849186175401</v>
      </c>
      <c r="AD3853">
        <v>19572.220709239002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1</v>
      </c>
      <c r="AK3853">
        <v>1</v>
      </c>
      <c r="AL3853">
        <v>0</v>
      </c>
    </row>
    <row r="3854" spans="1:38" x14ac:dyDescent="0.15">
      <c r="A3854" s="3" t="s">
        <v>13964</v>
      </c>
      <c r="B3854" s="3" t="s">
        <v>13965</v>
      </c>
      <c r="C3854" s="3">
        <v>3</v>
      </c>
      <c r="D3854" s="3">
        <v>2</v>
      </c>
      <c r="E3854" s="3">
        <v>140.16999999999999</v>
      </c>
      <c r="F3854" s="3">
        <v>0.86811371426428896</v>
      </c>
      <c r="G3854" s="3">
        <v>74644</v>
      </c>
      <c r="H3854" s="3" t="s">
        <v>13966</v>
      </c>
      <c r="I3854" s="3" t="s">
        <v>13967</v>
      </c>
      <c r="J3854" s="3">
        <v>318561.088336221</v>
      </c>
      <c r="K3854" s="3">
        <v>409553.77663667599</v>
      </c>
      <c r="L3854" s="3">
        <v>262877.22965522198</v>
      </c>
      <c r="M3854" s="3">
        <v>174968.73898536401</v>
      </c>
      <c r="N3854" s="3">
        <v>291490.20840337075</v>
      </c>
      <c r="O3854" s="3">
        <v>262617.00137595501</v>
      </c>
      <c r="P3854" s="3">
        <v>467612.75018596702</v>
      </c>
      <c r="Q3854" s="3">
        <v>269231.06830846798</v>
      </c>
      <c r="R3854" s="3">
        <v>215070.51479515</v>
      </c>
      <c r="S3854" s="3">
        <v>303632.83366638498</v>
      </c>
      <c r="T3854" s="7">
        <v>1.0416570605562536</v>
      </c>
      <c r="U3854" s="7">
        <v>5.8880384651881786E-2</v>
      </c>
      <c r="V3854" s="7">
        <v>6.1423382838657975E-2</v>
      </c>
      <c r="W3854" s="3">
        <v>281494.96958787303</v>
      </c>
      <c r="X3854" s="3">
        <v>397529.90492795798</v>
      </c>
      <c r="Y3854" s="3">
        <v>262877.22965522198</v>
      </c>
      <c r="Z3854" s="3">
        <v>183409.79298735401</v>
      </c>
      <c r="AA3854" s="3">
        <v>242504.352737343</v>
      </c>
      <c r="AB3854" s="3">
        <v>458625.217286959</v>
      </c>
      <c r="AC3854" s="3">
        <v>271568.48759766202</v>
      </c>
      <c r="AD3854" s="3">
        <v>243851.83756868701</v>
      </c>
      <c r="AE3854" s="3">
        <v>1</v>
      </c>
      <c r="AF3854" s="3">
        <v>2</v>
      </c>
      <c r="AG3854" s="3">
        <v>0</v>
      </c>
      <c r="AH3854" s="3">
        <v>1</v>
      </c>
      <c r="AI3854" s="3">
        <v>1</v>
      </c>
      <c r="AJ3854" s="3">
        <v>2</v>
      </c>
      <c r="AK3854" s="3">
        <v>1</v>
      </c>
      <c r="AL3854" s="3">
        <v>1</v>
      </c>
    </row>
    <row r="3855" spans="1:38" x14ac:dyDescent="0.15">
      <c r="A3855" s="3" t="s">
        <v>13968</v>
      </c>
      <c r="B3855" s="3" t="s">
        <v>13969</v>
      </c>
      <c r="C3855" s="3">
        <v>30</v>
      </c>
      <c r="D3855" s="3">
        <v>29</v>
      </c>
      <c r="E3855" s="3">
        <v>1984.22</v>
      </c>
      <c r="F3855" s="3">
        <v>0.868243623981787</v>
      </c>
      <c r="G3855" s="3">
        <v>79350</v>
      </c>
      <c r="H3855" s="3" t="s">
        <v>13970</v>
      </c>
      <c r="I3855" s="3" t="s">
        <v>13971</v>
      </c>
      <c r="J3855" s="3">
        <v>23538746.506892402</v>
      </c>
      <c r="K3855" s="3">
        <v>22534791.042963602</v>
      </c>
      <c r="L3855" s="3">
        <v>21843350.7654704</v>
      </c>
      <c r="M3855" s="3">
        <v>20399942.519509099</v>
      </c>
      <c r="N3855" s="3">
        <v>22079207.708708875</v>
      </c>
      <c r="O3855" s="3">
        <v>23414395.662249599</v>
      </c>
      <c r="P3855" s="3">
        <v>22459190.9152775</v>
      </c>
      <c r="Q3855" s="3">
        <v>19522106.714697499</v>
      </c>
      <c r="R3855" s="3">
        <v>23912456.363920599</v>
      </c>
      <c r="S3855" s="3">
        <v>22327037.4140363</v>
      </c>
      <c r="T3855" s="7">
        <v>1.0112245742056076</v>
      </c>
      <c r="U3855" s="7">
        <v>1.610342860963539E-2</v>
      </c>
      <c r="V3855" s="7">
        <v>6.1358397282611922E-2</v>
      </c>
      <c r="W3855" s="3">
        <v>20799899.845586199</v>
      </c>
      <c r="X3855" s="3">
        <v>21873204.086768299</v>
      </c>
      <c r="Y3855" s="3">
        <v>21843350.7654704</v>
      </c>
      <c r="Z3855" s="3">
        <v>21384101.275200099</v>
      </c>
      <c r="AA3855" s="3">
        <v>21621192.9732657</v>
      </c>
      <c r="AB3855" s="3">
        <v>22027524.505078301</v>
      </c>
      <c r="AC3855" s="3">
        <v>19691594.393394198</v>
      </c>
      <c r="AD3855" s="3">
        <v>27112486.4822919</v>
      </c>
      <c r="AE3855" s="3">
        <v>31</v>
      </c>
      <c r="AF3855" s="3">
        <v>23</v>
      </c>
      <c r="AG3855" s="3">
        <v>20</v>
      </c>
      <c r="AH3855" s="3">
        <v>23</v>
      </c>
      <c r="AI3855" s="3">
        <v>27</v>
      </c>
      <c r="AJ3855" s="3">
        <v>24</v>
      </c>
      <c r="AK3855" s="3">
        <v>29</v>
      </c>
      <c r="AL3855" s="3">
        <v>30</v>
      </c>
    </row>
    <row r="3856" spans="1:38" x14ac:dyDescent="0.15">
      <c r="A3856" s="3" t="s">
        <v>13972</v>
      </c>
      <c r="B3856" s="3" t="s">
        <v>13972</v>
      </c>
      <c r="C3856" s="3">
        <v>37</v>
      </c>
      <c r="D3856" s="3">
        <v>37</v>
      </c>
      <c r="E3856" s="3">
        <v>2089.54</v>
      </c>
      <c r="F3856" s="3">
        <v>0.86843325337920396</v>
      </c>
      <c r="G3856" s="3">
        <v>57646</v>
      </c>
      <c r="H3856" s="3" t="s">
        <v>13973</v>
      </c>
      <c r="I3856" s="3" t="s">
        <v>13974</v>
      </c>
      <c r="J3856" s="3">
        <v>38197595.670928098</v>
      </c>
      <c r="K3856" s="3">
        <v>36825134.9135058</v>
      </c>
      <c r="L3856" s="3">
        <v>41759224.616378099</v>
      </c>
      <c r="M3856" s="3">
        <v>43467942.657911099</v>
      </c>
      <c r="N3856" s="3">
        <v>40062474.464680776</v>
      </c>
      <c r="O3856" s="3">
        <v>34030255.1101017</v>
      </c>
      <c r="P3856" s="3">
        <v>42471421.817795999</v>
      </c>
      <c r="Q3856" s="3">
        <v>40114957.938552402</v>
      </c>
      <c r="R3856" s="3">
        <v>42124048.9813729</v>
      </c>
      <c r="S3856" s="3">
        <v>39685170.961955748</v>
      </c>
      <c r="T3856" s="7">
        <v>0.99058212185426386</v>
      </c>
      <c r="U3856" s="7">
        <v>-1.365151161435622E-2</v>
      </c>
      <c r="V3856" s="7">
        <v>6.126355522845011E-2</v>
      </c>
      <c r="W3856" s="3">
        <v>33753121.223547801</v>
      </c>
      <c r="X3856" s="3">
        <v>35744005.344899803</v>
      </c>
      <c r="Y3856" s="3">
        <v>41759224.616378099</v>
      </c>
      <c r="Z3856" s="3">
        <v>45564975.839144297</v>
      </c>
      <c r="AA3856" s="3">
        <v>31424031.7486066</v>
      </c>
      <c r="AB3856" s="3">
        <v>41655119.651733898</v>
      </c>
      <c r="AC3856" s="3">
        <v>40463229.321420297</v>
      </c>
      <c r="AD3856" s="3">
        <v>47761204.085669398</v>
      </c>
      <c r="AE3856" s="3">
        <v>32</v>
      </c>
      <c r="AF3856" s="3">
        <v>28</v>
      </c>
      <c r="AG3856" s="3">
        <v>35</v>
      </c>
      <c r="AH3856" s="3">
        <v>36</v>
      </c>
      <c r="AI3856" s="3">
        <v>32</v>
      </c>
      <c r="AJ3856" s="3">
        <v>24</v>
      </c>
      <c r="AK3856" s="3">
        <v>31</v>
      </c>
      <c r="AL3856" s="3">
        <v>31</v>
      </c>
    </row>
    <row r="3857" spans="1:38" customFormat="1" ht="15" hidden="1" x14ac:dyDescent="0.2">
      <c r="A3857" t="s">
        <v>13975</v>
      </c>
      <c r="B3857" t="s">
        <v>13975</v>
      </c>
      <c r="C3857">
        <v>3</v>
      </c>
      <c r="D3857">
        <v>1</v>
      </c>
      <c r="E3857">
        <v>93.53</v>
      </c>
      <c r="F3857">
        <v>0.86898487754841303</v>
      </c>
      <c r="G3857">
        <v>19936</v>
      </c>
      <c r="H3857" t="s">
        <v>13976</v>
      </c>
      <c r="I3857" t="s">
        <v>1730</v>
      </c>
      <c r="J3857">
        <v>10772.032341799</v>
      </c>
      <c r="K3857">
        <v>19059.3674227714</v>
      </c>
      <c r="L3857">
        <v>14850.1089445741</v>
      </c>
      <c r="M3857">
        <v>36134.792201896198</v>
      </c>
      <c r="N3857">
        <v>20204.075227760175</v>
      </c>
      <c r="O3857">
        <v>20761.654591549799</v>
      </c>
      <c r="P3857">
        <v>32418.956550330899</v>
      </c>
      <c r="Q3857">
        <v>9633.4037190511499</v>
      </c>
      <c r="R3857">
        <v>21780.2986987689</v>
      </c>
      <c r="S3857">
        <v>21148.578389925187</v>
      </c>
      <c r="T3857" s="1">
        <v>1.0467481511288017</v>
      </c>
      <c r="U3857" s="1">
        <v>6.5914369848298945E-2</v>
      </c>
      <c r="V3857" s="1">
        <v>6.0987781266434601E-2</v>
      </c>
      <c r="W3857">
        <v>9518.6544354529506</v>
      </c>
      <c r="X3857">
        <v>18499.813581948201</v>
      </c>
      <c r="Y3857">
        <v>14850.1089445741</v>
      </c>
      <c r="Z3857">
        <v>37878.050649637597</v>
      </c>
      <c r="AA3857">
        <v>19171.613346054499</v>
      </c>
      <c r="AB3857">
        <v>31795.863107237801</v>
      </c>
      <c r="AC3857">
        <v>9717.0393255024392</v>
      </c>
      <c r="AD3857">
        <v>24694.997664130999</v>
      </c>
      <c r="AE3857">
        <v>0</v>
      </c>
      <c r="AF3857">
        <v>1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</row>
    <row r="3858" spans="1:38" x14ac:dyDescent="0.15">
      <c r="A3858" s="3" t="s">
        <v>13977</v>
      </c>
      <c r="B3858" s="3" t="s">
        <v>13978</v>
      </c>
      <c r="C3858" s="3">
        <v>8</v>
      </c>
      <c r="D3858" s="3">
        <v>6</v>
      </c>
      <c r="E3858" s="3">
        <v>238.33</v>
      </c>
      <c r="F3858" s="3">
        <v>0.86907338104474696</v>
      </c>
      <c r="G3858" s="3">
        <v>128150</v>
      </c>
      <c r="H3858" s="3" t="s">
        <v>13979</v>
      </c>
      <c r="I3858" s="3" t="s">
        <v>13980</v>
      </c>
      <c r="J3858" s="3">
        <v>511298.67057056603</v>
      </c>
      <c r="K3858" s="3">
        <v>419340.114102869</v>
      </c>
      <c r="L3858" s="3">
        <v>409495.99530174001</v>
      </c>
      <c r="M3858" s="3">
        <v>321859.15754678799</v>
      </c>
      <c r="N3858" s="3">
        <v>415498.48438049073</v>
      </c>
      <c r="O3858" s="3">
        <v>432754.26680198399</v>
      </c>
      <c r="P3858" s="3">
        <v>497851.32171836501</v>
      </c>
      <c r="Q3858" s="3">
        <v>318051.62879403599</v>
      </c>
      <c r="R3858" s="3">
        <v>452725.61240760499</v>
      </c>
      <c r="S3858" s="3">
        <v>425345.70743049745</v>
      </c>
      <c r="T3858" s="7">
        <v>1.0236997809142168</v>
      </c>
      <c r="U3858" s="7">
        <v>3.3792680092824726E-2</v>
      </c>
      <c r="V3858" s="7">
        <v>6.0943551931853711E-2</v>
      </c>
      <c r="W3858" s="3">
        <v>451806.60473721899</v>
      </c>
      <c r="X3858" s="3">
        <v>407028.93051252799</v>
      </c>
      <c r="Y3858" s="3">
        <v>409495.99530174001</v>
      </c>
      <c r="Z3858" s="3">
        <v>337386.67718053597</v>
      </c>
      <c r="AA3858" s="3">
        <v>399611.57432797999</v>
      </c>
      <c r="AB3858" s="3">
        <v>488282.60245016997</v>
      </c>
      <c r="AC3858" s="3">
        <v>320812.90005731798</v>
      </c>
      <c r="AD3858" s="3">
        <v>513310.58841401403</v>
      </c>
      <c r="AE3858" s="3">
        <v>2</v>
      </c>
      <c r="AF3858" s="3">
        <v>3</v>
      </c>
      <c r="AG3858" s="3">
        <v>4</v>
      </c>
      <c r="AH3858" s="3">
        <v>1</v>
      </c>
      <c r="AI3858" s="3">
        <v>3</v>
      </c>
      <c r="AJ3858" s="3">
        <v>4</v>
      </c>
      <c r="AK3858" s="3">
        <v>3</v>
      </c>
      <c r="AL3858" s="3">
        <v>3</v>
      </c>
    </row>
    <row r="3859" spans="1:38" x14ac:dyDescent="0.15">
      <c r="A3859" s="3" t="s">
        <v>13981</v>
      </c>
      <c r="B3859" s="3" t="s">
        <v>13982</v>
      </c>
      <c r="C3859" s="3">
        <v>8</v>
      </c>
      <c r="D3859" s="3">
        <v>6</v>
      </c>
      <c r="E3859" s="3">
        <v>413.14</v>
      </c>
      <c r="F3859" s="3">
        <v>0.86927824401899401</v>
      </c>
      <c r="G3859" s="3">
        <v>82592</v>
      </c>
      <c r="H3859" s="3" t="s">
        <v>13983</v>
      </c>
      <c r="I3859" s="3" t="s">
        <v>13984</v>
      </c>
      <c r="J3859" s="3">
        <v>900416.17788989504</v>
      </c>
      <c r="K3859" s="3">
        <v>703210.38770451804</v>
      </c>
      <c r="L3859" s="3">
        <v>881947.42062605405</v>
      </c>
      <c r="M3859" s="3">
        <v>809510.95361437695</v>
      </c>
      <c r="N3859" s="3">
        <v>823771.23495871096</v>
      </c>
      <c r="O3859" s="3">
        <v>661888.82610347995</v>
      </c>
      <c r="P3859" s="3">
        <v>888867.74661356001</v>
      </c>
      <c r="Q3859" s="3">
        <v>917296.19638525206</v>
      </c>
      <c r="R3859" s="3">
        <v>785855.35317331494</v>
      </c>
      <c r="S3859" s="3">
        <v>813477.0305689018</v>
      </c>
      <c r="T3859" s="7">
        <v>0.987503564153554</v>
      </c>
      <c r="U3859" s="7">
        <v>-1.8142139644560244E-2</v>
      </c>
      <c r="V3859" s="7">
        <v>6.0841189603782826E-2</v>
      </c>
      <c r="W3859" s="3">
        <v>795648.41373228596</v>
      </c>
      <c r="X3859" s="3">
        <v>682565.207588166</v>
      </c>
      <c r="Y3859" s="3">
        <v>881947.42062605405</v>
      </c>
      <c r="Z3859" s="3">
        <v>848564.36232204805</v>
      </c>
      <c r="AA3859" s="3">
        <v>611197.75382905104</v>
      </c>
      <c r="AB3859" s="3">
        <v>871783.67841315502</v>
      </c>
      <c r="AC3859" s="3">
        <v>925260.00916810299</v>
      </c>
      <c r="AD3859" s="3">
        <v>891020.65951266105</v>
      </c>
      <c r="AE3859" s="3">
        <v>6</v>
      </c>
      <c r="AF3859" s="3">
        <v>5</v>
      </c>
      <c r="AG3859" s="3">
        <v>4</v>
      </c>
      <c r="AH3859" s="3">
        <v>6</v>
      </c>
      <c r="AI3859" s="3">
        <v>5</v>
      </c>
      <c r="AJ3859" s="3">
        <v>5</v>
      </c>
      <c r="AK3859" s="3">
        <v>5</v>
      </c>
      <c r="AL3859" s="3">
        <v>4</v>
      </c>
    </row>
    <row r="3860" spans="1:38" x14ac:dyDescent="0.15">
      <c r="A3860" s="3" t="s">
        <v>13985</v>
      </c>
      <c r="B3860" s="3" t="s">
        <v>13985</v>
      </c>
      <c r="C3860" s="3">
        <v>7</v>
      </c>
      <c r="D3860" s="3">
        <v>7</v>
      </c>
      <c r="E3860" s="3">
        <v>237.1</v>
      </c>
      <c r="F3860" s="3">
        <v>0.86968638050561897</v>
      </c>
      <c r="G3860" s="3">
        <v>115195</v>
      </c>
      <c r="H3860" s="3" t="s">
        <v>13986</v>
      </c>
      <c r="I3860" s="3" t="s">
        <v>13987</v>
      </c>
      <c r="J3860" s="3">
        <v>387917.84850591398</v>
      </c>
      <c r="K3860" s="3">
        <v>418091.090972609</v>
      </c>
      <c r="L3860" s="3">
        <v>504132.25331643299</v>
      </c>
      <c r="M3860" s="3">
        <v>369855.21696682501</v>
      </c>
      <c r="N3860" s="3">
        <v>419999.10244044528</v>
      </c>
      <c r="O3860" s="3">
        <v>405830.89056625398</v>
      </c>
      <c r="P3860" s="3">
        <v>382764.11238752602</v>
      </c>
      <c r="Q3860" s="3">
        <v>413296.99099098</v>
      </c>
      <c r="R3860" s="3">
        <v>447351.51791448198</v>
      </c>
      <c r="S3860" s="3">
        <v>412310.87796481047</v>
      </c>
      <c r="T3860" s="7">
        <v>0.98169466451008669</v>
      </c>
      <c r="U3860" s="7">
        <v>-2.6653720546039102E-2</v>
      </c>
      <c r="V3860" s="7">
        <v>6.0637331026374836E-2</v>
      </c>
      <c r="W3860" s="3">
        <v>342781.73626941798</v>
      </c>
      <c r="X3860" s="3">
        <v>405816.57678867102</v>
      </c>
      <c r="Y3860" s="3">
        <v>504132.25331643299</v>
      </c>
      <c r="Z3860" s="3">
        <v>387698.22067959601</v>
      </c>
      <c r="AA3860" s="3">
        <v>374750.13773651299</v>
      </c>
      <c r="AB3860" s="3">
        <v>375407.37318126101</v>
      </c>
      <c r="AC3860" s="3">
        <v>416885.16662382102</v>
      </c>
      <c r="AD3860" s="3">
        <v>507217.31794100697</v>
      </c>
      <c r="AE3860" s="3">
        <v>4</v>
      </c>
      <c r="AF3860" s="3">
        <v>3</v>
      </c>
      <c r="AG3860" s="3">
        <v>4</v>
      </c>
      <c r="AH3860" s="3">
        <v>3</v>
      </c>
      <c r="AI3860" s="3">
        <v>4</v>
      </c>
      <c r="AJ3860" s="3">
        <v>1</v>
      </c>
      <c r="AK3860" s="3">
        <v>3</v>
      </c>
      <c r="AL3860" s="3">
        <v>5</v>
      </c>
    </row>
    <row r="3861" spans="1:38" x14ac:dyDescent="0.15">
      <c r="A3861" s="3" t="s">
        <v>13988</v>
      </c>
      <c r="B3861" s="3" t="s">
        <v>13989</v>
      </c>
      <c r="C3861" s="3">
        <v>3</v>
      </c>
      <c r="D3861" s="3">
        <v>3</v>
      </c>
      <c r="E3861" s="3">
        <v>223.1</v>
      </c>
      <c r="F3861" s="3">
        <v>0.87006759744195605</v>
      </c>
      <c r="G3861" s="3">
        <v>8230</v>
      </c>
      <c r="H3861" s="3" t="s">
        <v>13990</v>
      </c>
      <c r="I3861" s="3" t="s">
        <v>13991</v>
      </c>
      <c r="J3861" s="3">
        <v>11020681.1317237</v>
      </c>
      <c r="K3861" s="3">
        <v>10085415.2411274</v>
      </c>
      <c r="L3861" s="3">
        <v>10692585.929082099</v>
      </c>
      <c r="M3861" s="3">
        <v>11076375.793063</v>
      </c>
      <c r="N3861" s="3">
        <v>10718764.52374905</v>
      </c>
      <c r="O3861" s="3">
        <v>11037586.1165467</v>
      </c>
      <c r="P3861" s="3">
        <v>9809991.6229558606</v>
      </c>
      <c r="Q3861" s="3">
        <v>11768053.8590506</v>
      </c>
      <c r="R3861" s="3">
        <v>9998502.6505792607</v>
      </c>
      <c r="S3861" s="3">
        <v>10653533.562283104</v>
      </c>
      <c r="T3861" s="7">
        <v>0.99391432087892062</v>
      </c>
      <c r="U3861" s="7">
        <v>-8.8066034325045839E-3</v>
      </c>
      <c r="V3861" s="7">
        <v>6.0447004788748621E-2</v>
      </c>
      <c r="W3861" s="3">
        <v>9738371.7396707609</v>
      </c>
      <c r="X3861" s="3">
        <v>9789322.89402638</v>
      </c>
      <c r="Y3861" s="3">
        <v>10692585.929082099</v>
      </c>
      <c r="Z3861" s="3">
        <v>11610735.740775701</v>
      </c>
      <c r="AA3861" s="3">
        <v>10192267.3054362</v>
      </c>
      <c r="AB3861" s="3">
        <v>9621443.2516481094</v>
      </c>
      <c r="AC3861" s="3">
        <v>11870222.142448399</v>
      </c>
      <c r="AD3861" s="3">
        <v>11336529.540562199</v>
      </c>
      <c r="AE3861" s="3">
        <v>5</v>
      </c>
      <c r="AF3861" s="3">
        <v>6</v>
      </c>
      <c r="AG3861" s="3">
        <v>3</v>
      </c>
      <c r="AH3861" s="3">
        <v>3</v>
      </c>
      <c r="AI3861" s="3">
        <v>3</v>
      </c>
      <c r="AJ3861" s="3">
        <v>3</v>
      </c>
      <c r="AK3861" s="3">
        <v>4</v>
      </c>
      <c r="AL3861" s="3">
        <v>5</v>
      </c>
    </row>
    <row r="3862" spans="1:38" x14ac:dyDescent="0.15">
      <c r="A3862" s="3" t="s">
        <v>13992</v>
      </c>
      <c r="B3862" s="3" t="s">
        <v>13992</v>
      </c>
      <c r="C3862" s="3">
        <v>37</v>
      </c>
      <c r="D3862" s="3">
        <v>13</v>
      </c>
      <c r="E3862" s="3">
        <v>1480.58</v>
      </c>
      <c r="F3862" s="3">
        <v>0.87056209875435797</v>
      </c>
      <c r="G3862" s="3">
        <v>315344</v>
      </c>
      <c r="H3862" s="3" t="s">
        <v>13902</v>
      </c>
      <c r="I3862" s="3" t="s">
        <v>7558</v>
      </c>
      <c r="J3862" s="3">
        <v>646250.45236895804</v>
      </c>
      <c r="K3862" s="3">
        <v>689657.48186798499</v>
      </c>
      <c r="L3862" s="3">
        <v>714399.61275190802</v>
      </c>
      <c r="M3862" s="3">
        <v>836725.24513317703</v>
      </c>
      <c r="N3862" s="3">
        <v>721758.19803050696</v>
      </c>
      <c r="O3862" s="3">
        <v>452048.69557367603</v>
      </c>
      <c r="P3862" s="3">
        <v>905361.04662585096</v>
      </c>
      <c r="Q3862" s="3">
        <v>892430.91813717806</v>
      </c>
      <c r="R3862" s="3">
        <v>821382.51500784804</v>
      </c>
      <c r="S3862" s="3">
        <v>767805.79383613821</v>
      </c>
      <c r="T3862" s="7">
        <v>1.063799200246403</v>
      </c>
      <c r="U3862" s="7">
        <v>8.9225857467103362E-2</v>
      </c>
      <c r="V3862" s="7">
        <v>6.0200244438150169E-2</v>
      </c>
      <c r="W3862" s="3">
        <v>571056.09597788705</v>
      </c>
      <c r="X3862" s="3">
        <v>669410.19431264699</v>
      </c>
      <c r="Y3862" s="3">
        <v>714399.61275190802</v>
      </c>
      <c r="Z3862" s="3">
        <v>877091.55868126894</v>
      </c>
      <c r="AA3862" s="3">
        <v>417428.33004524501</v>
      </c>
      <c r="AB3862" s="3">
        <v>887959.97664049803</v>
      </c>
      <c r="AC3862" s="3">
        <v>900178.85471609095</v>
      </c>
      <c r="AD3862" s="3">
        <v>931302.163024207</v>
      </c>
      <c r="AE3862" s="3">
        <v>5</v>
      </c>
      <c r="AF3862" s="3">
        <v>3</v>
      </c>
      <c r="AG3862" s="3">
        <v>6</v>
      </c>
      <c r="AH3862" s="3">
        <v>4</v>
      </c>
      <c r="AI3862" s="3">
        <v>2</v>
      </c>
      <c r="AJ3862" s="3">
        <v>4</v>
      </c>
      <c r="AK3862" s="3">
        <v>7</v>
      </c>
      <c r="AL3862" s="3">
        <v>6</v>
      </c>
    </row>
    <row r="3863" spans="1:38" x14ac:dyDescent="0.15">
      <c r="A3863" s="3" t="s">
        <v>13993</v>
      </c>
      <c r="B3863" s="3" t="s">
        <v>13994</v>
      </c>
      <c r="C3863" s="3">
        <v>40</v>
      </c>
      <c r="D3863" s="3">
        <v>2</v>
      </c>
      <c r="E3863" s="3">
        <v>2401.4299999999998</v>
      </c>
      <c r="F3863" s="3">
        <v>0.87104051322313902</v>
      </c>
      <c r="G3863" s="3">
        <v>42721</v>
      </c>
      <c r="H3863" s="3" t="s">
        <v>13995</v>
      </c>
      <c r="I3863" s="3" t="s">
        <v>2010</v>
      </c>
      <c r="J3863" s="3">
        <v>1707787.7465553801</v>
      </c>
      <c r="K3863" s="3">
        <v>1631500.8775249999</v>
      </c>
      <c r="L3863" s="3">
        <v>1735891.56744583</v>
      </c>
      <c r="M3863" s="3">
        <v>2073163.64435026</v>
      </c>
      <c r="N3863" s="3">
        <v>1787085.9589691176</v>
      </c>
      <c r="O3863" s="3">
        <v>1683828.3286611801</v>
      </c>
      <c r="P3863" s="3">
        <v>1933920.4509340599</v>
      </c>
      <c r="Q3863" s="3">
        <v>2024965.8587068799</v>
      </c>
      <c r="R3863" s="3">
        <v>1601569.44453814</v>
      </c>
      <c r="S3863" s="3">
        <v>1811071.0207100648</v>
      </c>
      <c r="T3863" s="7">
        <v>1.0134213251581827</v>
      </c>
      <c r="U3863" s="7">
        <v>1.9234092544492654E-2</v>
      </c>
      <c r="V3863" s="7">
        <v>5.9961644923368237E-2</v>
      </c>
      <c r="W3863" s="3">
        <v>1509078.40719004</v>
      </c>
      <c r="X3863" s="3">
        <v>1583602.5101723201</v>
      </c>
      <c r="Y3863" s="3">
        <v>1735891.56744583</v>
      </c>
      <c r="Z3863" s="3">
        <v>2173179.7179551902</v>
      </c>
      <c r="AA3863" s="3">
        <v>1554871.53087328</v>
      </c>
      <c r="AB3863" s="3">
        <v>1896750.43435534</v>
      </c>
      <c r="AC3863" s="3">
        <v>2042546.2749933</v>
      </c>
      <c r="AD3863" s="3">
        <v>1815895.8349845</v>
      </c>
      <c r="AE3863" s="3">
        <v>2</v>
      </c>
      <c r="AF3863" s="3">
        <v>2</v>
      </c>
      <c r="AG3863" s="3">
        <v>1</v>
      </c>
      <c r="AH3863" s="3">
        <v>1</v>
      </c>
      <c r="AI3863" s="3">
        <v>1</v>
      </c>
      <c r="AJ3863" s="3">
        <v>1</v>
      </c>
      <c r="AK3863" s="3">
        <v>2</v>
      </c>
      <c r="AL3863" s="3">
        <v>2</v>
      </c>
    </row>
    <row r="3864" spans="1:38" x14ac:dyDescent="0.15">
      <c r="A3864" s="3" t="s">
        <v>13996</v>
      </c>
      <c r="B3864" s="3" t="s">
        <v>13997</v>
      </c>
      <c r="C3864" s="3">
        <v>13</v>
      </c>
      <c r="D3864" s="3">
        <v>12</v>
      </c>
      <c r="E3864" s="3">
        <v>502.48</v>
      </c>
      <c r="F3864" s="3">
        <v>0.87119716768301103</v>
      </c>
      <c r="G3864" s="3">
        <v>109619</v>
      </c>
      <c r="H3864" s="3" t="s">
        <v>13998</v>
      </c>
      <c r="I3864" s="3" t="s">
        <v>13999</v>
      </c>
      <c r="J3864" s="3">
        <v>2073324.4116034</v>
      </c>
      <c r="K3864" s="3">
        <v>1937768.31112563</v>
      </c>
      <c r="L3864" s="3">
        <v>2172752.6643485501</v>
      </c>
      <c r="M3864" s="3">
        <v>1846854.0748401301</v>
      </c>
      <c r="N3864" s="3">
        <v>2007674.8654794276</v>
      </c>
      <c r="O3864" s="3">
        <v>2208210.5950696901</v>
      </c>
      <c r="P3864" s="3">
        <v>2037498.9991679001</v>
      </c>
      <c r="Q3864" s="3">
        <v>1857461.4480041801</v>
      </c>
      <c r="R3864" s="3">
        <v>1858641.73048918</v>
      </c>
      <c r="S3864" s="3">
        <v>1990453.1931827376</v>
      </c>
      <c r="T3864" s="7">
        <v>0.99142208103871565</v>
      </c>
      <c r="U3864" s="7">
        <v>-1.2428703892015537E-2</v>
      </c>
      <c r="V3864" s="7">
        <v>5.9883545168763104E-2</v>
      </c>
      <c r="W3864" s="3">
        <v>1832083.1186202799</v>
      </c>
      <c r="X3864" s="3">
        <v>1880878.40092744</v>
      </c>
      <c r="Y3864" s="3">
        <v>2172752.6643485501</v>
      </c>
      <c r="Z3864" s="3">
        <v>1935952.2478619099</v>
      </c>
      <c r="AA3864" s="3">
        <v>2039093.7306397499</v>
      </c>
      <c r="AB3864" s="3">
        <v>1998338.1993833899</v>
      </c>
      <c r="AC3864" s="3">
        <v>1873587.61889812</v>
      </c>
      <c r="AD3864" s="3">
        <v>2107370.2352613299</v>
      </c>
      <c r="AE3864" s="3">
        <v>9</v>
      </c>
      <c r="AF3864" s="3">
        <v>5</v>
      </c>
      <c r="AG3864" s="3">
        <v>6</v>
      </c>
      <c r="AH3864" s="3">
        <v>5</v>
      </c>
      <c r="AI3864" s="3">
        <v>4</v>
      </c>
      <c r="AJ3864" s="3">
        <v>7</v>
      </c>
      <c r="AK3864" s="3">
        <v>7</v>
      </c>
      <c r="AL3864" s="3">
        <v>5</v>
      </c>
    </row>
    <row r="3865" spans="1:38" x14ac:dyDescent="0.15">
      <c r="A3865" s="3" t="s">
        <v>14000</v>
      </c>
      <c r="B3865" s="3" t="s">
        <v>14000</v>
      </c>
      <c r="C3865" s="3">
        <v>9</v>
      </c>
      <c r="D3865" s="3">
        <v>6</v>
      </c>
      <c r="E3865" s="3">
        <v>461.52</v>
      </c>
      <c r="F3865" s="3">
        <v>0.87122972104444396</v>
      </c>
      <c r="G3865" s="3">
        <v>35208</v>
      </c>
      <c r="H3865" s="3" t="s">
        <v>14001</v>
      </c>
      <c r="I3865" s="3" t="s">
        <v>14002</v>
      </c>
      <c r="J3865" s="3">
        <v>816818.99296677497</v>
      </c>
      <c r="K3865" s="3">
        <v>895017.60579231498</v>
      </c>
      <c r="L3865" s="3">
        <v>942357.05253679701</v>
      </c>
      <c r="M3865" s="3">
        <v>1542552.254929</v>
      </c>
      <c r="N3865" s="3">
        <v>1049186.476556222</v>
      </c>
      <c r="O3865" s="3">
        <v>599688.95657521498</v>
      </c>
      <c r="P3865" s="3">
        <v>1351762.06636551</v>
      </c>
      <c r="Q3865" s="3">
        <v>1123579.95155483</v>
      </c>
      <c r="R3865" s="3">
        <v>1373553.2646081599</v>
      </c>
      <c r="S3865" s="3">
        <v>1112146.0597759287</v>
      </c>
      <c r="T3865" s="7">
        <v>1.060008001081334</v>
      </c>
      <c r="U3865" s="7">
        <v>8.4075154483566616E-2</v>
      </c>
      <c r="V3865" s="7">
        <v>5.986731752061232E-2</v>
      </c>
      <c r="W3865" s="3">
        <v>721778.16438554705</v>
      </c>
      <c r="X3865" s="3">
        <v>868741.25947836798</v>
      </c>
      <c r="Y3865" s="3">
        <v>942357.05253679701</v>
      </c>
      <c r="Z3865" s="3">
        <v>1616969.9306821399</v>
      </c>
      <c r="AA3865" s="3">
        <v>553761.49105371896</v>
      </c>
      <c r="AB3865" s="3">
        <v>1325781.1536588799</v>
      </c>
      <c r="AC3865" s="3">
        <v>1133334.6855393399</v>
      </c>
      <c r="AD3865" s="3">
        <v>1557365.9080706399</v>
      </c>
      <c r="AE3865" s="3">
        <v>2</v>
      </c>
      <c r="AF3865" s="3">
        <v>4</v>
      </c>
      <c r="AG3865" s="3">
        <v>4</v>
      </c>
      <c r="AH3865" s="3">
        <v>2</v>
      </c>
      <c r="AI3865" s="3">
        <v>2</v>
      </c>
      <c r="AJ3865" s="3">
        <v>2</v>
      </c>
      <c r="AK3865" s="3">
        <v>4</v>
      </c>
      <c r="AL3865" s="3">
        <v>1</v>
      </c>
    </row>
    <row r="3866" spans="1:38" customFormat="1" ht="15" hidden="1" x14ac:dyDescent="0.2">
      <c r="A3866" t="s">
        <v>14003</v>
      </c>
      <c r="B3866" t="s">
        <v>14003</v>
      </c>
      <c r="C3866">
        <v>24</v>
      </c>
      <c r="D3866">
        <v>1</v>
      </c>
      <c r="E3866">
        <v>1640.44</v>
      </c>
      <c r="F3866">
        <v>0.87126930319470297</v>
      </c>
      <c r="G3866">
        <v>36800</v>
      </c>
      <c r="H3866" t="s">
        <v>4949</v>
      </c>
      <c r="I3866" t="s">
        <v>4950</v>
      </c>
      <c r="J3866">
        <v>208226.49993482701</v>
      </c>
      <c r="K3866">
        <v>231279.850496389</v>
      </c>
      <c r="L3866">
        <v>248001.116661115</v>
      </c>
      <c r="M3866">
        <v>251409.36964829799</v>
      </c>
      <c r="N3866">
        <v>234729.20918515726</v>
      </c>
      <c r="O3866">
        <v>206457.764706032</v>
      </c>
      <c r="P3866">
        <v>280642.56022391701</v>
      </c>
      <c r="Q3866">
        <v>303240.05871602002</v>
      </c>
      <c r="R3866">
        <v>186036.8403869</v>
      </c>
      <c r="S3866">
        <v>244094.30600821725</v>
      </c>
      <c r="T3866" s="1">
        <v>1.0398974497275824</v>
      </c>
      <c r="U3866" s="1">
        <v>5.6441262919964791E-2</v>
      </c>
      <c r="V3866" s="1">
        <v>5.9847586881796248E-2</v>
      </c>
      <c r="W3866">
        <v>183998.342586899</v>
      </c>
      <c r="X3866">
        <v>224489.82825799799</v>
      </c>
      <c r="Y3866">
        <v>248001.116661115</v>
      </c>
      <c r="Z3866">
        <v>263538.16521551699</v>
      </c>
      <c r="AA3866">
        <v>190646.09806415599</v>
      </c>
      <c r="AB3866">
        <v>275248.60070961597</v>
      </c>
      <c r="AC3866">
        <v>305872.73839504999</v>
      </c>
      <c r="AD3866">
        <v>210932.797678136</v>
      </c>
      <c r="AE3866">
        <v>0</v>
      </c>
      <c r="AF3866">
        <v>1</v>
      </c>
      <c r="AG3866">
        <v>1</v>
      </c>
      <c r="AH3866">
        <v>1</v>
      </c>
      <c r="AI3866">
        <v>0</v>
      </c>
      <c r="AJ3866">
        <v>1</v>
      </c>
      <c r="AK3866">
        <v>1</v>
      </c>
      <c r="AL3866">
        <v>1</v>
      </c>
    </row>
    <row r="3867" spans="1:38" customFormat="1" ht="15" hidden="1" x14ac:dyDescent="0.2">
      <c r="A3867" t="s">
        <v>14004</v>
      </c>
      <c r="B3867" t="s">
        <v>14005</v>
      </c>
      <c r="C3867">
        <v>2</v>
      </c>
      <c r="D3867">
        <v>1</v>
      </c>
      <c r="E3867">
        <v>70.38</v>
      </c>
      <c r="F3867">
        <v>0.87156958789736805</v>
      </c>
      <c r="G3867">
        <v>84909</v>
      </c>
      <c r="H3867" t="s">
        <v>14006</v>
      </c>
      <c r="I3867" t="s">
        <v>14007</v>
      </c>
      <c r="J3867">
        <v>44615.922425040902</v>
      </c>
      <c r="K3867">
        <v>38254.483179375798</v>
      </c>
      <c r="L3867">
        <v>40350.299969724801</v>
      </c>
      <c r="M3867">
        <v>27757.8221236547</v>
      </c>
      <c r="N3867">
        <v>37744.631924449051</v>
      </c>
      <c r="O3867">
        <v>43445.681565348103</v>
      </c>
      <c r="P3867">
        <v>44049.982964124501</v>
      </c>
      <c r="Q3867">
        <v>25101.754900139698</v>
      </c>
      <c r="R3867">
        <v>44759.064584633401</v>
      </c>
      <c r="S3867">
        <v>39339.121003561428</v>
      </c>
      <c r="T3867" s="1">
        <v>1.0422441284446478</v>
      </c>
      <c r="U3867" s="1">
        <v>5.9693244645558759E-2</v>
      </c>
      <c r="V3867" s="1">
        <v>5.969793221053038E-2</v>
      </c>
      <c r="W3867">
        <v>39424.644710267901</v>
      </c>
      <c r="X3867">
        <v>37131.390134527297</v>
      </c>
      <c r="Y3867">
        <v>40350.299969724801</v>
      </c>
      <c r="Z3867">
        <v>29096.9486263781</v>
      </c>
      <c r="AA3867">
        <v>40118.373266149603</v>
      </c>
      <c r="AB3867">
        <v>43203.340799356003</v>
      </c>
      <c r="AC3867">
        <v>25319.684154979601</v>
      </c>
      <c r="AD3867">
        <v>50748.844662478601</v>
      </c>
      <c r="AE3867">
        <v>1</v>
      </c>
      <c r="AF3867">
        <v>1</v>
      </c>
      <c r="AG3867">
        <v>1</v>
      </c>
      <c r="AH3867">
        <v>0</v>
      </c>
      <c r="AI3867">
        <v>0</v>
      </c>
      <c r="AJ3867">
        <v>1</v>
      </c>
      <c r="AK3867">
        <v>0</v>
      </c>
      <c r="AL3867">
        <v>1</v>
      </c>
    </row>
    <row r="3868" spans="1:38" x14ac:dyDescent="0.15">
      <c r="A3868" s="3" t="s">
        <v>14008</v>
      </c>
      <c r="B3868" s="3" t="s">
        <v>14009</v>
      </c>
      <c r="C3868" s="3">
        <v>4</v>
      </c>
      <c r="D3868" s="3">
        <v>3</v>
      </c>
      <c r="E3868" s="3">
        <v>187.69</v>
      </c>
      <c r="F3868" s="3">
        <v>0.87174279533469401</v>
      </c>
      <c r="G3868" s="3">
        <v>30516</v>
      </c>
      <c r="H3868" s="3" t="s">
        <v>14010</v>
      </c>
      <c r="I3868" s="3" t="s">
        <v>14011</v>
      </c>
      <c r="J3868" s="3">
        <v>240827.406824237</v>
      </c>
      <c r="K3868" s="3">
        <v>265029.35782007303</v>
      </c>
      <c r="L3868" s="3">
        <v>310134.16216255201</v>
      </c>
      <c r="M3868" s="3">
        <v>353009.39052709501</v>
      </c>
      <c r="N3868" s="3">
        <v>292250.07933348924</v>
      </c>
      <c r="O3868" s="3">
        <v>269349.57080867002</v>
      </c>
      <c r="P3868" s="3">
        <v>297754.24543396401</v>
      </c>
      <c r="Q3868" s="3">
        <v>281554.31108968402</v>
      </c>
      <c r="R3868" s="3">
        <v>329962.01504201401</v>
      </c>
      <c r="S3868" s="3">
        <v>294655.03559358302</v>
      </c>
      <c r="T3868" s="7">
        <v>1.0082291038742524</v>
      </c>
      <c r="U3868" s="7">
        <v>1.1823505372460597E-2</v>
      </c>
      <c r="V3868" s="7">
        <v>5.961163323712055E-2</v>
      </c>
      <c r="W3868" s="3">
        <v>212805.97675622301</v>
      </c>
      <c r="X3868" s="3">
        <v>257248.50172922699</v>
      </c>
      <c r="Y3868" s="3">
        <v>310134.16216255201</v>
      </c>
      <c r="Z3868" s="3">
        <v>370039.69746037002</v>
      </c>
      <c r="AA3868" s="3">
        <v>248721.305120417</v>
      </c>
      <c r="AB3868" s="3">
        <v>292031.398750266</v>
      </c>
      <c r="AC3868" s="3">
        <v>283998.71872002003</v>
      </c>
      <c r="AD3868" s="3">
        <v>374118.43168041803</v>
      </c>
      <c r="AE3868" s="3">
        <v>2</v>
      </c>
      <c r="AF3868" s="3">
        <v>1</v>
      </c>
      <c r="AG3868" s="3">
        <v>1</v>
      </c>
      <c r="AH3868" s="3">
        <v>1</v>
      </c>
      <c r="AI3868" s="3">
        <v>1</v>
      </c>
      <c r="AJ3868" s="3">
        <v>3</v>
      </c>
      <c r="AK3868" s="3">
        <v>2</v>
      </c>
      <c r="AL3868" s="3">
        <v>1</v>
      </c>
    </row>
    <row r="3869" spans="1:38" x14ac:dyDescent="0.15">
      <c r="A3869" s="3" t="s">
        <v>14012</v>
      </c>
      <c r="B3869" s="3" t="s">
        <v>14013</v>
      </c>
      <c r="C3869" s="3">
        <v>4</v>
      </c>
      <c r="D3869" s="3">
        <v>2</v>
      </c>
      <c r="E3869" s="3">
        <v>156.32</v>
      </c>
      <c r="F3869" s="3">
        <v>0.87216343690439402</v>
      </c>
      <c r="G3869" s="3">
        <v>23749</v>
      </c>
      <c r="H3869" s="3" t="s">
        <v>14014</v>
      </c>
      <c r="I3869" s="3" t="s">
        <v>14015</v>
      </c>
      <c r="J3869" s="3">
        <v>96088.799031303395</v>
      </c>
      <c r="K3869" s="3">
        <v>100104.419038547</v>
      </c>
      <c r="L3869" s="3">
        <v>82460.291481035398</v>
      </c>
      <c r="M3869" s="3">
        <v>60122.816405005098</v>
      </c>
      <c r="N3869" s="3">
        <v>84694.081488972733</v>
      </c>
      <c r="O3869" s="3">
        <v>85205.569524893202</v>
      </c>
      <c r="P3869" s="3">
        <v>91683.543370201805</v>
      </c>
      <c r="Q3869" s="3">
        <v>64019.385332520702</v>
      </c>
      <c r="R3869" s="3">
        <v>105946.19462667299</v>
      </c>
      <c r="S3869" s="3">
        <v>86713.673213572183</v>
      </c>
      <c r="T3869" s="7">
        <v>1.0238457243894004</v>
      </c>
      <c r="U3869" s="7">
        <v>3.3998342851194359E-2</v>
      </c>
      <c r="V3869" s="7">
        <v>5.9402123903710878E-2</v>
      </c>
      <c r="W3869" s="3">
        <v>84908.403918133306</v>
      </c>
      <c r="X3869" s="3">
        <v>97165.506591249898</v>
      </c>
      <c r="Y3869" s="3">
        <v>82460.291481035398</v>
      </c>
      <c r="Z3869" s="3">
        <v>63023.334194464798</v>
      </c>
      <c r="AA3869" s="3">
        <v>78680.060235973695</v>
      </c>
      <c r="AB3869" s="3">
        <v>89921.3825608365</v>
      </c>
      <c r="AC3869" s="3">
        <v>64575.190972258897</v>
      </c>
      <c r="AD3869" s="3">
        <v>120124.203300166</v>
      </c>
      <c r="AE3869" s="3">
        <v>2</v>
      </c>
      <c r="AF3869" s="3">
        <v>0</v>
      </c>
      <c r="AG3869" s="3">
        <v>1</v>
      </c>
      <c r="AH3869" s="3">
        <v>1</v>
      </c>
      <c r="AI3869" s="3">
        <v>1</v>
      </c>
      <c r="AJ3869" s="3">
        <v>1</v>
      </c>
      <c r="AK3869" s="3">
        <v>2</v>
      </c>
      <c r="AL3869" s="3">
        <v>2</v>
      </c>
    </row>
    <row r="3870" spans="1:38" customFormat="1" ht="15" hidden="1" x14ac:dyDescent="0.2">
      <c r="A3870" t="s">
        <v>14016</v>
      </c>
      <c r="B3870" t="s">
        <v>14017</v>
      </c>
      <c r="C3870">
        <v>1</v>
      </c>
      <c r="D3870">
        <v>1</v>
      </c>
      <c r="E3870">
        <v>39.78</v>
      </c>
      <c r="F3870">
        <v>0.87290202666808903</v>
      </c>
      <c r="G3870">
        <v>44744</v>
      </c>
      <c r="H3870" t="s">
        <v>14018</v>
      </c>
      <c r="I3870" t="s">
        <v>14019</v>
      </c>
      <c r="J3870">
        <v>87784.723290418304</v>
      </c>
      <c r="K3870">
        <v>30035.603683581601</v>
      </c>
      <c r="L3870">
        <v>57279.885570926999</v>
      </c>
      <c r="M3870">
        <v>33337.801852605902</v>
      </c>
      <c r="N3870">
        <v>52109.503599383199</v>
      </c>
      <c r="O3870">
        <v>27294.275548347701</v>
      </c>
      <c r="P3870">
        <v>97026.853602742296</v>
      </c>
      <c r="Q3870">
        <v>33287.0256886262</v>
      </c>
      <c r="R3870">
        <v>74375.125931440198</v>
      </c>
      <c r="S3870">
        <v>57995.820192789091</v>
      </c>
      <c r="T3870" s="1">
        <v>1.1129605194219423</v>
      </c>
      <c r="U3870" s="1">
        <v>0.15440241617994416</v>
      </c>
      <c r="V3870" s="1">
        <v>5.9034498178931638E-2</v>
      </c>
      <c r="W3870">
        <v>77570.547432445106</v>
      </c>
      <c r="X3870">
        <v>29153.8043546851</v>
      </c>
      <c r="Y3870">
        <v>57279.885570926999</v>
      </c>
      <c r="Z3870">
        <v>34946.124501425002</v>
      </c>
      <c r="AA3870">
        <v>25203.930402857699</v>
      </c>
      <c r="AB3870">
        <v>95161.994189702295</v>
      </c>
      <c r="AC3870">
        <v>33576.018101029898</v>
      </c>
      <c r="AD3870">
        <v>84328.208099835494</v>
      </c>
      <c r="AE3870">
        <v>1</v>
      </c>
      <c r="AF3870">
        <v>0</v>
      </c>
      <c r="AG3870">
        <v>1</v>
      </c>
      <c r="AH3870">
        <v>0</v>
      </c>
      <c r="AI3870">
        <v>0</v>
      </c>
      <c r="AJ3870">
        <v>1</v>
      </c>
      <c r="AK3870">
        <v>0</v>
      </c>
      <c r="AL3870">
        <v>1</v>
      </c>
    </row>
    <row r="3871" spans="1:38" x14ac:dyDescent="0.15">
      <c r="A3871" s="3" t="s">
        <v>14020</v>
      </c>
      <c r="B3871" s="3" t="s">
        <v>14021</v>
      </c>
      <c r="C3871" s="3">
        <v>3</v>
      </c>
      <c r="D3871" s="3">
        <v>3</v>
      </c>
      <c r="E3871" s="3">
        <v>96.63</v>
      </c>
      <c r="F3871" s="3">
        <v>0.87369597129731702</v>
      </c>
      <c r="G3871" s="3">
        <v>83937</v>
      </c>
      <c r="H3871" s="3" t="s">
        <v>14022</v>
      </c>
      <c r="I3871" s="3" t="s">
        <v>14023</v>
      </c>
      <c r="J3871" s="3">
        <v>153952.95947737401</v>
      </c>
      <c r="K3871" s="3">
        <v>130179.037968644</v>
      </c>
      <c r="L3871" s="3">
        <v>125795.988132767</v>
      </c>
      <c r="M3871" s="3">
        <v>84905.933359708506</v>
      </c>
      <c r="N3871" s="3">
        <v>123708.4797346234</v>
      </c>
      <c r="O3871" s="3">
        <v>129366.542274329</v>
      </c>
      <c r="P3871" s="3">
        <v>166821.95864013999</v>
      </c>
      <c r="Q3871" s="3">
        <v>82990.917825626806</v>
      </c>
      <c r="R3871" s="3">
        <v>135895.83363585599</v>
      </c>
      <c r="S3871" s="3">
        <v>128768.81309398795</v>
      </c>
      <c r="T3871" s="7">
        <v>1.0409053071399783</v>
      </c>
      <c r="U3871" s="7">
        <v>5.7838830276789273E-2</v>
      </c>
      <c r="V3871" s="7">
        <v>5.8639666860492885E-2</v>
      </c>
      <c r="W3871" s="3">
        <v>136039.790271896</v>
      </c>
      <c r="X3871" s="3">
        <v>126357.180764558</v>
      </c>
      <c r="Y3871" s="3">
        <v>125795.988132767</v>
      </c>
      <c r="Z3871" s="3">
        <v>89002.068319214697</v>
      </c>
      <c r="AA3871" s="3">
        <v>119458.94376881199</v>
      </c>
      <c r="AB3871" s="3">
        <v>163615.63494396501</v>
      </c>
      <c r="AC3871" s="3">
        <v>83711.431150379096</v>
      </c>
      <c r="AD3871" s="3">
        <v>154081.78467232399</v>
      </c>
      <c r="AE3871" s="3">
        <v>1</v>
      </c>
      <c r="AF3871" s="3">
        <v>3</v>
      </c>
      <c r="AG3871" s="3">
        <v>3</v>
      </c>
      <c r="AH3871" s="3">
        <v>1</v>
      </c>
      <c r="AI3871" s="3">
        <v>3</v>
      </c>
      <c r="AJ3871" s="3">
        <v>3</v>
      </c>
      <c r="AK3871" s="3">
        <v>2</v>
      </c>
      <c r="AL3871" s="3">
        <v>2</v>
      </c>
    </row>
    <row r="3872" spans="1:38" x14ac:dyDescent="0.15">
      <c r="A3872" s="3" t="s">
        <v>14024</v>
      </c>
      <c r="B3872" s="3" t="s">
        <v>14024</v>
      </c>
      <c r="C3872" s="3">
        <v>7</v>
      </c>
      <c r="D3872" s="3">
        <v>3</v>
      </c>
      <c r="E3872" s="3">
        <v>297.95</v>
      </c>
      <c r="F3872" s="3">
        <v>0.87393252692684098</v>
      </c>
      <c r="G3872" s="3">
        <v>126012</v>
      </c>
      <c r="H3872" s="3" t="s">
        <v>14025</v>
      </c>
      <c r="I3872" s="3" t="s">
        <v>14026</v>
      </c>
      <c r="J3872" s="3">
        <v>151411.164826858</v>
      </c>
      <c r="K3872" s="3">
        <v>142615.61289109601</v>
      </c>
      <c r="L3872" s="3">
        <v>168879.00611581499</v>
      </c>
      <c r="M3872" s="3">
        <v>112772.19470689799</v>
      </c>
      <c r="N3872" s="3">
        <v>143919.49463516675</v>
      </c>
      <c r="O3872" s="3">
        <v>141717.63806185999</v>
      </c>
      <c r="P3872" s="3">
        <v>126193.97416180999</v>
      </c>
      <c r="Q3872" s="3">
        <v>141490.189359852</v>
      </c>
      <c r="R3872" s="3">
        <v>152720.962565964</v>
      </c>
      <c r="S3872" s="3">
        <v>140530.69103737149</v>
      </c>
      <c r="T3872" s="7">
        <v>0.9764534776446665</v>
      </c>
      <c r="U3872" s="7">
        <v>-3.4376785204569896E-2</v>
      </c>
      <c r="V3872" s="7">
        <v>5.8522096329573725E-2</v>
      </c>
      <c r="W3872" s="3">
        <v>133793.74568565199</v>
      </c>
      <c r="X3872" s="3">
        <v>138428.63689213301</v>
      </c>
      <c r="Y3872" s="3">
        <v>168879.00611581499</v>
      </c>
      <c r="Z3872" s="3">
        <v>118212.687625598</v>
      </c>
      <c r="AA3872" s="3">
        <v>130864.124978936</v>
      </c>
      <c r="AB3872" s="3">
        <v>123768.521703586</v>
      </c>
      <c r="AC3872" s="3">
        <v>142718.583615832</v>
      </c>
      <c r="AD3872" s="3">
        <v>173158.49823691801</v>
      </c>
      <c r="AE3872" s="3">
        <v>3</v>
      </c>
      <c r="AF3872" s="3">
        <v>2</v>
      </c>
      <c r="AG3872" s="3">
        <v>3</v>
      </c>
      <c r="AH3872" s="3">
        <v>2</v>
      </c>
      <c r="AI3872" s="3">
        <v>0</v>
      </c>
      <c r="AJ3872" s="3">
        <v>2</v>
      </c>
      <c r="AK3872" s="3">
        <v>2</v>
      </c>
      <c r="AL3872" s="3">
        <v>2</v>
      </c>
    </row>
    <row r="3873" spans="1:38" x14ac:dyDescent="0.15">
      <c r="A3873" s="3" t="s">
        <v>14027</v>
      </c>
      <c r="B3873" s="3" t="s">
        <v>14028</v>
      </c>
      <c r="C3873" s="3">
        <v>4</v>
      </c>
      <c r="D3873" s="3">
        <v>3</v>
      </c>
      <c r="E3873" s="3">
        <v>135.63</v>
      </c>
      <c r="F3873" s="3">
        <v>0.87544471666714296</v>
      </c>
      <c r="G3873" s="3">
        <v>44394</v>
      </c>
      <c r="H3873" s="3" t="s">
        <v>14029</v>
      </c>
      <c r="I3873" s="3" t="e">
        <v>#VALUE!</v>
      </c>
      <c r="J3873" s="3">
        <v>156836.02334870701</v>
      </c>
      <c r="K3873" s="3">
        <v>184598.46155014099</v>
      </c>
      <c r="L3873" s="3">
        <v>194038.425555706</v>
      </c>
      <c r="M3873" s="3">
        <v>247630.59405706401</v>
      </c>
      <c r="N3873" s="3">
        <v>195775.87612790451</v>
      </c>
      <c r="O3873" s="3">
        <v>196648.92713291501</v>
      </c>
      <c r="P3873" s="3">
        <v>198634.707248869</v>
      </c>
      <c r="Q3873" s="3">
        <v>213740.38829479</v>
      </c>
      <c r="R3873" s="3">
        <v>178083.2159604</v>
      </c>
      <c r="S3873" s="3">
        <v>196776.8096592435</v>
      </c>
      <c r="T3873" s="7">
        <v>1.0051126499910799</v>
      </c>
      <c r="U3873" s="7">
        <v>7.3572033701688137E-3</v>
      </c>
      <c r="V3873" s="7">
        <v>5.7771273914587952E-2</v>
      </c>
      <c r="W3873" s="3">
        <v>138587.395759495</v>
      </c>
      <c r="X3873" s="3">
        <v>179178.93340530701</v>
      </c>
      <c r="Y3873" s="3">
        <v>194038.425555706</v>
      </c>
      <c r="Z3873" s="3">
        <v>259577.089351606</v>
      </c>
      <c r="AA3873" s="3">
        <v>181588.47500734101</v>
      </c>
      <c r="AB3873" s="3">
        <v>194816.94144677301</v>
      </c>
      <c r="AC3873" s="3">
        <v>215596.04674319699</v>
      </c>
      <c r="AD3873" s="3">
        <v>201914.79754185301</v>
      </c>
      <c r="AE3873" s="3">
        <v>2</v>
      </c>
      <c r="AF3873" s="3">
        <v>1</v>
      </c>
      <c r="AG3873" s="3">
        <v>1</v>
      </c>
      <c r="AH3873" s="3">
        <v>1</v>
      </c>
      <c r="AI3873" s="3">
        <v>1</v>
      </c>
      <c r="AJ3873" s="3">
        <v>1</v>
      </c>
      <c r="AK3873" s="3">
        <v>2</v>
      </c>
      <c r="AL3873" s="3">
        <v>2</v>
      </c>
    </row>
    <row r="3874" spans="1:38" x14ac:dyDescent="0.15">
      <c r="A3874" s="3" t="s">
        <v>14030</v>
      </c>
      <c r="B3874" s="3" t="s">
        <v>14031</v>
      </c>
      <c r="C3874" s="3">
        <v>16</v>
      </c>
      <c r="D3874" s="3">
        <v>15</v>
      </c>
      <c r="E3874" s="3">
        <v>996.16</v>
      </c>
      <c r="F3874" s="3">
        <v>0.87570177823773498</v>
      </c>
      <c r="G3874" s="3">
        <v>50957</v>
      </c>
      <c r="H3874" s="3" t="s">
        <v>14032</v>
      </c>
      <c r="I3874" s="3" t="s">
        <v>14033</v>
      </c>
      <c r="J3874" s="3">
        <v>26786956.609673299</v>
      </c>
      <c r="K3874" s="3">
        <v>23374913.610784002</v>
      </c>
      <c r="L3874" s="3">
        <v>28545401.368585501</v>
      </c>
      <c r="M3874" s="3">
        <v>32564629.947955001</v>
      </c>
      <c r="N3874" s="3">
        <v>27817975.384249449</v>
      </c>
      <c r="O3874" s="3">
        <v>25131968.209347401</v>
      </c>
      <c r="P3874" s="3">
        <v>27131158.5503444</v>
      </c>
      <c r="Q3874" s="3">
        <v>29346896.496443301</v>
      </c>
      <c r="R3874" s="3">
        <v>27679090.159110699</v>
      </c>
      <c r="S3874" s="3">
        <v>27322278.35381145</v>
      </c>
      <c r="T3874" s="7">
        <v>0.98218069346920689</v>
      </c>
      <c r="U3874" s="7">
        <v>-2.5939630845266754E-2</v>
      </c>
      <c r="V3874" s="7">
        <v>5.7643768394353929E-2</v>
      </c>
      <c r="W3874" s="3">
        <v>23670165.039847098</v>
      </c>
      <c r="X3874" s="3">
        <v>22688661.9425257</v>
      </c>
      <c r="Y3874" s="3">
        <v>28545401.368585501</v>
      </c>
      <c r="Z3874" s="3">
        <v>34135652.300516397</v>
      </c>
      <c r="AA3874" s="3">
        <v>23207224.4054695</v>
      </c>
      <c r="AB3874" s="3">
        <v>26609696.763935901</v>
      </c>
      <c r="AC3874" s="3">
        <v>29601681.3635084</v>
      </c>
      <c r="AD3874" s="3">
        <v>31383181.483325701</v>
      </c>
      <c r="AE3874" s="3">
        <v>17</v>
      </c>
      <c r="AF3874" s="3">
        <v>15</v>
      </c>
      <c r="AG3874" s="3">
        <v>12</v>
      </c>
      <c r="AH3874" s="3">
        <v>16</v>
      </c>
      <c r="AI3874" s="3">
        <v>16</v>
      </c>
      <c r="AJ3874" s="3">
        <v>13</v>
      </c>
      <c r="AK3874" s="3">
        <v>16</v>
      </c>
      <c r="AL3874" s="3">
        <v>15</v>
      </c>
    </row>
    <row r="3875" spans="1:38" x14ac:dyDescent="0.15">
      <c r="A3875" s="3" t="s">
        <v>14034</v>
      </c>
      <c r="B3875" s="3" t="s">
        <v>14034</v>
      </c>
      <c r="C3875" s="3">
        <v>2</v>
      </c>
      <c r="D3875" s="3">
        <v>2</v>
      </c>
      <c r="E3875" s="3">
        <v>57.62</v>
      </c>
      <c r="F3875" s="3">
        <v>0.87572242555783097</v>
      </c>
      <c r="G3875" s="3">
        <v>73987</v>
      </c>
      <c r="H3875" s="3" t="s">
        <v>14035</v>
      </c>
      <c r="I3875" s="3" t="s">
        <v>14036</v>
      </c>
      <c r="J3875" s="3">
        <v>92135.354801764406</v>
      </c>
      <c r="K3875" s="3">
        <v>83460.498833241596</v>
      </c>
      <c r="L3875" s="3">
        <v>60847.505818435398</v>
      </c>
      <c r="M3875" s="3">
        <v>52752.803532193502</v>
      </c>
      <c r="N3875" s="3">
        <v>72299.040746408718</v>
      </c>
      <c r="O3875" s="3">
        <v>68278.360901493099</v>
      </c>
      <c r="P3875" s="3">
        <v>95066.187208423304</v>
      </c>
      <c r="Q3875" s="3">
        <v>40518.774854718802</v>
      </c>
      <c r="R3875" s="3">
        <v>111112.83670102</v>
      </c>
      <c r="S3875" s="3">
        <v>78744.039916413793</v>
      </c>
      <c r="T3875" s="7">
        <v>1.0891436332137672</v>
      </c>
      <c r="U3875" s="7">
        <v>0.12319422518510656</v>
      </c>
      <c r="V3875" s="7">
        <v>5.7633528708086308E-2</v>
      </c>
      <c r="W3875" s="3">
        <v>81414.961988443407</v>
      </c>
      <c r="X3875" s="3">
        <v>81010.226395376507</v>
      </c>
      <c r="Y3875" s="3">
        <v>60847.505818435398</v>
      </c>
      <c r="Z3875" s="3">
        <v>55297.768226765897</v>
      </c>
      <c r="AA3875" s="3">
        <v>63049.229979896198</v>
      </c>
      <c r="AB3875" s="3">
        <v>93239.011869899899</v>
      </c>
      <c r="AC3875" s="3">
        <v>40870.552108789001</v>
      </c>
      <c r="AD3875" s="3">
        <v>125982.259506007</v>
      </c>
      <c r="AE3875" s="3">
        <v>0</v>
      </c>
      <c r="AF3875" s="3">
        <v>1</v>
      </c>
      <c r="AG3875" s="3">
        <v>0</v>
      </c>
      <c r="AH3875" s="3">
        <v>0</v>
      </c>
      <c r="AI3875" s="3">
        <v>0</v>
      </c>
      <c r="AJ3875" s="3">
        <v>1</v>
      </c>
      <c r="AK3875" s="3">
        <v>0</v>
      </c>
      <c r="AL3875" s="3">
        <v>1</v>
      </c>
    </row>
    <row r="3876" spans="1:38" x14ac:dyDescent="0.15">
      <c r="A3876" s="3" t="s">
        <v>14037</v>
      </c>
      <c r="B3876" s="3" t="s">
        <v>14038</v>
      </c>
      <c r="C3876" s="3">
        <v>3</v>
      </c>
      <c r="D3876" s="3">
        <v>2</v>
      </c>
      <c r="E3876" s="3">
        <v>100.37</v>
      </c>
      <c r="F3876" s="3">
        <v>0.87682749873086496</v>
      </c>
      <c r="G3876" s="3">
        <v>43117</v>
      </c>
      <c r="H3876" s="3" t="s">
        <v>14039</v>
      </c>
      <c r="I3876" s="3" t="s">
        <v>14040</v>
      </c>
      <c r="J3876" s="3">
        <v>504766.47359735298</v>
      </c>
      <c r="K3876" s="3">
        <v>220009.02762256699</v>
      </c>
      <c r="L3876" s="3">
        <v>180457.49104185801</v>
      </c>
      <c r="M3876" s="3">
        <v>192097.24863529101</v>
      </c>
      <c r="N3876" s="3">
        <v>274332.56022426725</v>
      </c>
      <c r="O3876" s="3">
        <v>267713.25920302002</v>
      </c>
      <c r="P3876" s="3">
        <v>209779.47374220201</v>
      </c>
      <c r="Q3876" s="3">
        <v>344451.75161694299</v>
      </c>
      <c r="R3876" s="3">
        <v>235703.85281665501</v>
      </c>
      <c r="S3876" s="3">
        <v>264412.08434470504</v>
      </c>
      <c r="T3876" s="7">
        <v>0.96383777459207831</v>
      </c>
      <c r="U3876" s="7">
        <v>-5.3137750803934687E-2</v>
      </c>
      <c r="V3876" s="7">
        <v>5.708583846759472E-2</v>
      </c>
      <c r="W3876" s="3">
        <v>446034.46038047998</v>
      </c>
      <c r="X3876" s="3">
        <v>213549.899484091</v>
      </c>
      <c r="Y3876" s="3">
        <v>180457.49104185801</v>
      </c>
      <c r="Z3876" s="3">
        <v>201364.63696286999</v>
      </c>
      <c r="AA3876" s="3">
        <v>247210.311221599</v>
      </c>
      <c r="AB3876" s="3">
        <v>205747.505150574</v>
      </c>
      <c r="AC3876" s="3">
        <v>347442.22434910102</v>
      </c>
      <c r="AD3876" s="3">
        <v>267246.38515003299</v>
      </c>
      <c r="AE3876" s="3">
        <v>1</v>
      </c>
      <c r="AF3876" s="3">
        <v>2</v>
      </c>
      <c r="AG3876" s="3">
        <v>1</v>
      </c>
      <c r="AH3876" s="3">
        <v>0</v>
      </c>
      <c r="AI3876" s="3">
        <v>1</v>
      </c>
      <c r="AJ3876" s="3">
        <v>0</v>
      </c>
      <c r="AK3876" s="3">
        <v>1</v>
      </c>
      <c r="AL3876" s="3">
        <v>0</v>
      </c>
    </row>
    <row r="3877" spans="1:38" x14ac:dyDescent="0.15">
      <c r="A3877" s="3" t="s">
        <v>14041</v>
      </c>
      <c r="B3877" s="3" t="s">
        <v>14042</v>
      </c>
      <c r="C3877" s="3">
        <v>18</v>
      </c>
      <c r="D3877" s="3">
        <v>12</v>
      </c>
      <c r="E3877" s="3">
        <v>1045.3699999999999</v>
      </c>
      <c r="F3877" s="3">
        <v>0.87706991377725096</v>
      </c>
      <c r="G3877" s="3">
        <v>45635</v>
      </c>
      <c r="H3877" s="3" t="s">
        <v>14043</v>
      </c>
      <c r="I3877" s="3" t="s">
        <v>14044</v>
      </c>
      <c r="J3877" s="3">
        <v>9994777.0462024193</v>
      </c>
      <c r="K3877" s="3">
        <v>8982466.1918872502</v>
      </c>
      <c r="L3877" s="3">
        <v>7860751.9427437996</v>
      </c>
      <c r="M3877" s="3">
        <v>7066482.7506808899</v>
      </c>
      <c r="N3877" s="3">
        <v>8476119.48287859</v>
      </c>
      <c r="O3877" s="3">
        <v>8921795.2173639704</v>
      </c>
      <c r="P3877" s="3">
        <v>8590407.5844347998</v>
      </c>
      <c r="Q3877" s="3">
        <v>6939922.1933904504</v>
      </c>
      <c r="R3877" s="3">
        <v>10054743.331243301</v>
      </c>
      <c r="S3877" s="3">
        <v>8626717.0816081297</v>
      </c>
      <c r="T3877" s="7">
        <v>1.0177672812462992</v>
      </c>
      <c r="U3877" s="7">
        <v>2.540771802095592E-2</v>
      </c>
      <c r="V3877" s="7">
        <v>5.696578638599023E-2</v>
      </c>
      <c r="W3877" s="3">
        <v>8831836.5414700992</v>
      </c>
      <c r="X3877" s="3">
        <v>8718754.7398623507</v>
      </c>
      <c r="Y3877" s="3">
        <v>7860751.9427437996</v>
      </c>
      <c r="Z3877" s="3">
        <v>7407392.5774792498</v>
      </c>
      <c r="AA3877" s="3">
        <v>8238515.2640771503</v>
      </c>
      <c r="AB3877" s="3">
        <v>8425299.6596609596</v>
      </c>
      <c r="AC3877" s="3">
        <v>7000173.4418895701</v>
      </c>
      <c r="AD3877" s="3">
        <v>11400296.502477501</v>
      </c>
      <c r="AE3877" s="3">
        <v>10</v>
      </c>
      <c r="AF3877" s="3">
        <v>15</v>
      </c>
      <c r="AG3877" s="3">
        <v>13</v>
      </c>
      <c r="AH3877" s="3">
        <v>12</v>
      </c>
      <c r="AI3877" s="3">
        <v>14</v>
      </c>
      <c r="AJ3877" s="3">
        <v>15</v>
      </c>
      <c r="AK3877" s="3">
        <v>11</v>
      </c>
      <c r="AL3877" s="3">
        <v>11</v>
      </c>
    </row>
    <row r="3878" spans="1:38" x14ac:dyDescent="0.15">
      <c r="A3878" s="3" t="s">
        <v>14045</v>
      </c>
      <c r="B3878" s="3" t="s">
        <v>14046</v>
      </c>
      <c r="C3878" s="3">
        <v>15</v>
      </c>
      <c r="D3878" s="3">
        <v>15</v>
      </c>
      <c r="E3878" s="3">
        <v>474.12</v>
      </c>
      <c r="F3878" s="3">
        <v>0.87737949223487499</v>
      </c>
      <c r="G3878" s="3">
        <v>51540</v>
      </c>
      <c r="H3878" s="3" t="s">
        <v>14047</v>
      </c>
      <c r="I3878" s="3" t="s">
        <v>14048</v>
      </c>
      <c r="J3878" s="3">
        <v>1901735.0682045601</v>
      </c>
      <c r="K3878" s="3">
        <v>2130053.3291320498</v>
      </c>
      <c r="L3878" s="3">
        <v>2162751.7980393399</v>
      </c>
      <c r="M3878" s="3">
        <v>2637330.8786884202</v>
      </c>
      <c r="N3878" s="3">
        <v>2207967.7685160926</v>
      </c>
      <c r="O3878" s="3">
        <v>2264435.2289365898</v>
      </c>
      <c r="P3878" s="3">
        <v>2214095.5804361198</v>
      </c>
      <c r="Q3878" s="3">
        <v>2278945.9890226601</v>
      </c>
      <c r="R3878" s="3">
        <v>2115429.22642841</v>
      </c>
      <c r="S3878" s="3">
        <v>2218226.5062059453</v>
      </c>
      <c r="T3878" s="7">
        <v>1.0046462352558467</v>
      </c>
      <c r="U3878" s="7">
        <v>6.6875765382753806E-3</v>
      </c>
      <c r="V3878" s="7">
        <v>5.6812520960613025E-2</v>
      </c>
      <c r="W3878" s="3">
        <v>1680459.02273987</v>
      </c>
      <c r="X3878" s="3">
        <v>2067518.2252623299</v>
      </c>
      <c r="Y3878" s="3">
        <v>2162751.7980393399</v>
      </c>
      <c r="Z3878" s="3">
        <v>2764564.1918917899</v>
      </c>
      <c r="AA3878" s="3">
        <v>2091012.3740343</v>
      </c>
      <c r="AB3878" s="3">
        <v>2171540.5883774101</v>
      </c>
      <c r="AC3878" s="3">
        <v>2298731.4184949799</v>
      </c>
      <c r="AD3878" s="3">
        <v>2398521.7341503501</v>
      </c>
      <c r="AE3878" s="3">
        <v>9</v>
      </c>
      <c r="AF3878" s="3">
        <v>8</v>
      </c>
      <c r="AG3878" s="3">
        <v>8</v>
      </c>
      <c r="AH3878" s="3">
        <v>10</v>
      </c>
      <c r="AI3878" s="3">
        <v>8</v>
      </c>
      <c r="AJ3878" s="3">
        <v>12</v>
      </c>
      <c r="AK3878" s="3">
        <v>8</v>
      </c>
      <c r="AL3878" s="3">
        <v>11</v>
      </c>
    </row>
    <row r="3879" spans="1:38" x14ac:dyDescent="0.15">
      <c r="A3879" s="3" t="s">
        <v>14049</v>
      </c>
      <c r="B3879" s="3" t="s">
        <v>14049</v>
      </c>
      <c r="C3879" s="3">
        <v>6</v>
      </c>
      <c r="D3879" s="3">
        <v>3</v>
      </c>
      <c r="E3879" s="3">
        <v>246.65</v>
      </c>
      <c r="F3879" s="3">
        <v>0.878654216480937</v>
      </c>
      <c r="G3879" s="3">
        <v>62688</v>
      </c>
      <c r="H3879" s="3" t="s">
        <v>14050</v>
      </c>
      <c r="I3879" s="3" t="s">
        <v>14051</v>
      </c>
      <c r="J3879" s="3">
        <v>99645.047275595003</v>
      </c>
      <c r="K3879" s="3">
        <v>79253.272389422404</v>
      </c>
      <c r="L3879" s="3">
        <v>87384.726655788298</v>
      </c>
      <c r="M3879" s="3">
        <v>78140.675206333006</v>
      </c>
      <c r="N3879" s="3">
        <v>86105.930381784681</v>
      </c>
      <c r="O3879" s="3">
        <v>94887.385046615207</v>
      </c>
      <c r="P3879" s="3">
        <v>94310.004758180599</v>
      </c>
      <c r="Q3879" s="3">
        <v>79444.259090224994</v>
      </c>
      <c r="R3879" s="3">
        <v>79576.254948611298</v>
      </c>
      <c r="S3879" s="3">
        <v>87054.475960908021</v>
      </c>
      <c r="T3879" s="7">
        <v>1.0110160307764817</v>
      </c>
      <c r="U3879" s="7">
        <v>1.5805872946540466E-2</v>
      </c>
      <c r="V3879" s="7">
        <v>5.6182002536615171E-2</v>
      </c>
      <c r="W3879" s="3">
        <v>88050.865530762094</v>
      </c>
      <c r="X3879" s="3">
        <v>76926.517677178999</v>
      </c>
      <c r="Y3879" s="3">
        <v>87384.726655788298</v>
      </c>
      <c r="Z3879" s="3">
        <v>81910.432381206294</v>
      </c>
      <c r="AA3879" s="3">
        <v>87620.389285944097</v>
      </c>
      <c r="AB3879" s="3">
        <v>92497.363271966606</v>
      </c>
      <c r="AC3879" s="3">
        <v>80133.980914604093</v>
      </c>
      <c r="AD3879" s="3">
        <v>90225.366385233297</v>
      </c>
      <c r="AE3879" s="3">
        <v>1</v>
      </c>
      <c r="AF3879" s="3">
        <v>1</v>
      </c>
      <c r="AG3879" s="3">
        <v>0</v>
      </c>
      <c r="AH3879" s="3">
        <v>0</v>
      </c>
      <c r="AI3879" s="3">
        <v>1</v>
      </c>
      <c r="AJ3879" s="3">
        <v>3</v>
      </c>
      <c r="AK3879" s="3">
        <v>2</v>
      </c>
      <c r="AL3879" s="3">
        <v>1</v>
      </c>
    </row>
    <row r="3880" spans="1:38" x14ac:dyDescent="0.15">
      <c r="A3880" s="3" t="s">
        <v>14052</v>
      </c>
      <c r="B3880" s="3" t="s">
        <v>14052</v>
      </c>
      <c r="C3880" s="3">
        <v>5</v>
      </c>
      <c r="D3880" s="3">
        <v>5</v>
      </c>
      <c r="E3880" s="3">
        <v>182.11</v>
      </c>
      <c r="F3880" s="3">
        <v>0.87935608149956002</v>
      </c>
      <c r="G3880" s="3">
        <v>70148</v>
      </c>
      <c r="H3880" s="3" t="s">
        <v>14053</v>
      </c>
      <c r="I3880" s="3" t="s">
        <v>14054</v>
      </c>
      <c r="J3880" s="3">
        <v>365065.73477931198</v>
      </c>
      <c r="K3880" s="3">
        <v>400360.77672684402</v>
      </c>
      <c r="L3880" s="3">
        <v>343368.44314342301</v>
      </c>
      <c r="M3880" s="3">
        <v>451379.07973538601</v>
      </c>
      <c r="N3880" s="3">
        <v>390043.50859624124</v>
      </c>
      <c r="O3880" s="3">
        <v>329684.88938178599</v>
      </c>
      <c r="P3880" s="3">
        <v>521714.34570933098</v>
      </c>
      <c r="Q3880" s="3">
        <v>360820.69024502899</v>
      </c>
      <c r="R3880" s="3">
        <v>337779.42464260798</v>
      </c>
      <c r="S3880" s="3">
        <v>387499.83749468852</v>
      </c>
      <c r="T3880" s="7">
        <v>0.99347849394877163</v>
      </c>
      <c r="U3880" s="7">
        <v>-9.4393574167193871E-3</v>
      </c>
      <c r="V3880" s="7">
        <v>5.583522854880172E-2</v>
      </c>
      <c r="W3880" s="3">
        <v>322588.57616915298</v>
      </c>
      <c r="X3880" s="3">
        <v>388606.79741770797</v>
      </c>
      <c r="Y3880" s="3">
        <v>343368.44314342301</v>
      </c>
      <c r="Z3880" s="3">
        <v>473155.05645848298</v>
      </c>
      <c r="AA3880" s="3">
        <v>304435.81446716201</v>
      </c>
      <c r="AB3880" s="3">
        <v>511686.97831166699</v>
      </c>
      <c r="AC3880" s="3">
        <v>363953.27537577902</v>
      </c>
      <c r="AD3880" s="3">
        <v>382981.98835134401</v>
      </c>
      <c r="AE3880" s="3">
        <v>4</v>
      </c>
      <c r="AF3880" s="3">
        <v>4</v>
      </c>
      <c r="AG3880" s="3">
        <v>4</v>
      </c>
      <c r="AH3880" s="3">
        <v>3</v>
      </c>
      <c r="AI3880" s="3">
        <v>3</v>
      </c>
      <c r="AJ3880" s="3">
        <v>5</v>
      </c>
      <c r="AK3880" s="3">
        <v>4</v>
      </c>
      <c r="AL3880" s="3">
        <v>3</v>
      </c>
    </row>
    <row r="3881" spans="1:38" x14ac:dyDescent="0.15">
      <c r="A3881" s="3" t="s">
        <v>14055</v>
      </c>
      <c r="B3881" s="3" t="s">
        <v>14056</v>
      </c>
      <c r="C3881" s="3">
        <v>7</v>
      </c>
      <c r="D3881" s="3">
        <v>6</v>
      </c>
      <c r="E3881" s="3">
        <v>515.66999999999996</v>
      </c>
      <c r="F3881" s="3">
        <v>0.88016459575408301</v>
      </c>
      <c r="G3881" s="3">
        <v>28007</v>
      </c>
      <c r="H3881" s="3" t="s">
        <v>14057</v>
      </c>
      <c r="I3881" s="3" t="s">
        <v>14058</v>
      </c>
      <c r="J3881" s="3">
        <v>2059814.92554595</v>
      </c>
      <c r="K3881" s="3">
        <v>1946986.1162078499</v>
      </c>
      <c r="L3881" s="3">
        <v>2289853.6388894999</v>
      </c>
      <c r="M3881" s="3">
        <v>2233268.12616832</v>
      </c>
      <c r="N3881" s="3">
        <v>2132480.7017029049</v>
      </c>
      <c r="O3881" s="3">
        <v>1974884.3086919601</v>
      </c>
      <c r="P3881" s="3">
        <v>1911330.72254539</v>
      </c>
      <c r="Q3881" s="3">
        <v>2264090.0840059901</v>
      </c>
      <c r="R3881" s="3">
        <v>2513307.8063081899</v>
      </c>
      <c r="S3881" s="3">
        <v>2165903.2303878823</v>
      </c>
      <c r="T3881" s="7">
        <v>1.0156730743956031</v>
      </c>
      <c r="U3881" s="7">
        <v>2.243610107836452E-2</v>
      </c>
      <c r="V3881" s="7">
        <v>5.5436104732261855E-2</v>
      </c>
      <c r="W3881" s="3">
        <v>1820145.5264091501</v>
      </c>
      <c r="X3881" s="3">
        <v>1889825.5853682</v>
      </c>
      <c r="Y3881" s="3">
        <v>2289853.6388894999</v>
      </c>
      <c r="Z3881" s="3">
        <v>2341008.1542626298</v>
      </c>
      <c r="AA3881" s="3">
        <v>1823636.84948513</v>
      </c>
      <c r="AB3881" s="3">
        <v>1874594.88131153</v>
      </c>
      <c r="AC3881" s="3">
        <v>2283746.5369854998</v>
      </c>
      <c r="AD3881" s="3">
        <v>2849645.5105792899</v>
      </c>
      <c r="AE3881" s="3">
        <v>5</v>
      </c>
      <c r="AF3881" s="3">
        <v>5</v>
      </c>
      <c r="AG3881" s="3">
        <v>5</v>
      </c>
      <c r="AH3881" s="3">
        <v>6</v>
      </c>
      <c r="AI3881" s="3">
        <v>5</v>
      </c>
      <c r="AJ3881" s="3">
        <v>5</v>
      </c>
      <c r="AK3881" s="3">
        <v>5</v>
      </c>
      <c r="AL3881" s="3">
        <v>8</v>
      </c>
    </row>
    <row r="3882" spans="1:38" x14ac:dyDescent="0.15">
      <c r="A3882" s="3" t="s">
        <v>14059</v>
      </c>
      <c r="B3882" s="3" t="s">
        <v>14060</v>
      </c>
      <c r="C3882" s="3">
        <v>9</v>
      </c>
      <c r="D3882" s="3">
        <v>9</v>
      </c>
      <c r="E3882" s="3">
        <v>431.16</v>
      </c>
      <c r="F3882" s="3">
        <v>0.88046051011285498</v>
      </c>
      <c r="G3882" s="3">
        <v>36085</v>
      </c>
      <c r="H3882" s="3" t="s">
        <v>14061</v>
      </c>
      <c r="I3882" s="3" t="s">
        <v>14062</v>
      </c>
      <c r="J3882" s="3">
        <v>2323142.42693767</v>
      </c>
      <c r="K3882" s="3">
        <v>2178551.3447012501</v>
      </c>
      <c r="L3882" s="3">
        <v>1929232.16582775</v>
      </c>
      <c r="M3882" s="3">
        <v>1797536.8947636201</v>
      </c>
      <c r="N3882" s="3">
        <v>2057115.7080575726</v>
      </c>
      <c r="O3882" s="3">
        <v>2303576.7805582401</v>
      </c>
      <c r="P3882" s="3">
        <v>1993227.4390350899</v>
      </c>
      <c r="Q3882" s="3">
        <v>1945547.73076279</v>
      </c>
      <c r="R3882" s="3">
        <v>2051651.3680888</v>
      </c>
      <c r="S3882" s="3">
        <v>2073500.8296112302</v>
      </c>
      <c r="T3882" s="7">
        <v>1.0079650947632544</v>
      </c>
      <c r="U3882" s="7">
        <v>1.1445680024465207E-2</v>
      </c>
      <c r="V3882" s="7">
        <v>5.5290117975725812E-2</v>
      </c>
      <c r="W3882" s="3">
        <v>2052833.60323315</v>
      </c>
      <c r="X3882" s="3">
        <v>2114592.4133622302</v>
      </c>
      <c r="Y3882" s="3">
        <v>1929232.16582775</v>
      </c>
      <c r="Z3882" s="3">
        <v>1884255.8486022099</v>
      </c>
      <c r="AA3882" s="3">
        <v>2127156.2512067999</v>
      </c>
      <c r="AB3882" s="3">
        <v>1954917.54013604</v>
      </c>
      <c r="AC3882" s="3">
        <v>1962438.6520910901</v>
      </c>
      <c r="AD3882" s="3">
        <v>2326208.9488895698</v>
      </c>
      <c r="AE3882" s="3">
        <v>7</v>
      </c>
      <c r="AF3882" s="3">
        <v>7</v>
      </c>
      <c r="AG3882" s="3">
        <v>9</v>
      </c>
      <c r="AH3882" s="3">
        <v>10</v>
      </c>
      <c r="AI3882" s="3">
        <v>6</v>
      </c>
      <c r="AJ3882" s="3">
        <v>8</v>
      </c>
      <c r="AK3882" s="3">
        <v>6</v>
      </c>
      <c r="AL3882" s="3">
        <v>7</v>
      </c>
    </row>
    <row r="3883" spans="1:38" x14ac:dyDescent="0.15">
      <c r="A3883" s="3" t="s">
        <v>14063</v>
      </c>
      <c r="B3883" s="3" t="s">
        <v>14064</v>
      </c>
      <c r="C3883" s="3">
        <v>7</v>
      </c>
      <c r="D3883" s="3">
        <v>7</v>
      </c>
      <c r="E3883" s="3">
        <v>368.22</v>
      </c>
      <c r="F3883" s="3">
        <v>0.88237607281566599</v>
      </c>
      <c r="G3883" s="3">
        <v>18709</v>
      </c>
      <c r="H3883" s="3" t="s">
        <v>14065</v>
      </c>
      <c r="I3883" s="3" t="s">
        <v>14066</v>
      </c>
      <c r="J3883" s="3">
        <v>13505343.223683899</v>
      </c>
      <c r="K3883" s="3">
        <v>12728168.3441626</v>
      </c>
      <c r="L3883" s="3">
        <v>13904779.892627699</v>
      </c>
      <c r="M3883" s="3">
        <v>11653347.8717617</v>
      </c>
      <c r="N3883" s="3">
        <v>12947909.833058976</v>
      </c>
      <c r="O3883" s="3">
        <v>12613029.46759</v>
      </c>
      <c r="P3883" s="3">
        <v>13518440.5451186</v>
      </c>
      <c r="Q3883" s="3">
        <v>11447072.2568304</v>
      </c>
      <c r="R3883" s="3">
        <v>13775237.865100499</v>
      </c>
      <c r="S3883" s="3">
        <v>12838445.033659875</v>
      </c>
      <c r="T3883" s="7">
        <v>0.99154575519829369</v>
      </c>
      <c r="U3883" s="7">
        <v>-1.2248747269744472E-2</v>
      </c>
      <c r="V3883" s="7">
        <v>5.434627706946786E-2</v>
      </c>
      <c r="W3883" s="3">
        <v>11933931.416043701</v>
      </c>
      <c r="X3883" s="3">
        <v>12354488.812956801</v>
      </c>
      <c r="Y3883" s="3">
        <v>13904779.892627699</v>
      </c>
      <c r="Z3883" s="3">
        <v>12215542.8058965</v>
      </c>
      <c r="AA3883" s="3">
        <v>11647054.574034199</v>
      </c>
      <c r="AB3883" s="3">
        <v>13258615.6599028</v>
      </c>
      <c r="AC3883" s="3">
        <v>11546453.8314237</v>
      </c>
      <c r="AD3883" s="3">
        <v>15618677.760407999</v>
      </c>
      <c r="AE3883" s="3">
        <v>6</v>
      </c>
      <c r="AF3883" s="3">
        <v>5</v>
      </c>
      <c r="AG3883" s="3">
        <v>6</v>
      </c>
      <c r="AH3883" s="3">
        <v>8</v>
      </c>
      <c r="AI3883" s="3">
        <v>7</v>
      </c>
      <c r="AJ3883" s="3">
        <v>5</v>
      </c>
      <c r="AK3883" s="3">
        <v>5</v>
      </c>
      <c r="AL3883" s="3">
        <v>5</v>
      </c>
    </row>
    <row r="3884" spans="1:38" x14ac:dyDescent="0.15">
      <c r="A3884" s="3" t="s">
        <v>14067</v>
      </c>
      <c r="B3884" s="3" t="s">
        <v>14068</v>
      </c>
      <c r="C3884" s="3">
        <v>10</v>
      </c>
      <c r="D3884" s="3">
        <v>8</v>
      </c>
      <c r="E3884" s="3">
        <v>377.66</v>
      </c>
      <c r="F3884" s="3">
        <v>0.88265273713176895</v>
      </c>
      <c r="G3884" s="3">
        <v>83833</v>
      </c>
      <c r="H3884" s="3" t="s">
        <v>14069</v>
      </c>
      <c r="I3884" s="3" t="s">
        <v>14070</v>
      </c>
      <c r="J3884" s="3">
        <v>822181.05352262303</v>
      </c>
      <c r="K3884" s="3">
        <v>1093859.0753178799</v>
      </c>
      <c r="L3884" s="3">
        <v>891976.11068476795</v>
      </c>
      <c r="M3884" s="3">
        <v>721673.21999183297</v>
      </c>
      <c r="N3884" s="3">
        <v>882422.3648792759</v>
      </c>
      <c r="O3884" s="3">
        <v>881359.33858634694</v>
      </c>
      <c r="P3884" s="3">
        <v>1024714.90969</v>
      </c>
      <c r="Q3884" s="3">
        <v>774280.98558693205</v>
      </c>
      <c r="R3884" s="3">
        <v>882816.10470558098</v>
      </c>
      <c r="S3884" s="3">
        <v>890792.83464221493</v>
      </c>
      <c r="T3884" s="7">
        <v>1.0094857860544868</v>
      </c>
      <c r="U3884" s="7">
        <v>1.3620597115080549E-2</v>
      </c>
      <c r="V3884" s="7">
        <v>5.4210127692041338E-2</v>
      </c>
      <c r="W3884" s="3">
        <v>726516.32333954901</v>
      </c>
      <c r="X3884" s="3">
        <v>1061745.0479560799</v>
      </c>
      <c r="Y3884" s="3">
        <v>891976.11068476795</v>
      </c>
      <c r="Z3884" s="3">
        <v>756489.05427781097</v>
      </c>
      <c r="AA3884" s="3">
        <v>813860.01215862099</v>
      </c>
      <c r="AB3884" s="3">
        <v>1005019.85441343</v>
      </c>
      <c r="AC3884" s="3">
        <v>781003.16413169703</v>
      </c>
      <c r="AD3884" s="3">
        <v>1000956.96322079</v>
      </c>
      <c r="AE3884" s="3">
        <v>3</v>
      </c>
      <c r="AF3884" s="3">
        <v>7</v>
      </c>
      <c r="AG3884" s="3">
        <v>4</v>
      </c>
      <c r="AH3884" s="3">
        <v>4</v>
      </c>
      <c r="AI3884" s="3">
        <v>5</v>
      </c>
      <c r="AJ3884" s="3">
        <v>5</v>
      </c>
      <c r="AK3884" s="3">
        <v>3</v>
      </c>
      <c r="AL3884" s="3">
        <v>6</v>
      </c>
    </row>
    <row r="3885" spans="1:38" x14ac:dyDescent="0.15">
      <c r="A3885" s="3" t="s">
        <v>14071</v>
      </c>
      <c r="B3885" s="3" t="s">
        <v>14072</v>
      </c>
      <c r="C3885" s="3">
        <v>6</v>
      </c>
      <c r="D3885" s="3">
        <v>6</v>
      </c>
      <c r="E3885" s="3">
        <v>450.72</v>
      </c>
      <c r="F3885" s="3">
        <v>0.88385352742300305</v>
      </c>
      <c r="G3885" s="3">
        <v>25797</v>
      </c>
      <c r="H3885" s="3" t="s">
        <v>14073</v>
      </c>
      <c r="I3885" s="3" t="s">
        <v>14074</v>
      </c>
      <c r="J3885" s="3">
        <v>14596343.0156781</v>
      </c>
      <c r="K3885" s="3">
        <v>12945723.244731</v>
      </c>
      <c r="L3885" s="3">
        <v>14566932.1546498</v>
      </c>
      <c r="M3885" s="3">
        <v>12337236.1220203</v>
      </c>
      <c r="N3885" s="3">
        <v>13611558.6342698</v>
      </c>
      <c r="O3885" s="3">
        <v>13091133.458270101</v>
      </c>
      <c r="P3885" s="3">
        <v>13676347.5215174</v>
      </c>
      <c r="Q3885" s="3">
        <v>10063593.1293582</v>
      </c>
      <c r="R3885" s="3">
        <v>17506439.081108902</v>
      </c>
      <c r="S3885" s="3">
        <v>13584378.29756365</v>
      </c>
      <c r="T3885" s="7">
        <v>0.99800314295838843</v>
      </c>
      <c r="U3885" s="7">
        <v>-2.883735914665344E-3</v>
      </c>
      <c r="V3885" s="7">
        <v>5.3619700487573578E-2</v>
      </c>
      <c r="W3885" s="3">
        <v>12897988.1213737</v>
      </c>
      <c r="X3885" s="3">
        <v>12565656.634798899</v>
      </c>
      <c r="Y3885" s="3">
        <v>14566932.1546498</v>
      </c>
      <c r="Z3885" s="3">
        <v>12932424.0221285</v>
      </c>
      <c r="AA3885" s="3">
        <v>12088542.741949899</v>
      </c>
      <c r="AB3885" s="3">
        <v>13413487.6588661</v>
      </c>
      <c r="AC3885" s="3">
        <v>10150963.568613101</v>
      </c>
      <c r="AD3885" s="3">
        <v>19849198.497891601</v>
      </c>
      <c r="AE3885" s="3">
        <v>4</v>
      </c>
      <c r="AF3885" s="3">
        <v>5</v>
      </c>
      <c r="AG3885" s="3">
        <v>5</v>
      </c>
      <c r="AH3885" s="3">
        <v>5</v>
      </c>
      <c r="AI3885" s="3">
        <v>7</v>
      </c>
      <c r="AJ3885" s="3">
        <v>6</v>
      </c>
      <c r="AK3885" s="3">
        <v>4</v>
      </c>
      <c r="AL3885" s="3">
        <v>4</v>
      </c>
    </row>
    <row r="3886" spans="1:38" x14ac:dyDescent="0.15">
      <c r="A3886" s="3" t="s">
        <v>14075</v>
      </c>
      <c r="B3886" s="3" t="s">
        <v>14075</v>
      </c>
      <c r="C3886" s="3">
        <v>7</v>
      </c>
      <c r="D3886" s="3">
        <v>6</v>
      </c>
      <c r="E3886" s="3">
        <v>249.53</v>
      </c>
      <c r="F3886" s="3">
        <v>0.88527044095752405</v>
      </c>
      <c r="G3886" s="3">
        <v>58989</v>
      </c>
      <c r="H3886" s="3" t="s">
        <v>14076</v>
      </c>
      <c r="I3886" s="3" t="s">
        <v>14077</v>
      </c>
      <c r="J3886" s="3">
        <v>970931.03407304105</v>
      </c>
      <c r="K3886" s="3">
        <v>1047317.65931201</v>
      </c>
      <c r="L3886" s="3">
        <v>1141971.949888</v>
      </c>
      <c r="M3886" s="3">
        <v>839776.15578246606</v>
      </c>
      <c r="N3886" s="3">
        <v>999999.19976387918</v>
      </c>
      <c r="O3886" s="3">
        <v>1564781.9604215201</v>
      </c>
      <c r="P3886" s="3">
        <v>665651.93373028305</v>
      </c>
      <c r="Q3886" s="3">
        <v>1248303.9004815901</v>
      </c>
      <c r="R3886" s="3">
        <v>847202.14513987699</v>
      </c>
      <c r="S3886" s="3">
        <v>1081484.9849433175</v>
      </c>
      <c r="T3886" s="7">
        <v>1.0814858503873592</v>
      </c>
      <c r="U3886" s="7">
        <v>0.11301478993278373</v>
      </c>
      <c r="V3886" s="7">
        <v>5.2924036563562843E-2</v>
      </c>
      <c r="W3886" s="3">
        <v>857958.52637171198</v>
      </c>
      <c r="X3886" s="3">
        <v>1016570.01665258</v>
      </c>
      <c r="Y3886" s="3">
        <v>1141971.949888</v>
      </c>
      <c r="Z3886" s="3">
        <v>880289.65506039199</v>
      </c>
      <c r="AA3886" s="3">
        <v>1444942.3856754</v>
      </c>
      <c r="AB3886" s="3">
        <v>652858.08101495495</v>
      </c>
      <c r="AC3886" s="3">
        <v>1259141.4670154001</v>
      </c>
      <c r="AD3886" s="3">
        <v>960577.04646899796</v>
      </c>
      <c r="AE3886" s="3">
        <v>5</v>
      </c>
      <c r="AF3886" s="3">
        <v>4</v>
      </c>
      <c r="AG3886" s="3">
        <v>5</v>
      </c>
      <c r="AH3886" s="3">
        <v>3</v>
      </c>
      <c r="AI3886" s="3">
        <v>3</v>
      </c>
      <c r="AJ3886" s="3">
        <v>3</v>
      </c>
      <c r="AK3886" s="3">
        <v>4</v>
      </c>
      <c r="AL3886" s="3">
        <v>4</v>
      </c>
    </row>
    <row r="3887" spans="1:38" x14ac:dyDescent="0.15">
      <c r="A3887" s="3" t="s">
        <v>14078</v>
      </c>
      <c r="B3887" s="3" t="s">
        <v>14078</v>
      </c>
      <c r="C3887" s="3">
        <v>5</v>
      </c>
      <c r="D3887" s="3">
        <v>5</v>
      </c>
      <c r="E3887" s="3">
        <v>215.95</v>
      </c>
      <c r="F3887" s="3">
        <v>0.88536378366570201</v>
      </c>
      <c r="G3887" s="3">
        <v>43722</v>
      </c>
      <c r="H3887" s="3" t="s">
        <v>14079</v>
      </c>
      <c r="I3887" s="3" t="s">
        <v>14080</v>
      </c>
      <c r="J3887" s="3">
        <v>400890.64512713399</v>
      </c>
      <c r="K3887" s="3">
        <v>413151.07712429197</v>
      </c>
      <c r="L3887" s="3">
        <v>367201.913014894</v>
      </c>
      <c r="M3887" s="3">
        <v>379917.91036409</v>
      </c>
      <c r="N3887" s="3">
        <v>390290.38640760246</v>
      </c>
      <c r="O3887" s="3">
        <v>417422.22687822999</v>
      </c>
      <c r="P3887" s="3">
        <v>403416.13357296702</v>
      </c>
      <c r="Q3887" s="3">
        <v>333165.32510695601</v>
      </c>
      <c r="R3887" s="3">
        <v>397954.00932823698</v>
      </c>
      <c r="S3887" s="3">
        <v>387989.42372159753</v>
      </c>
      <c r="T3887" s="7">
        <v>0.99410448536233764</v>
      </c>
      <c r="U3887" s="7">
        <v>-8.5306006530998773E-3</v>
      </c>
      <c r="V3887" s="7">
        <v>5.2878247068972255E-2</v>
      </c>
      <c r="W3887" s="3">
        <v>354245.085448167</v>
      </c>
      <c r="X3887" s="3">
        <v>401021.59418201202</v>
      </c>
      <c r="Y3887" s="3">
        <v>367201.913014894</v>
      </c>
      <c r="Z3887" s="3">
        <v>398246.37072965701</v>
      </c>
      <c r="AA3887" s="3">
        <v>385453.74601384701</v>
      </c>
      <c r="AB3887" s="3">
        <v>395662.46181992901</v>
      </c>
      <c r="AC3887" s="3">
        <v>336057.81096413499</v>
      </c>
      <c r="AD3887" s="3">
        <v>451209.30005187797</v>
      </c>
      <c r="AE3887" s="3">
        <v>4</v>
      </c>
      <c r="AF3887" s="3">
        <v>3</v>
      </c>
      <c r="AG3887" s="3">
        <v>4</v>
      </c>
      <c r="AH3887" s="3">
        <v>5</v>
      </c>
      <c r="AI3887" s="3">
        <v>3</v>
      </c>
      <c r="AJ3887" s="3">
        <v>3</v>
      </c>
      <c r="AK3887" s="3">
        <v>4</v>
      </c>
      <c r="AL3887" s="3">
        <v>4</v>
      </c>
    </row>
    <row r="3888" spans="1:38" x14ac:dyDescent="0.15">
      <c r="A3888" s="3" t="s">
        <v>14081</v>
      </c>
      <c r="B3888" s="3" t="s">
        <v>14082</v>
      </c>
      <c r="C3888" s="3">
        <v>7</v>
      </c>
      <c r="D3888" s="3">
        <v>7</v>
      </c>
      <c r="E3888" s="3">
        <v>200.85</v>
      </c>
      <c r="F3888" s="3">
        <v>0.88609383737027103</v>
      </c>
      <c r="G3888" s="3">
        <v>48354</v>
      </c>
      <c r="H3888" s="3" t="s">
        <v>14083</v>
      </c>
      <c r="I3888" s="3" t="s">
        <v>14084</v>
      </c>
      <c r="J3888" s="3">
        <v>380476.47168501501</v>
      </c>
      <c r="K3888" s="3">
        <v>325096.18350328301</v>
      </c>
      <c r="L3888" s="3">
        <v>305957.73347611999</v>
      </c>
      <c r="M3888" s="3">
        <v>274802.71741917997</v>
      </c>
      <c r="N3888" s="3">
        <v>321583.2765208995</v>
      </c>
      <c r="O3888" s="3">
        <v>413646.45210946101</v>
      </c>
      <c r="P3888" s="3">
        <v>288777.729417675</v>
      </c>
      <c r="Q3888" s="3">
        <v>328167.81830820203</v>
      </c>
      <c r="R3888" s="3">
        <v>283404.85737514298</v>
      </c>
      <c r="S3888" s="3">
        <v>328499.21430262027</v>
      </c>
      <c r="T3888" s="7">
        <v>1.0215058999850426</v>
      </c>
      <c r="U3888" s="7">
        <v>3.0697536772638978E-2</v>
      </c>
      <c r="V3888" s="7">
        <v>5.2520283875755136E-2</v>
      </c>
      <c r="W3888" s="3">
        <v>336206.19952439098</v>
      </c>
      <c r="X3888" s="3">
        <v>315551.85739417601</v>
      </c>
      <c r="Y3888" s="3">
        <v>305957.73347611999</v>
      </c>
      <c r="Z3888" s="3">
        <v>288060.08322681102</v>
      </c>
      <c r="AA3888" s="3">
        <v>381967.14076138998</v>
      </c>
      <c r="AB3888" s="3">
        <v>283227.41167588998</v>
      </c>
      <c r="AC3888" s="3">
        <v>331016.91664379102</v>
      </c>
      <c r="AD3888" s="3">
        <v>321330.86821615102</v>
      </c>
      <c r="AE3888" s="3">
        <v>3</v>
      </c>
      <c r="AF3888" s="3">
        <v>2</v>
      </c>
      <c r="AG3888" s="3">
        <v>4</v>
      </c>
      <c r="AH3888" s="3">
        <v>1</v>
      </c>
      <c r="AI3888" s="3">
        <v>4</v>
      </c>
      <c r="AJ3888" s="3">
        <v>1</v>
      </c>
      <c r="AK3888" s="3">
        <v>4</v>
      </c>
      <c r="AL3888" s="3">
        <v>1</v>
      </c>
    </row>
    <row r="3889" spans="1:38" x14ac:dyDescent="0.15">
      <c r="A3889" s="3" t="s">
        <v>14085</v>
      </c>
      <c r="B3889" s="3" t="s">
        <v>14085</v>
      </c>
      <c r="C3889" s="3">
        <v>4</v>
      </c>
      <c r="D3889" s="3">
        <v>3</v>
      </c>
      <c r="E3889" s="3">
        <v>204.63</v>
      </c>
      <c r="F3889" s="3">
        <v>0.88680180532049802</v>
      </c>
      <c r="G3889" s="3">
        <v>49806</v>
      </c>
      <c r="H3889" s="3" t="s">
        <v>14086</v>
      </c>
      <c r="I3889" s="3" t="s">
        <v>14087</v>
      </c>
      <c r="J3889" s="3">
        <v>148018.17206230501</v>
      </c>
      <c r="K3889" s="3">
        <v>105731.568331788</v>
      </c>
      <c r="L3889" s="3">
        <v>137041.52734983701</v>
      </c>
      <c r="M3889" s="3">
        <v>95582.153917199495</v>
      </c>
      <c r="N3889" s="3">
        <v>121593.35541528236</v>
      </c>
      <c r="O3889" s="3">
        <v>168068.476995481</v>
      </c>
      <c r="P3889" s="3">
        <v>106620.314176878</v>
      </c>
      <c r="Q3889" s="3">
        <v>105741.673698564</v>
      </c>
      <c r="R3889" s="3">
        <v>118300.931868064</v>
      </c>
      <c r="S3889" s="3">
        <v>124682.84918474675</v>
      </c>
      <c r="T3889" s="7">
        <v>1.0254084095213323</v>
      </c>
      <c r="U3889" s="7">
        <v>3.6198634645166719E-2</v>
      </c>
      <c r="V3889" s="7">
        <v>5.2173431434937467E-2</v>
      </c>
      <c r="W3889" s="3">
        <v>130795.54399046701</v>
      </c>
      <c r="X3889" s="3">
        <v>102627.451398419</v>
      </c>
      <c r="Y3889" s="3">
        <v>137041.52734983701</v>
      </c>
      <c r="Z3889" s="3">
        <v>100193.34405047901</v>
      </c>
      <c r="AA3889" s="3">
        <v>155196.87231137499</v>
      </c>
      <c r="AB3889" s="3">
        <v>104571.068126624</v>
      </c>
      <c r="AC3889" s="3">
        <v>106659.70529620801</v>
      </c>
      <c r="AD3889" s="3">
        <v>134132.285169785</v>
      </c>
      <c r="AE3889" s="3">
        <v>3</v>
      </c>
      <c r="AF3889" s="3">
        <v>1</v>
      </c>
      <c r="AG3889" s="3">
        <v>3</v>
      </c>
      <c r="AH3889" s="3">
        <v>2</v>
      </c>
      <c r="AI3889" s="3">
        <v>3</v>
      </c>
      <c r="AJ3889" s="3">
        <v>2</v>
      </c>
      <c r="AK3889" s="3">
        <v>2</v>
      </c>
      <c r="AL3889" s="3">
        <v>3</v>
      </c>
    </row>
    <row r="3890" spans="1:38" x14ac:dyDescent="0.15">
      <c r="A3890" s="3" t="s">
        <v>14088</v>
      </c>
      <c r="B3890" s="3" t="s">
        <v>14089</v>
      </c>
      <c r="C3890" s="3">
        <v>2</v>
      </c>
      <c r="D3890" s="3">
        <v>2</v>
      </c>
      <c r="E3890" s="3">
        <v>77.87</v>
      </c>
      <c r="F3890" s="3">
        <v>0.88812589817380005</v>
      </c>
      <c r="G3890" s="3">
        <v>62147</v>
      </c>
      <c r="H3890" s="3" t="s">
        <v>14090</v>
      </c>
      <c r="I3890" s="3" t="s">
        <v>14091</v>
      </c>
      <c r="J3890" s="3">
        <v>154887.689673296</v>
      </c>
      <c r="K3890" s="3">
        <v>107791.58808302099</v>
      </c>
      <c r="L3890" s="3">
        <v>111909.86923456599</v>
      </c>
      <c r="M3890" s="3">
        <v>88139.223944101293</v>
      </c>
      <c r="N3890" s="3">
        <v>115682.09273374607</v>
      </c>
      <c r="O3890" s="3">
        <v>161652.34982362599</v>
      </c>
      <c r="P3890" s="3">
        <v>59130.1725376045</v>
      </c>
      <c r="Q3890" s="3">
        <v>99637.722260002498</v>
      </c>
      <c r="R3890" s="3">
        <v>148633.19888563399</v>
      </c>
      <c r="S3890" s="3">
        <v>117263.36087671673</v>
      </c>
      <c r="T3890" s="7">
        <v>1.013669083136403</v>
      </c>
      <c r="U3890" s="7">
        <v>1.958675486960295E-2</v>
      </c>
      <c r="V3890" s="7">
        <v>5.1525465520316636E-2</v>
      </c>
      <c r="W3890" s="3">
        <v>136865.76010219799</v>
      </c>
      <c r="X3890" s="3">
        <v>104626.99212438401</v>
      </c>
      <c r="Y3890" s="3">
        <v>111909.86923456599</v>
      </c>
      <c r="Z3890" s="3">
        <v>92391.343227351506</v>
      </c>
      <c r="AA3890" s="3">
        <v>149272.127307285</v>
      </c>
      <c r="AB3890" s="3">
        <v>57993.688618390603</v>
      </c>
      <c r="AC3890" s="3">
        <v>100502.760367993</v>
      </c>
      <c r="AD3890" s="3">
        <v>168523.69887381399</v>
      </c>
      <c r="AE3890" s="3">
        <v>2</v>
      </c>
      <c r="AF3890" s="3">
        <v>1</v>
      </c>
      <c r="AG3890" s="3">
        <v>0</v>
      </c>
      <c r="AH3890" s="3">
        <v>2</v>
      </c>
      <c r="AI3890" s="3">
        <v>1</v>
      </c>
      <c r="AJ3890" s="3">
        <v>2</v>
      </c>
      <c r="AK3890" s="3">
        <v>2</v>
      </c>
      <c r="AL3890" s="3">
        <v>2</v>
      </c>
    </row>
    <row r="3891" spans="1:38" x14ac:dyDescent="0.15">
      <c r="A3891" s="3" t="s">
        <v>14092</v>
      </c>
      <c r="B3891" s="3" t="s">
        <v>14093</v>
      </c>
      <c r="C3891" s="3">
        <v>5</v>
      </c>
      <c r="D3891" s="3">
        <v>4</v>
      </c>
      <c r="E3891" s="3">
        <v>219</v>
      </c>
      <c r="F3891" s="3">
        <v>0.88824753384738098</v>
      </c>
      <c r="G3891" s="3">
        <v>94335</v>
      </c>
      <c r="H3891" s="3" t="s">
        <v>14094</v>
      </c>
      <c r="I3891" s="3" t="s">
        <v>14095</v>
      </c>
      <c r="J3891" s="3">
        <v>1219255.8129307199</v>
      </c>
      <c r="K3891" s="3">
        <v>1136307.3595215201</v>
      </c>
      <c r="L3891" s="3">
        <v>1096287.71005924</v>
      </c>
      <c r="M3891" s="3">
        <v>992145.76323299599</v>
      </c>
      <c r="N3891" s="3">
        <v>1110999.1614361191</v>
      </c>
      <c r="O3891" s="3">
        <v>1116158.93478532</v>
      </c>
      <c r="P3891" s="3">
        <v>1139776.71074437</v>
      </c>
      <c r="Q3891" s="3">
        <v>936882.04842990404</v>
      </c>
      <c r="R3891" s="3">
        <v>1327594.9677142401</v>
      </c>
      <c r="S3891" s="3">
        <v>1130103.1654184586</v>
      </c>
      <c r="T3891" s="7">
        <v>1.017195336095164</v>
      </c>
      <c r="U3891" s="7">
        <v>2.4596752307975429E-2</v>
      </c>
      <c r="V3891" s="7">
        <v>5.1465989622997865E-2</v>
      </c>
      <c r="W3891" s="3">
        <v>1077389.51977251</v>
      </c>
      <c r="X3891" s="3">
        <v>1102947.1155390099</v>
      </c>
      <c r="Y3891" s="3">
        <v>1096287.71005924</v>
      </c>
      <c r="Z3891" s="3">
        <v>1040010.0618149</v>
      </c>
      <c r="AA3891" s="3">
        <v>1030677.36899725</v>
      </c>
      <c r="AB3891" s="3">
        <v>1117870.1637538101</v>
      </c>
      <c r="AC3891" s="3">
        <v>945015.90231778705</v>
      </c>
      <c r="AD3891" s="3">
        <v>1505257.34656101</v>
      </c>
      <c r="AE3891" s="3">
        <v>2</v>
      </c>
      <c r="AF3891" s="3">
        <v>4</v>
      </c>
      <c r="AG3891" s="3">
        <v>4</v>
      </c>
      <c r="AH3891" s="3">
        <v>5</v>
      </c>
      <c r="AI3891" s="3">
        <v>3</v>
      </c>
      <c r="AJ3891" s="3">
        <v>4</v>
      </c>
      <c r="AK3891" s="3">
        <v>2</v>
      </c>
      <c r="AL3891" s="3">
        <v>3</v>
      </c>
    </row>
    <row r="3892" spans="1:38" x14ac:dyDescent="0.15">
      <c r="A3892" s="3" t="s">
        <v>14096</v>
      </c>
      <c r="B3892" s="3" t="s">
        <v>14097</v>
      </c>
      <c r="C3892" s="3">
        <v>7</v>
      </c>
      <c r="D3892" s="3">
        <v>6</v>
      </c>
      <c r="E3892" s="3">
        <v>214.12</v>
      </c>
      <c r="F3892" s="3">
        <v>0.88838480091156802</v>
      </c>
      <c r="G3892" s="3">
        <v>91233</v>
      </c>
      <c r="H3892" s="3" t="s">
        <v>14098</v>
      </c>
      <c r="I3892" s="3" t="s">
        <v>14099</v>
      </c>
      <c r="J3892" s="3">
        <v>230464.94832749499</v>
      </c>
      <c r="K3892" s="3">
        <v>301949.34598469699</v>
      </c>
      <c r="L3892" s="3">
        <v>298078.058981943</v>
      </c>
      <c r="M3892" s="3">
        <v>233116.02477390101</v>
      </c>
      <c r="N3892" s="3">
        <v>265902.09451700904</v>
      </c>
      <c r="O3892" s="3">
        <v>333458.75971124897</v>
      </c>
      <c r="P3892" s="3">
        <v>234031.694427198</v>
      </c>
      <c r="Q3892" s="3">
        <v>202512.121350439</v>
      </c>
      <c r="R3892" s="3">
        <v>333457.32984932902</v>
      </c>
      <c r="S3892" s="3">
        <v>275864.97633455374</v>
      </c>
      <c r="T3892" s="7">
        <v>1.0374682336957199</v>
      </c>
      <c r="U3892" s="7">
        <v>5.3067163166775018E-2</v>
      </c>
      <c r="V3892" s="7">
        <v>5.1398880263930392E-2</v>
      </c>
      <c r="W3892" s="3">
        <v>203649.24027396599</v>
      </c>
      <c r="X3892" s="3">
        <v>293084.57557904703</v>
      </c>
      <c r="Y3892" s="3">
        <v>298078.058981943</v>
      </c>
      <c r="Z3892" s="3">
        <v>244362.29062262701</v>
      </c>
      <c r="AA3892" s="3">
        <v>307920.66113271</v>
      </c>
      <c r="AB3892" s="3">
        <v>229533.59733245801</v>
      </c>
      <c r="AC3892" s="3">
        <v>204270.297855529</v>
      </c>
      <c r="AD3892" s="3">
        <v>378081.49904675002</v>
      </c>
      <c r="AE3892" s="3">
        <v>1</v>
      </c>
      <c r="AF3892" s="3">
        <v>2</v>
      </c>
      <c r="AG3892" s="3">
        <v>2</v>
      </c>
      <c r="AH3892" s="3">
        <v>3</v>
      </c>
      <c r="AI3892" s="3">
        <v>5</v>
      </c>
      <c r="AJ3892" s="3">
        <v>3</v>
      </c>
      <c r="AK3892" s="3">
        <v>1</v>
      </c>
      <c r="AL3892" s="3">
        <v>1</v>
      </c>
    </row>
    <row r="3893" spans="1:38" x14ac:dyDescent="0.15">
      <c r="A3893" s="3" t="s">
        <v>14100</v>
      </c>
      <c r="B3893" s="3" t="s">
        <v>14101</v>
      </c>
      <c r="C3893" s="3">
        <v>11</v>
      </c>
      <c r="D3893" s="3">
        <v>9</v>
      </c>
      <c r="E3893" s="3">
        <v>322.45</v>
      </c>
      <c r="F3893" s="3">
        <v>0.88842876935362503</v>
      </c>
      <c r="G3893" s="3">
        <v>387614</v>
      </c>
      <c r="H3893" s="3" t="s">
        <v>14102</v>
      </c>
      <c r="I3893" s="3" t="s">
        <v>14103</v>
      </c>
      <c r="J3893" s="3">
        <v>2914252.2053157901</v>
      </c>
      <c r="K3893" s="3">
        <v>2414680.6940065399</v>
      </c>
      <c r="L3893" s="3">
        <v>3489568.5483822199</v>
      </c>
      <c r="M3893" s="3">
        <v>2791300.11638095</v>
      </c>
      <c r="N3893" s="3">
        <v>2902450.3910213751</v>
      </c>
      <c r="O3893" s="3">
        <v>3202353.7715528999</v>
      </c>
      <c r="P3893" s="3">
        <v>3427855.6075093001</v>
      </c>
      <c r="Q3893" s="3">
        <v>2600619.4111937499</v>
      </c>
      <c r="R3893" s="3">
        <v>2554581.2689776099</v>
      </c>
      <c r="S3893" s="3">
        <v>2946352.5148083898</v>
      </c>
      <c r="T3893" s="7">
        <v>1.015125882572472</v>
      </c>
      <c r="U3893" s="7">
        <v>2.1658642584955295E-2</v>
      </c>
      <c r="V3893" s="7">
        <v>5.137738644816188E-2</v>
      </c>
      <c r="W3893" s="3">
        <v>2575164.9085306302</v>
      </c>
      <c r="X3893" s="3">
        <v>2343789.3665704201</v>
      </c>
      <c r="Y3893" s="3">
        <v>3489568.5483822199</v>
      </c>
      <c r="Z3893" s="3">
        <v>2925961.4001894998</v>
      </c>
      <c r="AA3893" s="3">
        <v>2957099.9765346101</v>
      </c>
      <c r="AB3893" s="3">
        <v>3361972.1066139801</v>
      </c>
      <c r="AC3893" s="3">
        <v>2623197.5557361599</v>
      </c>
      <c r="AD3893" s="3">
        <v>2896442.3005732498</v>
      </c>
      <c r="AE3893" s="3">
        <v>3</v>
      </c>
      <c r="AF3893" s="3">
        <v>4</v>
      </c>
      <c r="AG3893" s="3">
        <v>4</v>
      </c>
      <c r="AH3893" s="3">
        <v>2</v>
      </c>
      <c r="AI3893" s="3">
        <v>3</v>
      </c>
      <c r="AJ3893" s="3">
        <v>4</v>
      </c>
      <c r="AK3893" s="3">
        <v>3</v>
      </c>
      <c r="AL3893" s="3">
        <v>5</v>
      </c>
    </row>
    <row r="3894" spans="1:38" x14ac:dyDescent="0.15">
      <c r="A3894" s="3" t="s">
        <v>14104</v>
      </c>
      <c r="B3894" s="3" t="s">
        <v>14105</v>
      </c>
      <c r="C3894" s="3">
        <v>5</v>
      </c>
      <c r="D3894" s="3">
        <v>5</v>
      </c>
      <c r="E3894" s="3">
        <v>184.89</v>
      </c>
      <c r="F3894" s="3">
        <v>0.88863538321553803</v>
      </c>
      <c r="G3894" s="3">
        <v>52112</v>
      </c>
      <c r="H3894" s="3" t="s">
        <v>14106</v>
      </c>
      <c r="I3894" s="3" t="s">
        <v>14107</v>
      </c>
      <c r="J3894" s="3">
        <v>548595.95265764603</v>
      </c>
      <c r="K3894" s="3">
        <v>528965.25923460606</v>
      </c>
      <c r="L3894" s="3">
        <v>514102.98839615798</v>
      </c>
      <c r="M3894" s="3">
        <v>529919.38934317604</v>
      </c>
      <c r="N3894" s="3">
        <v>530395.89740789658</v>
      </c>
      <c r="O3894" s="3">
        <v>574884.19406989403</v>
      </c>
      <c r="P3894" s="3">
        <v>527501.49869049003</v>
      </c>
      <c r="Q3894" s="3">
        <v>497822.393416773</v>
      </c>
      <c r="R3894" s="3">
        <v>513473.70772231201</v>
      </c>
      <c r="S3894" s="3">
        <v>528420.44847486727</v>
      </c>
      <c r="T3894" s="7">
        <v>0.99627551996030972</v>
      </c>
      <c r="U3894" s="7">
        <v>-5.3833201520005784E-3</v>
      </c>
      <c r="V3894" s="7">
        <v>5.1276398241981318E-2</v>
      </c>
      <c r="W3894" s="3">
        <v>484764.16820376599</v>
      </c>
      <c r="X3894" s="3">
        <v>513435.64925850899</v>
      </c>
      <c r="Y3894" s="3">
        <v>514102.98839615798</v>
      </c>
      <c r="Z3894" s="3">
        <v>555484.40288837499</v>
      </c>
      <c r="AA3894" s="3">
        <v>530856.41314695601</v>
      </c>
      <c r="AB3894" s="3">
        <v>517362.90201648802</v>
      </c>
      <c r="AC3894" s="3">
        <v>502144.404514066</v>
      </c>
      <c r="AD3894" s="3">
        <v>582188.15949993802</v>
      </c>
      <c r="AE3894" s="3">
        <v>3</v>
      </c>
      <c r="AF3894" s="3">
        <v>4</v>
      </c>
      <c r="AG3894" s="3">
        <v>2</v>
      </c>
      <c r="AH3894" s="3">
        <v>3</v>
      </c>
      <c r="AI3894" s="3">
        <v>1</v>
      </c>
      <c r="AJ3894" s="3">
        <v>1</v>
      </c>
      <c r="AK3894" s="3">
        <v>3</v>
      </c>
      <c r="AL3894" s="3">
        <v>2</v>
      </c>
    </row>
    <row r="3895" spans="1:38" x14ac:dyDescent="0.15">
      <c r="A3895" s="3" t="s">
        <v>14108</v>
      </c>
      <c r="B3895" s="3" t="s">
        <v>14109</v>
      </c>
      <c r="C3895" s="3">
        <v>6</v>
      </c>
      <c r="D3895" s="3">
        <v>6</v>
      </c>
      <c r="E3895" s="3">
        <v>295.33999999999997</v>
      </c>
      <c r="F3895" s="3">
        <v>0.88970174668433599</v>
      </c>
      <c r="G3895" s="3">
        <v>11923</v>
      </c>
      <c r="H3895" s="3" t="s">
        <v>14110</v>
      </c>
      <c r="I3895" s="3" t="s">
        <v>14111</v>
      </c>
      <c r="J3895" s="3">
        <v>1518773.63463441</v>
      </c>
      <c r="K3895" s="3">
        <v>1632444.5411004</v>
      </c>
      <c r="L3895" s="3">
        <v>1849522.7578568801</v>
      </c>
      <c r="M3895" s="3">
        <v>2777993.3501194501</v>
      </c>
      <c r="N3895" s="3">
        <v>1944683.570927785</v>
      </c>
      <c r="O3895" s="3">
        <v>888302.678518311</v>
      </c>
      <c r="P3895" s="3">
        <v>2598676.1213350999</v>
      </c>
      <c r="Q3895" s="3">
        <v>2032547.17720594</v>
      </c>
      <c r="R3895" s="3">
        <v>2311262.5137219699</v>
      </c>
      <c r="S3895" s="3">
        <v>1957697.1226953303</v>
      </c>
      <c r="T3895" s="7">
        <v>1.006691860805579</v>
      </c>
      <c r="U3895" s="7">
        <v>9.6221551249961075E-3</v>
      </c>
      <c r="V3895" s="7">
        <v>5.0755556813297187E-2</v>
      </c>
      <c r="W3895" s="3">
        <v>1342056.9986283099</v>
      </c>
      <c r="X3895" s="3">
        <v>1584518.46923023</v>
      </c>
      <c r="Y3895" s="3">
        <v>1849522.7578568801</v>
      </c>
      <c r="Z3895" s="3">
        <v>2912012.6727796402</v>
      </c>
      <c r="AA3895" s="3">
        <v>820271.59308146301</v>
      </c>
      <c r="AB3895" s="3">
        <v>2548729.4782525999</v>
      </c>
      <c r="AC3895" s="3">
        <v>2050193.4132367501</v>
      </c>
      <c r="AD3895" s="3">
        <v>2620561.9659744902</v>
      </c>
      <c r="AE3895" s="3">
        <v>2</v>
      </c>
      <c r="AF3895" s="3">
        <v>5</v>
      </c>
      <c r="AG3895" s="3">
        <v>3</v>
      </c>
      <c r="AH3895" s="3">
        <v>6</v>
      </c>
      <c r="AI3895" s="3">
        <v>3</v>
      </c>
      <c r="AJ3895" s="3">
        <v>5</v>
      </c>
      <c r="AK3895" s="3">
        <v>4</v>
      </c>
      <c r="AL3895" s="3">
        <v>4</v>
      </c>
    </row>
    <row r="3896" spans="1:38" x14ac:dyDescent="0.15">
      <c r="A3896" s="3" t="s">
        <v>14112</v>
      </c>
      <c r="B3896" s="3" t="s">
        <v>14112</v>
      </c>
      <c r="C3896" s="3">
        <v>2</v>
      </c>
      <c r="D3896" s="3">
        <v>2</v>
      </c>
      <c r="E3896" s="3">
        <v>58.01</v>
      </c>
      <c r="F3896" s="3">
        <v>0.89014539080414701</v>
      </c>
      <c r="G3896" s="3">
        <v>68091</v>
      </c>
      <c r="H3896" s="3" t="s">
        <v>14113</v>
      </c>
      <c r="I3896" s="3" t="s">
        <v>14114</v>
      </c>
      <c r="J3896" s="3">
        <v>99573.365201688997</v>
      </c>
      <c r="K3896" s="3">
        <v>72719.729664091006</v>
      </c>
      <c r="L3896" s="3">
        <v>98022.957493539696</v>
      </c>
      <c r="M3896" s="3">
        <v>68908.315717825797</v>
      </c>
      <c r="N3896" s="3">
        <v>84806.09201928637</v>
      </c>
      <c r="O3896" s="3">
        <v>87066.498014861005</v>
      </c>
      <c r="P3896" s="3">
        <v>112044.7714615</v>
      </c>
      <c r="Q3896" s="3">
        <v>71449.332778367796</v>
      </c>
      <c r="R3896" s="3">
        <v>76027.179847914405</v>
      </c>
      <c r="S3896" s="3">
        <v>86646.945525660791</v>
      </c>
      <c r="T3896" s="7">
        <v>1.0217066187409718</v>
      </c>
      <c r="U3896" s="7">
        <v>3.0980988398027924E-2</v>
      </c>
      <c r="V3896" s="7">
        <v>5.0539052605610119E-2</v>
      </c>
      <c r="W3896" s="3">
        <v>87987.524011810296</v>
      </c>
      <c r="X3896" s="3">
        <v>70584.789761072403</v>
      </c>
      <c r="Y3896" s="3">
        <v>98022.957493539696</v>
      </c>
      <c r="Z3896" s="3">
        <v>72232.674214854094</v>
      </c>
      <c r="AA3896" s="3">
        <v>80398.468627607494</v>
      </c>
      <c r="AB3896" s="3">
        <v>109891.267158481</v>
      </c>
      <c r="AC3896" s="3">
        <v>72069.643984223396</v>
      </c>
      <c r="AD3896" s="3">
        <v>86201.344376458495</v>
      </c>
      <c r="AE3896" s="3">
        <v>1</v>
      </c>
      <c r="AF3896" s="3">
        <v>1</v>
      </c>
      <c r="AG3896" s="3">
        <v>1</v>
      </c>
      <c r="AH3896" s="3">
        <v>1</v>
      </c>
      <c r="AI3896" s="3">
        <v>1</v>
      </c>
      <c r="AJ3896" s="3">
        <v>2</v>
      </c>
      <c r="AK3896" s="3">
        <v>1</v>
      </c>
      <c r="AL3896" s="3">
        <v>1</v>
      </c>
    </row>
    <row r="3897" spans="1:38" x14ac:dyDescent="0.15">
      <c r="A3897" s="3" t="s">
        <v>14115</v>
      </c>
      <c r="B3897" s="3" t="s">
        <v>14116</v>
      </c>
      <c r="C3897" s="3">
        <v>7</v>
      </c>
      <c r="D3897" s="3">
        <v>7</v>
      </c>
      <c r="E3897" s="3">
        <v>223.89</v>
      </c>
      <c r="F3897" s="3">
        <v>0.89040245111828198</v>
      </c>
      <c r="G3897" s="3">
        <v>25687</v>
      </c>
      <c r="H3897" s="3" t="s">
        <v>14117</v>
      </c>
      <c r="I3897" s="3" t="s">
        <v>14118</v>
      </c>
      <c r="J3897" s="3">
        <v>352834.60861642699</v>
      </c>
      <c r="K3897" s="3">
        <v>442904.56115696498</v>
      </c>
      <c r="L3897" s="3">
        <v>425722.53756972001</v>
      </c>
      <c r="M3897" s="3">
        <v>443486.87677424197</v>
      </c>
      <c r="N3897" s="3">
        <v>416237.14602933847</v>
      </c>
      <c r="O3897" s="3">
        <v>315008.95026049699</v>
      </c>
      <c r="P3897" s="3">
        <v>552951.45334132598</v>
      </c>
      <c r="Q3897" s="3">
        <v>469129.61162208801</v>
      </c>
      <c r="R3897" s="3">
        <v>389721.93512246798</v>
      </c>
      <c r="S3897" s="3">
        <v>431702.98758659477</v>
      </c>
      <c r="T3897" s="7">
        <v>1.0371563223147946</v>
      </c>
      <c r="U3897" s="7">
        <v>5.2633356476745587E-2</v>
      </c>
      <c r="V3897" s="7">
        <v>5.0413653136871059E-2</v>
      </c>
      <c r="W3897" s="3">
        <v>311780.600514533</v>
      </c>
      <c r="X3897" s="3">
        <v>429901.56148671301</v>
      </c>
      <c r="Y3897" s="3">
        <v>425722.53756972001</v>
      </c>
      <c r="Z3897" s="3">
        <v>464882.10827521503</v>
      </c>
      <c r="AA3897" s="3">
        <v>290883.83916177799</v>
      </c>
      <c r="AB3897" s="3">
        <v>542323.70767681499</v>
      </c>
      <c r="AC3897" s="3">
        <v>473202.51676720002</v>
      </c>
      <c r="AD3897" s="3">
        <v>441875.58722754999</v>
      </c>
      <c r="AE3897" s="3">
        <v>3</v>
      </c>
      <c r="AF3897" s="3">
        <v>3</v>
      </c>
      <c r="AG3897" s="3">
        <v>4</v>
      </c>
      <c r="AH3897" s="3">
        <v>2</v>
      </c>
      <c r="AI3897" s="3">
        <v>2</v>
      </c>
      <c r="AJ3897" s="3">
        <v>4</v>
      </c>
      <c r="AK3897" s="3">
        <v>4</v>
      </c>
      <c r="AL3897" s="3">
        <v>2</v>
      </c>
    </row>
    <row r="3898" spans="1:38" x14ac:dyDescent="0.15">
      <c r="A3898" s="3" t="s">
        <v>14119</v>
      </c>
      <c r="B3898" s="3" t="s">
        <v>14120</v>
      </c>
      <c r="C3898" s="3">
        <v>6</v>
      </c>
      <c r="D3898" s="3">
        <v>5</v>
      </c>
      <c r="E3898" s="3">
        <v>164.89</v>
      </c>
      <c r="F3898" s="3">
        <v>0.89093745595461804</v>
      </c>
      <c r="G3898" s="3">
        <v>161838</v>
      </c>
      <c r="H3898" s="3" t="s">
        <v>14121</v>
      </c>
      <c r="I3898" s="3" t="s">
        <v>14122</v>
      </c>
      <c r="J3898" s="3">
        <v>406008.54453375598</v>
      </c>
      <c r="K3898" s="3">
        <v>460471.28918422799</v>
      </c>
      <c r="L3898" s="3">
        <v>369763.50794207002</v>
      </c>
      <c r="M3898" s="3">
        <v>304894.72918778402</v>
      </c>
      <c r="N3898" s="3">
        <v>385284.51771195949</v>
      </c>
      <c r="O3898" s="3">
        <v>365917.35137883498</v>
      </c>
      <c r="P3898" s="3">
        <v>488323.25563805702</v>
      </c>
      <c r="Q3898" s="3">
        <v>373357.14306554699</v>
      </c>
      <c r="R3898" s="3">
        <v>292229.48100584699</v>
      </c>
      <c r="S3898" s="3">
        <v>379956.80777207145</v>
      </c>
      <c r="T3898" s="7">
        <v>0.98617201134494836</v>
      </c>
      <c r="U3898" s="7">
        <v>-2.0088786752082605E-2</v>
      </c>
      <c r="V3898" s="7">
        <v>5.0152782480713892E-2</v>
      </c>
      <c r="W3898" s="3">
        <v>358767.49258001399</v>
      </c>
      <c r="X3898" s="3">
        <v>446952.55728004099</v>
      </c>
      <c r="Y3898" s="3">
        <v>369763.50794207002</v>
      </c>
      <c r="Z3898" s="3">
        <v>319603.830304478</v>
      </c>
      <c r="AA3898" s="3">
        <v>337893.396035143</v>
      </c>
      <c r="AB3898" s="3">
        <v>478937.66612269002</v>
      </c>
      <c r="AC3898" s="3">
        <v>376598.56759148597</v>
      </c>
      <c r="AD3898" s="3">
        <v>331336.42704530503</v>
      </c>
      <c r="AE3898" s="3">
        <v>2</v>
      </c>
      <c r="AF3898" s="3">
        <v>2</v>
      </c>
      <c r="AG3898" s="3">
        <v>3</v>
      </c>
      <c r="AH3898" s="3">
        <v>2</v>
      </c>
      <c r="AI3898" s="3">
        <v>3</v>
      </c>
      <c r="AJ3898" s="3">
        <v>3</v>
      </c>
      <c r="AK3898" s="3">
        <v>3</v>
      </c>
      <c r="AL3898" s="3">
        <v>1</v>
      </c>
    </row>
    <row r="3899" spans="1:38" customFormat="1" ht="15" hidden="1" x14ac:dyDescent="0.2">
      <c r="A3899" t="s">
        <v>14123</v>
      </c>
      <c r="B3899" t="s">
        <v>14124</v>
      </c>
      <c r="C3899">
        <v>7</v>
      </c>
      <c r="D3899">
        <v>1</v>
      </c>
      <c r="E3899">
        <v>359.65</v>
      </c>
      <c r="F3899">
        <v>0.89122874717536504</v>
      </c>
      <c r="G3899">
        <v>49956</v>
      </c>
      <c r="H3899" t="s">
        <v>14125</v>
      </c>
      <c r="I3899" t="s">
        <v>14126</v>
      </c>
      <c r="J3899">
        <v>751915.71801172604</v>
      </c>
      <c r="K3899">
        <v>608857.56134285196</v>
      </c>
      <c r="L3899">
        <v>830682.57853637997</v>
      </c>
      <c r="M3899">
        <v>579927.77940321399</v>
      </c>
      <c r="N3899">
        <v>692845.90932354296</v>
      </c>
      <c r="O3899">
        <v>667250.65053464798</v>
      </c>
      <c r="P3899">
        <v>906812.62837644597</v>
      </c>
      <c r="Q3899">
        <v>685144.29610077699</v>
      </c>
      <c r="R3899">
        <v>572419.62878588401</v>
      </c>
      <c r="S3899">
        <v>707906.80094943871</v>
      </c>
      <c r="T3899" s="1">
        <v>1.0217377217981995</v>
      </c>
      <c r="U3899" s="1">
        <v>3.1024906625240899E-2</v>
      </c>
      <c r="V3899" s="1">
        <v>5.0010813487360015E-2</v>
      </c>
      <c r="W3899">
        <v>664426.69843895198</v>
      </c>
      <c r="X3899">
        <v>590982.43572055001</v>
      </c>
      <c r="Y3899">
        <v>830682.57853637997</v>
      </c>
      <c r="Z3899">
        <v>607905.35832150304</v>
      </c>
      <c r="AA3899">
        <v>616148.94037203502</v>
      </c>
      <c r="AB3899">
        <v>889383.65894067404</v>
      </c>
      <c r="AC3899">
        <v>691092.60475493397</v>
      </c>
      <c r="AD3899">
        <v>649022.38446202397</v>
      </c>
      <c r="AE3899">
        <v>2</v>
      </c>
      <c r="AF3899">
        <v>1</v>
      </c>
      <c r="AG3899">
        <v>1</v>
      </c>
      <c r="AH3899">
        <v>1</v>
      </c>
      <c r="AI3899">
        <v>1</v>
      </c>
      <c r="AJ3899">
        <v>0</v>
      </c>
      <c r="AK3899">
        <v>2</v>
      </c>
      <c r="AL3899">
        <v>1</v>
      </c>
    </row>
    <row r="3900" spans="1:38" customFormat="1" ht="15" hidden="1" x14ac:dyDescent="0.2">
      <c r="A3900" t="s">
        <v>14127</v>
      </c>
      <c r="B3900" t="s">
        <v>14128</v>
      </c>
      <c r="C3900">
        <v>1</v>
      </c>
      <c r="D3900">
        <v>1</v>
      </c>
      <c r="E3900">
        <v>39.299999999999997</v>
      </c>
      <c r="F3900">
        <v>0.89196421331262798</v>
      </c>
      <c r="G3900">
        <v>19087</v>
      </c>
      <c r="H3900" t="s">
        <v>14129</v>
      </c>
      <c r="I3900" t="s">
        <v>14130</v>
      </c>
      <c r="J3900">
        <v>52179.977263180102</v>
      </c>
      <c r="K3900">
        <v>67208.483408003405</v>
      </c>
      <c r="L3900">
        <v>79059.330307062002</v>
      </c>
      <c r="M3900">
        <v>62249.857073882798</v>
      </c>
      <c r="N3900">
        <v>65174.412013032073</v>
      </c>
      <c r="O3900">
        <v>49097.632303231301</v>
      </c>
      <c r="P3900">
        <v>80575.017160998294</v>
      </c>
      <c r="Q3900">
        <v>67653.354929718495</v>
      </c>
      <c r="R3900">
        <v>59724.228184003601</v>
      </c>
      <c r="S3900">
        <v>64262.558144487921</v>
      </c>
      <c r="T3900" s="1">
        <v>0.98600902040571048</v>
      </c>
      <c r="U3900" s="1">
        <v>-2.0327249871337903E-2</v>
      </c>
      <c r="V3900" s="1">
        <v>4.9652569696330147E-2</v>
      </c>
      <c r="W3900">
        <v>46108.585293669399</v>
      </c>
      <c r="X3900">
        <v>65235.345255373999</v>
      </c>
      <c r="Y3900">
        <v>79059.330307062002</v>
      </c>
      <c r="Z3900">
        <v>65252.990137674002</v>
      </c>
      <c r="AA3900">
        <v>45337.4666539061</v>
      </c>
      <c r="AB3900">
        <v>79026.362601676403</v>
      </c>
      <c r="AC3900">
        <v>68240.710088188702</v>
      </c>
      <c r="AD3900">
        <v>67716.687263768297</v>
      </c>
      <c r="AE3900">
        <v>0</v>
      </c>
      <c r="AF3900">
        <v>1</v>
      </c>
      <c r="AG3900">
        <v>1</v>
      </c>
      <c r="AH3900">
        <v>1</v>
      </c>
      <c r="AI3900">
        <v>0</v>
      </c>
      <c r="AJ3900">
        <v>1</v>
      </c>
      <c r="AK3900">
        <v>0</v>
      </c>
      <c r="AL3900">
        <v>1</v>
      </c>
    </row>
    <row r="3901" spans="1:38" x14ac:dyDescent="0.15">
      <c r="A3901" s="3" t="s">
        <v>14131</v>
      </c>
      <c r="B3901" s="3" t="s">
        <v>14132</v>
      </c>
      <c r="C3901" s="3">
        <v>17</v>
      </c>
      <c r="D3901" s="3">
        <v>17</v>
      </c>
      <c r="E3901" s="3">
        <v>779.98</v>
      </c>
      <c r="F3901" s="3">
        <v>0.89283766428214995</v>
      </c>
      <c r="G3901" s="3">
        <v>134106</v>
      </c>
      <c r="H3901" s="3" t="s">
        <v>14133</v>
      </c>
      <c r="I3901" s="3" t="s">
        <v>14134</v>
      </c>
      <c r="J3901" s="3">
        <v>1552300.1648899999</v>
      </c>
      <c r="K3901" s="3">
        <v>1705897.74904032</v>
      </c>
      <c r="L3901" s="3">
        <v>1884575.39458189</v>
      </c>
      <c r="M3901" s="3">
        <v>1515389.6191259499</v>
      </c>
      <c r="N3901" s="3">
        <v>1664540.73190954</v>
      </c>
      <c r="O3901" s="3">
        <v>1736947.17665434</v>
      </c>
      <c r="P3901" s="3">
        <v>1960843.70725278</v>
      </c>
      <c r="Q3901" s="3">
        <v>1396734.93139296</v>
      </c>
      <c r="R3901" s="3">
        <v>1511252.19186946</v>
      </c>
      <c r="S3901" s="3">
        <v>1651444.501792385</v>
      </c>
      <c r="T3901" s="7">
        <v>0.99213222610531659</v>
      </c>
      <c r="U3901" s="7">
        <v>-1.1395686740954947E-2</v>
      </c>
      <c r="V3901" s="7">
        <v>4.9227497343682675E-2</v>
      </c>
      <c r="W3901" s="3">
        <v>1371682.5554217501</v>
      </c>
      <c r="X3901" s="3">
        <v>1655815.20346818</v>
      </c>
      <c r="Y3901" s="3">
        <v>1884575.39458189</v>
      </c>
      <c r="Z3901" s="3">
        <v>1588496.88207631</v>
      </c>
      <c r="AA3901" s="3">
        <v>1603922.2464904799</v>
      </c>
      <c r="AB3901" s="3">
        <v>1923156.22477559</v>
      </c>
      <c r="AC3901" s="3">
        <v>1408861.1514129599</v>
      </c>
      <c r="AD3901" s="3">
        <v>1713492.0812742801</v>
      </c>
      <c r="AE3901" s="3">
        <v>11</v>
      </c>
      <c r="AF3901" s="3">
        <v>8</v>
      </c>
      <c r="AG3901" s="3">
        <v>13</v>
      </c>
      <c r="AH3901" s="3">
        <v>12</v>
      </c>
      <c r="AI3901" s="3">
        <v>8</v>
      </c>
      <c r="AJ3901" s="3">
        <v>11</v>
      </c>
      <c r="AK3901" s="3">
        <v>9</v>
      </c>
      <c r="AL3901" s="3">
        <v>9</v>
      </c>
    </row>
    <row r="3902" spans="1:38" x14ac:dyDescent="0.15">
      <c r="A3902" s="3" t="s">
        <v>14135</v>
      </c>
      <c r="B3902" s="3" t="s">
        <v>14136</v>
      </c>
      <c r="C3902" s="3">
        <v>7</v>
      </c>
      <c r="D3902" s="3">
        <v>7</v>
      </c>
      <c r="E3902" s="3">
        <v>455.71</v>
      </c>
      <c r="F3902" s="3">
        <v>0.89284128222792902</v>
      </c>
      <c r="G3902" s="3">
        <v>79809</v>
      </c>
      <c r="H3902" s="3" t="s">
        <v>14137</v>
      </c>
      <c r="I3902" s="3" t="s">
        <v>14138</v>
      </c>
      <c r="J3902" s="3">
        <v>1010205.50697637</v>
      </c>
      <c r="K3902" s="3">
        <v>841334.24657388497</v>
      </c>
      <c r="L3902" s="3">
        <v>1132955.1883761799</v>
      </c>
      <c r="M3902" s="3">
        <v>1243534.7527224901</v>
      </c>
      <c r="N3902" s="3">
        <v>1057007.4236622313</v>
      </c>
      <c r="O3902" s="3">
        <v>823239.45988044306</v>
      </c>
      <c r="P3902" s="3">
        <v>1126903.06387422</v>
      </c>
      <c r="Q3902" s="3">
        <v>1209089.85240517</v>
      </c>
      <c r="R3902" s="3">
        <v>1142607.2809936299</v>
      </c>
      <c r="S3902" s="3">
        <v>1075459.9142883657</v>
      </c>
      <c r="T3902" s="7">
        <v>1.0174572952025274</v>
      </c>
      <c r="U3902" s="7">
        <v>2.4968242852733434E-2</v>
      </c>
      <c r="V3902" s="7">
        <v>4.9225737504501335E-2</v>
      </c>
      <c r="W3902" s="3">
        <v>892663.22496890801</v>
      </c>
      <c r="X3902" s="3">
        <v>816633.961478165</v>
      </c>
      <c r="Y3902" s="3">
        <v>1132955.1883761799</v>
      </c>
      <c r="Z3902" s="3">
        <v>1303526.86366729</v>
      </c>
      <c r="AA3902" s="3">
        <v>760191.272157392</v>
      </c>
      <c r="AB3902" s="3">
        <v>1105243.9488126</v>
      </c>
      <c r="AC3902" s="3">
        <v>1219586.96910547</v>
      </c>
      <c r="AD3902" s="3">
        <v>1295514.1031537601</v>
      </c>
      <c r="AE3902" s="3">
        <v>5</v>
      </c>
      <c r="AF3902" s="3">
        <v>5</v>
      </c>
      <c r="AG3902" s="3">
        <v>3</v>
      </c>
      <c r="AH3902" s="3">
        <v>4</v>
      </c>
      <c r="AI3902" s="3">
        <v>7</v>
      </c>
      <c r="AJ3902" s="3">
        <v>5</v>
      </c>
      <c r="AK3902" s="3">
        <v>3</v>
      </c>
      <c r="AL3902" s="3">
        <v>5</v>
      </c>
    </row>
    <row r="3903" spans="1:38" x14ac:dyDescent="0.15">
      <c r="A3903" s="3" t="s">
        <v>14139</v>
      </c>
      <c r="B3903" s="3" t="s">
        <v>14140</v>
      </c>
      <c r="C3903" s="3">
        <v>7</v>
      </c>
      <c r="D3903" s="3">
        <v>7</v>
      </c>
      <c r="E3903" s="3">
        <v>300.01</v>
      </c>
      <c r="F3903" s="3">
        <v>0.89294120491839402</v>
      </c>
      <c r="G3903" s="3">
        <v>33910</v>
      </c>
      <c r="H3903" s="3" t="s">
        <v>14141</v>
      </c>
      <c r="I3903" s="3" t="s">
        <v>14142</v>
      </c>
      <c r="J3903" s="3">
        <v>1790236.2794069501</v>
      </c>
      <c r="K3903" s="3">
        <v>1958019.5393196901</v>
      </c>
      <c r="L3903" s="3">
        <v>1605926.43061128</v>
      </c>
      <c r="M3903" s="3">
        <v>1533150.86351727</v>
      </c>
      <c r="N3903" s="3">
        <v>1721833.2782137976</v>
      </c>
      <c r="O3903" s="3">
        <v>1647597.7162854001</v>
      </c>
      <c r="P3903" s="3">
        <v>1743183.69052284</v>
      </c>
      <c r="Q3903" s="3">
        <v>1759743.1170630001</v>
      </c>
      <c r="R3903" s="3">
        <v>1653243.0435244101</v>
      </c>
      <c r="S3903" s="3">
        <v>1700941.8918489125</v>
      </c>
      <c r="T3903" s="7">
        <v>0.98786677744632889</v>
      </c>
      <c r="U3903" s="7">
        <v>-1.7611600118739301E-2</v>
      </c>
      <c r="V3903" s="7">
        <v>4.9177135982822723E-2</v>
      </c>
      <c r="W3903" s="3">
        <v>1581933.6556726201</v>
      </c>
      <c r="X3903" s="3">
        <v>1900535.0840735901</v>
      </c>
      <c r="Y3903" s="3">
        <v>1605926.43061128</v>
      </c>
      <c r="Z3903" s="3">
        <v>1607114.9859496199</v>
      </c>
      <c r="AA3903" s="3">
        <v>1521415.6572724399</v>
      </c>
      <c r="AB3903" s="3">
        <v>1709679.6409404499</v>
      </c>
      <c r="AC3903" s="3">
        <v>1775020.9136846701</v>
      </c>
      <c r="AD3903" s="3">
        <v>1874484.5358977399</v>
      </c>
      <c r="AE3903" s="3">
        <v>5</v>
      </c>
      <c r="AF3903" s="3">
        <v>6</v>
      </c>
      <c r="AG3903" s="3">
        <v>4</v>
      </c>
      <c r="AH3903" s="3">
        <v>5</v>
      </c>
      <c r="AI3903" s="3">
        <v>5</v>
      </c>
      <c r="AJ3903" s="3">
        <v>7</v>
      </c>
      <c r="AK3903" s="3">
        <v>8</v>
      </c>
      <c r="AL3903" s="3">
        <v>5</v>
      </c>
    </row>
    <row r="3904" spans="1:38" x14ac:dyDescent="0.15">
      <c r="A3904" s="3" t="s">
        <v>14143</v>
      </c>
      <c r="B3904" s="3" t="s">
        <v>14144</v>
      </c>
      <c r="C3904" s="3">
        <v>26</v>
      </c>
      <c r="D3904" s="3">
        <v>26</v>
      </c>
      <c r="E3904" s="3">
        <v>1684.49</v>
      </c>
      <c r="F3904" s="3">
        <v>0.89339485097310201</v>
      </c>
      <c r="G3904" s="3">
        <v>99490</v>
      </c>
      <c r="H3904" s="3" t="s">
        <v>14145</v>
      </c>
      <c r="I3904" s="3" t="s">
        <v>12892</v>
      </c>
      <c r="J3904" s="3">
        <v>18156871.2953871</v>
      </c>
      <c r="K3904" s="3">
        <v>14771461.7917898</v>
      </c>
      <c r="L3904" s="3">
        <v>19616004.166036099</v>
      </c>
      <c r="M3904" s="3">
        <v>20176278.529067598</v>
      </c>
      <c r="N3904" s="3">
        <v>18180153.945570149</v>
      </c>
      <c r="O3904" s="3">
        <v>11931724.8700919</v>
      </c>
      <c r="P3904" s="3">
        <v>20210559.122531999</v>
      </c>
      <c r="Q3904" s="3">
        <v>20488079.571873501</v>
      </c>
      <c r="R3904" s="3">
        <v>19767827.646437898</v>
      </c>
      <c r="S3904" s="3">
        <v>18099547.802733824</v>
      </c>
      <c r="T3904" s="7">
        <v>0.99556625631016915</v>
      </c>
      <c r="U3904" s="7">
        <v>-6.4107623978446326E-3</v>
      </c>
      <c r="V3904" s="7">
        <v>4.8956554886805073E-2</v>
      </c>
      <c r="W3904" s="3">
        <v>16044231.7666604</v>
      </c>
      <c r="X3904" s="3">
        <v>14337794.2939748</v>
      </c>
      <c r="Y3904" s="3">
        <v>19616004.166036099</v>
      </c>
      <c r="Z3904" s="3">
        <v>21149647.015407801</v>
      </c>
      <c r="AA3904" s="3">
        <v>11017928.014947699</v>
      </c>
      <c r="AB3904" s="3">
        <v>19822111.491562001</v>
      </c>
      <c r="AC3904" s="3">
        <v>20665953.666014001</v>
      </c>
      <c r="AD3904" s="3">
        <v>22413212.247696199</v>
      </c>
      <c r="AE3904" s="3">
        <v>23</v>
      </c>
      <c r="AF3904" s="3">
        <v>23</v>
      </c>
      <c r="AG3904" s="3">
        <v>29</v>
      </c>
      <c r="AH3904" s="3">
        <v>27</v>
      </c>
      <c r="AI3904" s="3">
        <v>12</v>
      </c>
      <c r="AJ3904" s="3">
        <v>22</v>
      </c>
      <c r="AK3904" s="3">
        <v>26</v>
      </c>
      <c r="AL3904" s="3">
        <v>24</v>
      </c>
    </row>
    <row r="3905" spans="1:38" x14ac:dyDescent="0.15">
      <c r="A3905" s="3" t="s">
        <v>14146</v>
      </c>
      <c r="B3905" s="3" t="s">
        <v>14146</v>
      </c>
      <c r="C3905" s="3">
        <v>34</v>
      </c>
      <c r="D3905" s="3">
        <v>2</v>
      </c>
      <c r="E3905" s="3">
        <v>1723.18</v>
      </c>
      <c r="F3905" s="3">
        <v>0.89459050827978004</v>
      </c>
      <c r="G3905" s="3">
        <v>122579</v>
      </c>
      <c r="H3905" s="3" t="s">
        <v>14147</v>
      </c>
      <c r="I3905" s="3" t="s">
        <v>14148</v>
      </c>
      <c r="J3905" s="3">
        <v>931572.74230716599</v>
      </c>
      <c r="K3905" s="3">
        <v>637727.60740270501</v>
      </c>
      <c r="L3905" s="3">
        <v>772817.17172870704</v>
      </c>
      <c r="M3905" s="3">
        <v>505959.48146990099</v>
      </c>
      <c r="N3905" s="3">
        <v>712019.25072711974</v>
      </c>
      <c r="O3905" s="3">
        <v>534690.329982394</v>
      </c>
      <c r="P3905" s="3">
        <v>676413.09106005996</v>
      </c>
      <c r="Q3905" s="3">
        <v>810696.68094520201</v>
      </c>
      <c r="R3905" s="3">
        <v>726131.80700333102</v>
      </c>
      <c r="S3905" s="3">
        <v>686982.97724774678</v>
      </c>
      <c r="T3905" s="7">
        <v>0.9648376452549482</v>
      </c>
      <c r="U3905" s="7">
        <v>-5.1641896642846137E-2</v>
      </c>
      <c r="V3905" s="7">
        <v>4.8375714059163029E-2</v>
      </c>
      <c r="W3905" s="3">
        <v>823179.76164080994</v>
      </c>
      <c r="X3905" s="3">
        <v>619004.90143845405</v>
      </c>
      <c r="Y3905" s="3">
        <v>772817.17172870704</v>
      </c>
      <c r="Z3905" s="3">
        <v>530368.59209544805</v>
      </c>
      <c r="AA3905" s="3">
        <v>493740.815362036</v>
      </c>
      <c r="AB3905" s="3">
        <v>663412.40853631799</v>
      </c>
      <c r="AC3905" s="3">
        <v>817735.014491298</v>
      </c>
      <c r="AD3905" s="3">
        <v>823304.74553188798</v>
      </c>
      <c r="AE3905" s="3">
        <v>0</v>
      </c>
      <c r="AF3905" s="3">
        <v>0</v>
      </c>
      <c r="AG3905" s="3">
        <v>1</v>
      </c>
      <c r="AH3905" s="3">
        <v>2</v>
      </c>
      <c r="AI3905" s="3">
        <v>0</v>
      </c>
      <c r="AJ3905" s="3">
        <v>1</v>
      </c>
      <c r="AK3905" s="3">
        <v>2</v>
      </c>
      <c r="AL3905" s="3">
        <v>1</v>
      </c>
    </row>
    <row r="3906" spans="1:38" x14ac:dyDescent="0.15">
      <c r="A3906" s="3" t="s">
        <v>14149</v>
      </c>
      <c r="B3906" s="3" t="s">
        <v>14149</v>
      </c>
      <c r="C3906" s="3">
        <v>3</v>
      </c>
      <c r="D3906" s="3">
        <v>3</v>
      </c>
      <c r="E3906" s="3">
        <v>97.2</v>
      </c>
      <c r="F3906" s="3">
        <v>0.89507004174765004</v>
      </c>
      <c r="G3906" s="3">
        <v>34930</v>
      </c>
      <c r="H3906" s="3" t="s">
        <v>14150</v>
      </c>
      <c r="I3906" s="3" t="s">
        <v>14151</v>
      </c>
      <c r="J3906" s="3">
        <v>145194.76886118299</v>
      </c>
      <c r="K3906" s="3">
        <v>163529.448283887</v>
      </c>
      <c r="L3906" s="3">
        <v>258860.74863870899</v>
      </c>
      <c r="M3906" s="3">
        <v>263193.81979490101</v>
      </c>
      <c r="N3906" s="3">
        <v>207694.69639467</v>
      </c>
      <c r="O3906" s="3">
        <v>189485.45920382999</v>
      </c>
      <c r="P3906" s="3">
        <v>167301.655424297</v>
      </c>
      <c r="Q3906" s="3">
        <v>151213.03467683599</v>
      </c>
      <c r="R3906" s="3">
        <v>390318.48069260397</v>
      </c>
      <c r="S3906" s="3">
        <v>224579.65749939173</v>
      </c>
      <c r="T3906" s="7">
        <v>1.0812970258645229</v>
      </c>
      <c r="U3906" s="7">
        <v>0.11276287726380751</v>
      </c>
      <c r="V3906" s="7">
        <v>4.8142978589897995E-2</v>
      </c>
      <c r="W3906" s="3">
        <v>128300.657366413</v>
      </c>
      <c r="X3906" s="3">
        <v>158728.474104355</v>
      </c>
      <c r="Y3906" s="3">
        <v>258860.74863870899</v>
      </c>
      <c r="Z3906" s="3">
        <v>275891.13509111799</v>
      </c>
      <c r="AA3906" s="3">
        <v>174973.624695306</v>
      </c>
      <c r="AB3906" s="3">
        <v>164086.11193968001</v>
      </c>
      <c r="AC3906" s="3">
        <v>152525.84105632201</v>
      </c>
      <c r="AD3906" s="3">
        <v>442551.96415262303</v>
      </c>
      <c r="AE3906" s="3">
        <v>0</v>
      </c>
      <c r="AF3906" s="3">
        <v>2</v>
      </c>
      <c r="AG3906" s="3">
        <v>3</v>
      </c>
      <c r="AH3906" s="3">
        <v>1</v>
      </c>
      <c r="AI3906" s="3">
        <v>2</v>
      </c>
      <c r="AJ3906" s="3">
        <v>0</v>
      </c>
      <c r="AK3906" s="3">
        <v>2</v>
      </c>
      <c r="AL3906" s="3">
        <v>3</v>
      </c>
    </row>
    <row r="3907" spans="1:38" x14ac:dyDescent="0.15">
      <c r="A3907" s="3" t="s">
        <v>14152</v>
      </c>
      <c r="B3907" s="3" t="s">
        <v>14153</v>
      </c>
      <c r="C3907" s="3">
        <v>10</v>
      </c>
      <c r="D3907" s="3">
        <v>9</v>
      </c>
      <c r="E3907" s="3">
        <v>460.18</v>
      </c>
      <c r="F3907" s="3">
        <v>0.89539704996095704</v>
      </c>
      <c r="G3907" s="3">
        <v>31186</v>
      </c>
      <c r="H3907" s="3" t="s">
        <v>14154</v>
      </c>
      <c r="I3907" s="3" t="s">
        <v>14155</v>
      </c>
      <c r="J3907" s="3">
        <v>2083084.0910447901</v>
      </c>
      <c r="K3907" s="3">
        <v>2179164.6950695598</v>
      </c>
      <c r="L3907" s="3">
        <v>1754439.05790465</v>
      </c>
      <c r="M3907" s="3">
        <v>1507061.051672</v>
      </c>
      <c r="N3907" s="3">
        <v>1880937.22392275</v>
      </c>
      <c r="O3907" s="3">
        <v>2137500.3632997801</v>
      </c>
      <c r="P3907" s="3">
        <v>1926129.19018446</v>
      </c>
      <c r="Q3907" s="3">
        <v>1755748.3356190301</v>
      </c>
      <c r="R3907" s="3">
        <v>1565387.73550818</v>
      </c>
      <c r="S3907" s="3">
        <v>1846191.4061528626</v>
      </c>
      <c r="T3907" s="7">
        <v>0.98152739106442688</v>
      </c>
      <c r="U3907" s="7">
        <v>-2.6899565961665484E-2</v>
      </c>
      <c r="V3907" s="7">
        <v>4.798434080782088E-2</v>
      </c>
      <c r="W3907" s="3">
        <v>1840707.2122969099</v>
      </c>
      <c r="X3907" s="3">
        <v>2115187.7567029898</v>
      </c>
      <c r="Y3907" s="3">
        <v>1754439.05790465</v>
      </c>
      <c r="Z3907" s="3">
        <v>1579766.5177754201</v>
      </c>
      <c r="AA3907" s="3">
        <v>1973798.87578485</v>
      </c>
      <c r="AB3907" s="3">
        <v>1889108.92190127</v>
      </c>
      <c r="AC3907" s="3">
        <v>1770991.45021361</v>
      </c>
      <c r="AD3907" s="3">
        <v>1774872.1909869299</v>
      </c>
      <c r="AE3907" s="3">
        <v>6</v>
      </c>
      <c r="AF3907" s="3">
        <v>5</v>
      </c>
      <c r="AG3907" s="3">
        <v>4</v>
      </c>
      <c r="AH3907" s="3">
        <v>5</v>
      </c>
      <c r="AI3907" s="3">
        <v>5</v>
      </c>
      <c r="AJ3907" s="3">
        <v>6</v>
      </c>
      <c r="AK3907" s="3">
        <v>3</v>
      </c>
      <c r="AL3907" s="3">
        <v>5</v>
      </c>
    </row>
    <row r="3908" spans="1:38" x14ac:dyDescent="0.15">
      <c r="A3908" s="3" t="s">
        <v>14156</v>
      </c>
      <c r="B3908" s="3" t="s">
        <v>14157</v>
      </c>
      <c r="C3908" s="3">
        <v>5</v>
      </c>
      <c r="D3908" s="3">
        <v>5</v>
      </c>
      <c r="E3908" s="3">
        <v>380.55</v>
      </c>
      <c r="F3908" s="3">
        <v>0.89659260858356205</v>
      </c>
      <c r="G3908" s="3">
        <v>12266</v>
      </c>
      <c r="H3908" s="3" t="s">
        <v>14158</v>
      </c>
      <c r="I3908" s="3" t="s">
        <v>14159</v>
      </c>
      <c r="J3908" s="3">
        <v>925237.02956158796</v>
      </c>
      <c r="K3908" s="3">
        <v>958706.82626809005</v>
      </c>
      <c r="L3908" s="3">
        <v>1160992.0826348099</v>
      </c>
      <c r="M3908" s="3">
        <v>876127.288006032</v>
      </c>
      <c r="N3908" s="3">
        <v>980265.80661762995</v>
      </c>
      <c r="O3908" s="3">
        <v>994513.01339113899</v>
      </c>
      <c r="P3908" s="3">
        <v>1014688.26072644</v>
      </c>
      <c r="Q3908" s="3">
        <v>882048.53191914398</v>
      </c>
      <c r="R3908" s="3">
        <v>976621.036546143</v>
      </c>
      <c r="S3908" s="3">
        <v>966967.7106457164</v>
      </c>
      <c r="T3908" s="7">
        <v>0.98643419378484887</v>
      </c>
      <c r="U3908" s="7">
        <v>-1.9705284655114334E-2</v>
      </c>
      <c r="V3908" s="7">
        <v>4.7404845734117275E-2</v>
      </c>
      <c r="W3908" s="3">
        <v>817581.23962436197</v>
      </c>
      <c r="X3908" s="3">
        <v>930560.66197195405</v>
      </c>
      <c r="Y3908" s="3">
        <v>1160992.0826348099</v>
      </c>
      <c r="Z3908" s="3">
        <v>918394.48266927095</v>
      </c>
      <c r="AA3908" s="3">
        <v>918347.75866633805</v>
      </c>
      <c r="AB3908" s="3">
        <v>995185.91798260296</v>
      </c>
      <c r="AC3908" s="3">
        <v>889706.33035030798</v>
      </c>
      <c r="AD3908" s="3">
        <v>1107315.12684036</v>
      </c>
      <c r="AE3908" s="3">
        <v>5</v>
      </c>
      <c r="AF3908" s="3">
        <v>4</v>
      </c>
      <c r="AG3908" s="3">
        <v>6</v>
      </c>
      <c r="AH3908" s="3">
        <v>2</v>
      </c>
      <c r="AI3908" s="3">
        <v>6</v>
      </c>
      <c r="AJ3908" s="3">
        <v>2</v>
      </c>
      <c r="AK3908" s="3">
        <v>4</v>
      </c>
      <c r="AL3908" s="3">
        <v>5</v>
      </c>
    </row>
    <row r="3909" spans="1:38" x14ac:dyDescent="0.15">
      <c r="A3909" s="3" t="s">
        <v>14160</v>
      </c>
      <c r="B3909" s="3" t="s">
        <v>14161</v>
      </c>
      <c r="C3909" s="3">
        <v>19</v>
      </c>
      <c r="D3909" s="3">
        <v>8</v>
      </c>
      <c r="E3909" s="3">
        <v>675.71</v>
      </c>
      <c r="F3909" s="3">
        <v>0.89703972792254005</v>
      </c>
      <c r="G3909" s="3">
        <v>67725</v>
      </c>
      <c r="H3909" s="3" t="s">
        <v>14162</v>
      </c>
      <c r="I3909" s="3" t="s">
        <v>14163</v>
      </c>
      <c r="J3909" s="3">
        <v>528608.84625508403</v>
      </c>
      <c r="K3909" s="3">
        <v>555205.57444150001</v>
      </c>
      <c r="L3909" s="3">
        <v>585171.59316889104</v>
      </c>
      <c r="M3909" s="3">
        <v>522775.50050318002</v>
      </c>
      <c r="N3909" s="3">
        <v>547940.37859216379</v>
      </c>
      <c r="O3909" s="3">
        <v>472130.50650552899</v>
      </c>
      <c r="P3909" s="3">
        <v>599689.172456161</v>
      </c>
      <c r="Q3909" s="3">
        <v>531932.18073954899</v>
      </c>
      <c r="R3909" s="3">
        <v>577473.12722662499</v>
      </c>
      <c r="S3909" s="3">
        <v>545306.24673196604</v>
      </c>
      <c r="T3909" s="7">
        <v>0.99519266700700959</v>
      </c>
      <c r="U3909" s="7">
        <v>-6.9522397560637704E-3</v>
      </c>
      <c r="V3909" s="7">
        <v>4.7188322579688809E-2</v>
      </c>
      <c r="W3909" s="3">
        <v>467102.65801015199</v>
      </c>
      <c r="X3909" s="3">
        <v>538905.58899423701</v>
      </c>
      <c r="Y3909" s="3">
        <v>585171.59316889104</v>
      </c>
      <c r="Z3909" s="3">
        <v>547995.86990318901</v>
      </c>
      <c r="AA3909" s="3">
        <v>435972.16588339402</v>
      </c>
      <c r="AB3909" s="3">
        <v>588163.12624701695</v>
      </c>
      <c r="AC3909" s="3">
        <v>536550.32732870604</v>
      </c>
      <c r="AD3909" s="3">
        <v>654752.15584467503</v>
      </c>
      <c r="AE3909" s="3">
        <v>2</v>
      </c>
      <c r="AF3909" s="3">
        <v>2</v>
      </c>
      <c r="AG3909" s="3">
        <v>4</v>
      </c>
      <c r="AH3909" s="3">
        <v>4</v>
      </c>
      <c r="AI3909" s="3">
        <v>2</v>
      </c>
      <c r="AJ3909" s="3">
        <v>3</v>
      </c>
      <c r="AK3909" s="3">
        <v>2</v>
      </c>
      <c r="AL3909" s="3">
        <v>3</v>
      </c>
    </row>
    <row r="3910" spans="1:38" customFormat="1" ht="15" hidden="1" x14ac:dyDescent="0.2">
      <c r="A3910" t="s">
        <v>14164</v>
      </c>
      <c r="B3910" t="s">
        <v>14165</v>
      </c>
      <c r="C3910">
        <v>2</v>
      </c>
      <c r="D3910">
        <v>1</v>
      </c>
      <c r="E3910">
        <v>89.52</v>
      </c>
      <c r="F3910">
        <v>0.89793212848692405</v>
      </c>
      <c r="G3910">
        <v>94468</v>
      </c>
      <c r="H3910" t="s">
        <v>14166</v>
      </c>
      <c r="I3910" t="s">
        <v>14167</v>
      </c>
      <c r="J3910">
        <v>29776.860337629001</v>
      </c>
      <c r="K3910">
        <v>62416.834771174697</v>
      </c>
      <c r="L3910">
        <v>126565.613428297</v>
      </c>
      <c r="M3910">
        <v>69148.375089383495</v>
      </c>
      <c r="N3910">
        <v>71976.920906621046</v>
      </c>
      <c r="O3910">
        <v>74943.350872634997</v>
      </c>
      <c r="P3910">
        <v>47684.773839937101</v>
      </c>
      <c r="Q3910">
        <v>44550.210271165597</v>
      </c>
      <c r="R3910">
        <v>85262.754368084701</v>
      </c>
      <c r="S3910">
        <v>63110.272337955597</v>
      </c>
      <c r="T3910" s="1">
        <v>0.87681261636395147</v>
      </c>
      <c r="U3910" s="1">
        <v>-0.18965953765329766</v>
      </c>
      <c r="V3910" s="1">
        <v>4.6756488875658857E-2</v>
      </c>
      <c r="W3910">
        <v>26312.179051562402</v>
      </c>
      <c r="X3910">
        <v>60584.372084794501</v>
      </c>
      <c r="Y3910">
        <v>126565.613428297</v>
      </c>
      <c r="Z3910">
        <v>72484.314821612803</v>
      </c>
      <c r="AA3910">
        <v>69203.778506778603</v>
      </c>
      <c r="AB3910">
        <v>46768.270871406501</v>
      </c>
      <c r="AC3910">
        <v>44936.987776004498</v>
      </c>
      <c r="AD3910">
        <v>96672.848663743804</v>
      </c>
      <c r="AE3910">
        <v>0</v>
      </c>
      <c r="AF3910">
        <v>1</v>
      </c>
      <c r="AG3910">
        <v>1</v>
      </c>
      <c r="AH3910">
        <v>1</v>
      </c>
      <c r="AI3910">
        <v>0</v>
      </c>
      <c r="AJ3910">
        <v>0</v>
      </c>
      <c r="AK3910">
        <v>0</v>
      </c>
      <c r="AL3910">
        <v>0</v>
      </c>
    </row>
    <row r="3911" spans="1:38" customFormat="1" ht="15" hidden="1" x14ac:dyDescent="0.2">
      <c r="A3911" t="s">
        <v>14168</v>
      </c>
      <c r="B3911" t="s">
        <v>14169</v>
      </c>
      <c r="C3911">
        <v>1</v>
      </c>
      <c r="D3911">
        <v>1</v>
      </c>
      <c r="E3911">
        <v>60.9</v>
      </c>
      <c r="F3911">
        <v>0.89818261789777498</v>
      </c>
      <c r="G3911">
        <v>54732</v>
      </c>
      <c r="H3911" t="s">
        <v>14170</v>
      </c>
      <c r="I3911" t="s">
        <v>14171</v>
      </c>
      <c r="J3911">
        <v>83107.131813903805</v>
      </c>
      <c r="K3911">
        <v>68087.158456266305</v>
      </c>
      <c r="L3911">
        <v>51748.131619627602</v>
      </c>
      <c r="M3911">
        <v>54323.031730508701</v>
      </c>
      <c r="N3911">
        <v>64316.363405076605</v>
      </c>
      <c r="O3911">
        <v>61140.217061836098</v>
      </c>
      <c r="P3911">
        <v>74417.658722889406</v>
      </c>
      <c r="Q3911">
        <v>76794.896772468303</v>
      </c>
      <c r="R3911">
        <v>49314.730947935597</v>
      </c>
      <c r="S3911">
        <v>65416.875876282356</v>
      </c>
      <c r="T3911" s="1">
        <v>1.0171109250110195</v>
      </c>
      <c r="U3911" s="1">
        <v>2.4477026527359714E-2</v>
      </c>
      <c r="V3911" s="1">
        <v>4.6635353887115379E-2</v>
      </c>
      <c r="W3911">
        <v>73437.216279846107</v>
      </c>
      <c r="X3911">
        <v>66088.223749785699</v>
      </c>
      <c r="Y3911">
        <v>51748.131619627602</v>
      </c>
      <c r="Z3911">
        <v>56943.749277243602</v>
      </c>
      <c r="AA3911">
        <v>56457.7642997898</v>
      </c>
      <c r="AB3911">
        <v>72987.348801329194</v>
      </c>
      <c r="AC3911">
        <v>77461.617274509204</v>
      </c>
      <c r="AD3911">
        <v>55914.162721531102</v>
      </c>
      <c r="AE3911">
        <v>1</v>
      </c>
      <c r="AF3911">
        <v>1</v>
      </c>
      <c r="AG3911">
        <v>1</v>
      </c>
      <c r="AH3911">
        <v>0</v>
      </c>
      <c r="AI3911">
        <v>1</v>
      </c>
      <c r="AJ3911">
        <v>0</v>
      </c>
      <c r="AK3911">
        <v>0</v>
      </c>
      <c r="AL3911">
        <v>1</v>
      </c>
    </row>
    <row r="3912" spans="1:38" x14ac:dyDescent="0.15">
      <c r="A3912" s="3" t="s">
        <v>14172</v>
      </c>
      <c r="B3912" s="3" t="s">
        <v>14172</v>
      </c>
      <c r="C3912" s="3">
        <v>31</v>
      </c>
      <c r="D3912" s="3">
        <v>24</v>
      </c>
      <c r="E3912" s="3">
        <v>1346.61</v>
      </c>
      <c r="F3912" s="3">
        <v>0.89844711727764104</v>
      </c>
      <c r="G3912" s="3">
        <v>288646</v>
      </c>
      <c r="H3912" s="3" t="s">
        <v>14173</v>
      </c>
      <c r="I3912" s="3" t="s">
        <v>14174</v>
      </c>
      <c r="J3912" s="3">
        <v>1627161.5681921199</v>
      </c>
      <c r="K3912" s="3">
        <v>1576152.06798072</v>
      </c>
      <c r="L3912" s="3">
        <v>1713487.9473444801</v>
      </c>
      <c r="M3912" s="3">
        <v>1672034.70743457</v>
      </c>
      <c r="N3912" s="3">
        <v>1647209.0727379727</v>
      </c>
      <c r="O3912" s="3">
        <v>1125165.3807969801</v>
      </c>
      <c r="P3912" s="3">
        <v>2106639.64151019</v>
      </c>
      <c r="Q3912" s="3">
        <v>1952460.85650879</v>
      </c>
      <c r="R3912" s="3">
        <v>1470247.3573169</v>
      </c>
      <c r="S3912" s="3">
        <v>1663628.309033215</v>
      </c>
      <c r="T3912" s="7">
        <v>1.0099679127361474</v>
      </c>
      <c r="U3912" s="7">
        <v>1.4309458450543284E-2</v>
      </c>
      <c r="V3912" s="7">
        <v>4.650748043637197E-2</v>
      </c>
      <c r="W3912" s="3">
        <v>1437833.47346355</v>
      </c>
      <c r="X3912" s="3">
        <v>1529878.65691743</v>
      </c>
      <c r="Y3912" s="3">
        <v>1713487.9473444801</v>
      </c>
      <c r="Z3912" s="3">
        <v>1752699.0326191799</v>
      </c>
      <c r="AA3912" s="3">
        <v>1038994.05203406</v>
      </c>
      <c r="AB3912" s="3">
        <v>2066149.9562377201</v>
      </c>
      <c r="AC3912" s="3">
        <v>1969411.7964433001</v>
      </c>
      <c r="AD3912" s="3">
        <v>1666999.86794432</v>
      </c>
      <c r="AE3912" s="3">
        <v>9</v>
      </c>
      <c r="AF3912" s="3">
        <v>10</v>
      </c>
      <c r="AG3912" s="3">
        <v>8</v>
      </c>
      <c r="AH3912" s="3">
        <v>12</v>
      </c>
      <c r="AI3912" s="3">
        <v>4</v>
      </c>
      <c r="AJ3912" s="3">
        <v>14</v>
      </c>
      <c r="AK3912" s="3">
        <v>15</v>
      </c>
      <c r="AL3912" s="3">
        <v>11</v>
      </c>
    </row>
    <row r="3913" spans="1:38" x14ac:dyDescent="0.15">
      <c r="A3913" s="3" t="s">
        <v>14175</v>
      </c>
      <c r="B3913" s="3" t="s">
        <v>14176</v>
      </c>
      <c r="C3913" s="3">
        <v>6</v>
      </c>
      <c r="D3913" s="3">
        <v>6</v>
      </c>
      <c r="E3913" s="3">
        <v>211.21</v>
      </c>
      <c r="F3913" s="3">
        <v>0.89853123219132602</v>
      </c>
      <c r="G3913" s="3">
        <v>119198</v>
      </c>
      <c r="H3913" s="3" t="s">
        <v>14177</v>
      </c>
      <c r="I3913" s="3" t="s">
        <v>14178</v>
      </c>
      <c r="J3913" s="3">
        <v>168374.18427607801</v>
      </c>
      <c r="K3913" s="3">
        <v>186914.51083949601</v>
      </c>
      <c r="L3913" s="3">
        <v>182035.63377277501</v>
      </c>
      <c r="M3913" s="3">
        <v>119474.531400541</v>
      </c>
      <c r="N3913" s="3">
        <v>164199.71507222249</v>
      </c>
      <c r="O3913" s="3">
        <v>229477.27353140799</v>
      </c>
      <c r="P3913" s="3">
        <v>174305.51711066</v>
      </c>
      <c r="Q3913" s="3">
        <v>102756.104510433</v>
      </c>
      <c r="R3913" s="3">
        <v>185176.010857988</v>
      </c>
      <c r="S3913" s="3">
        <v>172928.72650262224</v>
      </c>
      <c r="T3913" s="7">
        <v>1.0531609413972511</v>
      </c>
      <c r="U3913" s="7">
        <v>7.4725922226391933E-2</v>
      </c>
      <c r="V3913" s="7">
        <v>4.6466822581037619E-2</v>
      </c>
      <c r="W3913" s="3">
        <v>148783.03602527099</v>
      </c>
      <c r="X3913" s="3">
        <v>181426.98703422601</v>
      </c>
      <c r="Y3913" s="3">
        <v>182035.63377277501</v>
      </c>
      <c r="Z3913" s="3">
        <v>125238.36657054099</v>
      </c>
      <c r="AA3913" s="3">
        <v>211902.646797792</v>
      </c>
      <c r="AB3913" s="3">
        <v>170955.359167174</v>
      </c>
      <c r="AC3913" s="3">
        <v>103648.21589369301</v>
      </c>
      <c r="AD3913" s="3">
        <v>209956.76959423799</v>
      </c>
      <c r="AE3913" s="3">
        <v>1</v>
      </c>
      <c r="AF3913" s="3">
        <v>2</v>
      </c>
      <c r="AG3913" s="3">
        <v>3</v>
      </c>
      <c r="AH3913" s="3">
        <v>2</v>
      </c>
      <c r="AI3913" s="3">
        <v>4</v>
      </c>
      <c r="AJ3913" s="3">
        <v>2</v>
      </c>
      <c r="AK3913" s="3">
        <v>2</v>
      </c>
      <c r="AL3913" s="3">
        <v>5</v>
      </c>
    </row>
    <row r="3914" spans="1:38" x14ac:dyDescent="0.15">
      <c r="A3914" s="3" t="s">
        <v>14179</v>
      </c>
      <c r="B3914" s="3" t="s">
        <v>14179</v>
      </c>
      <c r="C3914" s="3">
        <v>21</v>
      </c>
      <c r="D3914" s="3">
        <v>21</v>
      </c>
      <c r="E3914" s="3">
        <v>786.44</v>
      </c>
      <c r="F3914" s="3">
        <v>0.89853149973992197</v>
      </c>
      <c r="G3914" s="3">
        <v>89785</v>
      </c>
      <c r="H3914" s="3" t="s">
        <v>14180</v>
      </c>
      <c r="I3914" s="3" t="s">
        <v>14181</v>
      </c>
      <c r="J3914" s="3">
        <v>4226983.4801941402</v>
      </c>
      <c r="K3914" s="3">
        <v>3325122.25099255</v>
      </c>
      <c r="L3914" s="3">
        <v>3704661.50787248</v>
      </c>
      <c r="M3914" s="3">
        <v>2703703.0861714901</v>
      </c>
      <c r="N3914" s="3">
        <v>3490117.5813076645</v>
      </c>
      <c r="O3914" s="3">
        <v>3575652.5181753398</v>
      </c>
      <c r="P3914" s="3">
        <v>3562124.8285806398</v>
      </c>
      <c r="Q3914" s="3">
        <v>2733344.6673512999</v>
      </c>
      <c r="R3914" s="3">
        <v>4342625.1332307998</v>
      </c>
      <c r="S3914" s="3">
        <v>3553436.7868345198</v>
      </c>
      <c r="T3914" s="7">
        <v>1.0181424275978492</v>
      </c>
      <c r="U3914" s="7">
        <v>2.5939393649558825E-2</v>
      </c>
      <c r="V3914" s="7">
        <v>4.6466693264596078E-2</v>
      </c>
      <c r="W3914" s="3">
        <v>3735153.5695089502</v>
      </c>
      <c r="X3914" s="3">
        <v>3227501.7536550201</v>
      </c>
      <c r="Y3914" s="3">
        <v>3704661.50787248</v>
      </c>
      <c r="Z3914" s="3">
        <v>2834138.4078641799</v>
      </c>
      <c r="AA3914" s="3">
        <v>3301809.4601287101</v>
      </c>
      <c r="AB3914" s="3">
        <v>3493660.66870795</v>
      </c>
      <c r="AC3914" s="3">
        <v>2757075.1104596099</v>
      </c>
      <c r="AD3914" s="3">
        <v>4923767.0706229797</v>
      </c>
      <c r="AE3914" s="3">
        <v>17</v>
      </c>
      <c r="AF3914" s="3">
        <v>11</v>
      </c>
      <c r="AG3914" s="3">
        <v>11</v>
      </c>
      <c r="AH3914" s="3">
        <v>12</v>
      </c>
      <c r="AI3914" s="3">
        <v>15</v>
      </c>
      <c r="AJ3914" s="3">
        <v>13</v>
      </c>
      <c r="AK3914" s="3">
        <v>10</v>
      </c>
      <c r="AL3914" s="3">
        <v>16</v>
      </c>
    </row>
    <row r="3915" spans="1:38" x14ac:dyDescent="0.15">
      <c r="A3915" s="3" t="s">
        <v>14182</v>
      </c>
      <c r="B3915" s="3" t="s">
        <v>14182</v>
      </c>
      <c r="C3915" s="3">
        <v>5</v>
      </c>
      <c r="D3915" s="3">
        <v>5</v>
      </c>
      <c r="E3915" s="3">
        <v>175.26</v>
      </c>
      <c r="F3915" s="3">
        <v>0.90013030258576199</v>
      </c>
      <c r="G3915" s="3">
        <v>32353</v>
      </c>
      <c r="H3915" s="3" t="s">
        <v>14183</v>
      </c>
      <c r="I3915" s="3" t="s">
        <v>14184</v>
      </c>
      <c r="J3915" s="3">
        <v>397649.71339305799</v>
      </c>
      <c r="K3915" s="3">
        <v>327595.31688292802</v>
      </c>
      <c r="L3915" s="3">
        <v>423596.20721865498</v>
      </c>
      <c r="M3915" s="3">
        <v>241174.97857940299</v>
      </c>
      <c r="N3915" s="3">
        <v>347504.05401851097</v>
      </c>
      <c r="O3915" s="3">
        <v>612146.85787051299</v>
      </c>
      <c r="P3915" s="3">
        <v>257029.77413958401</v>
      </c>
      <c r="Q3915" s="3">
        <v>255310.86704242599</v>
      </c>
      <c r="R3915" s="3">
        <v>376115.61132932903</v>
      </c>
      <c r="S3915" s="3">
        <v>375150.77759546298</v>
      </c>
      <c r="T3915" s="7">
        <v>1.0795579886255926</v>
      </c>
      <c r="U3915" s="7">
        <v>0.11044074003075433</v>
      </c>
      <c r="V3915" s="7">
        <v>4.5694617674204956E-2</v>
      </c>
      <c r="W3915" s="3">
        <v>351381.25174931501</v>
      </c>
      <c r="X3915" s="3">
        <v>317977.62004486099</v>
      </c>
      <c r="Y3915" s="3">
        <v>423596.20721865498</v>
      </c>
      <c r="Z3915" s="3">
        <v>252810.03424661999</v>
      </c>
      <c r="AA3915" s="3">
        <v>565265.29802072095</v>
      </c>
      <c r="AB3915" s="3">
        <v>252089.65317370999</v>
      </c>
      <c r="AC3915" s="3">
        <v>257527.433462919</v>
      </c>
      <c r="AD3915" s="3">
        <v>426448.42808083101</v>
      </c>
      <c r="AE3915" s="3">
        <v>5</v>
      </c>
      <c r="AF3915" s="3">
        <v>3</v>
      </c>
      <c r="AG3915" s="3">
        <v>3</v>
      </c>
      <c r="AH3915" s="3">
        <v>3</v>
      </c>
      <c r="AI3915" s="3">
        <v>4</v>
      </c>
      <c r="AJ3915" s="3">
        <v>4</v>
      </c>
      <c r="AK3915" s="3">
        <v>3</v>
      </c>
      <c r="AL3915" s="3">
        <v>4</v>
      </c>
    </row>
    <row r="3916" spans="1:38" customFormat="1" ht="15" hidden="1" x14ac:dyDescent="0.2">
      <c r="A3916" t="s">
        <v>14185</v>
      </c>
      <c r="B3916" t="s">
        <v>14185</v>
      </c>
      <c r="C3916">
        <v>3</v>
      </c>
      <c r="D3916">
        <v>1</v>
      </c>
      <c r="E3916">
        <v>180.36</v>
      </c>
      <c r="F3916">
        <v>0.90076294878892704</v>
      </c>
      <c r="G3916">
        <v>17210</v>
      </c>
      <c r="H3916" t="s">
        <v>14186</v>
      </c>
      <c r="I3916" t="s">
        <v>10834</v>
      </c>
      <c r="J3916">
        <v>48575.280795613202</v>
      </c>
      <c r="K3916">
        <v>64678.751750326002</v>
      </c>
      <c r="L3916">
        <v>58861.059616729297</v>
      </c>
      <c r="M3916">
        <v>4053.6427020782698</v>
      </c>
      <c r="N3916">
        <v>44042.183716186693</v>
      </c>
      <c r="O3916">
        <v>62102.156519958597</v>
      </c>
      <c r="P3916">
        <v>34995.1024495315</v>
      </c>
      <c r="Q3916">
        <v>10068.892386846799</v>
      </c>
      <c r="R3916">
        <v>51387.680123378399</v>
      </c>
      <c r="S3916">
        <v>39638.457869928825</v>
      </c>
      <c r="T3916" s="1">
        <v>0.90001118303678984</v>
      </c>
      <c r="U3916" s="1">
        <v>-0.15198516721006763</v>
      </c>
      <c r="V3916" s="1">
        <v>4.5389486022315788E-2</v>
      </c>
      <c r="W3916">
        <v>42923.312642163699</v>
      </c>
      <c r="X3916">
        <v>62779.882645241902</v>
      </c>
      <c r="Y3916">
        <v>58861.059616729297</v>
      </c>
      <c r="Z3916">
        <v>4249.20344710872</v>
      </c>
      <c r="AA3916">
        <v>57346.033164494998</v>
      </c>
      <c r="AB3916">
        <v>34322.495394988597</v>
      </c>
      <c r="AC3916">
        <v>10156.308833372501</v>
      </c>
      <c r="AD3916">
        <v>58264.519608432602</v>
      </c>
      <c r="AE3916">
        <v>1</v>
      </c>
      <c r="AF3916">
        <v>1</v>
      </c>
      <c r="AG3916">
        <v>1</v>
      </c>
      <c r="AH3916">
        <v>0</v>
      </c>
      <c r="AI3916">
        <v>1</v>
      </c>
      <c r="AJ3916">
        <v>0</v>
      </c>
      <c r="AK3916">
        <v>0</v>
      </c>
      <c r="AL3916">
        <v>0</v>
      </c>
    </row>
    <row r="3917" spans="1:38" x14ac:dyDescent="0.15">
      <c r="A3917" s="3" t="s">
        <v>14187</v>
      </c>
      <c r="B3917" s="3" t="s">
        <v>14188</v>
      </c>
      <c r="C3917" s="3">
        <v>2</v>
      </c>
      <c r="D3917" s="3">
        <v>2</v>
      </c>
      <c r="E3917" s="3">
        <v>91.47</v>
      </c>
      <c r="F3917" s="3">
        <v>0.90078640795845399</v>
      </c>
      <c r="G3917" s="3">
        <v>5834</v>
      </c>
      <c r="H3917" s="3" t="s">
        <v>14189</v>
      </c>
      <c r="I3917" s="3" t="s">
        <v>14190</v>
      </c>
      <c r="J3917" s="3">
        <v>5075344.0517673204</v>
      </c>
      <c r="K3917" s="3">
        <v>4791615.57946561</v>
      </c>
      <c r="L3917" s="3">
        <v>4590724.6271642903</v>
      </c>
      <c r="M3917" s="3">
        <v>5602168.10232154</v>
      </c>
      <c r="N3917" s="3">
        <v>5014963.0901796902</v>
      </c>
      <c r="O3917" s="3">
        <v>4572291.8209957397</v>
      </c>
      <c r="P3917" s="3">
        <v>5210038.6472475799</v>
      </c>
      <c r="Q3917" s="3">
        <v>6405788.7296251897</v>
      </c>
      <c r="R3917" s="3">
        <v>3860124.1762675601</v>
      </c>
      <c r="S3917" s="3">
        <v>5012060.843534017</v>
      </c>
      <c r="T3917" s="7">
        <v>0.99942128255114049</v>
      </c>
      <c r="U3917" s="7">
        <v>-8.3515447609491702E-4</v>
      </c>
      <c r="V3917" s="7">
        <v>4.5378175549096719E-2</v>
      </c>
      <c r="W3917" s="3">
        <v>4484803.2977346899</v>
      </c>
      <c r="X3917" s="3">
        <v>4650941.0837299796</v>
      </c>
      <c r="Y3917" s="3">
        <v>4590724.6271642903</v>
      </c>
      <c r="Z3917" s="3">
        <v>5872434.6868219702</v>
      </c>
      <c r="AA3917" s="3">
        <v>4222120.6653315397</v>
      </c>
      <c r="AB3917" s="3">
        <v>5109901.5279568499</v>
      </c>
      <c r="AC3917" s="3">
        <v>6461402.7203625897</v>
      </c>
      <c r="AD3917" s="3">
        <v>4376696.5198494196</v>
      </c>
      <c r="AE3917" s="3">
        <v>2</v>
      </c>
      <c r="AF3917" s="3">
        <v>3</v>
      </c>
      <c r="AG3917" s="3">
        <v>2</v>
      </c>
      <c r="AH3917" s="3">
        <v>2</v>
      </c>
      <c r="AI3917" s="3">
        <v>2</v>
      </c>
      <c r="AJ3917" s="3">
        <v>2</v>
      </c>
      <c r="AK3917" s="3">
        <v>2</v>
      </c>
      <c r="AL3917" s="3">
        <v>2</v>
      </c>
    </row>
    <row r="3918" spans="1:38" customFormat="1" ht="15" hidden="1" x14ac:dyDescent="0.2">
      <c r="A3918" t="s">
        <v>14191</v>
      </c>
      <c r="B3918" t="s">
        <v>14191</v>
      </c>
      <c r="C3918">
        <v>2</v>
      </c>
      <c r="D3918">
        <v>1</v>
      </c>
      <c r="E3918">
        <v>59.23</v>
      </c>
      <c r="F3918">
        <v>0.90093591646309901</v>
      </c>
      <c r="G3918">
        <v>24974</v>
      </c>
      <c r="H3918" t="s">
        <v>14192</v>
      </c>
      <c r="I3918" t="s">
        <v>14193</v>
      </c>
      <c r="J3918">
        <v>10596.7382469285</v>
      </c>
      <c r="K3918">
        <v>11190.1838839059</v>
      </c>
      <c r="L3918">
        <v>16273.753810603799</v>
      </c>
      <c r="M3918">
        <v>21426.3354816151</v>
      </c>
      <c r="N3918">
        <v>14871.752855763323</v>
      </c>
      <c r="O3918">
        <v>10019.1613601928</v>
      </c>
      <c r="P3918">
        <v>14936.7659730989</v>
      </c>
      <c r="Q3918">
        <v>17594.409960515099</v>
      </c>
      <c r="R3918">
        <v>14125.967766322099</v>
      </c>
      <c r="S3918">
        <v>14169.076265032225</v>
      </c>
      <c r="T3918" s="1">
        <v>0.95275092334130695</v>
      </c>
      <c r="U3918" s="1">
        <v>-6.9828993687463786E-2</v>
      </c>
      <c r="V3918" s="1">
        <v>4.5306099272043522E-2</v>
      </c>
      <c r="W3918">
        <v>9363.7566537992006</v>
      </c>
      <c r="X3918">
        <v>10861.657221248801</v>
      </c>
      <c r="Y3918">
        <v>16273.753810603799</v>
      </c>
      <c r="Z3918">
        <v>22460.010730770198</v>
      </c>
      <c r="AA3918">
        <v>9251.8390960769702</v>
      </c>
      <c r="AB3918">
        <v>14649.6808251114</v>
      </c>
      <c r="AC3918">
        <v>17747.161697088701</v>
      </c>
      <c r="AD3918">
        <v>16016.3432934292</v>
      </c>
      <c r="AE3918">
        <v>1</v>
      </c>
      <c r="AF3918">
        <v>0</v>
      </c>
      <c r="AG3918">
        <v>1</v>
      </c>
      <c r="AH3918">
        <v>1</v>
      </c>
      <c r="AI3918">
        <v>0</v>
      </c>
      <c r="AJ3918">
        <v>1</v>
      </c>
      <c r="AK3918">
        <v>0</v>
      </c>
      <c r="AL3918">
        <v>1</v>
      </c>
    </row>
    <row r="3919" spans="1:38" x14ac:dyDescent="0.15">
      <c r="A3919" s="3" t="s">
        <v>14194</v>
      </c>
      <c r="B3919" s="3" t="s">
        <v>14195</v>
      </c>
      <c r="C3919" s="3">
        <v>4</v>
      </c>
      <c r="D3919" s="3">
        <v>3</v>
      </c>
      <c r="E3919" s="3">
        <v>239.93</v>
      </c>
      <c r="F3919" s="3">
        <v>0.90159176127867202</v>
      </c>
      <c r="G3919" s="3">
        <v>19115</v>
      </c>
      <c r="H3919" s="3" t="s">
        <v>14196</v>
      </c>
      <c r="I3919" s="3" t="s">
        <v>14197</v>
      </c>
      <c r="J3919" s="3">
        <v>243102.87585870799</v>
      </c>
      <c r="K3919" s="3">
        <v>259355.97131221701</v>
      </c>
      <c r="L3919" s="3">
        <v>318803.82822119998</v>
      </c>
      <c r="M3919" s="3">
        <v>206172.87119865499</v>
      </c>
      <c r="N3919" s="3">
        <v>256858.88664769501</v>
      </c>
      <c r="O3919" s="3">
        <v>234415.318264603</v>
      </c>
      <c r="P3919" s="3">
        <v>268811.94117120601</v>
      </c>
      <c r="Q3919" s="3">
        <v>261071.82229387699</v>
      </c>
      <c r="R3919" s="3">
        <v>264612.05931225099</v>
      </c>
      <c r="S3919" s="3">
        <v>257227.78526048426</v>
      </c>
      <c r="T3919" s="7">
        <v>1.0014361917456072</v>
      </c>
      <c r="U3919" s="7">
        <v>2.0705002471082443E-3</v>
      </c>
      <c r="V3919" s="7">
        <v>4.4990065515142647E-2</v>
      </c>
      <c r="W3919" s="3">
        <v>214816.683996087</v>
      </c>
      <c r="X3919" s="3">
        <v>251741.67716125801</v>
      </c>
      <c r="Y3919" s="3">
        <v>318803.82822119998</v>
      </c>
      <c r="Z3919" s="3">
        <v>216119.31277230501</v>
      </c>
      <c r="AA3919" s="3">
        <v>216462.50901363301</v>
      </c>
      <c r="AB3919" s="3">
        <v>263645.36655586102</v>
      </c>
      <c r="AC3919" s="3">
        <v>263338.40436826</v>
      </c>
      <c r="AD3919" s="3">
        <v>300023.16666971502</v>
      </c>
      <c r="AE3919" s="3">
        <v>2</v>
      </c>
      <c r="AF3919" s="3">
        <v>1</v>
      </c>
      <c r="AG3919" s="3">
        <v>4</v>
      </c>
      <c r="AH3919" s="3">
        <v>3</v>
      </c>
      <c r="AI3919" s="3">
        <v>1</v>
      </c>
      <c r="AJ3919" s="3">
        <v>1</v>
      </c>
      <c r="AK3919" s="3">
        <v>4</v>
      </c>
      <c r="AL3919" s="3">
        <v>4</v>
      </c>
    </row>
    <row r="3920" spans="1:38" x14ac:dyDescent="0.15">
      <c r="A3920" s="3" t="s">
        <v>14198</v>
      </c>
      <c r="B3920" s="3" t="s">
        <v>14199</v>
      </c>
      <c r="C3920" s="3">
        <v>35</v>
      </c>
      <c r="D3920" s="3">
        <v>20</v>
      </c>
      <c r="E3920" s="3">
        <v>1560.66</v>
      </c>
      <c r="F3920" s="3">
        <v>0.90182895355264003</v>
      </c>
      <c r="G3920" s="3">
        <v>60783</v>
      </c>
      <c r="H3920" s="3" t="s">
        <v>14200</v>
      </c>
      <c r="I3920" s="3" t="s">
        <v>14201</v>
      </c>
      <c r="J3920" s="3">
        <v>7905673.7376274699</v>
      </c>
      <c r="K3920" s="3">
        <v>8030135.7441466302</v>
      </c>
      <c r="L3920" s="3">
        <v>8436126.0849071201</v>
      </c>
      <c r="M3920" s="3">
        <v>8746707.8752076607</v>
      </c>
      <c r="N3920" s="3">
        <v>8279660.8604722209</v>
      </c>
      <c r="O3920" s="3">
        <v>7335092.9368297802</v>
      </c>
      <c r="P3920" s="3">
        <v>8848930.9556069691</v>
      </c>
      <c r="Q3920" s="3">
        <v>8173993.3120191004</v>
      </c>
      <c r="R3920" s="3">
        <v>8615890.3219814207</v>
      </c>
      <c r="S3920" s="3">
        <v>8243476.8816093188</v>
      </c>
      <c r="T3920" s="7">
        <v>0.99562977524409879</v>
      </c>
      <c r="U3920" s="7">
        <v>-6.3187187722429884E-3</v>
      </c>
      <c r="V3920" s="7">
        <v>4.4875825620390185E-2</v>
      </c>
      <c r="W3920" s="3">
        <v>6985810.4766277</v>
      </c>
      <c r="X3920" s="3">
        <v>7794383.2557087997</v>
      </c>
      <c r="Y3920" s="3">
        <v>8436126.0849071201</v>
      </c>
      <c r="Z3920" s="3">
        <v>9168677.1592203602</v>
      </c>
      <c r="AA3920" s="3">
        <v>6773331.3364876099</v>
      </c>
      <c r="AB3920" s="3">
        <v>8678854.2028816994</v>
      </c>
      <c r="AC3920" s="3">
        <v>8244958.5604107399</v>
      </c>
      <c r="AD3920" s="3">
        <v>9768892.2598552797</v>
      </c>
      <c r="AE3920" s="3">
        <v>10</v>
      </c>
      <c r="AF3920" s="3">
        <v>11</v>
      </c>
      <c r="AG3920" s="3">
        <v>13</v>
      </c>
      <c r="AH3920" s="3">
        <v>15</v>
      </c>
      <c r="AI3920" s="3">
        <v>14</v>
      </c>
      <c r="AJ3920" s="3">
        <v>10</v>
      </c>
      <c r="AK3920" s="3">
        <v>14</v>
      </c>
      <c r="AL3920" s="3">
        <v>15</v>
      </c>
    </row>
    <row r="3921" spans="1:38" x14ac:dyDescent="0.15">
      <c r="A3921" s="3" t="s">
        <v>14202</v>
      </c>
      <c r="B3921" s="3" t="s">
        <v>14203</v>
      </c>
      <c r="C3921" s="3">
        <v>31</v>
      </c>
      <c r="D3921" s="3">
        <v>29</v>
      </c>
      <c r="E3921" s="3">
        <v>2063.7399999999998</v>
      </c>
      <c r="F3921" s="3">
        <v>0.90304057513227598</v>
      </c>
      <c r="G3921" s="3">
        <v>60411</v>
      </c>
      <c r="H3921" s="3" t="s">
        <v>14204</v>
      </c>
      <c r="I3921" s="3" t="s">
        <v>14205</v>
      </c>
      <c r="J3921" s="3">
        <v>22497164.273446701</v>
      </c>
      <c r="K3921" s="3">
        <v>22653050.8367448</v>
      </c>
      <c r="L3921" s="3">
        <v>21002653.6209445</v>
      </c>
      <c r="M3921" s="3">
        <v>19776586.836702298</v>
      </c>
      <c r="N3921" s="3">
        <v>21482363.891959574</v>
      </c>
      <c r="O3921" s="3">
        <v>26117279.520526901</v>
      </c>
      <c r="P3921" s="3">
        <v>20340260.134807501</v>
      </c>
      <c r="Q3921" s="3">
        <v>19378845.968209699</v>
      </c>
      <c r="R3921" s="3">
        <v>19777028.626987901</v>
      </c>
      <c r="S3921" s="3">
        <v>21403353.562633</v>
      </c>
      <c r="T3921" s="7">
        <v>0.99632208402557854</v>
      </c>
      <c r="U3921" s="7">
        <v>-5.3158928441238637E-3</v>
      </c>
      <c r="V3921" s="7">
        <v>4.4292735666382421E-2</v>
      </c>
      <c r="W3921" s="3">
        <v>19879510.7275731</v>
      </c>
      <c r="X3921" s="3">
        <v>21987991.954102099</v>
      </c>
      <c r="Y3921" s="3">
        <v>21002653.6209445</v>
      </c>
      <c r="Z3921" s="3">
        <v>20730672.911916099</v>
      </c>
      <c r="AA3921" s="3">
        <v>24117075.178688601</v>
      </c>
      <c r="AB3921" s="3">
        <v>19949319.645987999</v>
      </c>
      <c r="AC3921" s="3">
        <v>19547089.880968399</v>
      </c>
      <c r="AD3921" s="3">
        <v>22423644.528553799</v>
      </c>
      <c r="AE3921" s="3">
        <v>26</v>
      </c>
      <c r="AF3921" s="3">
        <v>23</v>
      </c>
      <c r="AG3921" s="3">
        <v>22</v>
      </c>
      <c r="AH3921" s="3">
        <v>23</v>
      </c>
      <c r="AI3921" s="3">
        <v>31</v>
      </c>
      <c r="AJ3921" s="3">
        <v>23</v>
      </c>
      <c r="AK3921" s="3">
        <v>25</v>
      </c>
      <c r="AL3921" s="3">
        <v>25</v>
      </c>
    </row>
    <row r="3922" spans="1:38" x14ac:dyDescent="0.15">
      <c r="A3922" s="3" t="s">
        <v>14206</v>
      </c>
      <c r="B3922" s="3" t="s">
        <v>14207</v>
      </c>
      <c r="C3922" s="3">
        <v>11</v>
      </c>
      <c r="D3922" s="3">
        <v>11</v>
      </c>
      <c r="E3922" s="3">
        <v>365.75</v>
      </c>
      <c r="F3922" s="3">
        <v>0.90308272901618802</v>
      </c>
      <c r="G3922" s="3">
        <v>76675</v>
      </c>
      <c r="H3922" s="3" t="s">
        <v>14208</v>
      </c>
      <c r="I3922" s="3" t="s">
        <v>14209</v>
      </c>
      <c r="J3922" s="3">
        <v>1478859.63167617</v>
      </c>
      <c r="K3922" s="3">
        <v>1108420.6892280399</v>
      </c>
      <c r="L3922" s="3">
        <v>1426975.33459089</v>
      </c>
      <c r="M3922" s="3">
        <v>1361115.1024088401</v>
      </c>
      <c r="N3922" s="3">
        <v>1343842.689475985</v>
      </c>
      <c r="O3922" s="3">
        <v>1312516.5966282799</v>
      </c>
      <c r="P3922" s="3">
        <v>1338120.2760327701</v>
      </c>
      <c r="Q3922" s="3">
        <v>1289532.6274435199</v>
      </c>
      <c r="R3922" s="3">
        <v>1456567.3687280901</v>
      </c>
      <c r="S3922" s="3">
        <v>1349184.217208165</v>
      </c>
      <c r="T3922" s="7">
        <v>1.003974816229616</v>
      </c>
      <c r="U3922" s="7">
        <v>5.723081085175552E-3</v>
      </c>
      <c r="V3922" s="7">
        <v>4.4272463297231245E-2</v>
      </c>
      <c r="W3922" s="3">
        <v>1306787.1823819501</v>
      </c>
      <c r="X3922" s="3">
        <v>1075879.1551808801</v>
      </c>
      <c r="Y3922" s="3">
        <v>1426975.33459089</v>
      </c>
      <c r="Z3922" s="3">
        <v>1426779.6671132699</v>
      </c>
      <c r="AA3922" s="3">
        <v>1211996.88540615</v>
      </c>
      <c r="AB3922" s="3">
        <v>1312401.5589984499</v>
      </c>
      <c r="AC3922" s="3">
        <v>1300728.13491733</v>
      </c>
      <c r="AD3922" s="3">
        <v>1651489.1859780899</v>
      </c>
      <c r="AE3922" s="3">
        <v>4</v>
      </c>
      <c r="AF3922" s="3">
        <v>6</v>
      </c>
      <c r="AG3922" s="3">
        <v>5</v>
      </c>
      <c r="AH3922" s="3">
        <v>5</v>
      </c>
      <c r="AI3922" s="3">
        <v>6</v>
      </c>
      <c r="AJ3922" s="3">
        <v>5</v>
      </c>
      <c r="AK3922" s="3">
        <v>3</v>
      </c>
      <c r="AL3922" s="3">
        <v>6</v>
      </c>
    </row>
    <row r="3923" spans="1:38" x14ac:dyDescent="0.15">
      <c r="A3923" s="3" t="s">
        <v>14210</v>
      </c>
      <c r="B3923" s="3" t="s">
        <v>14210</v>
      </c>
      <c r="C3923" s="3">
        <v>3</v>
      </c>
      <c r="D3923" s="3">
        <v>3</v>
      </c>
      <c r="E3923" s="3">
        <v>146.72</v>
      </c>
      <c r="F3923" s="3">
        <v>0.90311761419547698</v>
      </c>
      <c r="G3923" s="3">
        <v>9399</v>
      </c>
      <c r="H3923" s="3" t="s">
        <v>14211</v>
      </c>
      <c r="I3923" s="3" t="s">
        <v>14212</v>
      </c>
      <c r="J3923" s="3">
        <v>592684.30465686903</v>
      </c>
      <c r="K3923" s="3">
        <v>513097.75323563098</v>
      </c>
      <c r="L3923" s="3">
        <v>480023.85612761998</v>
      </c>
      <c r="M3923" s="3">
        <v>345055.384003343</v>
      </c>
      <c r="N3923" s="3">
        <v>482715.32450586575</v>
      </c>
      <c r="O3923" s="3">
        <v>577959.86157975602</v>
      </c>
      <c r="P3923" s="3">
        <v>457045.14695182501</v>
      </c>
      <c r="Q3923" s="3">
        <v>402161.735147256</v>
      </c>
      <c r="R3923" s="3">
        <v>508583.68696650502</v>
      </c>
      <c r="S3923" s="3">
        <v>486437.6076613355</v>
      </c>
      <c r="T3923" s="7">
        <v>1.0077111352519834</v>
      </c>
      <c r="U3923" s="7">
        <v>1.1082143337392127E-2</v>
      </c>
      <c r="V3923" s="7">
        <v>4.4255687261367645E-2</v>
      </c>
      <c r="W3923" s="3">
        <v>523722.62785123498</v>
      </c>
      <c r="X3923" s="3">
        <v>498033.98893683602</v>
      </c>
      <c r="Y3923" s="3">
        <v>480023.85612761998</v>
      </c>
      <c r="Z3923" s="3">
        <v>361701.96411210799</v>
      </c>
      <c r="AA3923" s="3">
        <v>533696.529189736</v>
      </c>
      <c r="AB3923" s="3">
        <v>448260.72374495701</v>
      </c>
      <c r="AC3923" s="3">
        <v>405653.23634366301</v>
      </c>
      <c r="AD3923" s="3">
        <v>576643.74283181201</v>
      </c>
      <c r="AE3923" s="3">
        <v>2</v>
      </c>
      <c r="AF3923" s="3">
        <v>2</v>
      </c>
      <c r="AG3923" s="3">
        <v>2</v>
      </c>
      <c r="AH3923" s="3">
        <v>1</v>
      </c>
      <c r="AI3923" s="3">
        <v>1</v>
      </c>
      <c r="AJ3923" s="3">
        <v>3</v>
      </c>
      <c r="AK3923" s="3">
        <v>1</v>
      </c>
      <c r="AL3923" s="3">
        <v>3</v>
      </c>
    </row>
    <row r="3924" spans="1:38" x14ac:dyDescent="0.15">
      <c r="A3924" s="3" t="s">
        <v>14213</v>
      </c>
      <c r="B3924" s="3" t="s">
        <v>14213</v>
      </c>
      <c r="C3924" s="3">
        <v>7</v>
      </c>
      <c r="D3924" s="3">
        <v>4</v>
      </c>
      <c r="E3924" s="3">
        <v>281.83</v>
      </c>
      <c r="F3924" s="3">
        <v>0.90318444295748201</v>
      </c>
      <c r="G3924" s="3">
        <v>101828</v>
      </c>
      <c r="H3924" s="3" t="s">
        <v>14214</v>
      </c>
      <c r="I3924" s="3" t="s">
        <v>14215</v>
      </c>
      <c r="J3924" s="3">
        <v>472597.75920837699</v>
      </c>
      <c r="K3924" s="3">
        <v>367097.74437322898</v>
      </c>
      <c r="L3924" s="3">
        <v>422289.228080097</v>
      </c>
      <c r="M3924" s="3">
        <v>364010.37593934598</v>
      </c>
      <c r="N3924" s="3">
        <v>406498.77690026222</v>
      </c>
      <c r="O3924" s="3">
        <v>247730.06258029299</v>
      </c>
      <c r="P3924" s="3">
        <v>567607.38537742803</v>
      </c>
      <c r="Q3924" s="3">
        <v>374431.31177318399</v>
      </c>
      <c r="R3924" s="3">
        <v>562620.78874449804</v>
      </c>
      <c r="S3924" s="3">
        <v>438097.38711885078</v>
      </c>
      <c r="T3924" s="7">
        <v>1.077733592360455</v>
      </c>
      <c r="U3924" s="7">
        <v>0.10800059879532815</v>
      </c>
      <c r="V3924" s="7">
        <v>4.4223551592286699E-2</v>
      </c>
      <c r="W3924" s="3">
        <v>417608.73103010701</v>
      </c>
      <c r="X3924" s="3">
        <v>356320.31675639399</v>
      </c>
      <c r="Y3924" s="3">
        <v>422289.228080097</v>
      </c>
      <c r="Z3924" s="3">
        <v>381571.405746195</v>
      </c>
      <c r="AA3924" s="3">
        <v>228757.537268552</v>
      </c>
      <c r="AB3924" s="3">
        <v>556697.95220271195</v>
      </c>
      <c r="AC3924" s="3">
        <v>377682.06205291802</v>
      </c>
      <c r="AD3924" s="3">
        <v>637912.23692548403</v>
      </c>
      <c r="AE3924" s="3">
        <v>1</v>
      </c>
      <c r="AF3924" s="3">
        <v>2</v>
      </c>
      <c r="AG3924" s="3">
        <v>4</v>
      </c>
      <c r="AH3924" s="3">
        <v>2</v>
      </c>
      <c r="AI3924" s="3">
        <v>1</v>
      </c>
      <c r="AJ3924" s="3">
        <v>4</v>
      </c>
      <c r="AK3924" s="3">
        <v>2</v>
      </c>
      <c r="AL3924" s="3">
        <v>5</v>
      </c>
    </row>
    <row r="3925" spans="1:38" x14ac:dyDescent="0.15">
      <c r="A3925" s="3" t="s">
        <v>14216</v>
      </c>
      <c r="B3925" s="3" t="s">
        <v>14217</v>
      </c>
      <c r="C3925" s="3">
        <v>19</v>
      </c>
      <c r="D3925" s="3">
        <v>9</v>
      </c>
      <c r="E3925" s="3">
        <v>1154.69</v>
      </c>
      <c r="F3925" s="3">
        <v>0.90345256112513295</v>
      </c>
      <c r="G3925" s="3">
        <v>42255</v>
      </c>
      <c r="H3925" s="3" t="s">
        <v>14218</v>
      </c>
      <c r="I3925" s="3" t="s">
        <v>14219</v>
      </c>
      <c r="J3925" s="3">
        <v>6058765.3555816598</v>
      </c>
      <c r="K3925" s="3">
        <v>5392096.8799443999</v>
      </c>
      <c r="L3925" s="3">
        <v>6205086.4967641998</v>
      </c>
      <c r="M3925" s="3">
        <v>8131980.8808000796</v>
      </c>
      <c r="N3925" s="3">
        <v>6446982.403272585</v>
      </c>
      <c r="O3925" s="3">
        <v>4795832.1510577202</v>
      </c>
      <c r="P3925" s="3">
        <v>7256576.48077456</v>
      </c>
      <c r="Q3925" s="3">
        <v>6769141.9424932096</v>
      </c>
      <c r="R3925" s="3">
        <v>7490427.9754190501</v>
      </c>
      <c r="S3925" s="3">
        <v>6577994.6374361347</v>
      </c>
      <c r="T3925" s="7">
        <v>1.0203214815813746</v>
      </c>
      <c r="U3925" s="7">
        <v>2.902378632302139E-2</v>
      </c>
      <c r="V3925" s="7">
        <v>4.4094646625433317E-2</v>
      </c>
      <c r="W3925" s="3">
        <v>5353798.7907344801</v>
      </c>
      <c r="X3925" s="3">
        <v>5233793.1727783903</v>
      </c>
      <c r="Y3925" s="3">
        <v>6205086.4967641998</v>
      </c>
      <c r="Z3925" s="3">
        <v>8524293.7599808797</v>
      </c>
      <c r="AA3925" s="3">
        <v>4428541.0523146698</v>
      </c>
      <c r="AB3925" s="3">
        <v>7117104.8349967496</v>
      </c>
      <c r="AC3925" s="3">
        <v>6827910.50530094</v>
      </c>
      <c r="AD3925" s="3">
        <v>8492817.4730115198</v>
      </c>
      <c r="AE3925" s="3">
        <v>8</v>
      </c>
      <c r="AF3925" s="3">
        <v>6</v>
      </c>
      <c r="AG3925" s="3">
        <v>9</v>
      </c>
      <c r="AH3925" s="3">
        <v>9</v>
      </c>
      <c r="AI3925" s="3">
        <v>9</v>
      </c>
      <c r="AJ3925" s="3">
        <v>9</v>
      </c>
      <c r="AK3925" s="3">
        <v>9</v>
      </c>
      <c r="AL3925" s="3">
        <v>8</v>
      </c>
    </row>
    <row r="3926" spans="1:38" x14ac:dyDescent="0.15">
      <c r="A3926" s="3" t="s">
        <v>14220</v>
      </c>
      <c r="B3926" s="3" t="s">
        <v>14221</v>
      </c>
      <c r="C3926" s="3">
        <v>5</v>
      </c>
      <c r="D3926" s="3">
        <v>5</v>
      </c>
      <c r="E3926" s="3">
        <v>170.01</v>
      </c>
      <c r="F3926" s="3">
        <v>0.90352989579533804</v>
      </c>
      <c r="G3926" s="3">
        <v>42674</v>
      </c>
      <c r="H3926" s="3" t="s">
        <v>14222</v>
      </c>
      <c r="I3926" s="3" t="s">
        <v>14223</v>
      </c>
      <c r="J3926" s="3">
        <v>301977.25076916401</v>
      </c>
      <c r="K3926" s="3">
        <v>203639.46804613899</v>
      </c>
      <c r="L3926" s="3">
        <v>306471.95335604699</v>
      </c>
      <c r="M3926" s="3">
        <v>306349.48319733801</v>
      </c>
      <c r="N3926" s="3">
        <v>279609.53884217201</v>
      </c>
      <c r="O3926" s="3">
        <v>281116.50614904298</v>
      </c>
      <c r="P3926" s="3">
        <v>258832.848627731</v>
      </c>
      <c r="Q3926" s="3">
        <v>403589.97139571002</v>
      </c>
      <c r="R3926" s="3">
        <v>213928.17167373601</v>
      </c>
      <c r="S3926" s="3">
        <v>289366.87446155498</v>
      </c>
      <c r="T3926" s="7">
        <v>1.0348962902331118</v>
      </c>
      <c r="U3926" s="7">
        <v>4.9486198581486902E-2</v>
      </c>
      <c r="V3926" s="7">
        <v>4.4057473026517885E-2</v>
      </c>
      <c r="W3926" s="3">
        <v>266840.74148998997</v>
      </c>
      <c r="X3926" s="3">
        <v>197660.925109175</v>
      </c>
      <c r="Y3926" s="3">
        <v>306471.95335604699</v>
      </c>
      <c r="Z3926" s="3">
        <v>321128.76632040303</v>
      </c>
      <c r="AA3926" s="3">
        <v>259587.064090584</v>
      </c>
      <c r="AB3926" s="3">
        <v>253858.07250911501</v>
      </c>
      <c r="AC3926" s="3">
        <v>407093.87230132503</v>
      </c>
      <c r="AD3926" s="3">
        <v>242556.622975668</v>
      </c>
      <c r="AE3926" s="3">
        <v>3</v>
      </c>
      <c r="AF3926" s="3">
        <v>1</v>
      </c>
      <c r="AG3926" s="3">
        <v>4</v>
      </c>
      <c r="AH3926" s="3">
        <v>1</v>
      </c>
      <c r="AI3926" s="3">
        <v>3</v>
      </c>
      <c r="AJ3926" s="3">
        <v>1</v>
      </c>
      <c r="AK3926" s="3">
        <v>5</v>
      </c>
      <c r="AL3926" s="3">
        <v>1</v>
      </c>
    </row>
    <row r="3927" spans="1:38" x14ac:dyDescent="0.15">
      <c r="A3927" s="3" t="s">
        <v>14224</v>
      </c>
      <c r="B3927" s="3" t="s">
        <v>14224</v>
      </c>
      <c r="C3927" s="3">
        <v>3</v>
      </c>
      <c r="D3927" s="3">
        <v>2</v>
      </c>
      <c r="E3927" s="3">
        <v>117.31</v>
      </c>
      <c r="F3927" s="3">
        <v>0.90433692577938696</v>
      </c>
      <c r="G3927" s="3">
        <v>64299</v>
      </c>
      <c r="H3927" s="3" t="s">
        <v>14225</v>
      </c>
      <c r="I3927" s="3" t="s">
        <v>14226</v>
      </c>
      <c r="J3927" s="3">
        <v>660434.61001912702</v>
      </c>
      <c r="K3927" s="3">
        <v>590505.26043294102</v>
      </c>
      <c r="L3927" s="3">
        <v>461938.31903615699</v>
      </c>
      <c r="M3927" s="3">
        <v>360515.07671109302</v>
      </c>
      <c r="N3927" s="3">
        <v>518348.31654982956</v>
      </c>
      <c r="O3927" s="3">
        <v>658845.20029305003</v>
      </c>
      <c r="P3927" s="3">
        <v>407726.45351759798</v>
      </c>
      <c r="Q3927" s="3">
        <v>467605.83393964497</v>
      </c>
      <c r="R3927" s="3">
        <v>563313.57549075899</v>
      </c>
      <c r="S3927" s="3">
        <v>524372.76581026299</v>
      </c>
      <c r="T3927" s="7">
        <v>1.0116223957290587</v>
      </c>
      <c r="U3927" s="7">
        <v>1.667088146689186E-2</v>
      </c>
      <c r="V3927" s="7">
        <v>4.3669735735362231E-2</v>
      </c>
      <c r="W3927" s="3">
        <v>583589.85848861095</v>
      </c>
      <c r="X3927" s="3">
        <v>573168.93026141601</v>
      </c>
      <c r="Y3927" s="3">
        <v>461938.31903615699</v>
      </c>
      <c r="Z3927" s="3">
        <v>377907.48205559503</v>
      </c>
      <c r="AA3927" s="3">
        <v>608387.22555682994</v>
      </c>
      <c r="AB3927" s="3">
        <v>399889.93726921198</v>
      </c>
      <c r="AC3927" s="3">
        <v>471665.509900734</v>
      </c>
      <c r="AD3927" s="3">
        <v>638697.73428331595</v>
      </c>
      <c r="AE3927" s="3">
        <v>2</v>
      </c>
      <c r="AF3927" s="3">
        <v>2</v>
      </c>
      <c r="AG3927" s="3">
        <v>1</v>
      </c>
      <c r="AH3927" s="3">
        <v>2</v>
      </c>
      <c r="AI3927" s="3">
        <v>2</v>
      </c>
      <c r="AJ3927" s="3">
        <v>1</v>
      </c>
      <c r="AK3927" s="3">
        <v>3</v>
      </c>
      <c r="AL3927" s="3">
        <v>2</v>
      </c>
    </row>
    <row r="3928" spans="1:38" x14ac:dyDescent="0.15">
      <c r="A3928" s="3" t="s">
        <v>14227</v>
      </c>
      <c r="B3928" s="3" t="s">
        <v>14227</v>
      </c>
      <c r="C3928" s="3">
        <v>16</v>
      </c>
      <c r="D3928" s="3">
        <v>14</v>
      </c>
      <c r="E3928" s="3">
        <v>864.77</v>
      </c>
      <c r="F3928" s="3">
        <v>0.90455130082364399</v>
      </c>
      <c r="G3928" s="3">
        <v>71252</v>
      </c>
      <c r="H3928" s="3" t="s">
        <v>14228</v>
      </c>
      <c r="I3928" s="3" t="s">
        <v>14229</v>
      </c>
      <c r="J3928" s="3">
        <v>5367977.2561281696</v>
      </c>
      <c r="K3928" s="3">
        <v>4597711.6202264903</v>
      </c>
      <c r="L3928" s="3">
        <v>5052809.4115581</v>
      </c>
      <c r="M3928" s="3">
        <v>5585414.9922453398</v>
      </c>
      <c r="N3928" s="3">
        <v>5150978.3200395247</v>
      </c>
      <c r="O3928" s="3">
        <v>5509641.8079882199</v>
      </c>
      <c r="P3928" s="3">
        <v>5024879.3787000496</v>
      </c>
      <c r="Q3928" s="3">
        <v>5291626.6029725401</v>
      </c>
      <c r="R3928" s="3">
        <v>4621154.9045427702</v>
      </c>
      <c r="S3928" s="3">
        <v>5111825.6735508954</v>
      </c>
      <c r="T3928" s="7">
        <v>0.9923989882977553</v>
      </c>
      <c r="U3928" s="7">
        <v>-1.1007830413321686E-2</v>
      </c>
      <c r="V3928" s="7">
        <v>4.3566797479868899E-2</v>
      </c>
      <c r="W3928" s="3">
        <v>4743387.2176735103</v>
      </c>
      <c r="X3928" s="3">
        <v>4462729.8477977999</v>
      </c>
      <c r="Y3928" s="3">
        <v>5052809.4115581</v>
      </c>
      <c r="Z3928" s="3">
        <v>5854873.3529014699</v>
      </c>
      <c r="AA3928" s="3">
        <v>5087683.2553123599</v>
      </c>
      <c r="AB3928" s="3">
        <v>4928301.0268230997</v>
      </c>
      <c r="AC3928" s="3">
        <v>5337567.6237124996</v>
      </c>
      <c r="AD3928" s="3">
        <v>5239570.4554649303</v>
      </c>
      <c r="AE3928" s="3">
        <v>11</v>
      </c>
      <c r="AF3928" s="3">
        <v>10</v>
      </c>
      <c r="AG3928" s="3">
        <v>10</v>
      </c>
      <c r="AH3928" s="3">
        <v>11</v>
      </c>
      <c r="AI3928" s="3">
        <v>13</v>
      </c>
      <c r="AJ3928" s="3">
        <v>13</v>
      </c>
      <c r="AK3928" s="3">
        <v>11</v>
      </c>
      <c r="AL3928" s="3">
        <v>11</v>
      </c>
    </row>
    <row r="3929" spans="1:38" customFormat="1" ht="15" hidden="1" x14ac:dyDescent="0.2">
      <c r="A3929" t="s">
        <v>14230</v>
      </c>
      <c r="B3929" t="s">
        <v>14230</v>
      </c>
      <c r="C3929">
        <v>1</v>
      </c>
      <c r="D3929">
        <v>1</v>
      </c>
      <c r="E3929">
        <v>64.45</v>
      </c>
      <c r="F3929">
        <v>0.90526935179602397</v>
      </c>
      <c r="G3929">
        <v>24975</v>
      </c>
      <c r="H3929" t="s">
        <v>14231</v>
      </c>
      <c r="I3929" t="s">
        <v>14232</v>
      </c>
      <c r="J3929">
        <v>29366.289413530401</v>
      </c>
      <c r="K3929">
        <v>35110.373062764796</v>
      </c>
      <c r="L3929">
        <v>27825.427808692799</v>
      </c>
      <c r="M3929">
        <v>19306.7536579726</v>
      </c>
      <c r="N3929">
        <v>27902.210985740148</v>
      </c>
      <c r="O3929">
        <v>29640.256328938998</v>
      </c>
      <c r="P3929">
        <v>39585.4088202864</v>
      </c>
      <c r="Q3929">
        <v>18057.053462190099</v>
      </c>
      <c r="R3929">
        <v>23568.703726290099</v>
      </c>
      <c r="S3929">
        <v>27712.855584426401</v>
      </c>
      <c r="T3929" s="1">
        <v>0.99321360585329532</v>
      </c>
      <c r="U3929" s="1">
        <v>-9.8240700191773219E-3</v>
      </c>
      <c r="V3929" s="1">
        <v>4.3222182569058472E-2</v>
      </c>
      <c r="W3929">
        <v>25949.3800342799</v>
      </c>
      <c r="X3929">
        <v>34079.586276182701</v>
      </c>
      <c r="Y3929">
        <v>27825.427808692799</v>
      </c>
      <c r="Z3929">
        <v>20238.1734714497</v>
      </c>
      <c r="AA3929">
        <v>27370.243123476699</v>
      </c>
      <c r="AB3929">
        <v>38824.575921800497</v>
      </c>
      <c r="AC3929">
        <v>18213.821792582701</v>
      </c>
      <c r="AD3929">
        <v>26722.731929302099</v>
      </c>
      <c r="AE3929">
        <v>1</v>
      </c>
      <c r="AF3929">
        <v>1</v>
      </c>
      <c r="AG3929">
        <v>1</v>
      </c>
      <c r="AH3929">
        <v>0</v>
      </c>
      <c r="AI3929">
        <v>0</v>
      </c>
      <c r="AJ3929">
        <v>0</v>
      </c>
      <c r="AK3929">
        <v>0</v>
      </c>
      <c r="AL3929">
        <v>0</v>
      </c>
    </row>
    <row r="3930" spans="1:38" x14ac:dyDescent="0.15">
      <c r="A3930" s="3" t="s">
        <v>14233</v>
      </c>
      <c r="B3930" s="3" t="s">
        <v>14233</v>
      </c>
      <c r="C3930" s="3">
        <v>16</v>
      </c>
      <c r="D3930" s="3">
        <v>12</v>
      </c>
      <c r="E3930" s="3">
        <v>466.24</v>
      </c>
      <c r="F3930" s="3">
        <v>0.90575150498697299</v>
      </c>
      <c r="G3930" s="3">
        <v>369927</v>
      </c>
      <c r="H3930" s="3" t="s">
        <v>14234</v>
      </c>
      <c r="I3930" s="3" t="s">
        <v>14235</v>
      </c>
      <c r="J3930" s="3">
        <v>562208.73468946898</v>
      </c>
      <c r="K3930" s="3">
        <v>665952.86458827904</v>
      </c>
      <c r="L3930" s="3">
        <v>486023.57174821198</v>
      </c>
      <c r="M3930" s="3">
        <v>363709.33896979102</v>
      </c>
      <c r="N3930" s="3">
        <v>519473.62749893777</v>
      </c>
      <c r="O3930" s="3">
        <v>428165.12329167698</v>
      </c>
      <c r="P3930" s="3">
        <v>769140.37517132505</v>
      </c>
      <c r="Q3930" s="3">
        <v>452295.292523137</v>
      </c>
      <c r="R3930" s="3">
        <v>486922.45212503301</v>
      </c>
      <c r="S3930" s="3">
        <v>534130.81077779306</v>
      </c>
      <c r="T3930" s="7">
        <v>1.0282154521480211</v>
      </c>
      <c r="U3930" s="7">
        <v>4.0142598361946641E-2</v>
      </c>
      <c r="V3930" s="7">
        <v>4.29909356737792E-2</v>
      </c>
      <c r="W3930" s="3">
        <v>496793.037404545</v>
      </c>
      <c r="X3930" s="3">
        <v>646401.50829602499</v>
      </c>
      <c r="Y3930" s="3">
        <v>486023.57174821198</v>
      </c>
      <c r="Z3930" s="3">
        <v>381255.84578623902</v>
      </c>
      <c r="AA3930" s="3">
        <v>395373.89256802201</v>
      </c>
      <c r="AB3930" s="3">
        <v>754357.47110581805</v>
      </c>
      <c r="AC3930" s="3">
        <v>456222.04491392698</v>
      </c>
      <c r="AD3930" s="3">
        <v>552083.74247504096</v>
      </c>
      <c r="AE3930" s="3">
        <v>7</v>
      </c>
      <c r="AF3930" s="3">
        <v>7</v>
      </c>
      <c r="AG3930" s="3">
        <v>4</v>
      </c>
      <c r="AH3930" s="3">
        <v>1</v>
      </c>
      <c r="AI3930" s="3">
        <v>2</v>
      </c>
      <c r="AJ3930" s="3">
        <v>10</v>
      </c>
      <c r="AK3930" s="3">
        <v>2</v>
      </c>
      <c r="AL3930" s="3">
        <v>9</v>
      </c>
    </row>
    <row r="3931" spans="1:38" customFormat="1" ht="15" hidden="1" x14ac:dyDescent="0.2">
      <c r="A3931" t="s">
        <v>14236</v>
      </c>
      <c r="B3931" t="s">
        <v>14237</v>
      </c>
      <c r="C3931">
        <v>23</v>
      </c>
      <c r="D3931">
        <v>1</v>
      </c>
      <c r="E3931">
        <v>1510.2</v>
      </c>
      <c r="F3931">
        <v>0.90608245094829398</v>
      </c>
      <c r="G3931">
        <v>43228</v>
      </c>
      <c r="H3931" t="s">
        <v>14238</v>
      </c>
      <c r="I3931" t="s">
        <v>14239</v>
      </c>
      <c r="J3931">
        <v>30821.048586548201</v>
      </c>
      <c r="K3931">
        <v>49286.9816618439</v>
      </c>
      <c r="L3931">
        <v>65536.791617559502</v>
      </c>
      <c r="M3931">
        <v>61615.0683822887</v>
      </c>
      <c r="N3931">
        <v>51814.972562060073</v>
      </c>
      <c r="O3931">
        <v>54227.060045762002</v>
      </c>
      <c r="P3931">
        <v>64657.708758492103</v>
      </c>
      <c r="Q3931">
        <v>32446.9195119945</v>
      </c>
      <c r="R3931">
        <v>60433.458836289101</v>
      </c>
      <c r="S3931">
        <v>52941.286788134421</v>
      </c>
      <c r="T3931" s="1">
        <v>1.0217372348258089</v>
      </c>
      <c r="U3931" s="1">
        <v>3.1024219019404831E-2</v>
      </c>
      <c r="V3931" s="1">
        <v>4.2832280951653597E-2</v>
      </c>
      <c r="W3931">
        <v>27234.870962582299</v>
      </c>
      <c r="X3931">
        <v>47839.991356251798</v>
      </c>
      <c r="Y3931">
        <v>65536.791617559502</v>
      </c>
      <c r="Z3931">
        <v>64587.577200533698</v>
      </c>
      <c r="AA3931">
        <v>50074.054719789303</v>
      </c>
      <c r="AB3931">
        <v>63414.985405867003</v>
      </c>
      <c r="AC3931">
        <v>32728.618262509299</v>
      </c>
      <c r="AD3931">
        <v>68520.829095969602</v>
      </c>
      <c r="AE3931">
        <v>0</v>
      </c>
      <c r="AF3931">
        <v>0</v>
      </c>
      <c r="AG3931">
        <v>0</v>
      </c>
      <c r="AH3931">
        <v>1</v>
      </c>
      <c r="AI3931">
        <v>0</v>
      </c>
      <c r="AJ3931">
        <v>1</v>
      </c>
      <c r="AK3931">
        <v>1</v>
      </c>
      <c r="AL3931">
        <v>0</v>
      </c>
    </row>
    <row r="3932" spans="1:38" x14ac:dyDescent="0.15">
      <c r="A3932" s="3" t="s">
        <v>14240</v>
      </c>
      <c r="B3932" s="3" t="s">
        <v>14241</v>
      </c>
      <c r="C3932" s="3">
        <v>2</v>
      </c>
      <c r="D3932" s="3">
        <v>2</v>
      </c>
      <c r="E3932" s="3">
        <v>109.52</v>
      </c>
      <c r="F3932" s="3">
        <v>0.90693026929676102</v>
      </c>
      <c r="G3932" s="3">
        <v>10268</v>
      </c>
      <c r="H3932" s="3" t="s">
        <v>14242</v>
      </c>
      <c r="I3932" s="3" t="s">
        <v>14243</v>
      </c>
      <c r="J3932" s="3">
        <v>469042.80944596999</v>
      </c>
      <c r="K3932" s="3">
        <v>385400.33868091903</v>
      </c>
      <c r="L3932" s="3">
        <v>579681.395687924</v>
      </c>
      <c r="M3932" s="3">
        <v>544586.38808791304</v>
      </c>
      <c r="N3932" s="3">
        <v>494677.73297568155</v>
      </c>
      <c r="O3932" s="3">
        <v>471270.21224847302</v>
      </c>
      <c r="P3932" s="3">
        <v>616292.07321885298</v>
      </c>
      <c r="Q3932" s="3">
        <v>545696.09094152099</v>
      </c>
      <c r="R3932" s="3">
        <v>384772.53657909698</v>
      </c>
      <c r="S3932" s="3">
        <v>504507.72824698599</v>
      </c>
      <c r="T3932" s="7">
        <v>1.0198715135451382</v>
      </c>
      <c r="U3932" s="7">
        <v>2.8387408620996788E-2</v>
      </c>
      <c r="V3932" s="7">
        <v>4.2426103043332018E-2</v>
      </c>
      <c r="W3932" s="3">
        <v>414467.41681473498</v>
      </c>
      <c r="X3932" s="3">
        <v>374085.57492302899</v>
      </c>
      <c r="Y3932" s="3">
        <v>579681.395687924</v>
      </c>
      <c r="Z3932" s="3">
        <v>570858.98476578703</v>
      </c>
      <c r="AA3932" s="3">
        <v>435177.75767342298</v>
      </c>
      <c r="AB3932" s="3">
        <v>604446.91869462596</v>
      </c>
      <c r="AC3932" s="3">
        <v>550433.73350639502</v>
      </c>
      <c r="AD3932" s="3">
        <v>436263.84667440801</v>
      </c>
      <c r="AE3932" s="3">
        <v>2</v>
      </c>
      <c r="AF3932" s="3">
        <v>2</v>
      </c>
      <c r="AG3932" s="3">
        <v>3</v>
      </c>
      <c r="AH3932" s="3">
        <v>3</v>
      </c>
      <c r="AI3932" s="3">
        <v>1</v>
      </c>
      <c r="AJ3932" s="3">
        <v>2</v>
      </c>
      <c r="AK3932" s="3">
        <v>2</v>
      </c>
      <c r="AL3932" s="3">
        <v>1</v>
      </c>
    </row>
    <row r="3933" spans="1:38" x14ac:dyDescent="0.15">
      <c r="A3933" s="3" t="s">
        <v>14244</v>
      </c>
      <c r="B3933" s="3" t="s">
        <v>14245</v>
      </c>
      <c r="C3933" s="3">
        <v>16</v>
      </c>
      <c r="D3933" s="3">
        <v>14</v>
      </c>
      <c r="E3933" s="3">
        <v>526.09</v>
      </c>
      <c r="F3933" s="3">
        <v>0.90768886333963195</v>
      </c>
      <c r="G3933" s="3">
        <v>176362</v>
      </c>
      <c r="H3933" s="3" t="s">
        <v>14246</v>
      </c>
      <c r="I3933" s="3" t="s">
        <v>14247</v>
      </c>
      <c r="J3933" s="3">
        <v>1187838.8018246701</v>
      </c>
      <c r="K3933" s="3">
        <v>970277.79242782097</v>
      </c>
      <c r="L3933" s="3">
        <v>819057.52696380496</v>
      </c>
      <c r="M3933" s="3">
        <v>389076.18968222401</v>
      </c>
      <c r="N3933" s="3">
        <v>841562.5777246299</v>
      </c>
      <c r="O3933" s="3">
        <v>1132968.5307370201</v>
      </c>
      <c r="P3933" s="3">
        <v>735803.36049862299</v>
      </c>
      <c r="Q3933" s="3">
        <v>471545.42376286699</v>
      </c>
      <c r="R3933" s="3">
        <v>806930.85937774798</v>
      </c>
      <c r="S3933" s="3">
        <v>786812.04359406454</v>
      </c>
      <c r="T3933" s="7">
        <v>0.93494181469119408</v>
      </c>
      <c r="U3933" s="7">
        <v>-9.7051511992428938E-2</v>
      </c>
      <c r="V3933" s="7">
        <v>4.2062992988896653E-2</v>
      </c>
      <c r="W3933" s="3">
        <v>1049628.0294033401</v>
      </c>
      <c r="X3933" s="3">
        <v>941791.92228452396</v>
      </c>
      <c r="Y3933" s="3">
        <v>819057.52696380496</v>
      </c>
      <c r="Z3933" s="3">
        <v>407846.474860257</v>
      </c>
      <c r="AA3933" s="3">
        <v>1046199.59400433</v>
      </c>
      <c r="AB3933" s="3">
        <v>721661.19498441997</v>
      </c>
      <c r="AC3933" s="3">
        <v>475639.30258658301</v>
      </c>
      <c r="AD3933" s="3">
        <v>914916.54742893903</v>
      </c>
      <c r="AE3933" s="3">
        <v>9</v>
      </c>
      <c r="AF3933" s="3">
        <v>9</v>
      </c>
      <c r="AG3933" s="3">
        <v>5</v>
      </c>
      <c r="AH3933" s="3">
        <v>4</v>
      </c>
      <c r="AI3933" s="3">
        <v>7</v>
      </c>
      <c r="AJ3933" s="3">
        <v>4</v>
      </c>
      <c r="AK3933" s="3">
        <v>4</v>
      </c>
      <c r="AL3933" s="3">
        <v>7</v>
      </c>
    </row>
    <row r="3934" spans="1:38" x14ac:dyDescent="0.15">
      <c r="A3934" s="3" t="s">
        <v>14248</v>
      </c>
      <c r="B3934" s="3" t="s">
        <v>14249</v>
      </c>
      <c r="C3934" s="3">
        <v>3</v>
      </c>
      <c r="D3934" s="3">
        <v>3</v>
      </c>
      <c r="E3934" s="3">
        <v>105.34</v>
      </c>
      <c r="F3934" s="3">
        <v>0.90777253754278397</v>
      </c>
      <c r="G3934" s="3">
        <v>19846</v>
      </c>
      <c r="H3934" s="3" t="s">
        <v>14250</v>
      </c>
      <c r="I3934" s="3" t="s">
        <v>14251</v>
      </c>
      <c r="J3934" s="3">
        <v>180279.48559803399</v>
      </c>
      <c r="K3934" s="3">
        <v>174184.56349782099</v>
      </c>
      <c r="L3934" s="3">
        <v>218764.678891344</v>
      </c>
      <c r="M3934" s="3">
        <v>174139.252299833</v>
      </c>
      <c r="N3934" s="3">
        <v>186841.99507175799</v>
      </c>
      <c r="O3934" s="3">
        <v>211633.283322378</v>
      </c>
      <c r="P3934" s="3">
        <v>178395.98392868799</v>
      </c>
      <c r="Q3934" s="3">
        <v>135718.43888368201</v>
      </c>
      <c r="R3934" s="3">
        <v>220010.72400581799</v>
      </c>
      <c r="S3934" s="3">
        <v>186439.60753514149</v>
      </c>
      <c r="T3934" s="7">
        <v>0.99784637529447295</v>
      </c>
      <c r="U3934" s="7">
        <v>-3.1103741754153003E-3</v>
      </c>
      <c r="V3934" s="7">
        <v>4.2022959921033408E-2</v>
      </c>
      <c r="W3934" s="3">
        <v>159303.09813034901</v>
      </c>
      <c r="X3934" s="3">
        <v>169070.77145240101</v>
      </c>
      <c r="Y3934" s="3">
        <v>218764.678891344</v>
      </c>
      <c r="Z3934" s="3">
        <v>182540.289199641</v>
      </c>
      <c r="AA3934" s="3">
        <v>195425.24711224201</v>
      </c>
      <c r="AB3934" s="3">
        <v>174967.20707439599</v>
      </c>
      <c r="AC3934" s="3">
        <v>136896.72376342901</v>
      </c>
      <c r="AD3934" s="3">
        <v>249453.159047564</v>
      </c>
      <c r="AE3934" s="3">
        <v>1</v>
      </c>
      <c r="AF3934" s="3">
        <v>2</v>
      </c>
      <c r="AG3934" s="3">
        <v>2</v>
      </c>
      <c r="AH3934" s="3">
        <v>2</v>
      </c>
      <c r="AI3934" s="3">
        <v>1</v>
      </c>
      <c r="AJ3934" s="3">
        <v>2</v>
      </c>
      <c r="AK3934" s="3">
        <v>2</v>
      </c>
      <c r="AL3934" s="3">
        <v>4</v>
      </c>
    </row>
    <row r="3935" spans="1:38" x14ac:dyDescent="0.15">
      <c r="A3935" s="3" t="s">
        <v>14252</v>
      </c>
      <c r="B3935" s="3" t="s">
        <v>14253</v>
      </c>
      <c r="C3935" s="3">
        <v>15</v>
      </c>
      <c r="D3935" s="3">
        <v>14</v>
      </c>
      <c r="E3935" s="3">
        <v>772.96</v>
      </c>
      <c r="F3935" s="3">
        <v>0.90885308968130196</v>
      </c>
      <c r="G3935" s="3">
        <v>61380</v>
      </c>
      <c r="H3935" s="3" t="s">
        <v>14254</v>
      </c>
      <c r="I3935" s="3" t="s">
        <v>14255</v>
      </c>
      <c r="J3935" s="3">
        <v>2672779.6754834601</v>
      </c>
      <c r="K3935" s="3">
        <v>3626865.0721578002</v>
      </c>
      <c r="L3935" s="3">
        <v>3187099.8982130801</v>
      </c>
      <c r="M3935" s="3">
        <v>3071568.1990338098</v>
      </c>
      <c r="N3935" s="3">
        <v>3139578.2112220372</v>
      </c>
      <c r="O3935" s="3">
        <v>2697899.4753727899</v>
      </c>
      <c r="P3935" s="3">
        <v>3851367.4588625198</v>
      </c>
      <c r="Q3935" s="3">
        <v>2951732.5164465699</v>
      </c>
      <c r="R3935" s="3">
        <v>3243347.0810120199</v>
      </c>
      <c r="S3935" s="3">
        <v>3186086.632923475</v>
      </c>
      <c r="T3935" s="7">
        <v>1.0148135891423884</v>
      </c>
      <c r="U3935" s="7">
        <v>2.1214743451295159E-2</v>
      </c>
      <c r="V3935" s="7">
        <v>4.1506312044356619E-2</v>
      </c>
      <c r="W3935" s="3">
        <v>2361788.8719391199</v>
      </c>
      <c r="X3935" s="3">
        <v>3520385.8676670599</v>
      </c>
      <c r="Y3935" s="3">
        <v>3187099.8982130801</v>
      </c>
      <c r="Z3935" s="3">
        <v>3219750.5154246702</v>
      </c>
      <c r="AA3935" s="3">
        <v>2491279.55386669</v>
      </c>
      <c r="AB3935" s="3">
        <v>3777344.0458376901</v>
      </c>
      <c r="AC3935" s="3">
        <v>2977358.96648383</v>
      </c>
      <c r="AD3935" s="3">
        <v>3677380.6317947698</v>
      </c>
      <c r="AE3935" s="3">
        <v>8</v>
      </c>
      <c r="AF3935" s="3">
        <v>12</v>
      </c>
      <c r="AG3935" s="3">
        <v>9</v>
      </c>
      <c r="AH3935" s="3">
        <v>10</v>
      </c>
      <c r="AI3935" s="3">
        <v>10</v>
      </c>
      <c r="AJ3935" s="3">
        <v>12</v>
      </c>
      <c r="AK3935" s="3">
        <v>12</v>
      </c>
      <c r="AL3935" s="3">
        <v>10</v>
      </c>
    </row>
    <row r="3936" spans="1:38" x14ac:dyDescent="0.15">
      <c r="A3936" s="3" t="s">
        <v>14256</v>
      </c>
      <c r="B3936" s="3" t="s">
        <v>14257</v>
      </c>
      <c r="C3936" s="3">
        <v>5</v>
      </c>
      <c r="D3936" s="3">
        <v>5</v>
      </c>
      <c r="E3936" s="3">
        <v>169.59</v>
      </c>
      <c r="F3936" s="3">
        <v>0.90911297726020002</v>
      </c>
      <c r="G3936" s="3">
        <v>86884</v>
      </c>
      <c r="H3936" s="3" t="s">
        <v>14258</v>
      </c>
      <c r="I3936" s="3" t="s">
        <v>14259</v>
      </c>
      <c r="J3936" s="3">
        <v>336880.56453569699</v>
      </c>
      <c r="K3936" s="3">
        <v>247737.68067512501</v>
      </c>
      <c r="L3936" s="3">
        <v>298374.76221498201</v>
      </c>
      <c r="M3936" s="3">
        <v>381767.50613134599</v>
      </c>
      <c r="N3936" s="3">
        <v>316190.12838928751</v>
      </c>
      <c r="O3936" s="3">
        <v>283665.01263769099</v>
      </c>
      <c r="P3936" s="3">
        <v>369067.39074298099</v>
      </c>
      <c r="Q3936" s="3">
        <v>303193.406654955</v>
      </c>
      <c r="R3936" s="3">
        <v>284067.91737169301</v>
      </c>
      <c r="S3936" s="3">
        <v>309998.43185182998</v>
      </c>
      <c r="T3936" s="7">
        <v>0.9804178056759747</v>
      </c>
      <c r="U3936" s="7">
        <v>-2.8531409206516777E-2</v>
      </c>
      <c r="V3936" s="7">
        <v>4.1382142793618772E-2</v>
      </c>
      <c r="W3936" s="3">
        <v>297682.88639394101</v>
      </c>
      <c r="X3936" s="3">
        <v>240464.48174551199</v>
      </c>
      <c r="Y3936" s="3">
        <v>298374.76221498201</v>
      </c>
      <c r="Z3936" s="3">
        <v>400185.19693798397</v>
      </c>
      <c r="AA3936" s="3">
        <v>261940.391991057</v>
      </c>
      <c r="AB3936" s="3">
        <v>361973.90299070202</v>
      </c>
      <c r="AC3936" s="3">
        <v>305825.681308561</v>
      </c>
      <c r="AD3936" s="3">
        <v>322082.66070956201</v>
      </c>
      <c r="AE3936" s="3">
        <v>2</v>
      </c>
      <c r="AF3936" s="3">
        <v>3</v>
      </c>
      <c r="AG3936" s="3">
        <v>3</v>
      </c>
      <c r="AH3936" s="3">
        <v>4</v>
      </c>
      <c r="AI3936" s="3">
        <v>2</v>
      </c>
      <c r="AJ3936" s="3">
        <v>4</v>
      </c>
      <c r="AK3936" s="3">
        <v>3</v>
      </c>
      <c r="AL3936" s="3">
        <v>4</v>
      </c>
    </row>
    <row r="3937" spans="1:38" customFormat="1" ht="15" hidden="1" x14ac:dyDescent="0.2">
      <c r="A3937" t="s">
        <v>14260</v>
      </c>
      <c r="B3937" t="s">
        <v>14260</v>
      </c>
      <c r="C3937">
        <v>8</v>
      </c>
      <c r="D3937">
        <v>1</v>
      </c>
      <c r="E3937">
        <v>334.4</v>
      </c>
      <c r="F3937">
        <v>0.90958053615650603</v>
      </c>
      <c r="G3937">
        <v>49090</v>
      </c>
      <c r="H3937" t="s">
        <v>14261</v>
      </c>
      <c r="I3937" t="s">
        <v>14262</v>
      </c>
      <c r="J3937">
        <v>106629.933187701</v>
      </c>
      <c r="K3937">
        <v>80538.198426517702</v>
      </c>
      <c r="L3937">
        <v>66522.512975873295</v>
      </c>
      <c r="M3937">
        <v>55276.022004953396</v>
      </c>
      <c r="N3937">
        <v>77241.666648761355</v>
      </c>
      <c r="O3937">
        <v>51529.2801364033</v>
      </c>
      <c r="P3937">
        <v>108767.306903292</v>
      </c>
      <c r="Q3937">
        <v>91453.974553460896</v>
      </c>
      <c r="R3937">
        <v>68253.770623206496</v>
      </c>
      <c r="S3937">
        <v>80001.083054090675</v>
      </c>
      <c r="T3937" s="1">
        <v>1.0357244544952289</v>
      </c>
      <c r="U3937" s="1">
        <v>5.0640237572691579E-2</v>
      </c>
      <c r="V3937" s="1">
        <v>4.1158841559401957E-2</v>
      </c>
      <c r="W3937">
        <v>94223.026285461106</v>
      </c>
      <c r="X3937">
        <v>78173.720253506704</v>
      </c>
      <c r="Y3937">
        <v>66522.512975873295</v>
      </c>
      <c r="Z3937">
        <v>57942.714863716203</v>
      </c>
      <c r="AA3937">
        <v>47582.885574916399</v>
      </c>
      <c r="AB3937">
        <v>106676.795580106</v>
      </c>
      <c r="AC3937">
        <v>92247.962727031598</v>
      </c>
      <c r="AD3937">
        <v>77387.676331706301</v>
      </c>
      <c r="AE3937">
        <v>1</v>
      </c>
      <c r="AF3937">
        <v>1</v>
      </c>
      <c r="AG3937">
        <v>1</v>
      </c>
      <c r="AH3937">
        <v>1</v>
      </c>
      <c r="AI3937">
        <v>1</v>
      </c>
      <c r="AJ3937">
        <v>1</v>
      </c>
      <c r="AK3937">
        <v>1</v>
      </c>
      <c r="AL3937">
        <v>1</v>
      </c>
    </row>
    <row r="3938" spans="1:38" x14ac:dyDescent="0.15">
      <c r="A3938" s="3" t="s">
        <v>14263</v>
      </c>
      <c r="B3938" s="3" t="s">
        <v>14263</v>
      </c>
      <c r="C3938" s="3">
        <v>10</v>
      </c>
      <c r="D3938" s="3">
        <v>10</v>
      </c>
      <c r="E3938" s="3">
        <v>587.09</v>
      </c>
      <c r="F3938" s="3">
        <v>0.91017174950949398</v>
      </c>
      <c r="G3938" s="3">
        <v>84013</v>
      </c>
      <c r="H3938" s="3" t="s">
        <v>14264</v>
      </c>
      <c r="I3938" s="3" t="s">
        <v>14265</v>
      </c>
      <c r="J3938" s="3">
        <v>1109773.84059301</v>
      </c>
      <c r="K3938" s="3">
        <v>971598.20734456298</v>
      </c>
      <c r="L3938" s="3">
        <v>1224948.78637923</v>
      </c>
      <c r="M3938" s="3">
        <v>1064731.1725005701</v>
      </c>
      <c r="N3938" s="3">
        <v>1092763.0017043434</v>
      </c>
      <c r="O3938" s="3">
        <v>927826.30702374701</v>
      </c>
      <c r="P3938" s="3">
        <v>1176489.64135008</v>
      </c>
      <c r="Q3938" s="3">
        <v>1061841.7296396501</v>
      </c>
      <c r="R3938" s="3">
        <v>1261171.4639123899</v>
      </c>
      <c r="S3938" s="3">
        <v>1106832.2854814669</v>
      </c>
      <c r="T3938" s="7">
        <v>1.012874963514669</v>
      </c>
      <c r="U3938" s="7">
        <v>1.8456088599918603E-2</v>
      </c>
      <c r="V3938" s="7">
        <v>4.0876648529189569E-2</v>
      </c>
      <c r="W3938" s="3">
        <v>980646.30284485</v>
      </c>
      <c r="X3938" s="3">
        <v>943073.57184133795</v>
      </c>
      <c r="Y3938" s="3">
        <v>1224948.78637923</v>
      </c>
      <c r="Z3938" s="3">
        <v>1116097.2243838799</v>
      </c>
      <c r="AA3938" s="3">
        <v>856768.28559689096</v>
      </c>
      <c r="AB3938" s="3">
        <v>1153877.4705896201</v>
      </c>
      <c r="AC3938" s="3">
        <v>1071060.46266524</v>
      </c>
      <c r="AD3938" s="3">
        <v>1429944.86834772</v>
      </c>
      <c r="AE3938" s="3">
        <v>6</v>
      </c>
      <c r="AF3938" s="3">
        <v>3</v>
      </c>
      <c r="AG3938" s="3">
        <v>6</v>
      </c>
      <c r="AH3938" s="3">
        <v>6</v>
      </c>
      <c r="AI3938" s="3">
        <v>7</v>
      </c>
      <c r="AJ3938" s="3">
        <v>9</v>
      </c>
      <c r="AK3938" s="3">
        <v>7</v>
      </c>
      <c r="AL3938" s="3">
        <v>6</v>
      </c>
    </row>
    <row r="3939" spans="1:38" customFormat="1" ht="15" hidden="1" x14ac:dyDescent="0.2">
      <c r="A3939" t="s">
        <v>14266</v>
      </c>
      <c r="B3939" t="s">
        <v>14266</v>
      </c>
      <c r="C3939">
        <v>1</v>
      </c>
      <c r="D3939">
        <v>1</v>
      </c>
      <c r="E3939">
        <v>80.709999999999994</v>
      </c>
      <c r="F3939">
        <v>0.91037251924312901</v>
      </c>
      <c r="G3939">
        <v>25951</v>
      </c>
      <c r="H3939" t="s">
        <v>14267</v>
      </c>
      <c r="I3939" t="s">
        <v>14268</v>
      </c>
      <c r="J3939">
        <v>193364.13710575699</v>
      </c>
      <c r="K3939">
        <v>173139.74400853299</v>
      </c>
      <c r="L3939">
        <v>187359.99144829999</v>
      </c>
      <c r="M3939">
        <v>185357.10700628799</v>
      </c>
      <c r="N3939">
        <v>184805.24489221949</v>
      </c>
      <c r="O3939">
        <v>198676.217316858</v>
      </c>
      <c r="P3939">
        <v>185303.88657899</v>
      </c>
      <c r="Q3939">
        <v>192962.09339235001</v>
      </c>
      <c r="R3939">
        <v>159568.82393624901</v>
      </c>
      <c r="S3939">
        <v>184127.75530611177</v>
      </c>
      <c r="T3939" s="1">
        <v>0.99633403485651695</v>
      </c>
      <c r="U3939" s="1">
        <v>-5.2985878968565669E-3</v>
      </c>
      <c r="V3939" s="1">
        <v>4.0780860484591133E-2</v>
      </c>
      <c r="W3939">
        <v>170865.28734018499</v>
      </c>
      <c r="X3939">
        <v>168056.62626332499</v>
      </c>
      <c r="Y3939">
        <v>187359.99144829999</v>
      </c>
      <c r="Z3939">
        <v>194299.329251049</v>
      </c>
      <c r="AA3939">
        <v>183460.50420306</v>
      </c>
      <c r="AB3939">
        <v>181742.33960175299</v>
      </c>
      <c r="AC3939">
        <v>194637.35814545699</v>
      </c>
      <c r="AD3939">
        <v>180922.75908945801</v>
      </c>
      <c r="AE3939">
        <v>1</v>
      </c>
      <c r="AF3939">
        <v>0</v>
      </c>
      <c r="AG3939">
        <v>0</v>
      </c>
      <c r="AH3939">
        <v>0</v>
      </c>
      <c r="AI3939">
        <v>1</v>
      </c>
      <c r="AJ3939">
        <v>1</v>
      </c>
      <c r="AK3939">
        <v>1</v>
      </c>
      <c r="AL3939">
        <v>1</v>
      </c>
    </row>
    <row r="3940" spans="1:38" x14ac:dyDescent="0.15">
      <c r="A3940" s="3" t="s">
        <v>14269</v>
      </c>
      <c r="B3940" s="3" t="s">
        <v>14270</v>
      </c>
      <c r="C3940" s="3">
        <v>11</v>
      </c>
      <c r="D3940" s="3">
        <v>11</v>
      </c>
      <c r="E3940" s="3">
        <v>714.1</v>
      </c>
      <c r="F3940" s="3">
        <v>0.91069041224135705</v>
      </c>
      <c r="G3940" s="3">
        <v>29014</v>
      </c>
      <c r="H3940" s="3" t="s">
        <v>14271</v>
      </c>
      <c r="I3940" s="3" t="s">
        <v>14272</v>
      </c>
      <c r="J3940" s="3">
        <v>8791936.9225780405</v>
      </c>
      <c r="K3940" s="3">
        <v>9546531.8759053592</v>
      </c>
      <c r="L3940" s="3">
        <v>9652710.7940322403</v>
      </c>
      <c r="M3940" s="3">
        <v>12818795.5319336</v>
      </c>
      <c r="N3940" s="3">
        <v>10202493.78111231</v>
      </c>
      <c r="O3940" s="3">
        <v>7440046.8282343699</v>
      </c>
      <c r="P3940" s="3">
        <v>12375175.643110599</v>
      </c>
      <c r="Q3940" s="3">
        <v>10576046.638927201</v>
      </c>
      <c r="R3940" s="3">
        <v>11381398.551004101</v>
      </c>
      <c r="S3940" s="3">
        <v>10443166.915319066</v>
      </c>
      <c r="T3940" s="7">
        <v>1.0235896379228684</v>
      </c>
      <c r="U3940" s="7">
        <v>3.3637447768466264E-2</v>
      </c>
      <c r="V3940" s="7">
        <v>4.0629235657154858E-2</v>
      </c>
      <c r="W3940" s="3">
        <v>7768952.6663957201</v>
      </c>
      <c r="X3940" s="3">
        <v>9266260.3191840202</v>
      </c>
      <c r="Y3940" s="3">
        <v>9652710.7940322403</v>
      </c>
      <c r="Z3940" s="3">
        <v>13437215.4048377</v>
      </c>
      <c r="AA3940" s="3">
        <v>6870247.2839281103</v>
      </c>
      <c r="AB3940" s="3">
        <v>12137324.348039599</v>
      </c>
      <c r="AC3940" s="3">
        <v>10667866.1141927</v>
      </c>
      <c r="AD3940" s="3">
        <v>12904488.3414513</v>
      </c>
      <c r="AE3940" s="3">
        <v>10</v>
      </c>
      <c r="AF3940" s="3">
        <v>11</v>
      </c>
      <c r="AG3940" s="3">
        <v>13</v>
      </c>
      <c r="AH3940" s="3">
        <v>12</v>
      </c>
      <c r="AI3940" s="3">
        <v>11</v>
      </c>
      <c r="AJ3940" s="3">
        <v>11</v>
      </c>
      <c r="AK3940" s="3">
        <v>11</v>
      </c>
      <c r="AL3940" s="3">
        <v>11</v>
      </c>
    </row>
    <row r="3941" spans="1:38" x14ac:dyDescent="0.15">
      <c r="A3941" s="3" t="s">
        <v>14273</v>
      </c>
      <c r="B3941" s="3" t="s">
        <v>14273</v>
      </c>
      <c r="C3941" s="3">
        <v>27</v>
      </c>
      <c r="D3941" s="3">
        <v>25</v>
      </c>
      <c r="E3941" s="3">
        <v>1228.31</v>
      </c>
      <c r="F3941" s="3">
        <v>0.91091367055613803</v>
      </c>
      <c r="G3941" s="3">
        <v>77173</v>
      </c>
      <c r="H3941" s="3" t="s">
        <v>14274</v>
      </c>
      <c r="I3941" s="3" t="s">
        <v>14275</v>
      </c>
      <c r="J3941" s="3">
        <v>6780037.4646058204</v>
      </c>
      <c r="K3941" s="3">
        <v>6341385.8019799497</v>
      </c>
      <c r="L3941" s="3">
        <v>7062985.2841989398</v>
      </c>
      <c r="M3941" s="3">
        <v>7615889.1653476804</v>
      </c>
      <c r="N3941" s="3">
        <v>6950074.4290330978</v>
      </c>
      <c r="O3941" s="3">
        <v>5897782.9829545897</v>
      </c>
      <c r="P3941" s="3">
        <v>8259192.0357251</v>
      </c>
      <c r="Q3941" s="3">
        <v>7390379.8083075099</v>
      </c>
      <c r="R3941" s="3">
        <v>6673274.4499028297</v>
      </c>
      <c r="S3941" s="3">
        <v>7055157.3192225071</v>
      </c>
      <c r="T3941" s="7">
        <v>1.0151196783951606</v>
      </c>
      <c r="U3941" s="7">
        <v>2.1649825192604204E-2</v>
      </c>
      <c r="V3941" s="7">
        <v>4.0522780192381209E-2</v>
      </c>
      <c r="W3941" s="3">
        <v>5991147.4118568599</v>
      </c>
      <c r="X3941" s="3">
        <v>6155212.4257638901</v>
      </c>
      <c r="Y3941" s="3">
        <v>7062985.2841989398</v>
      </c>
      <c r="Z3941" s="3">
        <v>7983304.1223889301</v>
      </c>
      <c r="AA3941" s="3">
        <v>5446098.4527777499</v>
      </c>
      <c r="AB3941" s="3">
        <v>8100450.0850174297</v>
      </c>
      <c r="AC3941" s="3">
        <v>7454541.8547865497</v>
      </c>
      <c r="AD3941" s="3">
        <v>7566310.2343848897</v>
      </c>
      <c r="AE3941" s="3">
        <v>13</v>
      </c>
      <c r="AF3941" s="3">
        <v>11</v>
      </c>
      <c r="AG3941" s="3">
        <v>19</v>
      </c>
      <c r="AH3941" s="3">
        <v>15</v>
      </c>
      <c r="AI3941" s="3">
        <v>14</v>
      </c>
      <c r="AJ3941" s="3">
        <v>18</v>
      </c>
      <c r="AK3941" s="3">
        <v>16</v>
      </c>
      <c r="AL3941" s="3">
        <v>16</v>
      </c>
    </row>
    <row r="3942" spans="1:38" x14ac:dyDescent="0.15">
      <c r="A3942" s="3" t="s">
        <v>14276</v>
      </c>
      <c r="B3942" s="3" t="s">
        <v>14277</v>
      </c>
      <c r="C3942" s="3">
        <v>3</v>
      </c>
      <c r="D3942" s="3">
        <v>3</v>
      </c>
      <c r="E3942" s="3">
        <v>101.58</v>
      </c>
      <c r="F3942" s="3">
        <v>0.91129119556256999</v>
      </c>
      <c r="G3942" s="3">
        <v>17433</v>
      </c>
      <c r="H3942" s="3" t="s">
        <v>14278</v>
      </c>
      <c r="I3942" s="3" t="s">
        <v>14279</v>
      </c>
      <c r="J3942" s="3">
        <v>1512252.6953175501</v>
      </c>
      <c r="K3942" s="3">
        <v>1492107.5714205501</v>
      </c>
      <c r="L3942" s="3">
        <v>1682941.4983091201</v>
      </c>
      <c r="M3942" s="3">
        <v>1751567.09432286</v>
      </c>
      <c r="N3942" s="3">
        <v>1609717.2148425202</v>
      </c>
      <c r="O3942" s="3">
        <v>1408470.41773273</v>
      </c>
      <c r="P3942" s="3">
        <v>1696962.1565558501</v>
      </c>
      <c r="Q3942" s="3">
        <v>1827004.9290189701</v>
      </c>
      <c r="R3942" s="3">
        <v>1572275.47191291</v>
      </c>
      <c r="S3942" s="3">
        <v>1626178.2438051151</v>
      </c>
      <c r="T3942" s="7">
        <v>1.0102260377231571</v>
      </c>
      <c r="U3942" s="7">
        <v>1.4678131607524413E-2</v>
      </c>
      <c r="V3942" s="7">
        <v>4.0342825641201688E-2</v>
      </c>
      <c r="W3942" s="3">
        <v>1336294.8020453199</v>
      </c>
      <c r="X3942" s="3">
        <v>1448301.5780740899</v>
      </c>
      <c r="Y3942" s="3">
        <v>1682941.4983091201</v>
      </c>
      <c r="Z3942" s="3">
        <v>1836068.3173243301</v>
      </c>
      <c r="AA3942" s="3">
        <v>1300602.03723446</v>
      </c>
      <c r="AB3942" s="3">
        <v>1664346.4864220701</v>
      </c>
      <c r="AC3942" s="3">
        <v>1842866.6814882201</v>
      </c>
      <c r="AD3942" s="3">
        <v>1782681.6630597599</v>
      </c>
      <c r="AE3942" s="3">
        <v>1</v>
      </c>
      <c r="AF3942" s="3">
        <v>2</v>
      </c>
      <c r="AG3942" s="3">
        <v>4</v>
      </c>
      <c r="AH3942" s="3">
        <v>2</v>
      </c>
      <c r="AI3942" s="3">
        <v>0</v>
      </c>
      <c r="AJ3942" s="3">
        <v>4</v>
      </c>
      <c r="AK3942" s="3">
        <v>2</v>
      </c>
      <c r="AL3942" s="3">
        <v>2</v>
      </c>
    </row>
    <row r="3943" spans="1:38" x14ac:dyDescent="0.15">
      <c r="A3943" s="3" t="s">
        <v>14280</v>
      </c>
      <c r="B3943" s="3" t="s">
        <v>14281</v>
      </c>
      <c r="C3943" s="3">
        <v>2</v>
      </c>
      <c r="D3943" s="3">
        <v>2</v>
      </c>
      <c r="E3943" s="3">
        <v>60.53</v>
      </c>
      <c r="F3943" s="3">
        <v>0.91135635771078805</v>
      </c>
      <c r="G3943" s="3">
        <v>49064</v>
      </c>
      <c r="H3943" s="3" t="s">
        <v>14282</v>
      </c>
      <c r="I3943" s="3" t="s">
        <v>14283</v>
      </c>
      <c r="J3943" s="3">
        <v>234181.44422742</v>
      </c>
      <c r="K3943" s="3">
        <v>189403.20752724801</v>
      </c>
      <c r="L3943" s="3">
        <v>185386.589780921</v>
      </c>
      <c r="M3943" s="3">
        <v>188569.38165062701</v>
      </c>
      <c r="N3943" s="3">
        <v>199385.155796554</v>
      </c>
      <c r="O3943" s="3">
        <v>190717.69232257799</v>
      </c>
      <c r="P3943" s="3">
        <v>232339.37010612301</v>
      </c>
      <c r="Q3943" s="3">
        <v>191046.121257753</v>
      </c>
      <c r="R3943" s="3">
        <v>189605.97941272499</v>
      </c>
      <c r="S3943" s="3">
        <v>200927.29077479473</v>
      </c>
      <c r="T3943" s="7">
        <v>1.0077344523070428</v>
      </c>
      <c r="U3943" s="7">
        <v>1.1115524937879403E-2</v>
      </c>
      <c r="V3943" s="7">
        <v>4.0311772395212032E-2</v>
      </c>
      <c r="W3943" s="3">
        <v>206933.30395477099</v>
      </c>
      <c r="X3943" s="3">
        <v>183842.61939831101</v>
      </c>
      <c r="Y3943" s="3">
        <v>185386.589780921</v>
      </c>
      <c r="Z3943" s="3">
        <v>197666.574342676</v>
      </c>
      <c r="AA3943" s="3">
        <v>176111.48665137801</v>
      </c>
      <c r="AB3943" s="3">
        <v>227873.79954216201</v>
      </c>
      <c r="AC3943" s="3">
        <v>192704.75185993101</v>
      </c>
      <c r="AD3943" s="3">
        <v>214979.56862121299</v>
      </c>
      <c r="AE3943" s="3">
        <v>1</v>
      </c>
      <c r="AF3943" s="3">
        <v>1</v>
      </c>
      <c r="AG3943" s="3">
        <v>1</v>
      </c>
      <c r="AH3943" s="3">
        <v>1</v>
      </c>
      <c r="AI3943" s="3">
        <v>1</v>
      </c>
      <c r="AJ3943" s="3">
        <v>2</v>
      </c>
      <c r="AK3943" s="3">
        <v>0</v>
      </c>
      <c r="AL3943" s="3">
        <v>1</v>
      </c>
    </row>
    <row r="3944" spans="1:38" x14ac:dyDescent="0.15">
      <c r="A3944" s="3" t="s">
        <v>14284</v>
      </c>
      <c r="B3944" s="3" t="s">
        <v>14285</v>
      </c>
      <c r="C3944" s="3">
        <v>2</v>
      </c>
      <c r="D3944" s="3">
        <v>2</v>
      </c>
      <c r="E3944" s="3">
        <v>65.13</v>
      </c>
      <c r="F3944" s="3">
        <v>0.91144369907239897</v>
      </c>
      <c r="G3944" s="3">
        <v>64473</v>
      </c>
      <c r="H3944" s="3" t="s">
        <v>14286</v>
      </c>
      <c r="I3944" s="3" t="s">
        <v>14287</v>
      </c>
      <c r="J3944" s="3">
        <v>124432.602270711</v>
      </c>
      <c r="K3944" s="3">
        <v>129667.879791946</v>
      </c>
      <c r="L3944" s="3">
        <v>81675.843659507198</v>
      </c>
      <c r="M3944" s="3">
        <v>64358.611470663302</v>
      </c>
      <c r="N3944" s="3">
        <v>100033.73429820688</v>
      </c>
      <c r="O3944" s="3">
        <v>66839.748036567602</v>
      </c>
      <c r="P3944" s="3">
        <v>193513.69893339</v>
      </c>
      <c r="Q3944" s="3">
        <v>91447.720919441796</v>
      </c>
      <c r="R3944" s="3">
        <v>81922.657660381898</v>
      </c>
      <c r="S3944" s="3">
        <v>108430.95638744533</v>
      </c>
      <c r="T3944" s="7">
        <v>1.083943903005818</v>
      </c>
      <c r="U3944" s="7">
        <v>0.11629009529928169</v>
      </c>
      <c r="V3944" s="7">
        <v>4.0270153051085486E-2</v>
      </c>
      <c r="W3944" s="3">
        <v>109954.268975139</v>
      </c>
      <c r="X3944" s="3">
        <v>125861.02940916301</v>
      </c>
      <c r="Y3944" s="3">
        <v>81675.843659507198</v>
      </c>
      <c r="Z3944" s="3">
        <v>67463.477620281003</v>
      </c>
      <c r="AA3944" s="3">
        <v>61720.793969202001</v>
      </c>
      <c r="AB3944" s="3">
        <v>189794.35908459299</v>
      </c>
      <c r="AC3944" s="3">
        <v>92241.6548000037</v>
      </c>
      <c r="AD3944" s="3">
        <v>92885.771106384404</v>
      </c>
      <c r="AE3944" s="3">
        <v>0</v>
      </c>
      <c r="AF3944" s="3">
        <v>1</v>
      </c>
      <c r="AG3944" s="3">
        <v>0</v>
      </c>
      <c r="AH3944" s="3">
        <v>0</v>
      </c>
      <c r="AI3944" s="3">
        <v>0</v>
      </c>
      <c r="AJ3944" s="3">
        <v>1</v>
      </c>
      <c r="AK3944" s="3">
        <v>0</v>
      </c>
      <c r="AL3944" s="3">
        <v>1</v>
      </c>
    </row>
    <row r="3945" spans="1:38" x14ac:dyDescent="0.15">
      <c r="A3945" s="3" t="s">
        <v>14288</v>
      </c>
      <c r="B3945" s="3" t="s">
        <v>14289</v>
      </c>
      <c r="C3945" s="3">
        <v>3</v>
      </c>
      <c r="D3945" s="3">
        <v>3</v>
      </c>
      <c r="E3945" s="3">
        <v>69.05</v>
      </c>
      <c r="F3945" s="3">
        <v>0.91171335457149305</v>
      </c>
      <c r="G3945" s="3">
        <v>50516</v>
      </c>
      <c r="H3945" s="3" t="s">
        <v>14290</v>
      </c>
      <c r="I3945" s="3" t="s">
        <v>14291</v>
      </c>
      <c r="J3945" s="3">
        <v>89423.649586502594</v>
      </c>
      <c r="K3945" s="3">
        <v>148239.240583012</v>
      </c>
      <c r="L3945" s="3">
        <v>85383.945613941702</v>
      </c>
      <c r="M3945" s="3">
        <v>172945.20485337099</v>
      </c>
      <c r="N3945" s="3">
        <v>123998.01015920681</v>
      </c>
      <c r="O3945" s="3">
        <v>94220.733292315199</v>
      </c>
      <c r="P3945" s="3">
        <v>141475.18553286599</v>
      </c>
      <c r="Q3945" s="3">
        <v>139019.03392299201</v>
      </c>
      <c r="R3945" s="3">
        <v>115958.385739622</v>
      </c>
      <c r="S3945" s="3">
        <v>122668.3346219488</v>
      </c>
      <c r="T3945" s="7">
        <v>0.9892766381045085</v>
      </c>
      <c r="U3945" s="7">
        <v>-1.5554086932135608E-2</v>
      </c>
      <c r="V3945" s="7">
        <v>4.0141683706229725E-2</v>
      </c>
      <c r="W3945" s="3">
        <v>79018.776750980396</v>
      </c>
      <c r="X3945" s="3">
        <v>143887.16348679899</v>
      </c>
      <c r="Y3945" s="3">
        <v>85383.945613941702</v>
      </c>
      <c r="Z3945" s="3">
        <v>181288.637068852</v>
      </c>
      <c r="AA3945" s="3">
        <v>87004.793375052104</v>
      </c>
      <c r="AB3945" s="3">
        <v>138756.02767443701</v>
      </c>
      <c r="AC3945" s="3">
        <v>140225.97401909</v>
      </c>
      <c r="AD3945" s="3">
        <v>131476.25313046001</v>
      </c>
      <c r="AE3945" s="3">
        <v>0</v>
      </c>
      <c r="AF3945" s="3">
        <v>0</v>
      </c>
      <c r="AG3945" s="3">
        <v>0</v>
      </c>
      <c r="AH3945" s="3">
        <v>0</v>
      </c>
      <c r="AI3945" s="3">
        <v>0</v>
      </c>
      <c r="AJ3945" s="3">
        <v>3</v>
      </c>
      <c r="AK3945" s="3">
        <v>0</v>
      </c>
      <c r="AL3945" s="3">
        <v>0</v>
      </c>
    </row>
    <row r="3946" spans="1:38" x14ac:dyDescent="0.15">
      <c r="A3946" s="3" t="s">
        <v>14292</v>
      </c>
      <c r="B3946" s="3" t="s">
        <v>14293</v>
      </c>
      <c r="C3946" s="3">
        <v>8</v>
      </c>
      <c r="D3946" s="3">
        <v>8</v>
      </c>
      <c r="E3946" s="3">
        <v>314.23</v>
      </c>
      <c r="F3946" s="3">
        <v>0.91175885923290201</v>
      </c>
      <c r="G3946" s="3">
        <v>106998</v>
      </c>
      <c r="H3946" s="3" t="s">
        <v>14294</v>
      </c>
      <c r="I3946" s="3" t="s">
        <v>14295</v>
      </c>
      <c r="J3946" s="3">
        <v>412204.75575554202</v>
      </c>
      <c r="K3946" s="3">
        <v>575753.44377406302</v>
      </c>
      <c r="L3946" s="3">
        <v>648171.07363435405</v>
      </c>
      <c r="M3946" s="3">
        <v>531045.33551106194</v>
      </c>
      <c r="N3946" s="3">
        <v>541793.65216875519</v>
      </c>
      <c r="O3946" s="3">
        <v>534476.18467700796</v>
      </c>
      <c r="P3946" s="3">
        <v>603535.99092276196</v>
      </c>
      <c r="Q3946" s="3">
        <v>455623.45687429002</v>
      </c>
      <c r="R3946" s="3">
        <v>586126.91497227701</v>
      </c>
      <c r="S3946" s="3">
        <v>544940.63686158427</v>
      </c>
      <c r="T3946" s="7">
        <v>1.0058084561903446</v>
      </c>
      <c r="U3946" s="7">
        <v>8.3555878319708995E-3</v>
      </c>
      <c r="V3946" s="7">
        <v>4.0120008110401853E-2</v>
      </c>
      <c r="W3946" s="3">
        <v>364242.74474764802</v>
      </c>
      <c r="X3946" s="3">
        <v>558850.20434933505</v>
      </c>
      <c r="Y3946" s="3">
        <v>648171.07363435405</v>
      </c>
      <c r="Z3946" s="3">
        <v>556664.66831615695</v>
      </c>
      <c r="AA3946" s="3">
        <v>493543.07047727099</v>
      </c>
      <c r="AB3946" s="3">
        <v>591936.00873237802</v>
      </c>
      <c r="AC3946" s="3">
        <v>459579.10383360402</v>
      </c>
      <c r="AD3946" s="3">
        <v>664564.01706478</v>
      </c>
      <c r="AE3946" s="3">
        <v>4</v>
      </c>
      <c r="AF3946" s="3">
        <v>3</v>
      </c>
      <c r="AG3946" s="3">
        <v>6</v>
      </c>
      <c r="AH3946" s="3">
        <v>3</v>
      </c>
      <c r="AI3946" s="3">
        <v>5</v>
      </c>
      <c r="AJ3946" s="3">
        <v>6</v>
      </c>
      <c r="AK3946" s="3">
        <v>6</v>
      </c>
      <c r="AL3946" s="3">
        <v>4</v>
      </c>
    </row>
    <row r="3947" spans="1:38" x14ac:dyDescent="0.15">
      <c r="A3947" s="3" t="s">
        <v>14296</v>
      </c>
      <c r="B3947" s="3" t="s">
        <v>14297</v>
      </c>
      <c r="C3947" s="3">
        <v>15</v>
      </c>
      <c r="D3947" s="3">
        <v>12</v>
      </c>
      <c r="E3947" s="3">
        <v>548.51</v>
      </c>
      <c r="F3947" s="3">
        <v>0.91210212954151904</v>
      </c>
      <c r="G3947" s="3">
        <v>42782</v>
      </c>
      <c r="H3947" s="3" t="s">
        <v>14298</v>
      </c>
      <c r="I3947" s="3" t="s">
        <v>14299</v>
      </c>
      <c r="J3947" s="3">
        <v>3527583.48123914</v>
      </c>
      <c r="K3947" s="3">
        <v>3795359.5720091001</v>
      </c>
      <c r="L3947" s="3">
        <v>3650236.2747613098</v>
      </c>
      <c r="M3947" s="3">
        <v>3768570.5900783502</v>
      </c>
      <c r="N3947" s="3">
        <v>3685437.4795219749</v>
      </c>
      <c r="O3947" s="3">
        <v>4098541.82738024</v>
      </c>
      <c r="P3947" s="3">
        <v>3826471.58470337</v>
      </c>
      <c r="Q3947" s="3">
        <v>3196437.9266623799</v>
      </c>
      <c r="R3947" s="3">
        <v>3768704.1782233599</v>
      </c>
      <c r="S3947" s="3">
        <v>3722538.8792423373</v>
      </c>
      <c r="T3947" s="7">
        <v>1.0100670273004264</v>
      </c>
      <c r="U3947" s="7">
        <v>1.4451032328941028E-2</v>
      </c>
      <c r="V3947" s="7">
        <v>3.9956530297661219E-2</v>
      </c>
      <c r="W3947" s="3">
        <v>3117132.1329805702</v>
      </c>
      <c r="X3947" s="3">
        <v>3683933.6270280802</v>
      </c>
      <c r="Y3947" s="3">
        <v>3650236.2747613098</v>
      </c>
      <c r="Z3947" s="3">
        <v>3950378.5407193098</v>
      </c>
      <c r="AA3947" s="3">
        <v>3784653.0415329598</v>
      </c>
      <c r="AB3947" s="3">
        <v>3752926.6712232302</v>
      </c>
      <c r="AC3947" s="3">
        <v>3224188.8683105102</v>
      </c>
      <c r="AD3947" s="3">
        <v>4273042.4483704101</v>
      </c>
      <c r="AE3947" s="3">
        <v>4</v>
      </c>
      <c r="AF3947" s="3">
        <v>7</v>
      </c>
      <c r="AG3947" s="3">
        <v>4</v>
      </c>
      <c r="AH3947" s="3">
        <v>4</v>
      </c>
      <c r="AI3947" s="3">
        <v>6</v>
      </c>
      <c r="AJ3947" s="3">
        <v>5</v>
      </c>
      <c r="AK3947" s="3">
        <v>5</v>
      </c>
      <c r="AL3947" s="3">
        <v>5</v>
      </c>
    </row>
    <row r="3948" spans="1:38" x14ac:dyDescent="0.15">
      <c r="A3948" s="3" t="s">
        <v>14300</v>
      </c>
      <c r="B3948" s="3" t="s">
        <v>14300</v>
      </c>
      <c r="C3948" s="3">
        <v>17</v>
      </c>
      <c r="D3948" s="3">
        <v>4</v>
      </c>
      <c r="E3948" s="3">
        <v>778.25</v>
      </c>
      <c r="F3948" s="3">
        <v>0.91247687135608302</v>
      </c>
      <c r="G3948" s="3">
        <v>34802</v>
      </c>
      <c r="H3948" s="3" t="s">
        <v>14301</v>
      </c>
      <c r="I3948" s="3" t="s">
        <v>14302</v>
      </c>
      <c r="J3948" s="3">
        <v>1108138.1413590801</v>
      </c>
      <c r="K3948" s="3">
        <v>1129713.7181834001</v>
      </c>
      <c r="L3948" s="3">
        <v>1124646.55567283</v>
      </c>
      <c r="M3948" s="3">
        <v>1142155.0625367099</v>
      </c>
      <c r="N3948" s="3">
        <v>1126163.3694380051</v>
      </c>
      <c r="O3948" s="3">
        <v>1415581.2210679799</v>
      </c>
      <c r="P3948" s="3">
        <v>934803.73198227596</v>
      </c>
      <c r="Q3948" s="3">
        <v>934545.390297518</v>
      </c>
      <c r="R3948" s="3">
        <v>1239514.27682253</v>
      </c>
      <c r="S3948" s="3">
        <v>1131111.1550425759</v>
      </c>
      <c r="T3948" s="7">
        <v>1.0043934883151455</v>
      </c>
      <c r="U3948" s="7">
        <v>6.3245804704574202E-3</v>
      </c>
      <c r="V3948" s="7">
        <v>3.9778134838312079E-2</v>
      </c>
      <c r="W3948" s="3">
        <v>979200.92510422401</v>
      </c>
      <c r="X3948" s="3">
        <v>1096547.0534133499</v>
      </c>
      <c r="Y3948" s="3">
        <v>1124646.55567283</v>
      </c>
      <c r="Z3948" s="3">
        <v>1197256.29157583</v>
      </c>
      <c r="AA3948" s="3">
        <v>1307168.2562957599</v>
      </c>
      <c r="AB3948" s="3">
        <v>916836.77258699795</v>
      </c>
      <c r="AC3948" s="3">
        <v>942658.95770871302</v>
      </c>
      <c r="AD3948" s="3">
        <v>1405389.45742372</v>
      </c>
      <c r="AE3948" s="3">
        <v>2</v>
      </c>
      <c r="AF3948" s="3">
        <v>2</v>
      </c>
      <c r="AG3948" s="3">
        <v>3</v>
      </c>
      <c r="AH3948" s="3">
        <v>4</v>
      </c>
      <c r="AI3948" s="3">
        <v>4</v>
      </c>
      <c r="AJ3948" s="3">
        <v>3</v>
      </c>
      <c r="AK3948" s="3">
        <v>3</v>
      </c>
      <c r="AL3948" s="3">
        <v>3</v>
      </c>
    </row>
    <row r="3949" spans="1:38" customFormat="1" ht="15" hidden="1" x14ac:dyDescent="0.2">
      <c r="A3949" t="s">
        <v>14303</v>
      </c>
      <c r="B3949" t="s">
        <v>14304</v>
      </c>
      <c r="C3949">
        <v>2</v>
      </c>
      <c r="D3949">
        <v>1</v>
      </c>
      <c r="E3949">
        <v>58.51</v>
      </c>
      <c r="F3949">
        <v>0.91251236677321601</v>
      </c>
      <c r="G3949">
        <v>62835</v>
      </c>
      <c r="H3949" t="s">
        <v>14305</v>
      </c>
      <c r="I3949" t="s">
        <v>14306</v>
      </c>
      <c r="J3949">
        <v>54418.881773155299</v>
      </c>
      <c r="K3949">
        <v>47250.247633437997</v>
      </c>
      <c r="L3949">
        <v>42316.365025553503</v>
      </c>
      <c r="M3949">
        <v>14567.9015007532</v>
      </c>
      <c r="N3949">
        <v>39638.348983225005</v>
      </c>
      <c r="O3949">
        <v>47114.619206626798</v>
      </c>
      <c r="P3949">
        <v>39607.304632582098</v>
      </c>
      <c r="Q3949">
        <v>29379.986704525101</v>
      </c>
      <c r="R3949">
        <v>33450.912845249899</v>
      </c>
      <c r="S3949">
        <v>37388.205847245976</v>
      </c>
      <c r="T3949" s="1">
        <v>0.94323317712018495</v>
      </c>
      <c r="U3949" s="1">
        <v>-8.4313630572057721E-2</v>
      </c>
      <c r="V3949" s="1">
        <v>3.9761241079736873E-2</v>
      </c>
      <c r="W3949">
        <v>48086.9824677789</v>
      </c>
      <c r="X3949">
        <v>45863.052719951498</v>
      </c>
      <c r="Y3949">
        <v>42316.365025553503</v>
      </c>
      <c r="Z3949">
        <v>15270.7038640589</v>
      </c>
      <c r="AA3949">
        <v>43506.323563618098</v>
      </c>
      <c r="AB3949">
        <v>38846.050895842098</v>
      </c>
      <c r="AC3949">
        <v>29635.058855264899</v>
      </c>
      <c r="AD3949">
        <v>37927.4052207184</v>
      </c>
      <c r="AE3949">
        <v>2</v>
      </c>
      <c r="AF3949">
        <v>1</v>
      </c>
      <c r="AG3949">
        <v>1</v>
      </c>
      <c r="AH3949">
        <v>0</v>
      </c>
      <c r="AI3949">
        <v>1</v>
      </c>
      <c r="AJ3949">
        <v>1</v>
      </c>
      <c r="AK3949">
        <v>1</v>
      </c>
      <c r="AL3949">
        <v>1</v>
      </c>
    </row>
    <row r="3950" spans="1:38" x14ac:dyDescent="0.15">
      <c r="A3950" s="3" t="s">
        <v>14307</v>
      </c>
      <c r="B3950" s="3" t="s">
        <v>14308</v>
      </c>
      <c r="C3950" s="3">
        <v>6</v>
      </c>
      <c r="D3950" s="3">
        <v>6</v>
      </c>
      <c r="E3950" s="3">
        <v>257.72000000000003</v>
      </c>
      <c r="F3950" s="3">
        <v>0.91261734584543497</v>
      </c>
      <c r="G3950" s="3">
        <v>14830</v>
      </c>
      <c r="H3950" s="3" t="s">
        <v>14309</v>
      </c>
      <c r="I3950" s="3" t="s">
        <v>14310</v>
      </c>
      <c r="J3950" s="3">
        <v>1391117.16955918</v>
      </c>
      <c r="K3950" s="3">
        <v>1746252.11343342</v>
      </c>
      <c r="L3950" s="3">
        <v>1702718.2538848</v>
      </c>
      <c r="M3950" s="3">
        <v>1670705.49140424</v>
      </c>
      <c r="N3950" s="3">
        <v>1627698.2570704101</v>
      </c>
      <c r="O3950" s="3">
        <v>1811093.21674889</v>
      </c>
      <c r="P3950" s="3">
        <v>1712056.1025521599</v>
      </c>
      <c r="Q3950" s="3">
        <v>1429637.1402892401</v>
      </c>
      <c r="R3950" s="3">
        <v>1505955.2247327899</v>
      </c>
      <c r="S3950" s="3">
        <v>1614685.42108077</v>
      </c>
      <c r="T3950" s="7">
        <v>0.99200537573035119</v>
      </c>
      <c r="U3950" s="7">
        <v>-1.1580156212202824E-2</v>
      </c>
      <c r="V3950" s="7">
        <v>3.9711280979350491E-2</v>
      </c>
      <c r="W3950" s="3">
        <v>1229253.97883162</v>
      </c>
      <c r="X3950" s="3">
        <v>1694984.82551966</v>
      </c>
      <c r="Y3950" s="3">
        <v>1702718.2538848</v>
      </c>
      <c r="Z3950" s="3">
        <v>1751305.6909378499</v>
      </c>
      <c r="AA3950" s="3">
        <v>1672389.7766464101</v>
      </c>
      <c r="AB3950" s="3">
        <v>1679150.3262650201</v>
      </c>
      <c r="AC3950" s="3">
        <v>1442049.01180635</v>
      </c>
      <c r="AD3950" s="3">
        <v>1707486.25955089</v>
      </c>
      <c r="AE3950" s="3">
        <v>5</v>
      </c>
      <c r="AF3950" s="3">
        <v>3</v>
      </c>
      <c r="AG3950" s="3">
        <v>3</v>
      </c>
      <c r="AH3950" s="3">
        <v>3</v>
      </c>
      <c r="AI3950" s="3">
        <v>4</v>
      </c>
      <c r="AJ3950" s="3">
        <v>4</v>
      </c>
      <c r="AK3950" s="3">
        <v>1</v>
      </c>
      <c r="AL3950" s="3">
        <v>1</v>
      </c>
    </row>
    <row r="3951" spans="1:38" customFormat="1" ht="15" hidden="1" x14ac:dyDescent="0.2">
      <c r="A3951" t="s">
        <v>14311</v>
      </c>
      <c r="B3951" t="s">
        <v>14311</v>
      </c>
      <c r="C3951">
        <v>1</v>
      </c>
      <c r="D3951">
        <v>1</v>
      </c>
      <c r="E3951">
        <v>51.82</v>
      </c>
      <c r="F3951">
        <v>0.91315222803213902</v>
      </c>
      <c r="G3951">
        <v>52051</v>
      </c>
      <c r="H3951" t="s">
        <v>14312</v>
      </c>
      <c r="I3951" t="s">
        <v>14313</v>
      </c>
      <c r="J3951">
        <v>32096.024810180799</v>
      </c>
      <c r="K3951">
        <v>43896.463550537701</v>
      </c>
      <c r="L3951">
        <v>20432.481228054799</v>
      </c>
      <c r="M3951">
        <v>22490.3784466746</v>
      </c>
      <c r="N3951">
        <v>29728.837008861974</v>
      </c>
      <c r="O3951">
        <v>53426.295891323301</v>
      </c>
      <c r="P3951">
        <v>18933.294067951399</v>
      </c>
      <c r="Q3951">
        <v>16704.3217571807</v>
      </c>
      <c r="R3951">
        <v>44795.395559530501</v>
      </c>
      <c r="S3951">
        <v>33464.826818996473</v>
      </c>
      <c r="T3951" s="1">
        <v>1.1256688853661119</v>
      </c>
      <c r="U3951" s="1">
        <v>0.17078252218674361</v>
      </c>
      <c r="V3951" s="1">
        <v>3.9456816897876792E-2</v>
      </c>
      <c r="W3951">
        <v>28361.497554584399</v>
      </c>
      <c r="X3951">
        <v>42607.730601882096</v>
      </c>
      <c r="Y3951">
        <v>20432.481228054799</v>
      </c>
      <c r="Z3951">
        <v>23575.386546375499</v>
      </c>
      <c r="AA3951">
        <v>49334.6174710583</v>
      </c>
      <c r="AB3951">
        <v>18569.395514597902</v>
      </c>
      <c r="AC3951">
        <v>16849.3458962351</v>
      </c>
      <c r="AD3951">
        <v>50790.037547508698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1</v>
      </c>
    </row>
    <row r="3952" spans="1:38" customFormat="1" ht="15" hidden="1" x14ac:dyDescent="0.2">
      <c r="A3952" t="s">
        <v>14314</v>
      </c>
      <c r="B3952" t="s">
        <v>14315</v>
      </c>
      <c r="C3952">
        <v>3</v>
      </c>
      <c r="D3952">
        <v>1</v>
      </c>
      <c r="E3952">
        <v>136.51</v>
      </c>
      <c r="F3952">
        <v>0.91388476324740797</v>
      </c>
      <c r="G3952">
        <v>14459</v>
      </c>
      <c r="H3952" t="s">
        <v>14316</v>
      </c>
      <c r="I3952" t="s">
        <v>14317</v>
      </c>
      <c r="J3952">
        <v>46010.009720459297</v>
      </c>
      <c r="K3952">
        <v>50352.325050201602</v>
      </c>
      <c r="L3952">
        <v>49342.652486553998</v>
      </c>
      <c r="M3952">
        <v>42207.115213126701</v>
      </c>
      <c r="N3952">
        <v>46978.025617585401</v>
      </c>
      <c r="O3952">
        <v>54617.4177355348</v>
      </c>
      <c r="P3952">
        <v>39659.322802625597</v>
      </c>
      <c r="Q3952">
        <v>50436.813465929597</v>
      </c>
      <c r="R3952">
        <v>45777.310231789597</v>
      </c>
      <c r="S3952">
        <v>47622.716058969898</v>
      </c>
      <c r="T3952" s="1">
        <v>1.0137232340633568</v>
      </c>
      <c r="U3952" s="1">
        <v>1.9663822611382994E-2</v>
      </c>
      <c r="V3952" s="1">
        <v>3.9108563391946904E-2</v>
      </c>
      <c r="W3952">
        <v>40656.5232264929</v>
      </c>
      <c r="X3952">
        <v>48874.057894149097</v>
      </c>
      <c r="Y3952">
        <v>49342.652486553998</v>
      </c>
      <c r="Z3952">
        <v>44243.322028402501</v>
      </c>
      <c r="AA3952">
        <v>50434.516679214801</v>
      </c>
      <c r="AB3952">
        <v>38897.069274895199</v>
      </c>
      <c r="AC3952">
        <v>50874.697479173199</v>
      </c>
      <c r="AD3952">
        <v>51903.354718828501</v>
      </c>
      <c r="AE3952">
        <v>1</v>
      </c>
      <c r="AF3952">
        <v>1</v>
      </c>
      <c r="AG3952">
        <v>1</v>
      </c>
      <c r="AH3952">
        <v>1</v>
      </c>
      <c r="AI3952">
        <v>1</v>
      </c>
      <c r="AJ3952">
        <v>1</v>
      </c>
      <c r="AK3952">
        <v>1</v>
      </c>
      <c r="AL3952">
        <v>1</v>
      </c>
    </row>
    <row r="3953" spans="1:38" x14ac:dyDescent="0.15">
      <c r="A3953" s="3" t="s">
        <v>14318</v>
      </c>
      <c r="B3953" s="3" t="s">
        <v>14319</v>
      </c>
      <c r="C3953" s="3">
        <v>6</v>
      </c>
      <c r="D3953" s="3">
        <v>6</v>
      </c>
      <c r="E3953" s="3">
        <v>175.69</v>
      </c>
      <c r="F3953" s="3">
        <v>0.91430744636948602</v>
      </c>
      <c r="G3953" s="3">
        <v>21523</v>
      </c>
      <c r="H3953" s="3" t="s">
        <v>14320</v>
      </c>
      <c r="I3953" s="3" t="s">
        <v>14321</v>
      </c>
      <c r="J3953" s="3">
        <v>1592994.59395586</v>
      </c>
      <c r="K3953" s="3">
        <v>1431751.24828423</v>
      </c>
      <c r="L3953" s="3">
        <v>1741804.1511138999</v>
      </c>
      <c r="M3953" s="3">
        <v>1572983.38852513</v>
      </c>
      <c r="N3953" s="3">
        <v>1584883.34546978</v>
      </c>
      <c r="O3953" s="3">
        <v>1755751.7766341299</v>
      </c>
      <c r="P3953" s="3">
        <v>1627419.0431417001</v>
      </c>
      <c r="Q3953" s="3">
        <v>1330293.2268095</v>
      </c>
      <c r="R3953" s="3">
        <v>1699578.1047757601</v>
      </c>
      <c r="S3953" s="3">
        <v>1603260.5378402725</v>
      </c>
      <c r="T3953" s="7">
        <v>1.0115952965390302</v>
      </c>
      <c r="U3953" s="7">
        <v>1.6632234249424515E-2</v>
      </c>
      <c r="V3953" s="7">
        <v>3.8907743204860033E-2</v>
      </c>
      <c r="W3953" s="3">
        <v>1407641.99143485</v>
      </c>
      <c r="X3953" s="3">
        <v>1389717.2241579299</v>
      </c>
      <c r="Y3953" s="3">
        <v>1741804.1511138999</v>
      </c>
      <c r="Z3953" s="3">
        <v>1648869.15991361</v>
      </c>
      <c r="AA3953" s="3">
        <v>1621286.6871881201</v>
      </c>
      <c r="AB3953" s="3">
        <v>1596139.9940035201</v>
      </c>
      <c r="AC3953" s="3">
        <v>1341842.6110175101</v>
      </c>
      <c r="AD3953" s="3">
        <v>1927020.2813985201</v>
      </c>
      <c r="AE3953" s="3">
        <v>4</v>
      </c>
      <c r="AF3953" s="3">
        <v>4</v>
      </c>
      <c r="AG3953" s="3">
        <v>5</v>
      </c>
      <c r="AH3953" s="3">
        <v>2</v>
      </c>
      <c r="AI3953" s="3">
        <v>4</v>
      </c>
      <c r="AJ3953" s="3">
        <v>4</v>
      </c>
      <c r="AK3953" s="3">
        <v>1</v>
      </c>
      <c r="AL3953" s="3">
        <v>3</v>
      </c>
    </row>
    <row r="3954" spans="1:38" x14ac:dyDescent="0.15">
      <c r="A3954" s="3" t="s">
        <v>14322</v>
      </c>
      <c r="B3954" s="3" t="s">
        <v>14323</v>
      </c>
      <c r="C3954" s="3">
        <v>31</v>
      </c>
      <c r="D3954" s="3">
        <v>28</v>
      </c>
      <c r="E3954" s="3">
        <v>1315.21</v>
      </c>
      <c r="F3954" s="3">
        <v>0.91453552654428605</v>
      </c>
      <c r="G3954" s="3">
        <v>56579</v>
      </c>
      <c r="H3954" s="3" t="s">
        <v>14324</v>
      </c>
      <c r="I3954" s="3" t="s">
        <v>14325</v>
      </c>
      <c r="J3954" s="3">
        <v>12735245.756437199</v>
      </c>
      <c r="K3954" s="3">
        <v>13749102.8182174</v>
      </c>
      <c r="L3954" s="3">
        <v>13902701.031723101</v>
      </c>
      <c r="M3954" s="3">
        <v>14540803.155733701</v>
      </c>
      <c r="N3954" s="3">
        <v>13731963.190527853</v>
      </c>
      <c r="O3954" s="3">
        <v>14892023.1277874</v>
      </c>
      <c r="P3954" s="3">
        <v>13290755.273921501</v>
      </c>
      <c r="Q3954" s="3">
        <v>13406740.9740839</v>
      </c>
      <c r="R3954" s="3">
        <v>13569110.8966584</v>
      </c>
      <c r="S3954" s="3">
        <v>13789657.5681128</v>
      </c>
      <c r="T3954" s="7">
        <v>1.0042014660820489</v>
      </c>
      <c r="U3954" s="7">
        <v>6.0487363798741199E-3</v>
      </c>
      <c r="V3954" s="7">
        <v>3.879941902030426E-2</v>
      </c>
      <c r="W3954" s="3">
        <v>11253438.502566701</v>
      </c>
      <c r="X3954" s="3">
        <v>13345450.2142692</v>
      </c>
      <c r="Y3954" s="3">
        <v>13902701.031723101</v>
      </c>
      <c r="Z3954" s="3">
        <v>15242298.2078306</v>
      </c>
      <c r="AA3954" s="3">
        <v>13751510.4149091</v>
      </c>
      <c r="AB3954" s="3">
        <v>13035306.5073309</v>
      </c>
      <c r="AC3954" s="3">
        <v>13523136.066058001</v>
      </c>
      <c r="AD3954" s="3">
        <v>15384966.3189539</v>
      </c>
      <c r="AE3954" s="3">
        <v>19</v>
      </c>
      <c r="AF3954" s="3">
        <v>21</v>
      </c>
      <c r="AG3954" s="3">
        <v>16</v>
      </c>
      <c r="AH3954" s="3">
        <v>23</v>
      </c>
      <c r="AI3954" s="3">
        <v>21</v>
      </c>
      <c r="AJ3954" s="3">
        <v>20</v>
      </c>
      <c r="AK3954" s="3">
        <v>22</v>
      </c>
      <c r="AL3954" s="3">
        <v>22</v>
      </c>
    </row>
    <row r="3955" spans="1:38" x14ac:dyDescent="0.15">
      <c r="A3955" s="3" t="s">
        <v>14326</v>
      </c>
      <c r="B3955" s="3" t="s">
        <v>14327</v>
      </c>
      <c r="C3955" s="3">
        <v>4</v>
      </c>
      <c r="D3955" s="3">
        <v>4</v>
      </c>
      <c r="E3955" s="3">
        <v>130.52000000000001</v>
      </c>
      <c r="F3955" s="3">
        <v>0.91498437589737902</v>
      </c>
      <c r="G3955" s="3">
        <v>68033</v>
      </c>
      <c r="H3955" s="3" t="s">
        <v>14328</v>
      </c>
      <c r="I3955" s="3" t="s">
        <v>14329</v>
      </c>
      <c r="J3955" s="3">
        <v>172636.359561085</v>
      </c>
      <c r="K3955" s="3">
        <v>192788.472823369</v>
      </c>
      <c r="L3955" s="3">
        <v>155508.66426092101</v>
      </c>
      <c r="M3955" s="3">
        <v>205382.772875458</v>
      </c>
      <c r="N3955" s="3">
        <v>181579.06738020823</v>
      </c>
      <c r="O3955" s="3">
        <v>182467.80046666399</v>
      </c>
      <c r="P3955" s="3">
        <v>205348.44809028</v>
      </c>
      <c r="Q3955" s="3">
        <v>162501.072704461</v>
      </c>
      <c r="R3955" s="3">
        <v>168444.74852160999</v>
      </c>
      <c r="S3955" s="3">
        <v>179690.51744575374</v>
      </c>
      <c r="T3955" s="7">
        <v>0.98959929709023087</v>
      </c>
      <c r="U3955" s="7">
        <v>-1.5083619315195956E-2</v>
      </c>
      <c r="V3955" s="7">
        <v>3.8586321801842752E-2</v>
      </c>
      <c r="W3955" s="3">
        <v>152549.286663406</v>
      </c>
      <c r="X3955" s="3">
        <v>187128.49848939001</v>
      </c>
      <c r="Y3955" s="3">
        <v>155508.66426092101</v>
      </c>
      <c r="Z3955" s="3">
        <v>215291.09756804901</v>
      </c>
      <c r="AA3955" s="3">
        <v>168493.41670849899</v>
      </c>
      <c r="AB3955" s="3">
        <v>201401.64396178399</v>
      </c>
      <c r="AC3955" s="3">
        <v>163911.879949853</v>
      </c>
      <c r="AD3955" s="3">
        <v>190986.48410691501</v>
      </c>
      <c r="AE3955" s="3">
        <v>1</v>
      </c>
      <c r="AF3955" s="3">
        <v>3</v>
      </c>
      <c r="AG3955" s="3">
        <v>1</v>
      </c>
      <c r="AH3955" s="3">
        <v>1</v>
      </c>
      <c r="AI3955" s="3">
        <v>1</v>
      </c>
      <c r="AJ3955" s="3">
        <v>1</v>
      </c>
      <c r="AK3955" s="3">
        <v>2</v>
      </c>
      <c r="AL3955" s="3">
        <v>3</v>
      </c>
    </row>
    <row r="3956" spans="1:38" customFormat="1" ht="15" hidden="1" x14ac:dyDescent="0.2">
      <c r="A3956" t="s">
        <v>14330</v>
      </c>
      <c r="B3956" t="s">
        <v>14330</v>
      </c>
      <c r="C3956">
        <v>2</v>
      </c>
      <c r="D3956">
        <v>1</v>
      </c>
      <c r="E3956">
        <v>57.63</v>
      </c>
      <c r="F3956">
        <v>0.91556578837812497</v>
      </c>
      <c r="G3956">
        <v>29782</v>
      </c>
      <c r="H3956" t="s">
        <v>14331</v>
      </c>
      <c r="I3956" t="s">
        <v>14332</v>
      </c>
      <c r="J3956">
        <v>52954.4994462748</v>
      </c>
      <c r="K3956">
        <v>46658.936891932201</v>
      </c>
      <c r="L3956">
        <v>70795.740363426899</v>
      </c>
      <c r="M3956">
        <v>53208.0059641103</v>
      </c>
      <c r="N3956">
        <v>55904.295666436054</v>
      </c>
      <c r="O3956">
        <v>46441.418325516897</v>
      </c>
      <c r="P3956">
        <v>48078.449553490696</v>
      </c>
      <c r="Q3956">
        <v>59665.353477098601</v>
      </c>
      <c r="R3956">
        <v>66174.500484691205</v>
      </c>
      <c r="S3956">
        <v>55089.93046019935</v>
      </c>
      <c r="T3956" s="1">
        <v>0.985432868860458</v>
      </c>
      <c r="U3956" s="1">
        <v>-2.1170501711857605E-2</v>
      </c>
      <c r="V3956" s="1">
        <v>3.831044382207871E-2</v>
      </c>
      <c r="W3956">
        <v>46792.988085969198</v>
      </c>
      <c r="X3956">
        <v>45289.101956308099</v>
      </c>
      <c r="Y3956">
        <v>70795.740363426899</v>
      </c>
      <c r="Z3956">
        <v>55774.931086196397</v>
      </c>
      <c r="AA3956">
        <v>42884.680093924901</v>
      </c>
      <c r="AB3956">
        <v>47154.380124409901</v>
      </c>
      <c r="AC3956">
        <v>60183.358137519797</v>
      </c>
      <c r="AD3956">
        <v>75030.152593217193</v>
      </c>
      <c r="AE3956">
        <v>1</v>
      </c>
      <c r="AF3956">
        <v>1</v>
      </c>
      <c r="AG3956">
        <v>1</v>
      </c>
      <c r="AH3956">
        <v>1</v>
      </c>
      <c r="AI3956">
        <v>1</v>
      </c>
      <c r="AJ3956">
        <v>1</v>
      </c>
      <c r="AK3956">
        <v>1</v>
      </c>
      <c r="AL3956">
        <v>1</v>
      </c>
    </row>
    <row r="3957" spans="1:38" x14ac:dyDescent="0.15">
      <c r="A3957" s="3" t="s">
        <v>14333</v>
      </c>
      <c r="B3957" s="3" t="s">
        <v>14334</v>
      </c>
      <c r="C3957" s="3">
        <v>3</v>
      </c>
      <c r="D3957" s="3">
        <v>3</v>
      </c>
      <c r="E3957" s="3">
        <v>182.63</v>
      </c>
      <c r="F3957" s="3">
        <v>0.91560300571976705</v>
      </c>
      <c r="G3957" s="3">
        <v>11417</v>
      </c>
      <c r="H3957" s="3" t="s">
        <v>14335</v>
      </c>
      <c r="I3957" s="3" t="s">
        <v>14336</v>
      </c>
      <c r="J3957" s="3">
        <v>7824077.2698988803</v>
      </c>
      <c r="K3957" s="3">
        <v>6435287.5842579203</v>
      </c>
      <c r="L3957" s="3">
        <v>6368586.2629126003</v>
      </c>
      <c r="M3957" s="3">
        <v>4886698.7557695704</v>
      </c>
      <c r="N3957" s="3">
        <v>6378662.4682097426</v>
      </c>
      <c r="O3957" s="3">
        <v>5858353.4490299001</v>
      </c>
      <c r="P3957" s="3">
        <v>6027702.5776311103</v>
      </c>
      <c r="Q3957" s="3">
        <v>6776121.7712263605</v>
      </c>
      <c r="R3957" s="3">
        <v>6858662.0190858403</v>
      </c>
      <c r="S3957" s="3">
        <v>6380209.9542433023</v>
      </c>
      <c r="T3957" s="7">
        <v>1.0002426035303282</v>
      </c>
      <c r="U3957" s="7">
        <v>3.4996046100128588E-4</v>
      </c>
      <c r="V3957" s="7">
        <v>3.8292790303560281E-2</v>
      </c>
      <c r="W3957" s="3">
        <v>6913708.1513823196</v>
      </c>
      <c r="X3957" s="3">
        <v>6246357.3955114</v>
      </c>
      <c r="Y3957" s="3">
        <v>6368586.2629126003</v>
      </c>
      <c r="Z3957" s="3">
        <v>5122448.8007667996</v>
      </c>
      <c r="AA3957" s="3">
        <v>5409688.6485646097</v>
      </c>
      <c r="AB3957" s="3">
        <v>5911849.9298999598</v>
      </c>
      <c r="AC3957" s="3">
        <v>6834950.9317445103</v>
      </c>
      <c r="AD3957" s="3">
        <v>7776506.8736161198</v>
      </c>
      <c r="AE3957" s="3">
        <v>3</v>
      </c>
      <c r="AF3957" s="3">
        <v>4</v>
      </c>
      <c r="AG3957" s="3">
        <v>2</v>
      </c>
      <c r="AH3957" s="3">
        <v>4</v>
      </c>
      <c r="AI3957" s="3">
        <v>4</v>
      </c>
      <c r="AJ3957" s="3">
        <v>3</v>
      </c>
      <c r="AK3957" s="3">
        <v>1</v>
      </c>
      <c r="AL3957" s="3">
        <v>4</v>
      </c>
    </row>
    <row r="3958" spans="1:38" x14ac:dyDescent="0.15">
      <c r="A3958" s="3" t="s">
        <v>14337</v>
      </c>
      <c r="B3958" s="3" t="s">
        <v>14338</v>
      </c>
      <c r="C3958" s="3">
        <v>5</v>
      </c>
      <c r="D3958" s="3">
        <v>5</v>
      </c>
      <c r="E3958" s="3">
        <v>258.55</v>
      </c>
      <c r="F3958" s="3">
        <v>0.91583943031643</v>
      </c>
      <c r="G3958" s="3">
        <v>76797</v>
      </c>
      <c r="H3958" s="3" t="s">
        <v>14339</v>
      </c>
      <c r="I3958" s="3" t="s">
        <v>14340</v>
      </c>
      <c r="J3958" s="3">
        <v>484249.97831148899</v>
      </c>
      <c r="K3958" s="3">
        <v>428431.99992165499</v>
      </c>
      <c r="L3958" s="3">
        <v>410884.82032116503</v>
      </c>
      <c r="M3958" s="3">
        <v>417745.30276985001</v>
      </c>
      <c r="N3958" s="3">
        <v>435328.02533103974</v>
      </c>
      <c r="O3958" s="3">
        <v>480348.56646367098</v>
      </c>
      <c r="P3958" s="3">
        <v>503992.37790565297</v>
      </c>
      <c r="Q3958" s="3">
        <v>390301.41686126299</v>
      </c>
      <c r="R3958" s="3">
        <v>389937.15443461598</v>
      </c>
      <c r="S3958" s="3">
        <v>441144.87891630078</v>
      </c>
      <c r="T3958" s="7">
        <v>1.0133620011733397</v>
      </c>
      <c r="U3958" s="7">
        <v>1.9149637124269613E-2</v>
      </c>
      <c r="V3958" s="7">
        <v>3.8180662402331221E-2</v>
      </c>
      <c r="W3958" s="3">
        <v>427905.15825288201</v>
      </c>
      <c r="X3958" s="3">
        <v>415853.89248660399</v>
      </c>
      <c r="Y3958" s="3">
        <v>410884.82032116503</v>
      </c>
      <c r="Z3958" s="3">
        <v>437898.67805395101</v>
      </c>
      <c r="AA3958" s="3">
        <v>443560.84178961598</v>
      </c>
      <c r="AB3958" s="3">
        <v>494305.62732950901</v>
      </c>
      <c r="AC3958" s="3">
        <v>393689.94874988601</v>
      </c>
      <c r="AD3958" s="3">
        <v>442119.60777493799</v>
      </c>
      <c r="AE3958" s="3">
        <v>5</v>
      </c>
      <c r="AF3958" s="3">
        <v>5</v>
      </c>
      <c r="AG3958" s="3">
        <v>4</v>
      </c>
      <c r="AH3958" s="3">
        <v>3</v>
      </c>
      <c r="AI3958" s="3">
        <v>3</v>
      </c>
      <c r="AJ3958" s="3">
        <v>5</v>
      </c>
      <c r="AK3958" s="3">
        <v>5</v>
      </c>
      <c r="AL3958" s="3">
        <v>3</v>
      </c>
    </row>
    <row r="3959" spans="1:38" x14ac:dyDescent="0.15">
      <c r="A3959" s="3" t="s">
        <v>14341</v>
      </c>
      <c r="B3959" s="3" t="s">
        <v>14341</v>
      </c>
      <c r="C3959" s="3">
        <v>5</v>
      </c>
      <c r="D3959" s="3">
        <v>5</v>
      </c>
      <c r="E3959" s="3">
        <v>161.54</v>
      </c>
      <c r="F3959" s="3">
        <v>0.91595389029473595</v>
      </c>
      <c r="G3959" s="3">
        <v>32878</v>
      </c>
      <c r="H3959" s="3" t="s">
        <v>14342</v>
      </c>
      <c r="I3959" s="3" t="s">
        <v>14343</v>
      </c>
      <c r="J3959" s="3">
        <v>3703389.8380097598</v>
      </c>
      <c r="K3959" s="3">
        <v>3099397.27285094</v>
      </c>
      <c r="L3959" s="3">
        <v>3140566.2729013599</v>
      </c>
      <c r="M3959" s="3">
        <v>2947172.94525507</v>
      </c>
      <c r="N3959" s="3">
        <v>3222631.5822542822</v>
      </c>
      <c r="O3959" s="3">
        <v>2921811.5995391398</v>
      </c>
      <c r="P3959" s="3">
        <v>2798953.6137104598</v>
      </c>
      <c r="Q3959" s="3">
        <v>4284408.1330038197</v>
      </c>
      <c r="R3959" s="3">
        <v>3179781.7298456202</v>
      </c>
      <c r="S3959" s="3">
        <v>3296238.76902476</v>
      </c>
      <c r="T3959" s="7">
        <v>1.0228407079406168</v>
      </c>
      <c r="U3959" s="7">
        <v>3.2581484518323128E-2</v>
      </c>
      <c r="V3959" s="7">
        <v>3.8126388444147827E-2</v>
      </c>
      <c r="W3959" s="3">
        <v>3272482.57239227</v>
      </c>
      <c r="X3959" s="3">
        <v>3008403.71520596</v>
      </c>
      <c r="Y3959" s="3">
        <v>3140566.2729013599</v>
      </c>
      <c r="Z3959" s="3">
        <v>3089354.0350221</v>
      </c>
      <c r="AA3959" s="3">
        <v>2698043.2609249</v>
      </c>
      <c r="AB3959" s="3">
        <v>2745157.6304400801</v>
      </c>
      <c r="AC3959" s="3">
        <v>4321604.6507600499</v>
      </c>
      <c r="AD3959" s="3">
        <v>3605308.7919966201</v>
      </c>
      <c r="AE3959" s="3">
        <v>1</v>
      </c>
      <c r="AF3959" s="3">
        <v>2</v>
      </c>
      <c r="AG3959" s="3">
        <v>3</v>
      </c>
      <c r="AH3959" s="3">
        <v>5</v>
      </c>
      <c r="AI3959" s="3">
        <v>2</v>
      </c>
      <c r="AJ3959" s="3">
        <v>2</v>
      </c>
      <c r="AK3959" s="3">
        <v>2</v>
      </c>
      <c r="AL3959" s="3">
        <v>2</v>
      </c>
    </row>
    <row r="3960" spans="1:38" x14ac:dyDescent="0.15">
      <c r="A3960" s="3" t="s">
        <v>14344</v>
      </c>
      <c r="B3960" s="3" t="s">
        <v>14345</v>
      </c>
      <c r="C3960" s="3">
        <v>2</v>
      </c>
      <c r="D3960" s="3">
        <v>2</v>
      </c>
      <c r="E3960" s="3">
        <v>84.65</v>
      </c>
      <c r="F3960" s="3">
        <v>0.91875553676593102</v>
      </c>
      <c r="G3960" s="3">
        <v>8133</v>
      </c>
      <c r="H3960" s="3" t="s">
        <v>14346</v>
      </c>
      <c r="I3960" s="3" t="s">
        <v>14347</v>
      </c>
      <c r="J3960" s="3">
        <v>1554938.14337883</v>
      </c>
      <c r="K3960" s="3">
        <v>1910121.62840313</v>
      </c>
      <c r="L3960" s="3">
        <v>1837703.1788377501</v>
      </c>
      <c r="M3960" s="3">
        <v>1683388.85687236</v>
      </c>
      <c r="N3960" s="3">
        <v>1746537.9518730177</v>
      </c>
      <c r="O3960" s="3">
        <v>1516327.7183920499</v>
      </c>
      <c r="P3960" s="3">
        <v>1742889.9336091001</v>
      </c>
      <c r="Q3960" s="3">
        <v>1749401.93464251</v>
      </c>
      <c r="R3960" s="3">
        <v>1930924.7851616601</v>
      </c>
      <c r="S3960" s="3">
        <v>1734886.0929513301</v>
      </c>
      <c r="T3960" s="7">
        <v>0.9933285967767308</v>
      </c>
      <c r="U3960" s="7">
        <v>-9.6570493186321649E-3</v>
      </c>
      <c r="V3960" s="7">
        <v>3.6800030678202075E-2</v>
      </c>
      <c r="W3960" s="3">
        <v>1374013.59239291</v>
      </c>
      <c r="X3960" s="3">
        <v>1854043.3824727</v>
      </c>
      <c r="Y3960" s="3">
        <v>1837703.1788377501</v>
      </c>
      <c r="Z3960" s="3">
        <v>1764600.9426975599</v>
      </c>
      <c r="AA3960" s="3">
        <v>1400199.03494346</v>
      </c>
      <c r="AB3960" s="3">
        <v>1709391.5300445401</v>
      </c>
      <c r="AC3960" s="3">
        <v>1764589.95084093</v>
      </c>
      <c r="AD3960" s="3">
        <v>2189326.4054213902</v>
      </c>
      <c r="AE3960" s="3">
        <v>1</v>
      </c>
      <c r="AF3960" s="3">
        <v>1</v>
      </c>
      <c r="AG3960" s="3">
        <v>1</v>
      </c>
      <c r="AH3960" s="3">
        <v>0</v>
      </c>
      <c r="AI3960" s="3">
        <v>1</v>
      </c>
      <c r="AJ3960" s="3">
        <v>0</v>
      </c>
      <c r="AK3960" s="3">
        <v>2</v>
      </c>
      <c r="AL3960" s="3">
        <v>2</v>
      </c>
    </row>
    <row r="3961" spans="1:38" x14ac:dyDescent="0.15">
      <c r="A3961" s="3" t="s">
        <v>14348</v>
      </c>
      <c r="B3961" s="3" t="s">
        <v>14348</v>
      </c>
      <c r="C3961" s="3">
        <v>17</v>
      </c>
      <c r="D3961" s="3">
        <v>16</v>
      </c>
      <c r="E3961" s="3">
        <v>641.33000000000004</v>
      </c>
      <c r="F3961" s="3">
        <v>0.920173250198564</v>
      </c>
      <c r="G3961" s="3">
        <v>193875</v>
      </c>
      <c r="H3961" s="3" t="s">
        <v>14349</v>
      </c>
      <c r="I3961" s="3" t="s">
        <v>14350</v>
      </c>
      <c r="J3961" s="3">
        <v>2649943.7501022499</v>
      </c>
      <c r="K3961" s="3">
        <v>1957600.2717329101</v>
      </c>
      <c r="L3961" s="3">
        <v>2396539.0986452498</v>
      </c>
      <c r="M3961" s="3">
        <v>1912240.59267486</v>
      </c>
      <c r="N3961" s="3">
        <v>2229080.9282888174</v>
      </c>
      <c r="O3961" s="3">
        <v>1855702.7666816299</v>
      </c>
      <c r="P3961" s="3">
        <v>2539145.8131853198</v>
      </c>
      <c r="Q3961" s="3">
        <v>1945193.10501493</v>
      </c>
      <c r="R3961" s="3">
        <v>2732191.8291740902</v>
      </c>
      <c r="S3961" s="3">
        <v>2268058.3785139923</v>
      </c>
      <c r="T3961" s="7">
        <v>1.017485883859361</v>
      </c>
      <c r="U3961" s="7">
        <v>2.5008779329492747E-2</v>
      </c>
      <c r="V3961" s="7">
        <v>3.6130396000600661E-2</v>
      </c>
      <c r="W3961" s="3">
        <v>2341610.0165921999</v>
      </c>
      <c r="X3961" s="3">
        <v>1900128.1255411101</v>
      </c>
      <c r="Y3961" s="3">
        <v>2396539.0986452498</v>
      </c>
      <c r="Z3961" s="3">
        <v>2004493.2213510899</v>
      </c>
      <c r="AA3961" s="3">
        <v>1713582.8828644501</v>
      </c>
      <c r="AB3961" s="3">
        <v>2490343.3446420501</v>
      </c>
      <c r="AC3961" s="3">
        <v>1962080.94754156</v>
      </c>
      <c r="AD3961" s="3">
        <v>3097821.1902679601</v>
      </c>
      <c r="AE3961" s="3">
        <v>13</v>
      </c>
      <c r="AF3961" s="3">
        <v>12</v>
      </c>
      <c r="AG3961" s="3">
        <v>13</v>
      </c>
      <c r="AH3961" s="3">
        <v>9</v>
      </c>
      <c r="AI3961" s="3">
        <v>13</v>
      </c>
      <c r="AJ3961" s="3">
        <v>13</v>
      </c>
      <c r="AK3961" s="3">
        <v>12</v>
      </c>
      <c r="AL3961" s="3">
        <v>14</v>
      </c>
    </row>
    <row r="3962" spans="1:38" x14ac:dyDescent="0.15">
      <c r="A3962" s="3" t="s">
        <v>14351</v>
      </c>
      <c r="B3962" s="3" t="s">
        <v>14352</v>
      </c>
      <c r="C3962" s="3">
        <v>39</v>
      </c>
      <c r="D3962" s="3">
        <v>26</v>
      </c>
      <c r="E3962" s="3">
        <v>2332.69</v>
      </c>
      <c r="F3962" s="3">
        <v>0.92085322917831203</v>
      </c>
      <c r="G3962" s="3">
        <v>58606</v>
      </c>
      <c r="H3962" s="3" t="s">
        <v>14353</v>
      </c>
      <c r="I3962" s="3" t="s">
        <v>14354</v>
      </c>
      <c r="J3962" s="3">
        <v>51291330.003446802</v>
      </c>
      <c r="K3962" s="3">
        <v>50088315.233077399</v>
      </c>
      <c r="L3962" s="3">
        <v>57097118.335020401</v>
      </c>
      <c r="M3962" s="3">
        <v>64319102.662821703</v>
      </c>
      <c r="N3962" s="3">
        <v>55698966.558591574</v>
      </c>
      <c r="O3962" s="3">
        <v>47029469.117937602</v>
      </c>
      <c r="P3962" s="3">
        <v>56259874.133373402</v>
      </c>
      <c r="Q3962" s="3">
        <v>55478351.204309098</v>
      </c>
      <c r="R3962" s="3">
        <v>62145493.077858597</v>
      </c>
      <c r="S3962" s="3">
        <v>55228296.883369677</v>
      </c>
      <c r="T3962" s="7">
        <v>0.99154975928095923</v>
      </c>
      <c r="U3962" s="7">
        <v>-1.2242921357515113E-2</v>
      </c>
      <c r="V3962" s="7">
        <v>3.5809584610377435E-2</v>
      </c>
      <c r="W3962" s="3">
        <v>45323336.427715801</v>
      </c>
      <c r="X3962" s="3">
        <v>48617799.000962198</v>
      </c>
      <c r="Y3962" s="3">
        <v>57097118.335020401</v>
      </c>
      <c r="Z3962" s="3">
        <v>67422062.780639201</v>
      </c>
      <c r="AA3962" s="3">
        <v>43427694.735191502</v>
      </c>
      <c r="AB3962" s="3">
        <v>55178557.446720503</v>
      </c>
      <c r="AC3962" s="3">
        <v>55960005.008427501</v>
      </c>
      <c r="AD3962" s="3">
        <v>70461972.428354606</v>
      </c>
      <c r="AE3962" s="3">
        <v>24</v>
      </c>
      <c r="AF3962" s="3">
        <v>25</v>
      </c>
      <c r="AG3962" s="3">
        <v>25</v>
      </c>
      <c r="AH3962" s="3">
        <v>28</v>
      </c>
      <c r="AI3962" s="3">
        <v>22</v>
      </c>
      <c r="AJ3962" s="3">
        <v>25</v>
      </c>
      <c r="AK3962" s="3">
        <v>27</v>
      </c>
      <c r="AL3962" s="3">
        <v>30</v>
      </c>
    </row>
    <row r="3963" spans="1:38" customFormat="1" ht="15" hidden="1" x14ac:dyDescent="0.2">
      <c r="A3963" t="s">
        <v>14355</v>
      </c>
      <c r="B3963" t="s">
        <v>14355</v>
      </c>
      <c r="C3963">
        <v>34</v>
      </c>
      <c r="D3963">
        <v>1</v>
      </c>
      <c r="E3963">
        <v>1546.41</v>
      </c>
      <c r="F3963">
        <v>0.92102067712990399</v>
      </c>
      <c r="G3963">
        <v>134159</v>
      </c>
      <c r="H3963" t="s">
        <v>11294</v>
      </c>
      <c r="I3963" t="s">
        <v>11295</v>
      </c>
      <c r="J3963">
        <v>57857.3622313538</v>
      </c>
      <c r="K3963">
        <v>60900.928835435698</v>
      </c>
      <c r="L3963">
        <v>76417.342385615601</v>
      </c>
      <c r="M3963">
        <v>87762.318729971797</v>
      </c>
      <c r="N3963">
        <v>70734.488045594218</v>
      </c>
      <c r="O3963">
        <v>61883.238311230103</v>
      </c>
      <c r="P3963">
        <v>77367.123813724204</v>
      </c>
      <c r="Q3963">
        <v>56716.428040521598</v>
      </c>
      <c r="R3963">
        <v>92499.307780470597</v>
      </c>
      <c r="S3963">
        <v>72116.524486486625</v>
      </c>
      <c r="T3963" s="1">
        <v>1.0195383677620111</v>
      </c>
      <c r="U3963" s="1">
        <v>2.7916068575142436E-2</v>
      </c>
      <c r="V3963" s="1">
        <v>3.5730619680874202E-2</v>
      </c>
      <c r="W3963">
        <v>51125.379144109698</v>
      </c>
      <c r="X3963">
        <v>59112.970825934499</v>
      </c>
      <c r="Y3963">
        <v>76417.342385615601</v>
      </c>
      <c r="Z3963">
        <v>91996.254895000195</v>
      </c>
      <c r="AA3963">
        <v>57143.880911472697</v>
      </c>
      <c r="AB3963">
        <v>75880.125073204705</v>
      </c>
      <c r="AC3963">
        <v>57208.830621505302</v>
      </c>
      <c r="AD3963">
        <v>104877.81738739699</v>
      </c>
      <c r="AE3963">
        <v>1</v>
      </c>
      <c r="AF3963">
        <v>0</v>
      </c>
      <c r="AG3963">
        <v>1</v>
      </c>
      <c r="AH3963">
        <v>1</v>
      </c>
      <c r="AI3963">
        <v>1</v>
      </c>
      <c r="AJ3963">
        <v>0</v>
      </c>
      <c r="AK3963">
        <v>0</v>
      </c>
      <c r="AL3963">
        <v>1</v>
      </c>
    </row>
    <row r="3964" spans="1:38" x14ac:dyDescent="0.15">
      <c r="A3964" s="3" t="s">
        <v>14356</v>
      </c>
      <c r="B3964" s="3" t="s">
        <v>14356</v>
      </c>
      <c r="C3964" s="3">
        <v>8</v>
      </c>
      <c r="D3964" s="3">
        <v>8</v>
      </c>
      <c r="E3964" s="3">
        <v>383.4</v>
      </c>
      <c r="F3964" s="3">
        <v>0.92136147544435398</v>
      </c>
      <c r="G3964" s="3">
        <v>24728</v>
      </c>
      <c r="H3964" s="3" t="s">
        <v>14357</v>
      </c>
      <c r="I3964" s="3" t="s">
        <v>14358</v>
      </c>
      <c r="J3964" s="3">
        <v>3348138.2711393801</v>
      </c>
      <c r="K3964" s="3">
        <v>4471839.9437796399</v>
      </c>
      <c r="L3964" s="3">
        <v>3930099.18289473</v>
      </c>
      <c r="M3964" s="3">
        <v>3562178.3578077499</v>
      </c>
      <c r="N3964" s="3">
        <v>3828063.9389053746</v>
      </c>
      <c r="O3964" s="3">
        <v>4266400.8135016104</v>
      </c>
      <c r="P3964" s="3">
        <v>3887484.9237545002</v>
      </c>
      <c r="Q3964" s="3">
        <v>3356815.2494771602</v>
      </c>
      <c r="R3964" s="3">
        <v>3891409.88233168</v>
      </c>
      <c r="S3964" s="3">
        <v>3850527.7172662378</v>
      </c>
      <c r="T3964" s="7">
        <v>1.005868182642552</v>
      </c>
      <c r="U3964" s="7">
        <v>8.4412547376468416E-3</v>
      </c>
      <c r="V3964" s="7">
        <v>3.5569950702520441E-2</v>
      </c>
      <c r="W3964" s="3">
        <v>2958566.2383713401</v>
      </c>
      <c r="X3964" s="3">
        <v>4340553.5710168704</v>
      </c>
      <c r="Y3964" s="3">
        <v>3930099.18289473</v>
      </c>
      <c r="Z3964" s="3">
        <v>3734029.28419232</v>
      </c>
      <c r="AA3964" s="3">
        <v>3939656.4669289999</v>
      </c>
      <c r="AB3964" s="3">
        <v>3812767.3318309598</v>
      </c>
      <c r="AC3964" s="3">
        <v>3385958.5603279001</v>
      </c>
      <c r="AD3964" s="3">
        <v>4412168.96441318</v>
      </c>
      <c r="AE3964" s="3">
        <v>7</v>
      </c>
      <c r="AF3964" s="3">
        <v>9</v>
      </c>
      <c r="AG3964" s="3">
        <v>8</v>
      </c>
      <c r="AH3964" s="3">
        <v>4</v>
      </c>
      <c r="AI3964" s="3">
        <v>8</v>
      </c>
      <c r="AJ3964" s="3">
        <v>8</v>
      </c>
      <c r="AK3964" s="3">
        <v>7</v>
      </c>
      <c r="AL3964" s="3">
        <v>8</v>
      </c>
    </row>
    <row r="3965" spans="1:38" x14ac:dyDescent="0.15">
      <c r="A3965" s="3" t="s">
        <v>14359</v>
      </c>
      <c r="B3965" s="3" t="s">
        <v>14359</v>
      </c>
      <c r="C3965" s="3">
        <v>4</v>
      </c>
      <c r="D3965" s="3">
        <v>4</v>
      </c>
      <c r="E3965" s="3">
        <v>103.63</v>
      </c>
      <c r="F3965" s="3">
        <v>0.92208627282213695</v>
      </c>
      <c r="G3965" s="3">
        <v>34868</v>
      </c>
      <c r="H3965" s="3" t="s">
        <v>14360</v>
      </c>
      <c r="I3965" s="3" t="s">
        <v>14361</v>
      </c>
      <c r="J3965" s="3">
        <v>203874.28070146401</v>
      </c>
      <c r="K3965" s="3">
        <v>238725.30835526</v>
      </c>
      <c r="L3965" s="3">
        <v>211274.47605315899</v>
      </c>
      <c r="M3965" s="3">
        <v>130842.879556912</v>
      </c>
      <c r="N3965" s="3">
        <v>196179.23616669874</v>
      </c>
      <c r="O3965" s="3">
        <v>197699.64546595199</v>
      </c>
      <c r="P3965" s="3">
        <v>221132.46816395599</v>
      </c>
      <c r="Q3965" s="3">
        <v>202434.99997198299</v>
      </c>
      <c r="R3965" s="3">
        <v>142235.58569279499</v>
      </c>
      <c r="S3965" s="3">
        <v>190875.67482367149</v>
      </c>
      <c r="T3965" s="7">
        <v>0.97296573558620303</v>
      </c>
      <c r="U3965" s="7">
        <v>-3.9539095605829723E-2</v>
      </c>
      <c r="V3965" s="7">
        <v>3.5228443308904206E-2</v>
      </c>
      <c r="W3965" s="3">
        <v>180152.52504799701</v>
      </c>
      <c r="X3965" s="3">
        <v>231716.698875792</v>
      </c>
      <c r="Y3965" s="3">
        <v>211274.47605315899</v>
      </c>
      <c r="Z3965" s="3">
        <v>137155.16035930201</v>
      </c>
      <c r="AA3965" s="3">
        <v>182558.72357437</v>
      </c>
      <c r="AB3965" s="3">
        <v>216882.294634958</v>
      </c>
      <c r="AC3965" s="3">
        <v>204192.506922111</v>
      </c>
      <c r="AD3965" s="3">
        <v>161269.939637623</v>
      </c>
      <c r="AE3965" s="3">
        <v>0</v>
      </c>
      <c r="AF3965" s="3">
        <v>2</v>
      </c>
      <c r="AG3965" s="3">
        <v>1</v>
      </c>
      <c r="AH3965" s="3">
        <v>0</v>
      </c>
      <c r="AI3965" s="3">
        <v>0</v>
      </c>
      <c r="AJ3965" s="3">
        <v>1</v>
      </c>
      <c r="AK3965" s="3">
        <v>0</v>
      </c>
      <c r="AL3965" s="3">
        <v>2</v>
      </c>
    </row>
    <row r="3966" spans="1:38" x14ac:dyDescent="0.15">
      <c r="A3966" s="3" t="s">
        <v>14362</v>
      </c>
      <c r="B3966" s="3" t="s">
        <v>14362</v>
      </c>
      <c r="C3966" s="3">
        <v>7</v>
      </c>
      <c r="D3966" s="3">
        <v>7</v>
      </c>
      <c r="E3966" s="3">
        <v>312.07</v>
      </c>
      <c r="F3966" s="3">
        <v>0.92252830464886304</v>
      </c>
      <c r="G3966" s="3">
        <v>57678</v>
      </c>
      <c r="H3966" s="3" t="s">
        <v>14363</v>
      </c>
      <c r="I3966" s="3" t="s">
        <v>14364</v>
      </c>
      <c r="J3966" s="3">
        <v>457611.13966972497</v>
      </c>
      <c r="K3966" s="3">
        <v>386611.24921000801</v>
      </c>
      <c r="L3966" s="3">
        <v>454059.46943572699</v>
      </c>
      <c r="M3966" s="3">
        <v>424946.53913907899</v>
      </c>
      <c r="N3966" s="3">
        <v>430807.09936363471</v>
      </c>
      <c r="O3966" s="3">
        <v>526344.28949458397</v>
      </c>
      <c r="P3966" s="3">
        <v>442493.26726433198</v>
      </c>
      <c r="Q3966" s="3">
        <v>304556.61239903298</v>
      </c>
      <c r="R3966" s="3">
        <v>507506.752950778</v>
      </c>
      <c r="S3966" s="3">
        <v>445225.23052718176</v>
      </c>
      <c r="T3966" s="7">
        <v>1.0334677195079764</v>
      </c>
      <c r="U3966" s="7">
        <v>4.7493326709101884E-2</v>
      </c>
      <c r="V3966" s="7">
        <v>3.5020300112821937E-2</v>
      </c>
      <c r="W3966" s="3">
        <v>404365.876941144</v>
      </c>
      <c r="X3966" s="3">
        <v>375260.93497332098</v>
      </c>
      <c r="Y3966" s="3">
        <v>454059.46943572699</v>
      </c>
      <c r="Z3966" s="3">
        <v>445447.32519739098</v>
      </c>
      <c r="AA3966" s="3">
        <v>486033.960376214</v>
      </c>
      <c r="AB3966" s="3">
        <v>433988.53167800303</v>
      </c>
      <c r="AC3966" s="3">
        <v>307200.722177841</v>
      </c>
      <c r="AD3966" s="3">
        <v>575422.69056937005</v>
      </c>
      <c r="AE3966" s="3">
        <v>4</v>
      </c>
      <c r="AF3966" s="3">
        <v>3</v>
      </c>
      <c r="AG3966" s="3">
        <v>5</v>
      </c>
      <c r="AH3966" s="3">
        <v>3</v>
      </c>
      <c r="AI3966" s="3">
        <v>5</v>
      </c>
      <c r="AJ3966" s="3">
        <v>5</v>
      </c>
      <c r="AK3966" s="3">
        <v>5</v>
      </c>
      <c r="AL3966" s="3">
        <v>4</v>
      </c>
    </row>
    <row r="3967" spans="1:38" x14ac:dyDescent="0.15">
      <c r="A3967" s="3" t="s">
        <v>14365</v>
      </c>
      <c r="B3967" s="3" t="s">
        <v>14366</v>
      </c>
      <c r="C3967" s="3">
        <v>47</v>
      </c>
      <c r="D3967" s="3">
        <v>45</v>
      </c>
      <c r="E3967" s="3">
        <v>4373.41</v>
      </c>
      <c r="F3967" s="3">
        <v>0.92299325908269303</v>
      </c>
      <c r="G3967" s="3">
        <v>42686</v>
      </c>
      <c r="H3967" s="3" t="s">
        <v>14367</v>
      </c>
      <c r="I3967" s="3" t="s">
        <v>14368</v>
      </c>
      <c r="J3967" s="3">
        <v>409822015.60495597</v>
      </c>
      <c r="K3967" s="3">
        <v>424926033.66342902</v>
      </c>
      <c r="L3967" s="3">
        <v>469945865.75996</v>
      </c>
      <c r="M3967" s="3">
        <v>573014398.62983501</v>
      </c>
      <c r="N3967" s="3">
        <v>469427078.41454494</v>
      </c>
      <c r="O3967" s="3">
        <v>410349159.05410397</v>
      </c>
      <c r="P3967" s="3">
        <v>481346837.01360601</v>
      </c>
      <c r="Q3967" s="3">
        <v>462481142.86673403</v>
      </c>
      <c r="R3967" s="3">
        <v>495876898.13744903</v>
      </c>
      <c r="S3967" s="3">
        <v>462513509.26797324</v>
      </c>
      <c r="T3967" s="7">
        <v>0.98527232564017875</v>
      </c>
      <c r="U3967" s="7">
        <v>-2.1405559607786361E-2</v>
      </c>
      <c r="V3967" s="7">
        <v>3.4801470755106097E-2</v>
      </c>
      <c r="W3967" s="3">
        <v>362137247.90329599</v>
      </c>
      <c r="X3967" s="3">
        <v>412450856.02883101</v>
      </c>
      <c r="Y3967" s="3">
        <v>469945865.75996</v>
      </c>
      <c r="Z3967" s="3">
        <v>600658453.85250401</v>
      </c>
      <c r="AA3967" s="3">
        <v>378922372.47150201</v>
      </c>
      <c r="AB3967" s="3">
        <v>472095334.50052702</v>
      </c>
      <c r="AC3967" s="3">
        <v>466496327.11354798</v>
      </c>
      <c r="AD3967" s="3">
        <v>562236496.87104404</v>
      </c>
      <c r="AE3967" s="3">
        <v>58</v>
      </c>
      <c r="AF3967" s="3">
        <v>56</v>
      </c>
      <c r="AG3967" s="3">
        <v>53</v>
      </c>
      <c r="AH3967" s="3">
        <v>66</v>
      </c>
      <c r="AI3967" s="3">
        <v>55</v>
      </c>
      <c r="AJ3967" s="3">
        <v>51</v>
      </c>
      <c r="AK3967" s="3">
        <v>53</v>
      </c>
      <c r="AL3967" s="3">
        <v>57</v>
      </c>
    </row>
    <row r="3968" spans="1:38" customFormat="1" ht="15" hidden="1" x14ac:dyDescent="0.2">
      <c r="A3968" t="s">
        <v>14369</v>
      </c>
      <c r="B3968" t="s">
        <v>14369</v>
      </c>
      <c r="C3968">
        <v>7</v>
      </c>
      <c r="D3968">
        <v>1</v>
      </c>
      <c r="E3968">
        <v>356.77</v>
      </c>
      <c r="F3968">
        <v>0.92301314000648405</v>
      </c>
      <c r="G3968">
        <v>16382</v>
      </c>
      <c r="H3968" t="s">
        <v>14370</v>
      </c>
      <c r="I3968" t="s">
        <v>6957</v>
      </c>
      <c r="J3968">
        <v>11843.865840693399</v>
      </c>
      <c r="K3968">
        <v>27465.140102432601</v>
      </c>
      <c r="L3968">
        <v>25633.113530267099</v>
      </c>
      <c r="M3968">
        <v>17671.011066816001</v>
      </c>
      <c r="N3968">
        <v>20653.282635052277</v>
      </c>
      <c r="O3968">
        <v>22952.511639674402</v>
      </c>
      <c r="P3968">
        <v>33164.2007258222</v>
      </c>
      <c r="Q3968">
        <v>8637.5104231455898</v>
      </c>
      <c r="R3968">
        <v>19510.250596588401</v>
      </c>
      <c r="S3968">
        <v>21066.118346307649</v>
      </c>
      <c r="T3968" s="1">
        <v>1.0199888665908594</v>
      </c>
      <c r="U3968" s="1">
        <v>2.8553404940088737E-2</v>
      </c>
      <c r="V3968" s="1">
        <v>3.4792116317871026E-2</v>
      </c>
      <c r="W3968">
        <v>10465.7749383064</v>
      </c>
      <c r="X3968">
        <v>26658.805647979301</v>
      </c>
      <c r="Y3968">
        <v>25633.113530267099</v>
      </c>
      <c r="Z3968">
        <v>18523.517403374899</v>
      </c>
      <c r="AA3968">
        <v>21194.682559440698</v>
      </c>
      <c r="AB3968">
        <v>32526.783664431001</v>
      </c>
      <c r="AC3968">
        <v>8712.4998498879195</v>
      </c>
      <c r="AD3968">
        <v>22121.165534639498</v>
      </c>
      <c r="AE3968">
        <v>1</v>
      </c>
      <c r="AF3968">
        <v>1</v>
      </c>
      <c r="AG3968">
        <v>1</v>
      </c>
      <c r="AH3968">
        <v>1</v>
      </c>
      <c r="AI3968">
        <v>1</v>
      </c>
      <c r="AJ3968">
        <v>1</v>
      </c>
      <c r="AK3968">
        <v>1</v>
      </c>
      <c r="AL3968">
        <v>1</v>
      </c>
    </row>
    <row r="3969" spans="1:38" x14ac:dyDescent="0.15">
      <c r="A3969" s="3" t="s">
        <v>14371</v>
      </c>
      <c r="B3969" s="3" t="s">
        <v>14372</v>
      </c>
      <c r="C3969" s="3">
        <v>10</v>
      </c>
      <c r="D3969" s="3">
        <v>10</v>
      </c>
      <c r="E3969" s="3">
        <v>595.96</v>
      </c>
      <c r="F3969" s="3">
        <v>0.92360046291049602</v>
      </c>
      <c r="G3969" s="3">
        <v>56999</v>
      </c>
      <c r="H3969" s="3" t="s">
        <v>14373</v>
      </c>
      <c r="I3969" s="3" t="s">
        <v>14374</v>
      </c>
      <c r="J3969" s="3">
        <v>5754853.4753567502</v>
      </c>
      <c r="K3969" s="3">
        <v>4537086.6873411201</v>
      </c>
      <c r="L3969" s="3">
        <v>4554150.6739456402</v>
      </c>
      <c r="M3969" s="3">
        <v>3849337.1776946899</v>
      </c>
      <c r="N3969" s="3">
        <v>4673857.0035845498</v>
      </c>
      <c r="O3969" s="3">
        <v>4750378.6247431999</v>
      </c>
      <c r="P3969" s="3">
        <v>4710936.6273711501</v>
      </c>
      <c r="Q3969" s="3">
        <v>3760436.2358905599</v>
      </c>
      <c r="R3969" s="3">
        <v>5209425.3468330996</v>
      </c>
      <c r="S3969" s="3">
        <v>4607794.2087095026</v>
      </c>
      <c r="T3969" s="7">
        <v>0.98586546511277917</v>
      </c>
      <c r="U3969" s="7">
        <v>-2.053731041128834E-2</v>
      </c>
      <c r="V3969" s="7">
        <v>3.4515858085498279E-2</v>
      </c>
      <c r="W3969" s="3">
        <v>5085248.5232548201</v>
      </c>
      <c r="X3969" s="3">
        <v>4403884.77010349</v>
      </c>
      <c r="Y3969" s="3">
        <v>4554150.6739456402</v>
      </c>
      <c r="Z3969" s="3">
        <v>4035041.5679601198</v>
      </c>
      <c r="AA3969" s="3">
        <v>4386568.6060496401</v>
      </c>
      <c r="AB3969" s="3">
        <v>4620392.2658095798</v>
      </c>
      <c r="AC3969" s="3">
        <v>3793083.7169141201</v>
      </c>
      <c r="AD3969" s="3">
        <v>5906564.8525187299</v>
      </c>
      <c r="AE3969" s="3">
        <v>11</v>
      </c>
      <c r="AF3969" s="3">
        <v>9</v>
      </c>
      <c r="AG3969" s="3">
        <v>11</v>
      </c>
      <c r="AH3969" s="3">
        <v>8</v>
      </c>
      <c r="AI3969" s="3">
        <v>9</v>
      </c>
      <c r="AJ3969" s="3">
        <v>11</v>
      </c>
      <c r="AK3969" s="3">
        <v>10</v>
      </c>
      <c r="AL3969" s="3">
        <v>8</v>
      </c>
    </row>
    <row r="3970" spans="1:38" x14ac:dyDescent="0.15">
      <c r="A3970" s="3" t="s">
        <v>14375</v>
      </c>
      <c r="B3970" s="3" t="s">
        <v>14376</v>
      </c>
      <c r="C3970" s="3">
        <v>2</v>
      </c>
      <c r="D3970" s="3">
        <v>2</v>
      </c>
      <c r="E3970" s="3">
        <v>39.6</v>
      </c>
      <c r="F3970" s="3">
        <v>0.923842956293078</v>
      </c>
      <c r="G3970" s="3">
        <v>40127</v>
      </c>
      <c r="H3970" s="3" t="s">
        <v>14377</v>
      </c>
      <c r="I3970" s="3" t="s">
        <v>14378</v>
      </c>
      <c r="J3970" s="3">
        <v>54744.491025543699</v>
      </c>
      <c r="K3970" s="3">
        <v>53327.827794080004</v>
      </c>
      <c r="L3970" s="3">
        <v>60259.266462691099</v>
      </c>
      <c r="M3970" s="3">
        <v>48068.572066337503</v>
      </c>
      <c r="N3970" s="3">
        <v>54100.039337163078</v>
      </c>
      <c r="O3970" s="3">
        <v>55592.258137079603</v>
      </c>
      <c r="P3970" s="3">
        <v>27369.8804944109</v>
      </c>
      <c r="Q3970" s="3">
        <v>34641.634232053199</v>
      </c>
      <c r="R3970" s="3">
        <v>138871.73485882301</v>
      </c>
      <c r="S3970" s="3">
        <v>64118.876930591679</v>
      </c>
      <c r="T3970" s="7">
        <v>1.1851909484018865</v>
      </c>
      <c r="U3970" s="7">
        <v>0.24511951323298001</v>
      </c>
      <c r="V3970" s="7">
        <v>3.4401848056867884E-2</v>
      </c>
      <c r="W3970" s="3">
        <v>48374.705513544803</v>
      </c>
      <c r="X3970" s="3">
        <v>51762.204434026302</v>
      </c>
      <c r="Y3970" s="3">
        <v>60259.266462691099</v>
      </c>
      <c r="Z3970" s="3">
        <v>50387.5543883422</v>
      </c>
      <c r="AA3970" s="3">
        <v>51334.698462420798</v>
      </c>
      <c r="AB3970" s="3">
        <v>26843.830464150698</v>
      </c>
      <c r="AC3970" s="3">
        <v>34942.387130193601</v>
      </c>
      <c r="AD3970" s="3">
        <v>157455.92911204099</v>
      </c>
      <c r="AE3970" s="3">
        <v>1</v>
      </c>
      <c r="AF3970" s="3">
        <v>1</v>
      </c>
      <c r="AG3970" s="3">
        <v>0</v>
      </c>
      <c r="AH3970" s="3">
        <v>0</v>
      </c>
      <c r="AI3970" s="3">
        <v>1</v>
      </c>
      <c r="AJ3970" s="3">
        <v>0</v>
      </c>
      <c r="AK3970" s="3">
        <v>0</v>
      </c>
      <c r="AL3970" s="3">
        <v>0</v>
      </c>
    </row>
    <row r="3971" spans="1:38" x14ac:dyDescent="0.15">
      <c r="A3971" s="3" t="s">
        <v>14379</v>
      </c>
      <c r="B3971" s="3" t="s">
        <v>14380</v>
      </c>
      <c r="C3971" s="3">
        <v>34</v>
      </c>
      <c r="D3971" s="3">
        <v>32</v>
      </c>
      <c r="E3971" s="3">
        <v>2605.02</v>
      </c>
      <c r="F3971" s="3">
        <v>0.92396496185242805</v>
      </c>
      <c r="G3971" s="3">
        <v>66365</v>
      </c>
      <c r="H3971" s="3" t="s">
        <v>14381</v>
      </c>
      <c r="I3971" s="3" t="s">
        <v>14382</v>
      </c>
      <c r="J3971" s="3">
        <v>56165622.878280804</v>
      </c>
      <c r="K3971" s="3">
        <v>54578943.472086698</v>
      </c>
      <c r="L3971" s="3">
        <v>61254774.549740396</v>
      </c>
      <c r="M3971" s="3">
        <v>63162049.525618501</v>
      </c>
      <c r="N3971" s="3">
        <v>58790347.606431596</v>
      </c>
      <c r="O3971" s="3">
        <v>59170094.961516999</v>
      </c>
      <c r="P3971" s="3">
        <v>59932514.173036799</v>
      </c>
      <c r="Q3971" s="3">
        <v>56538700.996865198</v>
      </c>
      <c r="R3971" s="3">
        <v>58291572.1916219</v>
      </c>
      <c r="S3971" s="3">
        <v>58483220.580760226</v>
      </c>
      <c r="T3971" s="7">
        <v>0.99477589369385233</v>
      </c>
      <c r="U3971" s="7">
        <v>-7.5565475956273515E-3</v>
      </c>
      <c r="V3971" s="7">
        <v>3.43444975706578E-2</v>
      </c>
      <c r="W3971" s="3">
        <v>49630481.822434001</v>
      </c>
      <c r="X3971" s="3">
        <v>52976589.271632403</v>
      </c>
      <c r="Y3971" s="3">
        <v>61254774.549740396</v>
      </c>
      <c r="Z3971" s="3">
        <v>66209189.683419503</v>
      </c>
      <c r="AA3971" s="3">
        <v>54638524.942671902</v>
      </c>
      <c r="AB3971" s="3">
        <v>58780609.220410503</v>
      </c>
      <c r="AC3971" s="3">
        <v>57029560.581259899</v>
      </c>
      <c r="AD3971" s="3">
        <v>66092309.339724101</v>
      </c>
      <c r="AE3971" s="3">
        <v>33</v>
      </c>
      <c r="AF3971" s="3">
        <v>36</v>
      </c>
      <c r="AG3971" s="3">
        <v>32</v>
      </c>
      <c r="AH3971" s="3">
        <v>34</v>
      </c>
      <c r="AI3971" s="3">
        <v>34</v>
      </c>
      <c r="AJ3971" s="3">
        <v>31</v>
      </c>
      <c r="AK3971" s="3">
        <v>31</v>
      </c>
      <c r="AL3971" s="3">
        <v>35</v>
      </c>
    </row>
    <row r="3972" spans="1:38" x14ac:dyDescent="0.15">
      <c r="A3972" s="3" t="s">
        <v>14383</v>
      </c>
      <c r="B3972" s="3" t="s">
        <v>14384</v>
      </c>
      <c r="C3972" s="3">
        <v>17</v>
      </c>
      <c r="D3972" s="3">
        <v>17</v>
      </c>
      <c r="E3972" s="3">
        <v>811.65</v>
      </c>
      <c r="F3972" s="3">
        <v>0.92574392175090303</v>
      </c>
      <c r="G3972" s="3">
        <v>45507</v>
      </c>
      <c r="H3972" s="3" t="s">
        <v>14385</v>
      </c>
      <c r="I3972" s="3" t="s">
        <v>14386</v>
      </c>
      <c r="J3972" s="3">
        <v>4957320.2168878801</v>
      </c>
      <c r="K3972" s="3">
        <v>4915289.7775282497</v>
      </c>
      <c r="L3972" s="3">
        <v>4542022.1662045196</v>
      </c>
      <c r="M3972" s="3">
        <v>4271228.1611860404</v>
      </c>
      <c r="N3972" s="3">
        <v>4671465.080451672</v>
      </c>
      <c r="O3972" s="3">
        <v>5221841.8311638003</v>
      </c>
      <c r="P3972" s="3">
        <v>4952968.3292647498</v>
      </c>
      <c r="Q3972" s="3">
        <v>4337733.1486073397</v>
      </c>
      <c r="R3972" s="3">
        <v>4106487.98603016</v>
      </c>
      <c r="S3972" s="3">
        <v>4654757.8237665128</v>
      </c>
      <c r="T3972" s="7">
        <v>0.99642355098509183</v>
      </c>
      <c r="U3972" s="7">
        <v>-5.1689740634640931E-3</v>
      </c>
      <c r="V3972" s="7">
        <v>3.3509130759706365E-2</v>
      </c>
      <c r="W3972" s="3">
        <v>4380512.1051613903</v>
      </c>
      <c r="X3972" s="3">
        <v>4770984.3967269398</v>
      </c>
      <c r="Y3972" s="3">
        <v>4542022.1662045196</v>
      </c>
      <c r="Z3972" s="3">
        <v>4477285.9276903002</v>
      </c>
      <c r="AA3972" s="3">
        <v>4821924.5773442304</v>
      </c>
      <c r="AB3972" s="3">
        <v>4857772.1101939399</v>
      </c>
      <c r="AC3972" s="3">
        <v>4375392.6252666702</v>
      </c>
      <c r="AD3972" s="3">
        <v>4656029.4064529296</v>
      </c>
      <c r="AE3972" s="3">
        <v>15</v>
      </c>
      <c r="AF3972" s="3">
        <v>13</v>
      </c>
      <c r="AG3972" s="3">
        <v>13</v>
      </c>
      <c r="AH3972" s="3">
        <v>9</v>
      </c>
      <c r="AI3972" s="3">
        <v>17</v>
      </c>
      <c r="AJ3972" s="3">
        <v>13</v>
      </c>
      <c r="AK3972" s="3">
        <v>9</v>
      </c>
      <c r="AL3972" s="3">
        <v>16</v>
      </c>
    </row>
    <row r="3973" spans="1:38" x14ac:dyDescent="0.15">
      <c r="A3973" s="3" t="s">
        <v>14387</v>
      </c>
      <c r="B3973" s="3" t="s">
        <v>14388</v>
      </c>
      <c r="C3973" s="3">
        <v>4</v>
      </c>
      <c r="D3973" s="3">
        <v>2</v>
      </c>
      <c r="E3973" s="3">
        <v>156.82</v>
      </c>
      <c r="F3973" s="3">
        <v>0.92593989323582904</v>
      </c>
      <c r="G3973" s="3">
        <v>90758</v>
      </c>
      <c r="H3973" s="3" t="s">
        <v>14389</v>
      </c>
      <c r="I3973" s="3" t="s">
        <v>14390</v>
      </c>
      <c r="J3973" s="3">
        <v>76487.004152083406</v>
      </c>
      <c r="K3973" s="3">
        <v>64790.893301164702</v>
      </c>
      <c r="L3973" s="3">
        <v>54060.905873725402</v>
      </c>
      <c r="M3973" s="3">
        <v>24541.635021042901</v>
      </c>
      <c r="N3973" s="3">
        <v>54970.109587004095</v>
      </c>
      <c r="O3973" s="3">
        <v>41430.827842212697</v>
      </c>
      <c r="P3973" s="3">
        <v>60002.0211471488</v>
      </c>
      <c r="Q3973" s="3">
        <v>38259.251953898798</v>
      </c>
      <c r="R3973" s="3">
        <v>62001.141702372799</v>
      </c>
      <c r="S3973" s="3">
        <v>50423.310661408279</v>
      </c>
      <c r="T3973" s="7">
        <v>0.91728597669249035</v>
      </c>
      <c r="U3973" s="7">
        <v>-0.12455651064605044</v>
      </c>
      <c r="V3973" s="7">
        <v>3.3417204336693242E-2</v>
      </c>
      <c r="W3973" s="3">
        <v>67587.372394125996</v>
      </c>
      <c r="X3973" s="3">
        <v>62888.7318918768</v>
      </c>
      <c r="Y3973" s="3">
        <v>54060.905873725402</v>
      </c>
      <c r="Z3973" s="3">
        <v>25725.602326923101</v>
      </c>
      <c r="AA3973" s="3">
        <v>38257.828078940198</v>
      </c>
      <c r="AB3973" s="3">
        <v>58848.7802681256</v>
      </c>
      <c r="AC3973" s="3">
        <v>38591.412406513104</v>
      </c>
      <c r="AD3973" s="3">
        <v>70298.303558164305</v>
      </c>
      <c r="AE3973" s="3">
        <v>0</v>
      </c>
      <c r="AF3973" s="3">
        <v>0</v>
      </c>
      <c r="AG3973" s="3">
        <v>0</v>
      </c>
      <c r="AH3973" s="3">
        <v>0</v>
      </c>
      <c r="AI3973" s="3">
        <v>0</v>
      </c>
      <c r="AJ3973" s="3">
        <v>1</v>
      </c>
      <c r="AK3973" s="3">
        <v>0</v>
      </c>
      <c r="AL3973" s="3">
        <v>1</v>
      </c>
    </row>
    <row r="3974" spans="1:38" x14ac:dyDescent="0.15">
      <c r="A3974" s="3" t="s">
        <v>14391</v>
      </c>
      <c r="B3974" s="3" t="s">
        <v>14392</v>
      </c>
      <c r="C3974" s="3">
        <v>89</v>
      </c>
      <c r="D3974" s="3">
        <v>12</v>
      </c>
      <c r="E3974" s="3">
        <v>7086.05</v>
      </c>
      <c r="F3974" s="3">
        <v>0.92602211251103295</v>
      </c>
      <c r="G3974" s="3">
        <v>49639</v>
      </c>
      <c r="H3974" s="3" t="s">
        <v>14393</v>
      </c>
      <c r="I3974" s="3" t="s">
        <v>14394</v>
      </c>
      <c r="J3974" s="3">
        <v>157838629.80848899</v>
      </c>
      <c r="K3974" s="3">
        <v>145191286.59653699</v>
      </c>
      <c r="L3974" s="3">
        <v>174183755.83894601</v>
      </c>
      <c r="M3974" s="3">
        <v>142759970.792456</v>
      </c>
      <c r="N3974" s="3">
        <v>154993410.75910699</v>
      </c>
      <c r="O3974" s="3">
        <v>187177290.53492901</v>
      </c>
      <c r="P3974" s="3">
        <v>139975389.60777199</v>
      </c>
      <c r="Q3974" s="3">
        <v>137252379.63043001</v>
      </c>
      <c r="R3974" s="3">
        <v>163833131.346834</v>
      </c>
      <c r="S3974" s="3">
        <v>157059547.77999127</v>
      </c>
      <c r="T3974" s="7">
        <v>1.0133304829590175</v>
      </c>
      <c r="U3974" s="7">
        <v>1.9104764829276626E-2</v>
      </c>
      <c r="V3974" s="7">
        <v>3.3378642662706626E-2</v>
      </c>
      <c r="W3974" s="3">
        <v>139473344.123054</v>
      </c>
      <c r="X3974" s="3">
        <v>140928692.761859</v>
      </c>
      <c r="Y3974" s="3">
        <v>174183755.83894601</v>
      </c>
      <c r="Z3974" s="3">
        <v>149647170.35604501</v>
      </c>
      <c r="AA3974" s="3">
        <v>172842228.22772101</v>
      </c>
      <c r="AB3974" s="3">
        <v>137285057.87782899</v>
      </c>
      <c r="AC3974" s="3">
        <v>138443981.92823201</v>
      </c>
      <c r="AD3974" s="3">
        <v>185757727.746223</v>
      </c>
      <c r="AE3974" s="3">
        <v>27</v>
      </c>
      <c r="AF3974" s="3">
        <v>20</v>
      </c>
      <c r="AG3974" s="3">
        <v>17</v>
      </c>
      <c r="AH3974" s="3">
        <v>16</v>
      </c>
      <c r="AI3974" s="3">
        <v>21</v>
      </c>
      <c r="AJ3974" s="3">
        <v>14</v>
      </c>
      <c r="AK3974" s="3">
        <v>14</v>
      </c>
      <c r="AL3974" s="3">
        <v>15</v>
      </c>
    </row>
    <row r="3975" spans="1:38" x14ac:dyDescent="0.15">
      <c r="A3975" s="3" t="s">
        <v>14395</v>
      </c>
      <c r="B3975" s="3" t="s">
        <v>14396</v>
      </c>
      <c r="C3975" s="3">
        <v>37</v>
      </c>
      <c r="D3975" s="3">
        <v>33</v>
      </c>
      <c r="E3975" s="3">
        <v>2443.2399999999998</v>
      </c>
      <c r="F3975" s="3">
        <v>0.92649824311232398</v>
      </c>
      <c r="G3975" s="3">
        <v>74824</v>
      </c>
      <c r="H3975" s="3" t="s">
        <v>14397</v>
      </c>
      <c r="I3975" s="3" t="s">
        <v>14398</v>
      </c>
      <c r="J3975" s="3">
        <v>27073734.3903054</v>
      </c>
      <c r="K3975" s="3">
        <v>28149836.5412868</v>
      </c>
      <c r="L3975" s="3">
        <v>26901142.795425601</v>
      </c>
      <c r="M3975" s="3">
        <v>25498501.131613899</v>
      </c>
      <c r="N3975" s="3">
        <v>26905803.714657921</v>
      </c>
      <c r="O3975" s="3">
        <v>24282163.6605669</v>
      </c>
      <c r="P3975" s="3">
        <v>31417778.176133499</v>
      </c>
      <c r="Q3975" s="3">
        <v>27138238.545519002</v>
      </c>
      <c r="R3975" s="3">
        <v>25825819.824571401</v>
      </c>
      <c r="S3975" s="3">
        <v>27166000.051697701</v>
      </c>
      <c r="T3975" s="7">
        <v>1.0096706398292064</v>
      </c>
      <c r="U3975" s="7">
        <v>1.3884754583421177E-2</v>
      </c>
      <c r="V3975" s="7">
        <v>3.3155399882424642E-2</v>
      </c>
      <c r="W3975" s="3">
        <v>23923574.842843201</v>
      </c>
      <c r="X3975" s="3">
        <v>27323400.447903998</v>
      </c>
      <c r="Y3975" s="3">
        <v>26901142.795425601</v>
      </c>
      <c r="Z3975" s="3">
        <v>26728630.732306499</v>
      </c>
      <c r="AA3975" s="3">
        <v>22422502.5444494</v>
      </c>
      <c r="AB3975" s="3">
        <v>30813927.415307499</v>
      </c>
      <c r="AC3975" s="3">
        <v>27373848.2121507</v>
      </c>
      <c r="AD3975" s="3">
        <v>29281901.458867799</v>
      </c>
      <c r="AE3975" s="3">
        <v>28</v>
      </c>
      <c r="AF3975" s="3">
        <v>31</v>
      </c>
      <c r="AG3975" s="3">
        <v>30</v>
      </c>
      <c r="AH3975" s="3">
        <v>27</v>
      </c>
      <c r="AI3975" s="3">
        <v>28</v>
      </c>
      <c r="AJ3975" s="3">
        <v>28</v>
      </c>
      <c r="AK3975" s="3">
        <v>27</v>
      </c>
      <c r="AL3975" s="3">
        <v>27</v>
      </c>
    </row>
    <row r="3976" spans="1:38" x14ac:dyDescent="0.15">
      <c r="A3976" s="3" t="s">
        <v>14399</v>
      </c>
      <c r="B3976" s="3" t="s">
        <v>14399</v>
      </c>
      <c r="C3976" s="3">
        <v>7</v>
      </c>
      <c r="D3976" s="3">
        <v>7</v>
      </c>
      <c r="E3976" s="3">
        <v>296.51</v>
      </c>
      <c r="F3976" s="3">
        <v>0.92725635465714495</v>
      </c>
      <c r="G3976" s="3">
        <v>52418</v>
      </c>
      <c r="H3976" s="3" t="s">
        <v>14400</v>
      </c>
      <c r="I3976" s="3" t="s">
        <v>14401</v>
      </c>
      <c r="J3976" s="3">
        <v>921535.84812171303</v>
      </c>
      <c r="K3976" s="3">
        <v>938296.06244423601</v>
      </c>
      <c r="L3976" s="3">
        <v>1160276.1409906901</v>
      </c>
      <c r="M3976" s="3">
        <v>1018350.03624078</v>
      </c>
      <c r="N3976" s="3">
        <v>1009614.5219493548</v>
      </c>
      <c r="O3976" s="3">
        <v>1065280.85894579</v>
      </c>
      <c r="P3976" s="3">
        <v>1136656.9066980099</v>
      </c>
      <c r="Q3976" s="3">
        <v>965689.90761572204</v>
      </c>
      <c r="R3976" s="3">
        <v>898660.00081014005</v>
      </c>
      <c r="S3976" s="3">
        <v>1016571.9185174154</v>
      </c>
      <c r="T3976" s="7">
        <v>1.0068911415365018</v>
      </c>
      <c r="U3976" s="7">
        <v>9.9077170540065301E-3</v>
      </c>
      <c r="V3976" s="7">
        <v>3.2800181689753176E-2</v>
      </c>
      <c r="W3976" s="3">
        <v>814310.70849233295</v>
      </c>
      <c r="X3976" s="3">
        <v>910749.12691778701</v>
      </c>
      <c r="Y3976" s="3">
        <v>1160276.1409906901</v>
      </c>
      <c r="Z3976" s="3">
        <v>1067478.51312576</v>
      </c>
      <c r="AA3976" s="3">
        <v>983695.81492671301</v>
      </c>
      <c r="AB3976" s="3">
        <v>1114810.3224468899</v>
      </c>
      <c r="AC3976" s="3">
        <v>974073.86653852696</v>
      </c>
      <c r="AD3976" s="3">
        <v>1018921.13270736</v>
      </c>
      <c r="AE3976" s="3">
        <v>4</v>
      </c>
      <c r="AF3976" s="3">
        <v>5</v>
      </c>
      <c r="AG3976" s="3">
        <v>2</v>
      </c>
      <c r="AH3976" s="3">
        <v>4</v>
      </c>
      <c r="AI3976" s="3">
        <v>2</v>
      </c>
      <c r="AJ3976" s="3">
        <v>1</v>
      </c>
      <c r="AK3976" s="3">
        <v>5</v>
      </c>
      <c r="AL3976" s="3">
        <v>4</v>
      </c>
    </row>
    <row r="3977" spans="1:38" x14ac:dyDescent="0.15">
      <c r="A3977" s="3" t="s">
        <v>14402</v>
      </c>
      <c r="B3977" s="3" t="s">
        <v>14402</v>
      </c>
      <c r="C3977" s="3">
        <v>15</v>
      </c>
      <c r="D3977" s="3">
        <v>15</v>
      </c>
      <c r="E3977" s="3">
        <v>362.39</v>
      </c>
      <c r="F3977" s="3">
        <v>0.92727599234790603</v>
      </c>
      <c r="G3977" s="3">
        <v>140532</v>
      </c>
      <c r="H3977" s="3" t="s">
        <v>14403</v>
      </c>
      <c r="I3977" s="3" t="s">
        <v>14404</v>
      </c>
      <c r="J3977" s="3">
        <v>873254.32326658501</v>
      </c>
      <c r="K3977" s="3">
        <v>854457.55230885604</v>
      </c>
      <c r="L3977" s="3">
        <v>890862.757357875</v>
      </c>
      <c r="M3977" s="3">
        <v>649157.557761712</v>
      </c>
      <c r="N3977" s="3">
        <v>816933.04767375696</v>
      </c>
      <c r="O3977" s="3">
        <v>1064807.0996419301</v>
      </c>
      <c r="P3977" s="3">
        <v>833276.502697738</v>
      </c>
      <c r="Q3977" s="3">
        <v>618009.98532662704</v>
      </c>
      <c r="R3977" s="3">
        <v>828083.201880223</v>
      </c>
      <c r="S3977" s="3">
        <v>836044.19738662965</v>
      </c>
      <c r="T3977" s="7">
        <v>1.0233937772101305</v>
      </c>
      <c r="U3977" s="7">
        <v>3.3361366118028542E-2</v>
      </c>
      <c r="V3977" s="7">
        <v>3.279098417885621E-2</v>
      </c>
      <c r="W3977" s="3">
        <v>771646.97187046998</v>
      </c>
      <c r="X3977" s="3">
        <v>829371.98705323297</v>
      </c>
      <c r="Y3977" s="3">
        <v>890862.757357875</v>
      </c>
      <c r="Z3977" s="3">
        <v>680475.00356741599</v>
      </c>
      <c r="AA3977" s="3">
        <v>983258.33870570106</v>
      </c>
      <c r="AB3977" s="3">
        <v>817260.90008855495</v>
      </c>
      <c r="AC3977" s="3">
        <v>623375.44507721497</v>
      </c>
      <c r="AD3977" s="3">
        <v>938899.55408619205</v>
      </c>
      <c r="AE3977" s="3">
        <v>6</v>
      </c>
      <c r="AF3977" s="3">
        <v>6</v>
      </c>
      <c r="AG3977" s="3">
        <v>7</v>
      </c>
      <c r="AH3977" s="3">
        <v>3</v>
      </c>
      <c r="AI3977" s="3">
        <v>7</v>
      </c>
      <c r="AJ3977" s="3">
        <v>5</v>
      </c>
      <c r="AK3977" s="3">
        <v>7</v>
      </c>
      <c r="AL3977" s="3">
        <v>8</v>
      </c>
    </row>
    <row r="3978" spans="1:38" x14ac:dyDescent="0.15">
      <c r="A3978" s="3" t="s">
        <v>14405</v>
      </c>
      <c r="B3978" s="3" t="s">
        <v>14405</v>
      </c>
      <c r="C3978" s="3">
        <v>10</v>
      </c>
      <c r="D3978" s="3">
        <v>8</v>
      </c>
      <c r="E3978" s="3">
        <v>374.24</v>
      </c>
      <c r="F3978" s="3">
        <v>0.92778419796137901</v>
      </c>
      <c r="G3978" s="3">
        <v>304664</v>
      </c>
      <c r="H3978" s="3" t="s">
        <v>14406</v>
      </c>
      <c r="I3978" s="3" t="s">
        <v>14407</v>
      </c>
      <c r="J3978" s="3">
        <v>616017.18622316595</v>
      </c>
      <c r="K3978" s="3">
        <v>401397.69646383502</v>
      </c>
      <c r="L3978" s="3">
        <v>505730.223576469</v>
      </c>
      <c r="M3978" s="3">
        <v>300202.51175321301</v>
      </c>
      <c r="N3978" s="3">
        <v>455836.90450417076</v>
      </c>
      <c r="O3978" s="3">
        <v>559408.63035326102</v>
      </c>
      <c r="P3978" s="3">
        <v>404460.11035848898</v>
      </c>
      <c r="Q3978" s="3">
        <v>317677.27568328101</v>
      </c>
      <c r="R3978" s="3">
        <v>565004.75574121601</v>
      </c>
      <c r="S3978" s="3">
        <v>461637.69303406175</v>
      </c>
      <c r="T3978" s="7">
        <v>1.012725578979176</v>
      </c>
      <c r="U3978" s="7">
        <v>1.824329607304993E-2</v>
      </c>
      <c r="V3978" s="7">
        <v>3.2553028666384799E-2</v>
      </c>
      <c r="W3978" s="3">
        <v>544340.61613475694</v>
      </c>
      <c r="X3978" s="3">
        <v>389613.27477911598</v>
      </c>
      <c r="Y3978" s="3">
        <v>505730.223576469</v>
      </c>
      <c r="Z3978" s="3">
        <v>314685.245228555</v>
      </c>
      <c r="AA3978" s="3">
        <v>516566.05287825898</v>
      </c>
      <c r="AB3978" s="3">
        <v>396686.37333626801</v>
      </c>
      <c r="AC3978" s="3">
        <v>320435.296875211</v>
      </c>
      <c r="AD3978" s="3">
        <v>640615.23288662999</v>
      </c>
      <c r="AE3978" s="3">
        <v>3</v>
      </c>
      <c r="AF3978" s="3">
        <v>2</v>
      </c>
      <c r="AG3978" s="3">
        <v>1</v>
      </c>
      <c r="AH3978" s="3">
        <v>1</v>
      </c>
      <c r="AI3978" s="3">
        <v>2</v>
      </c>
      <c r="AJ3978" s="3">
        <v>2</v>
      </c>
      <c r="AK3978" s="3">
        <v>1</v>
      </c>
      <c r="AL3978" s="3">
        <v>4</v>
      </c>
    </row>
    <row r="3979" spans="1:38" x14ac:dyDescent="0.15">
      <c r="A3979" s="3" t="s">
        <v>14408</v>
      </c>
      <c r="B3979" s="3" t="s">
        <v>14408</v>
      </c>
      <c r="C3979" s="3">
        <v>12</v>
      </c>
      <c r="D3979" s="3">
        <v>11</v>
      </c>
      <c r="E3979" s="3">
        <v>691.02</v>
      </c>
      <c r="F3979" s="3">
        <v>0.92815463410188703</v>
      </c>
      <c r="G3979" s="3">
        <v>16127</v>
      </c>
      <c r="H3979" s="3" t="s">
        <v>14409</v>
      </c>
      <c r="I3979" s="3" t="s">
        <v>14410</v>
      </c>
      <c r="J3979" s="3">
        <v>6598911.5792627595</v>
      </c>
      <c r="K3979" s="3">
        <v>7019280.5430807704</v>
      </c>
      <c r="L3979" s="3">
        <v>7993275.7243947899</v>
      </c>
      <c r="M3979" s="3">
        <v>8612359.9292929396</v>
      </c>
      <c r="N3979" s="3">
        <v>7555956.9440078149</v>
      </c>
      <c r="O3979" s="3">
        <v>7057507.5797729399</v>
      </c>
      <c r="P3979" s="3">
        <v>7208406.65380958</v>
      </c>
      <c r="Q3979" s="3">
        <v>8266157.4505711095</v>
      </c>
      <c r="R3979" s="3">
        <v>7786562.0016364101</v>
      </c>
      <c r="S3979" s="3">
        <v>7579658.4214475099</v>
      </c>
      <c r="T3979" s="7">
        <v>1.0031367936073923</v>
      </c>
      <c r="U3979" s="7">
        <v>4.5183537092144139E-3</v>
      </c>
      <c r="V3979" s="7">
        <v>3.2379662636128632E-2</v>
      </c>
      <c r="W3979" s="3">
        <v>5831096.39667321</v>
      </c>
      <c r="X3979" s="3">
        <v>6813205.21536534</v>
      </c>
      <c r="Y3979" s="3">
        <v>7993275.7243947899</v>
      </c>
      <c r="Z3979" s="3">
        <v>9027847.8368432</v>
      </c>
      <c r="AA3979" s="3">
        <v>6517004.9867473403</v>
      </c>
      <c r="AB3979" s="3">
        <v>7069860.8337377999</v>
      </c>
      <c r="AC3979" s="3">
        <v>8337922.8526618704</v>
      </c>
      <c r="AD3979" s="3">
        <v>8828580.9621559903</v>
      </c>
      <c r="AE3979" s="3">
        <v>11</v>
      </c>
      <c r="AF3979" s="3">
        <v>12</v>
      </c>
      <c r="AG3979" s="3">
        <v>9</v>
      </c>
      <c r="AH3979" s="3">
        <v>11</v>
      </c>
      <c r="AI3979" s="3">
        <v>11</v>
      </c>
      <c r="AJ3979" s="3">
        <v>9</v>
      </c>
      <c r="AK3979" s="3">
        <v>9</v>
      </c>
      <c r="AL3979" s="3">
        <v>10</v>
      </c>
    </row>
    <row r="3980" spans="1:38" x14ac:dyDescent="0.15">
      <c r="A3980" s="3" t="s">
        <v>14411</v>
      </c>
      <c r="B3980" s="3" t="s">
        <v>14411</v>
      </c>
      <c r="C3980" s="3">
        <v>6</v>
      </c>
      <c r="D3980" s="3">
        <v>5</v>
      </c>
      <c r="E3980" s="3">
        <v>272.52</v>
      </c>
      <c r="F3980" s="3">
        <v>0.92829345588996803</v>
      </c>
      <c r="G3980" s="3">
        <v>36291</v>
      </c>
      <c r="H3980" s="3" t="s">
        <v>14412</v>
      </c>
      <c r="I3980" s="3" t="s">
        <v>14413</v>
      </c>
      <c r="J3980" s="3">
        <v>926541.01678993297</v>
      </c>
      <c r="K3980" s="3">
        <v>774537.077212009</v>
      </c>
      <c r="L3980" s="3">
        <v>867682.46386971802</v>
      </c>
      <c r="M3980" s="3">
        <v>483225.24982728303</v>
      </c>
      <c r="N3980" s="3">
        <v>762996.45192473568</v>
      </c>
      <c r="O3980" s="3">
        <v>1002965.38733877</v>
      </c>
      <c r="P3980" s="3">
        <v>717925.71607873705</v>
      </c>
      <c r="Q3980" s="3">
        <v>550930.78427670803</v>
      </c>
      <c r="R3980" s="3">
        <v>705834.60531251505</v>
      </c>
      <c r="S3980" s="3">
        <v>744414.1232516825</v>
      </c>
      <c r="T3980" s="7">
        <v>0.9756455896666657</v>
      </c>
      <c r="U3980" s="7">
        <v>-3.557092136857512E-2</v>
      </c>
      <c r="V3980" s="7">
        <v>3.2314711144116638E-2</v>
      </c>
      <c r="W3980" s="3">
        <v>818733.50165078603</v>
      </c>
      <c r="X3980" s="3">
        <v>751797.85471839295</v>
      </c>
      <c r="Y3980" s="3">
        <v>867682.46386971802</v>
      </c>
      <c r="Z3980" s="3">
        <v>506537.58809165301</v>
      </c>
      <c r="AA3980" s="3">
        <v>926152.80351310701</v>
      </c>
      <c r="AB3980" s="3">
        <v>704127.159495892</v>
      </c>
      <c r="AC3980" s="3">
        <v>555713.87357717403</v>
      </c>
      <c r="AD3980" s="3">
        <v>800291.31696162606</v>
      </c>
      <c r="AE3980" s="3">
        <v>6</v>
      </c>
      <c r="AF3980" s="3">
        <v>5</v>
      </c>
      <c r="AG3980" s="3">
        <v>3</v>
      </c>
      <c r="AH3980" s="3">
        <v>2</v>
      </c>
      <c r="AI3980" s="3">
        <v>5</v>
      </c>
      <c r="AJ3980" s="3">
        <v>5</v>
      </c>
      <c r="AK3980" s="3">
        <v>3</v>
      </c>
      <c r="AL3980" s="3">
        <v>4</v>
      </c>
    </row>
    <row r="3981" spans="1:38" x14ac:dyDescent="0.15">
      <c r="A3981" s="3" t="s">
        <v>14414</v>
      </c>
      <c r="B3981" s="3" t="s">
        <v>14414</v>
      </c>
      <c r="C3981" s="3">
        <v>20</v>
      </c>
      <c r="D3981" s="3">
        <v>19</v>
      </c>
      <c r="E3981" s="3">
        <v>1311.09</v>
      </c>
      <c r="F3981" s="3">
        <v>0.92861562067955605</v>
      </c>
      <c r="G3981" s="3">
        <v>36095</v>
      </c>
      <c r="H3981" s="3" t="s">
        <v>14415</v>
      </c>
      <c r="I3981" s="3" t="s">
        <v>14416</v>
      </c>
      <c r="J3981" s="3">
        <v>34734784.770651802</v>
      </c>
      <c r="K3981" s="3">
        <v>29974340.6013919</v>
      </c>
      <c r="L3981" s="3">
        <v>35035845.0848625</v>
      </c>
      <c r="M3981" s="3">
        <v>25479102.092312202</v>
      </c>
      <c r="N3981" s="3">
        <v>31306018.1373046</v>
      </c>
      <c r="O3981" s="3">
        <v>29310421.821643502</v>
      </c>
      <c r="P3981" s="3">
        <v>31051029.1205802</v>
      </c>
      <c r="Q3981" s="3">
        <v>26214917.985939801</v>
      </c>
      <c r="R3981" s="3">
        <v>37445972.916442998</v>
      </c>
      <c r="S3981" s="3">
        <v>31005585.461151622</v>
      </c>
      <c r="T3981" s="7">
        <v>0.99040335711698257</v>
      </c>
      <c r="U3981" s="7">
        <v>-1.3911890101123855E-2</v>
      </c>
      <c r="V3981" s="7">
        <v>3.2164015136917495E-2</v>
      </c>
      <c r="W3981" s="3">
        <v>30693225.0693978</v>
      </c>
      <c r="X3981" s="3">
        <v>29094339.862772699</v>
      </c>
      <c r="Y3981" s="3">
        <v>35035845.0848625</v>
      </c>
      <c r="Z3981" s="3">
        <v>26708295.8210354</v>
      </c>
      <c r="AA3981" s="3">
        <v>27065669.149655201</v>
      </c>
      <c r="AB3981" s="3">
        <v>30454227.289025601</v>
      </c>
      <c r="AC3981" s="3">
        <v>26442511.5372709</v>
      </c>
      <c r="AD3981" s="3">
        <v>42457095.124913901</v>
      </c>
      <c r="AE3981" s="3">
        <v>16</v>
      </c>
      <c r="AF3981" s="3">
        <v>18</v>
      </c>
      <c r="AG3981" s="3">
        <v>18</v>
      </c>
      <c r="AH3981" s="3">
        <v>13</v>
      </c>
      <c r="AI3981" s="3">
        <v>16</v>
      </c>
      <c r="AJ3981" s="3">
        <v>15</v>
      </c>
      <c r="AK3981" s="3">
        <v>12</v>
      </c>
      <c r="AL3981" s="3">
        <v>20</v>
      </c>
    </row>
    <row r="3982" spans="1:38" x14ac:dyDescent="0.15">
      <c r="A3982" s="3" t="s">
        <v>14417</v>
      </c>
      <c r="B3982" s="3" t="s">
        <v>14417</v>
      </c>
      <c r="C3982" s="3">
        <v>2</v>
      </c>
      <c r="D3982" s="3">
        <v>2</v>
      </c>
      <c r="E3982" s="3">
        <v>68.989999999999995</v>
      </c>
      <c r="F3982" s="3">
        <v>0.92880821697729998</v>
      </c>
      <c r="G3982" s="3">
        <v>12234</v>
      </c>
      <c r="H3982" s="3" t="s">
        <v>14418</v>
      </c>
      <c r="I3982" s="3" t="s">
        <v>14419</v>
      </c>
      <c r="J3982" s="3">
        <v>165245.592956432</v>
      </c>
      <c r="K3982" s="3">
        <v>147849.83645243201</v>
      </c>
      <c r="L3982" s="3">
        <v>128572.66974420501</v>
      </c>
      <c r="M3982" s="3">
        <v>103248.566722348</v>
      </c>
      <c r="N3982" s="3">
        <v>136229.16646885427</v>
      </c>
      <c r="O3982" s="3">
        <v>222145.41870655399</v>
      </c>
      <c r="P3982" s="3">
        <v>107688.704407378</v>
      </c>
      <c r="Q3982" s="3">
        <v>103982.38520945499</v>
      </c>
      <c r="R3982" s="3">
        <v>120828.340586968</v>
      </c>
      <c r="S3982" s="3">
        <v>138661.21222758875</v>
      </c>
      <c r="T3982" s="7">
        <v>1.0178526069106539</v>
      </c>
      <c r="U3982" s="7">
        <v>2.5528662912105156E-2</v>
      </c>
      <c r="V3982" s="7">
        <v>3.2073951137576918E-2</v>
      </c>
      <c r="W3982" s="3">
        <v>146018.47139191799</v>
      </c>
      <c r="X3982" s="3">
        <v>143509.19166517601</v>
      </c>
      <c r="Y3982" s="3">
        <v>128572.66974420501</v>
      </c>
      <c r="Z3982" s="3">
        <v>108229.609235344</v>
      </c>
      <c r="AA3982" s="3">
        <v>205132.30558092601</v>
      </c>
      <c r="AB3982" s="3">
        <v>105618.923860701</v>
      </c>
      <c r="AC3982" s="3">
        <v>104885.14295748201</v>
      </c>
      <c r="AD3982" s="3">
        <v>136997.91861553499</v>
      </c>
      <c r="AE3982" s="3">
        <v>1</v>
      </c>
      <c r="AF3982" s="3">
        <v>2</v>
      </c>
      <c r="AG3982" s="3">
        <v>1</v>
      </c>
      <c r="AH3982" s="3">
        <v>0</v>
      </c>
      <c r="AI3982" s="3">
        <v>2</v>
      </c>
      <c r="AJ3982" s="3">
        <v>1</v>
      </c>
      <c r="AK3982" s="3">
        <v>0</v>
      </c>
      <c r="AL3982" s="3">
        <v>1</v>
      </c>
    </row>
    <row r="3983" spans="1:38" x14ac:dyDescent="0.15">
      <c r="A3983" s="3" t="s">
        <v>14420</v>
      </c>
      <c r="B3983" s="3" t="s">
        <v>14421</v>
      </c>
      <c r="C3983" s="3">
        <v>6</v>
      </c>
      <c r="D3983" s="3">
        <v>6</v>
      </c>
      <c r="E3983" s="3">
        <v>237.07</v>
      </c>
      <c r="F3983" s="3">
        <v>0.92882745760051999</v>
      </c>
      <c r="G3983" s="3">
        <v>40865</v>
      </c>
      <c r="H3983" s="3" t="s">
        <v>14422</v>
      </c>
      <c r="I3983" s="3" t="s">
        <v>14423</v>
      </c>
      <c r="J3983" s="3">
        <v>513396.33049234602</v>
      </c>
      <c r="K3983" s="3">
        <v>589997.72442597104</v>
      </c>
      <c r="L3983" s="3">
        <v>662567.27098121506</v>
      </c>
      <c r="M3983" s="3">
        <v>620292.278926895</v>
      </c>
      <c r="N3983" s="3">
        <v>596563.40120660677</v>
      </c>
      <c r="O3983" s="3">
        <v>559321.93009482697</v>
      </c>
      <c r="P3983" s="3">
        <v>712048.22130407696</v>
      </c>
      <c r="Q3983" s="3">
        <v>574288.33342755202</v>
      </c>
      <c r="R3983" s="3">
        <v>560650.27960583102</v>
      </c>
      <c r="S3983" s="3">
        <v>601577.19110807171</v>
      </c>
      <c r="T3983" s="7">
        <v>1.008404454398852</v>
      </c>
      <c r="U3983" s="7">
        <v>1.2074396102565589E-2</v>
      </c>
      <c r="V3983" s="7">
        <v>3.2064954651767043E-2</v>
      </c>
      <c r="W3983" s="3">
        <v>453660.19181206002</v>
      </c>
      <c r="X3983" s="3">
        <v>572676.29473439197</v>
      </c>
      <c r="Y3983" s="3">
        <v>662567.27098121506</v>
      </c>
      <c r="Z3983" s="3">
        <v>650217.17096076405</v>
      </c>
      <c r="AA3983" s="3">
        <v>516485.992600578</v>
      </c>
      <c r="AB3983" s="3">
        <v>698362.63036990096</v>
      </c>
      <c r="AC3983" s="3">
        <v>579274.20907907595</v>
      </c>
      <c r="AD3983" s="3">
        <v>635678.02888042701</v>
      </c>
      <c r="AE3983" s="3">
        <v>2</v>
      </c>
      <c r="AF3983" s="3">
        <v>1</v>
      </c>
      <c r="AG3983" s="3">
        <v>4</v>
      </c>
      <c r="AH3983" s="3">
        <v>2</v>
      </c>
      <c r="AI3983" s="3">
        <v>1</v>
      </c>
      <c r="AJ3983" s="3">
        <v>2</v>
      </c>
      <c r="AK3983" s="3">
        <v>2</v>
      </c>
      <c r="AL3983" s="3">
        <v>4</v>
      </c>
    </row>
    <row r="3984" spans="1:38" x14ac:dyDescent="0.15">
      <c r="A3984" s="3" t="s">
        <v>14424</v>
      </c>
      <c r="B3984" s="3" t="s">
        <v>14424</v>
      </c>
      <c r="C3984" s="3">
        <v>3</v>
      </c>
      <c r="D3984" s="3">
        <v>3</v>
      </c>
      <c r="E3984" s="3">
        <v>107.18</v>
      </c>
      <c r="F3984" s="3">
        <v>0.92915142697406095</v>
      </c>
      <c r="G3984" s="3">
        <v>93959</v>
      </c>
      <c r="H3984" s="3" t="s">
        <v>14425</v>
      </c>
      <c r="I3984" s="3" t="s">
        <v>14426</v>
      </c>
      <c r="J3984" s="3">
        <v>198174.46928013701</v>
      </c>
      <c r="K3984" s="3">
        <v>152514.02937413301</v>
      </c>
      <c r="L3984" s="3">
        <v>173269.01187076399</v>
      </c>
      <c r="M3984" s="3">
        <v>118504.129574053</v>
      </c>
      <c r="N3984" s="3">
        <v>160615.41002477176</v>
      </c>
      <c r="O3984" s="3">
        <v>184791.95763168001</v>
      </c>
      <c r="P3984" s="3">
        <v>185037.34388151899</v>
      </c>
      <c r="Q3984" s="3">
        <v>126333.087552093</v>
      </c>
      <c r="R3984" s="3">
        <v>135962.02890557499</v>
      </c>
      <c r="S3984" s="3">
        <v>158031.10449271672</v>
      </c>
      <c r="T3984" s="7">
        <v>0.98390997768111754</v>
      </c>
      <c r="U3984" s="7">
        <v>-2.3401771898304995E-2</v>
      </c>
      <c r="V3984" s="7">
        <v>3.1913501786690356E-2</v>
      </c>
      <c r="W3984" s="3">
        <v>175115.91417036901</v>
      </c>
      <c r="X3984" s="3">
        <v>148036.45102524399</v>
      </c>
      <c r="Y3984" s="3">
        <v>173269.01187076399</v>
      </c>
      <c r="Z3984" s="3">
        <v>124221.149442826</v>
      </c>
      <c r="AA3984" s="3">
        <v>170639.57718557701</v>
      </c>
      <c r="AB3984" s="3">
        <v>181480.91986395599</v>
      </c>
      <c r="AC3984" s="3">
        <v>127429.89037489799</v>
      </c>
      <c r="AD3984" s="3">
        <v>154156.83837354599</v>
      </c>
      <c r="AE3984" s="3">
        <v>1</v>
      </c>
      <c r="AF3984" s="3">
        <v>3</v>
      </c>
      <c r="AG3984" s="3">
        <v>3</v>
      </c>
      <c r="AH3984" s="3">
        <v>0</v>
      </c>
      <c r="AI3984" s="3">
        <v>2</v>
      </c>
      <c r="AJ3984" s="3">
        <v>2</v>
      </c>
      <c r="AK3984" s="3">
        <v>1</v>
      </c>
      <c r="AL3984" s="3">
        <v>3</v>
      </c>
    </row>
    <row r="3985" spans="1:38" x14ac:dyDescent="0.15">
      <c r="A3985" s="3" t="s">
        <v>14427</v>
      </c>
      <c r="B3985" s="3" t="s">
        <v>14428</v>
      </c>
      <c r="C3985" s="3">
        <v>7</v>
      </c>
      <c r="D3985" s="3">
        <v>2</v>
      </c>
      <c r="E3985" s="3">
        <v>247.68</v>
      </c>
      <c r="F3985" s="3">
        <v>0.92922156162832703</v>
      </c>
      <c r="G3985" s="3">
        <v>46107</v>
      </c>
      <c r="H3985" s="3" t="s">
        <v>14429</v>
      </c>
      <c r="I3985" s="3" t="s">
        <v>14430</v>
      </c>
      <c r="J3985" s="3">
        <v>201160.00704852599</v>
      </c>
      <c r="K3985" s="3">
        <v>211585.86791873199</v>
      </c>
      <c r="L3985" s="3">
        <v>221633.62474483199</v>
      </c>
      <c r="M3985" s="3">
        <v>323364.30936942803</v>
      </c>
      <c r="N3985" s="3">
        <v>239435.95227037952</v>
      </c>
      <c r="O3985" s="3">
        <v>223368.49568584299</v>
      </c>
      <c r="P3985" s="3">
        <v>269318.70417757198</v>
      </c>
      <c r="Q3985" s="3">
        <v>224024.676612212</v>
      </c>
      <c r="R3985" s="3">
        <v>216577.79495098101</v>
      </c>
      <c r="S3985" s="3">
        <v>233322.417856652</v>
      </c>
      <c r="T3985" s="7">
        <v>0.97446693215551894</v>
      </c>
      <c r="U3985" s="7">
        <v>-3.7314865406952363E-2</v>
      </c>
      <c r="V3985" s="7">
        <v>3.1880721399180183E-2</v>
      </c>
      <c r="W3985" s="3">
        <v>177754.07022296599</v>
      </c>
      <c r="X3985" s="3">
        <v>205374.03085029</v>
      </c>
      <c r="Y3985" s="3">
        <v>221633.62474483199</v>
      </c>
      <c r="Z3985" s="3">
        <v>338964.44236193801</v>
      </c>
      <c r="AA3985" s="3">
        <v>206261.71262485901</v>
      </c>
      <c r="AB3985" s="3">
        <v>264142.38956007798</v>
      </c>
      <c r="AC3985" s="3">
        <v>225969.62153873401</v>
      </c>
      <c r="AD3985" s="3">
        <v>245560.82606522899</v>
      </c>
      <c r="AE3985" s="3">
        <v>2</v>
      </c>
      <c r="AF3985" s="3">
        <v>2</v>
      </c>
      <c r="AG3985" s="3">
        <v>1</v>
      </c>
      <c r="AH3985" s="3">
        <v>1</v>
      </c>
      <c r="AI3985" s="3">
        <v>1</v>
      </c>
      <c r="AJ3985" s="3">
        <v>2</v>
      </c>
      <c r="AK3985" s="3">
        <v>1</v>
      </c>
      <c r="AL3985" s="3">
        <v>1</v>
      </c>
    </row>
    <row r="3986" spans="1:38" x14ac:dyDescent="0.15">
      <c r="A3986" s="3" t="s">
        <v>14431</v>
      </c>
      <c r="B3986" s="3" t="s">
        <v>14432</v>
      </c>
      <c r="C3986" s="3">
        <v>2</v>
      </c>
      <c r="D3986" s="3">
        <v>2</v>
      </c>
      <c r="E3986" s="3">
        <v>41.42</v>
      </c>
      <c r="F3986" s="3">
        <v>0.92939246211839899</v>
      </c>
      <c r="G3986" s="3">
        <v>149489</v>
      </c>
      <c r="H3986" s="3" t="s">
        <v>14433</v>
      </c>
      <c r="I3986" s="3" t="s">
        <v>14434</v>
      </c>
      <c r="J3986" s="3">
        <v>42330.8615343372</v>
      </c>
      <c r="K3986" s="3">
        <v>49752.911172505897</v>
      </c>
      <c r="L3986" s="3">
        <v>38866.260111433403</v>
      </c>
      <c r="M3986" s="3">
        <v>25234.861042627301</v>
      </c>
      <c r="N3986" s="3">
        <v>39046.22346522595</v>
      </c>
      <c r="O3986" s="3">
        <v>79048.582716199293</v>
      </c>
      <c r="P3986" s="3">
        <v>54554.712371522503</v>
      </c>
      <c r="Q3986" s="3">
        <v>22246.818088538799</v>
      </c>
      <c r="R3986" s="3">
        <v>24425.4435542143</v>
      </c>
      <c r="S3986" s="3">
        <v>45068.889182618717</v>
      </c>
      <c r="T3986" s="7">
        <v>1.1542445128593928</v>
      </c>
      <c r="U3986" s="7">
        <v>0.20694887400360235</v>
      </c>
      <c r="V3986" s="7">
        <v>3.1800854208839748E-2</v>
      </c>
      <c r="W3986" s="3">
        <v>37405.461672896599</v>
      </c>
      <c r="X3986" s="3">
        <v>48292.241889985497</v>
      </c>
      <c r="Y3986" s="3">
        <v>38866.260111433403</v>
      </c>
      <c r="Z3986" s="3">
        <v>26452.271798564401</v>
      </c>
      <c r="AA3986" s="3">
        <v>72994.609206406894</v>
      </c>
      <c r="AB3986" s="3">
        <v>53506.168951694999</v>
      </c>
      <c r="AC3986" s="3">
        <v>22439.961257527601</v>
      </c>
      <c r="AD3986" s="3">
        <v>27694.1230172742</v>
      </c>
      <c r="AE3986" s="3">
        <v>2</v>
      </c>
      <c r="AF3986" s="3">
        <v>1</v>
      </c>
      <c r="AG3986" s="3">
        <v>0</v>
      </c>
      <c r="AH3986" s="3">
        <v>0</v>
      </c>
      <c r="AI3986" s="3">
        <v>2</v>
      </c>
      <c r="AJ3986" s="3">
        <v>1</v>
      </c>
      <c r="AK3986" s="3">
        <v>0</v>
      </c>
      <c r="AL3986" s="3">
        <v>0</v>
      </c>
    </row>
    <row r="3987" spans="1:38" x14ac:dyDescent="0.15">
      <c r="A3987" s="3" t="s">
        <v>14435</v>
      </c>
      <c r="B3987" s="3" t="s">
        <v>14435</v>
      </c>
      <c r="C3987" s="3">
        <v>13</v>
      </c>
      <c r="D3987" s="3">
        <v>13</v>
      </c>
      <c r="E3987" s="3">
        <v>463.14</v>
      </c>
      <c r="F3987" s="3">
        <v>0.92961957099374803</v>
      </c>
      <c r="G3987" s="3">
        <v>139321</v>
      </c>
      <c r="H3987" s="3" t="s">
        <v>14436</v>
      </c>
      <c r="I3987" s="3" t="s">
        <v>14437</v>
      </c>
      <c r="J3987" s="3">
        <v>1398405.0972724999</v>
      </c>
      <c r="K3987" s="3">
        <v>1405069.7448414499</v>
      </c>
      <c r="L3987" s="3">
        <v>1228042.2915411801</v>
      </c>
      <c r="M3987" s="3">
        <v>801865.70520127797</v>
      </c>
      <c r="N3987" s="3">
        <v>1208345.7097141021</v>
      </c>
      <c r="O3987" s="3">
        <v>1331218.02721953</v>
      </c>
      <c r="P3987" s="3">
        <v>1275239.3492399701</v>
      </c>
      <c r="Q3987" s="3">
        <v>925118.00589898601</v>
      </c>
      <c r="R3987" s="3">
        <v>1163505.7802647499</v>
      </c>
      <c r="S3987" s="3">
        <v>1173770.290655809</v>
      </c>
      <c r="T3987" s="7">
        <v>0.97138615316764454</v>
      </c>
      <c r="U3987" s="7">
        <v>-4.1883173585179685E-2</v>
      </c>
      <c r="V3987" s="7">
        <v>3.1694741789889014E-2</v>
      </c>
      <c r="W3987" s="3">
        <v>1235693.92101267</v>
      </c>
      <c r="X3987" s="3">
        <v>1363819.0487973001</v>
      </c>
      <c r="Y3987" s="3">
        <v>1228042.2915411801</v>
      </c>
      <c r="Z3987" s="3">
        <v>840550.28256748896</v>
      </c>
      <c r="AA3987" s="3">
        <v>1229266.0579922099</v>
      </c>
      <c r="AB3987" s="3">
        <v>1250729.2057487001</v>
      </c>
      <c r="AC3987" s="3">
        <v>933149.72632915503</v>
      </c>
      <c r="AD3987" s="3">
        <v>1319209.2965862299</v>
      </c>
      <c r="AE3987" s="3">
        <v>8</v>
      </c>
      <c r="AF3987" s="3">
        <v>6</v>
      </c>
      <c r="AG3987" s="3">
        <v>7</v>
      </c>
      <c r="AH3987" s="3">
        <v>4</v>
      </c>
      <c r="AI3987" s="3">
        <v>3</v>
      </c>
      <c r="AJ3987" s="3">
        <v>9</v>
      </c>
      <c r="AK3987" s="3">
        <v>5</v>
      </c>
      <c r="AL3987" s="3">
        <v>5</v>
      </c>
    </row>
    <row r="3988" spans="1:38" x14ac:dyDescent="0.15">
      <c r="A3988" s="3" t="s">
        <v>14438</v>
      </c>
      <c r="B3988" s="3" t="s">
        <v>14439</v>
      </c>
      <c r="C3988" s="3">
        <v>3</v>
      </c>
      <c r="D3988" s="3">
        <v>3</v>
      </c>
      <c r="E3988" s="3">
        <v>58.88</v>
      </c>
      <c r="F3988" s="3">
        <v>0.93010465380308704</v>
      </c>
      <c r="G3988" s="3">
        <v>137532</v>
      </c>
      <c r="H3988" s="3" t="s">
        <v>14440</v>
      </c>
      <c r="I3988" s="3" t="s">
        <v>14441</v>
      </c>
      <c r="J3988" s="3">
        <v>56421.620316755601</v>
      </c>
      <c r="K3988" s="3">
        <v>64709.374108503202</v>
      </c>
      <c r="L3988" s="3">
        <v>63915.7580282946</v>
      </c>
      <c r="M3988" s="3">
        <v>66481.098722046503</v>
      </c>
      <c r="N3988" s="3">
        <v>62881.962793899977</v>
      </c>
      <c r="O3988" s="3">
        <v>68216.438900025503</v>
      </c>
      <c r="P3988" s="3">
        <v>50868.8897694763</v>
      </c>
      <c r="Q3988" s="3">
        <v>64540.664890749104</v>
      </c>
      <c r="R3988" s="3">
        <v>67327.631095975405</v>
      </c>
      <c r="S3988" s="3">
        <v>62738.406164056578</v>
      </c>
      <c r="T3988" s="7">
        <v>0.99771704597844835</v>
      </c>
      <c r="U3988" s="7">
        <v>-3.2973717532847817E-3</v>
      </c>
      <c r="V3988" s="7">
        <v>3.1468182615866619E-2</v>
      </c>
      <c r="W3988" s="3">
        <v>49856.692724507397</v>
      </c>
      <c r="X3988" s="3">
        <v>62809.605977876803</v>
      </c>
      <c r="Y3988" s="3">
        <v>63915.7580282946</v>
      </c>
      <c r="Z3988" s="3">
        <v>69688.360474509405</v>
      </c>
      <c r="AA3988" s="3">
        <v>62992.050304523204</v>
      </c>
      <c r="AB3988" s="3">
        <v>49891.187984917698</v>
      </c>
      <c r="AC3988" s="3">
        <v>65100.996192782201</v>
      </c>
      <c r="AD3988" s="3">
        <v>76337.598287417495</v>
      </c>
      <c r="AE3988" s="3">
        <v>1</v>
      </c>
      <c r="AF3988" s="3">
        <v>2</v>
      </c>
      <c r="AG3988" s="3">
        <v>1</v>
      </c>
      <c r="AH3988" s="3">
        <v>1</v>
      </c>
      <c r="AI3988" s="3">
        <v>0</v>
      </c>
      <c r="AJ3988" s="3">
        <v>0</v>
      </c>
      <c r="AK3988" s="3">
        <v>1</v>
      </c>
      <c r="AL3988" s="3">
        <v>0</v>
      </c>
    </row>
    <row r="3989" spans="1:38" customFormat="1" ht="15" hidden="1" x14ac:dyDescent="0.2">
      <c r="A3989" t="s">
        <v>14442</v>
      </c>
      <c r="B3989" t="s">
        <v>14442</v>
      </c>
      <c r="C3989">
        <v>13</v>
      </c>
      <c r="D3989">
        <v>1</v>
      </c>
      <c r="E3989">
        <v>1009.46</v>
      </c>
      <c r="F3989">
        <v>0.93077175628269204</v>
      </c>
      <c r="G3989">
        <v>29277</v>
      </c>
      <c r="H3989" t="s">
        <v>14443</v>
      </c>
      <c r="I3989" t="s">
        <v>12222</v>
      </c>
      <c r="J3989">
        <v>1162490.7057334899</v>
      </c>
      <c r="K3989">
        <v>1309747.2825489</v>
      </c>
      <c r="L3989">
        <v>1102324.5561029001</v>
      </c>
      <c r="M3989">
        <v>1415159.6512729099</v>
      </c>
      <c r="N3989">
        <v>1247430.5489145499</v>
      </c>
      <c r="O3989">
        <v>1247745.1996380601</v>
      </c>
      <c r="P3989">
        <v>1274474.8204987999</v>
      </c>
      <c r="Q3989">
        <v>1326379.23629799</v>
      </c>
      <c r="R3989">
        <v>1152440.32614337</v>
      </c>
      <c r="S3989">
        <v>1250259.8956445551</v>
      </c>
      <c r="T3989" s="1">
        <v>1.002268139683181</v>
      </c>
      <c r="U3989" s="1">
        <v>3.2685285329800621E-3</v>
      </c>
      <c r="V3989" s="1">
        <v>3.115680359402815E-2</v>
      </c>
      <c r="W3989">
        <v>1027229.30652239</v>
      </c>
      <c r="X3989">
        <v>1271295.10802487</v>
      </c>
      <c r="Y3989">
        <v>1102324.5561029001</v>
      </c>
      <c r="Z3989">
        <v>1483431.49861606</v>
      </c>
      <c r="AA3989">
        <v>1152186.0368293</v>
      </c>
      <c r="AB3989">
        <v>1249979.3712758401</v>
      </c>
      <c r="AC3989">
        <v>1337894.6398923399</v>
      </c>
      <c r="AD3989">
        <v>1306663.03321953</v>
      </c>
      <c r="AE3989">
        <v>1</v>
      </c>
      <c r="AF3989">
        <v>1</v>
      </c>
      <c r="AG3989">
        <v>1</v>
      </c>
      <c r="AH3989">
        <v>1</v>
      </c>
      <c r="AI3989">
        <v>2</v>
      </c>
      <c r="AJ3989">
        <v>1</v>
      </c>
      <c r="AK3989">
        <v>1</v>
      </c>
      <c r="AL3989">
        <v>1</v>
      </c>
    </row>
    <row r="3990" spans="1:38" x14ac:dyDescent="0.15">
      <c r="A3990" s="3" t="s">
        <v>14444</v>
      </c>
      <c r="B3990" s="3" t="s">
        <v>14445</v>
      </c>
      <c r="C3990" s="3">
        <v>2</v>
      </c>
      <c r="D3990" s="3">
        <v>2</v>
      </c>
      <c r="E3990" s="3">
        <v>37.950000000000003</v>
      </c>
      <c r="F3990" s="3">
        <v>0.931184478828609</v>
      </c>
      <c r="G3990" s="3">
        <v>47065</v>
      </c>
      <c r="H3990" s="3" t="s">
        <v>14446</v>
      </c>
      <c r="I3990" s="3" t="s">
        <v>14447</v>
      </c>
      <c r="J3990" s="3">
        <v>70856.343671363793</v>
      </c>
      <c r="K3990" s="3">
        <v>68537.263120367497</v>
      </c>
      <c r="L3990" s="3">
        <v>57205.925023506803</v>
      </c>
      <c r="M3990" s="3">
        <v>43589.197101629601</v>
      </c>
      <c r="N3990" s="3">
        <v>60047.182229216924</v>
      </c>
      <c r="O3990" s="3">
        <v>83276.145777925005</v>
      </c>
      <c r="P3990" s="3">
        <v>57802.314561281601</v>
      </c>
      <c r="Q3990" s="3">
        <v>54254.972030930498</v>
      </c>
      <c r="R3990" s="3">
        <v>49120.422647116997</v>
      </c>
      <c r="S3990" s="3">
        <v>61113.463754313532</v>
      </c>
      <c r="T3990" s="7">
        <v>1.0177573948603669</v>
      </c>
      <c r="U3990" s="7">
        <v>2.5393703904473361E-2</v>
      </c>
      <c r="V3990" s="7">
        <v>3.0964271542195373E-2</v>
      </c>
      <c r="W3990" s="3">
        <v>62611.866411716401</v>
      </c>
      <c r="X3990" s="3">
        <v>66525.114030220095</v>
      </c>
      <c r="Y3990" s="3">
        <v>57205.925023506803</v>
      </c>
      <c r="Z3990" s="3">
        <v>45692.079986720397</v>
      </c>
      <c r="AA3990" s="3">
        <v>76898.402329352597</v>
      </c>
      <c r="AB3990" s="3">
        <v>56691.352117354101</v>
      </c>
      <c r="AC3990" s="3">
        <v>54726.004660844097</v>
      </c>
      <c r="AD3990" s="3">
        <v>55693.851554030502</v>
      </c>
      <c r="AE3990" s="3">
        <v>2</v>
      </c>
      <c r="AF3990" s="3">
        <v>0</v>
      </c>
      <c r="AG3990" s="3">
        <v>0</v>
      </c>
      <c r="AH3990" s="3">
        <v>0</v>
      </c>
      <c r="AI3990" s="3">
        <v>0</v>
      </c>
      <c r="AJ3990" s="3">
        <v>0</v>
      </c>
      <c r="AK3990" s="3">
        <v>0</v>
      </c>
      <c r="AL3990" s="3">
        <v>0</v>
      </c>
    </row>
    <row r="3991" spans="1:38" x14ac:dyDescent="0.15">
      <c r="A3991" s="3" t="s">
        <v>14448</v>
      </c>
      <c r="B3991" s="3" t="s">
        <v>14448</v>
      </c>
      <c r="C3991" s="3">
        <v>2</v>
      </c>
      <c r="D3991" s="3">
        <v>2</v>
      </c>
      <c r="E3991" s="3">
        <v>91.55</v>
      </c>
      <c r="F3991" s="3">
        <v>0.93183925057711703</v>
      </c>
      <c r="G3991" s="3">
        <v>39478</v>
      </c>
      <c r="H3991" s="3" t="s">
        <v>14449</v>
      </c>
      <c r="I3991" s="3" t="s">
        <v>14450</v>
      </c>
      <c r="J3991" s="3">
        <v>151436.01462524</v>
      </c>
      <c r="K3991" s="3">
        <v>201488.373364314</v>
      </c>
      <c r="L3991" s="3">
        <v>119436.39061676701</v>
      </c>
      <c r="M3991" s="3">
        <v>78855.273492447799</v>
      </c>
      <c r="N3991" s="3">
        <v>137804.01302469219</v>
      </c>
      <c r="O3991" s="3">
        <v>172981.94082689899</v>
      </c>
      <c r="P3991" s="3">
        <v>141560.711358842</v>
      </c>
      <c r="Q3991" s="3">
        <v>83176.791135236097</v>
      </c>
      <c r="R3991" s="3">
        <v>128984.577038951</v>
      </c>
      <c r="S3991" s="3">
        <v>131676.00508998203</v>
      </c>
      <c r="T3991" s="7">
        <v>0.95553099071496472</v>
      </c>
      <c r="U3991" s="7">
        <v>-6.562543003026762E-2</v>
      </c>
      <c r="V3991" s="7">
        <v>3.0659000316173735E-2</v>
      </c>
      <c r="W3991" s="3">
        <v>133815.704090165</v>
      </c>
      <c r="X3991" s="3">
        <v>195572.983273113</v>
      </c>
      <c r="Y3991" s="3">
        <v>119436.39061676701</v>
      </c>
      <c r="Z3991" s="3">
        <v>82659.505184070804</v>
      </c>
      <c r="AA3991" s="3">
        <v>159734.036165556</v>
      </c>
      <c r="AB3991" s="3">
        <v>138839.90969114</v>
      </c>
      <c r="AC3991" s="3">
        <v>83898.918181101501</v>
      </c>
      <c r="AD3991" s="3">
        <v>146245.64487106199</v>
      </c>
      <c r="AE3991" s="3">
        <v>2</v>
      </c>
      <c r="AF3991" s="3">
        <v>1</v>
      </c>
      <c r="AG3991" s="3">
        <v>2</v>
      </c>
      <c r="AH3991" s="3">
        <v>0</v>
      </c>
      <c r="AI3991" s="3">
        <v>2</v>
      </c>
      <c r="AJ3991" s="3">
        <v>2</v>
      </c>
      <c r="AK3991" s="3">
        <v>1</v>
      </c>
      <c r="AL3991" s="3">
        <v>2</v>
      </c>
    </row>
    <row r="3992" spans="1:38" x14ac:dyDescent="0.15">
      <c r="A3992" s="3" t="s">
        <v>14451</v>
      </c>
      <c r="B3992" s="3" t="s">
        <v>14452</v>
      </c>
      <c r="C3992" s="3">
        <v>21</v>
      </c>
      <c r="D3992" s="3">
        <v>21</v>
      </c>
      <c r="E3992" s="3">
        <v>845.34</v>
      </c>
      <c r="F3992" s="3">
        <v>0.93234900147405597</v>
      </c>
      <c r="G3992" s="3">
        <v>88891</v>
      </c>
      <c r="H3992" s="3" t="s">
        <v>14453</v>
      </c>
      <c r="I3992" s="3" t="s">
        <v>14454</v>
      </c>
      <c r="J3992" s="3">
        <v>2776234.9971118202</v>
      </c>
      <c r="K3992" s="3">
        <v>3054456.2638274902</v>
      </c>
      <c r="L3992" s="3">
        <v>3077939.5733600198</v>
      </c>
      <c r="M3992" s="3">
        <v>2620251.8087355001</v>
      </c>
      <c r="N3992" s="3">
        <v>2882220.6607587077</v>
      </c>
      <c r="O3992" s="3">
        <v>3135781.8295194702</v>
      </c>
      <c r="P3992" s="3">
        <v>3040730.3824518998</v>
      </c>
      <c r="Q3992" s="3">
        <v>2359450.5609665802</v>
      </c>
      <c r="R3992" s="3">
        <v>2959621.5742488699</v>
      </c>
      <c r="S3992" s="3">
        <v>2873896.0867967047</v>
      </c>
      <c r="T3992" s="7">
        <v>0.99711174995192364</v>
      </c>
      <c r="U3992" s="7">
        <v>-4.1728931056125304E-3</v>
      </c>
      <c r="V3992" s="7">
        <v>3.0421489960704089E-2</v>
      </c>
      <c r="W3992" s="3">
        <v>2453206.66802833</v>
      </c>
      <c r="X3992" s="3">
        <v>2964782.10538668</v>
      </c>
      <c r="Y3992" s="3">
        <v>3077939.5733600198</v>
      </c>
      <c r="Z3992" s="3">
        <v>2746661.1727430802</v>
      </c>
      <c r="AA3992" s="3">
        <v>2895626.47851772</v>
      </c>
      <c r="AB3992" s="3">
        <v>2982287.4414960998</v>
      </c>
      <c r="AC3992" s="3">
        <v>2379934.9177228501</v>
      </c>
      <c r="AD3992" s="3">
        <v>3355686.2040151199</v>
      </c>
      <c r="AE3992" s="3">
        <v>11</v>
      </c>
      <c r="AF3992" s="3">
        <v>13</v>
      </c>
      <c r="AG3992" s="3">
        <v>13</v>
      </c>
      <c r="AH3992" s="3">
        <v>11</v>
      </c>
      <c r="AI3992" s="3">
        <v>15</v>
      </c>
      <c r="AJ3992" s="3">
        <v>12</v>
      </c>
      <c r="AK3992" s="3">
        <v>11</v>
      </c>
      <c r="AL3992" s="3">
        <v>15</v>
      </c>
    </row>
    <row r="3993" spans="1:38" customFormat="1" ht="15" hidden="1" x14ac:dyDescent="0.2">
      <c r="A3993" t="s">
        <v>14455</v>
      </c>
      <c r="B3993" t="s">
        <v>14456</v>
      </c>
      <c r="C3993">
        <v>3</v>
      </c>
      <c r="D3993">
        <v>1</v>
      </c>
      <c r="E3993">
        <v>137.61000000000001</v>
      </c>
      <c r="F3993">
        <v>0.93442327621605603</v>
      </c>
      <c r="G3993">
        <v>11094</v>
      </c>
      <c r="H3993" t="s">
        <v>6763</v>
      </c>
      <c r="I3993" t="s">
        <v>6764</v>
      </c>
      <c r="J3993">
        <v>476657.913006388</v>
      </c>
      <c r="K3993">
        <v>490549.65255551698</v>
      </c>
      <c r="L3993">
        <v>559592.87475041801</v>
      </c>
      <c r="M3993">
        <v>576943.91097864299</v>
      </c>
      <c r="N3993">
        <v>525936.0878227416</v>
      </c>
      <c r="O3993">
        <v>530370.37646647601</v>
      </c>
      <c r="P3993">
        <v>522385.189798659</v>
      </c>
      <c r="Q3993">
        <v>659497.19213988201</v>
      </c>
      <c r="R3993">
        <v>427635.36717930099</v>
      </c>
      <c r="S3993">
        <v>534972.03139607958</v>
      </c>
      <c r="T3993" s="1">
        <v>1.0171806875066223</v>
      </c>
      <c r="U3993" s="1">
        <v>2.4575975965941951E-2</v>
      </c>
      <c r="V3993" s="1">
        <v>2.9456351945835766E-2</v>
      </c>
      <c r="W3993">
        <v>421196.46635541797</v>
      </c>
      <c r="X3993">
        <v>476147.86596348201</v>
      </c>
      <c r="Y3993">
        <v>559592.87475041801</v>
      </c>
      <c r="Z3993">
        <v>604777.53849936998</v>
      </c>
      <c r="AA3993">
        <v>489751.70755201601</v>
      </c>
      <c r="AB3993">
        <v>512344.92875487299</v>
      </c>
      <c r="AC3993">
        <v>665222.83690949297</v>
      </c>
      <c r="AD3993">
        <v>484862.69814975199</v>
      </c>
      <c r="AE3993">
        <v>0</v>
      </c>
      <c r="AF3993">
        <v>1</v>
      </c>
      <c r="AG3993">
        <v>1</v>
      </c>
      <c r="AH3993">
        <v>0</v>
      </c>
      <c r="AI3993">
        <v>0</v>
      </c>
      <c r="AJ3993">
        <v>0</v>
      </c>
      <c r="AK3993">
        <v>0</v>
      </c>
      <c r="AL3993">
        <v>1</v>
      </c>
    </row>
    <row r="3994" spans="1:38" x14ac:dyDescent="0.15">
      <c r="A3994" s="3" t="s">
        <v>14457</v>
      </c>
      <c r="B3994" s="3" t="s">
        <v>14458</v>
      </c>
      <c r="C3994" s="3">
        <v>5</v>
      </c>
      <c r="D3994" s="3">
        <v>5</v>
      </c>
      <c r="E3994" s="3">
        <v>242.54</v>
      </c>
      <c r="F3994" s="3">
        <v>0.93468032437265502</v>
      </c>
      <c r="G3994" s="3">
        <v>21656</v>
      </c>
      <c r="H3994" s="3" t="s">
        <v>14459</v>
      </c>
      <c r="I3994" s="3" t="s">
        <v>14460</v>
      </c>
      <c r="J3994" s="3">
        <v>1037364.23800915</v>
      </c>
      <c r="K3994" s="3">
        <v>1143747.33837216</v>
      </c>
      <c r="L3994" s="3">
        <v>1084770.5678103501</v>
      </c>
      <c r="M3994" s="3">
        <v>1071130.5381924701</v>
      </c>
      <c r="N3994" s="3">
        <v>1084253.1705960324</v>
      </c>
      <c r="O3994" s="3">
        <v>1083066.3088167901</v>
      </c>
      <c r="P3994" s="3">
        <v>1052820.22064894</v>
      </c>
      <c r="Q3994" s="3">
        <v>1088962.6556879899</v>
      </c>
      <c r="R3994" s="3">
        <v>1119348.7650961899</v>
      </c>
      <c r="S3994" s="3">
        <v>1086049.4875624776</v>
      </c>
      <c r="T3994" s="7">
        <v>1.0016567320393057</v>
      </c>
      <c r="U3994" s="7">
        <v>2.3881813547021275E-3</v>
      </c>
      <c r="V3994" s="7">
        <v>2.9336899394716641E-2</v>
      </c>
      <c r="W3994" s="3">
        <v>916661.906685011</v>
      </c>
      <c r="X3994" s="3">
        <v>1110168.6680038599</v>
      </c>
      <c r="Y3994" s="3">
        <v>1084770.5678103501</v>
      </c>
      <c r="Z3994" s="3">
        <v>1122805.3160327501</v>
      </c>
      <c r="AA3994" s="3">
        <v>1000119.15761401</v>
      </c>
      <c r="AB3994" s="3">
        <v>1032584.98034367</v>
      </c>
      <c r="AC3994" s="3">
        <v>1098416.8480759901</v>
      </c>
      <c r="AD3994" s="3">
        <v>1269143.0692344301</v>
      </c>
      <c r="AE3994" s="3">
        <v>6</v>
      </c>
      <c r="AF3994" s="3">
        <v>4</v>
      </c>
      <c r="AG3994" s="3">
        <v>6</v>
      </c>
      <c r="AH3994" s="3">
        <v>4</v>
      </c>
      <c r="AI3994" s="3">
        <v>4</v>
      </c>
      <c r="AJ3994" s="3">
        <v>5</v>
      </c>
      <c r="AK3994" s="3">
        <v>6</v>
      </c>
      <c r="AL3994" s="3">
        <v>5</v>
      </c>
    </row>
    <row r="3995" spans="1:38" x14ac:dyDescent="0.15">
      <c r="A3995" s="3" t="s">
        <v>14461</v>
      </c>
      <c r="B3995" s="3" t="s">
        <v>14462</v>
      </c>
      <c r="C3995" s="3">
        <v>3</v>
      </c>
      <c r="D3995" s="3">
        <v>3</v>
      </c>
      <c r="E3995" s="3">
        <v>75.33</v>
      </c>
      <c r="F3995" s="3">
        <v>0.93484103604082502</v>
      </c>
      <c r="G3995" s="3">
        <v>60574</v>
      </c>
      <c r="H3995" s="3" t="s">
        <v>14463</v>
      </c>
      <c r="I3995" s="3" t="s">
        <v>14464</v>
      </c>
      <c r="J3995" s="3">
        <v>166006.96874046</v>
      </c>
      <c r="K3995" s="3">
        <v>148726.045156924</v>
      </c>
      <c r="L3995" s="3">
        <v>108234.25563850399</v>
      </c>
      <c r="M3995" s="3">
        <v>125813.43912311</v>
      </c>
      <c r="N3995" s="3">
        <v>137195.1771647495</v>
      </c>
      <c r="O3995" s="3">
        <v>120620.118508777</v>
      </c>
      <c r="P3995" s="3">
        <v>151631.777291618</v>
      </c>
      <c r="Q3995" s="3">
        <v>158511.77154519601</v>
      </c>
      <c r="R3995" s="3">
        <v>120763.7970486</v>
      </c>
      <c r="S3995" s="3">
        <v>137881.86609854776</v>
      </c>
      <c r="T3995" s="7">
        <v>1.0050051973253671</v>
      </c>
      <c r="U3995" s="7">
        <v>7.2029622361888023E-3</v>
      </c>
      <c r="V3995" s="7">
        <v>2.9262231950617272E-2</v>
      </c>
      <c r="W3995" s="3">
        <v>146691.257432076</v>
      </c>
      <c r="X3995" s="3">
        <v>144359.67622389301</v>
      </c>
      <c r="Y3995" s="3">
        <v>108234.25563850399</v>
      </c>
      <c r="Z3995" s="3">
        <v>131883.083563441</v>
      </c>
      <c r="AA3995" s="3">
        <v>111382.369050044</v>
      </c>
      <c r="AB3995" s="3">
        <v>148717.40939553</v>
      </c>
      <c r="AC3995" s="3">
        <v>159887.94434242201</v>
      </c>
      <c r="AD3995" s="3">
        <v>136924.73768485701</v>
      </c>
      <c r="AE3995" s="3">
        <v>2</v>
      </c>
      <c r="AF3995" s="3">
        <v>2</v>
      </c>
      <c r="AG3995" s="3">
        <v>1</v>
      </c>
      <c r="AH3995" s="3">
        <v>3</v>
      </c>
      <c r="AI3995" s="3">
        <v>2</v>
      </c>
      <c r="AJ3995" s="3">
        <v>0</v>
      </c>
      <c r="AK3995" s="3">
        <v>0</v>
      </c>
      <c r="AL3995" s="3">
        <v>1</v>
      </c>
    </row>
    <row r="3996" spans="1:38" x14ac:dyDescent="0.15">
      <c r="A3996" s="3" t="s">
        <v>14465</v>
      </c>
      <c r="B3996" s="3" t="s">
        <v>14466</v>
      </c>
      <c r="C3996" s="3">
        <v>23</v>
      </c>
      <c r="D3996" s="3">
        <v>3</v>
      </c>
      <c r="E3996" s="3">
        <v>1351.51</v>
      </c>
      <c r="F3996" s="3">
        <v>0.935281157467303</v>
      </c>
      <c r="G3996" s="3">
        <v>20588</v>
      </c>
      <c r="H3996" s="3" t="s">
        <v>14467</v>
      </c>
      <c r="I3996" s="3" t="s">
        <v>14468</v>
      </c>
      <c r="J3996" s="3">
        <v>5235275.3901505703</v>
      </c>
      <c r="K3996" s="3">
        <v>4130581.5850060601</v>
      </c>
      <c r="L3996" s="3">
        <v>4377399.5296252603</v>
      </c>
      <c r="M3996" s="3">
        <v>3335820.65709246</v>
      </c>
      <c r="N3996" s="3">
        <v>4269769.2904685875</v>
      </c>
      <c r="O3996" s="3">
        <v>4191869.99668846</v>
      </c>
      <c r="P3996" s="3">
        <v>2863835.7532007601</v>
      </c>
      <c r="Q3996" s="3">
        <v>5122713.2620329103</v>
      </c>
      <c r="R3996" s="3">
        <v>4862370.91641472</v>
      </c>
      <c r="S3996" s="3">
        <v>4260197.4820842128</v>
      </c>
      <c r="T3996" s="7">
        <v>0.99775823756900828</v>
      </c>
      <c r="U3996" s="7">
        <v>-3.2378101000530416E-3</v>
      </c>
      <c r="V3996" s="7">
        <v>2.9057815029542054E-2</v>
      </c>
      <c r="W3996" s="3">
        <v>4626125.8536986699</v>
      </c>
      <c r="X3996" s="3">
        <v>4009314.03506826</v>
      </c>
      <c r="Y3996" s="3">
        <v>4377399.5296252603</v>
      </c>
      <c r="Z3996" s="3">
        <v>3496751.3608899298</v>
      </c>
      <c r="AA3996" s="3">
        <v>3870833.6283634799</v>
      </c>
      <c r="AB3996" s="3">
        <v>2808792.7330114902</v>
      </c>
      <c r="AC3996" s="3">
        <v>5167187.8052827604</v>
      </c>
      <c r="AD3996" s="3">
        <v>5513066.65182635</v>
      </c>
      <c r="AE3996" s="3">
        <v>2</v>
      </c>
      <c r="AF3996" s="3">
        <v>1</v>
      </c>
      <c r="AG3996" s="3">
        <v>2</v>
      </c>
      <c r="AH3996" s="3">
        <v>2</v>
      </c>
      <c r="AI3996" s="3">
        <v>2</v>
      </c>
      <c r="AJ3996" s="3">
        <v>2</v>
      </c>
      <c r="AK3996" s="3">
        <v>3</v>
      </c>
      <c r="AL3996" s="3">
        <v>1</v>
      </c>
    </row>
    <row r="3997" spans="1:38" x14ac:dyDescent="0.15">
      <c r="A3997" s="3" t="s">
        <v>14469</v>
      </c>
      <c r="B3997" s="3" t="s">
        <v>14470</v>
      </c>
      <c r="C3997" s="3">
        <v>4</v>
      </c>
      <c r="D3997" s="3">
        <v>4</v>
      </c>
      <c r="E3997" s="3">
        <v>153.83000000000001</v>
      </c>
      <c r="F3997" s="3">
        <v>0.935355240366189</v>
      </c>
      <c r="G3997" s="3">
        <v>15798</v>
      </c>
      <c r="H3997" s="3" t="s">
        <v>14471</v>
      </c>
      <c r="I3997" s="3" t="s">
        <v>14472</v>
      </c>
      <c r="J3997" s="3">
        <v>1508402.2992809799</v>
      </c>
      <c r="K3997" s="3">
        <v>1533791.55100217</v>
      </c>
      <c r="L3997" s="3">
        <v>1585576.1307280201</v>
      </c>
      <c r="M3997" s="3">
        <v>1580844.9458757499</v>
      </c>
      <c r="N3997" s="3">
        <v>1552153.73172173</v>
      </c>
      <c r="O3997" s="3">
        <v>1636894.84081819</v>
      </c>
      <c r="P3997" s="3">
        <v>1497611.10869542</v>
      </c>
      <c r="Q3997" s="3">
        <v>1647521.7231119201</v>
      </c>
      <c r="R3997" s="3">
        <v>1452411.21030127</v>
      </c>
      <c r="S3997" s="3">
        <v>1558609.7207317001</v>
      </c>
      <c r="T3997" s="7">
        <v>1.0041593747307547</v>
      </c>
      <c r="U3997" s="7">
        <v>5.9882641952434474E-3</v>
      </c>
      <c r="V3997" s="7">
        <v>2.9023416261033465E-2</v>
      </c>
      <c r="W3997" s="3">
        <v>1332892.4181544499</v>
      </c>
      <c r="X3997" s="3">
        <v>1488761.7798482699</v>
      </c>
      <c r="Y3997" s="3">
        <v>1585576.1307280201</v>
      </c>
      <c r="Z3997" s="3">
        <v>1657109.9840436601</v>
      </c>
      <c r="AA3997" s="3">
        <v>1511532.4666412</v>
      </c>
      <c r="AB3997" s="3">
        <v>1468826.97245456</v>
      </c>
      <c r="AC3997" s="3">
        <v>1661825.2322840299</v>
      </c>
      <c r="AD3997" s="3">
        <v>1646776.83909702</v>
      </c>
      <c r="AE3997" s="3">
        <v>3</v>
      </c>
      <c r="AF3997" s="3">
        <v>0</v>
      </c>
      <c r="AG3997" s="3">
        <v>2</v>
      </c>
      <c r="AH3997" s="3">
        <v>2</v>
      </c>
      <c r="AI3997" s="3">
        <v>1</v>
      </c>
      <c r="AJ3997" s="3">
        <v>2</v>
      </c>
      <c r="AK3997" s="3">
        <v>3</v>
      </c>
      <c r="AL3997" s="3">
        <v>3</v>
      </c>
    </row>
    <row r="3998" spans="1:38" x14ac:dyDescent="0.15">
      <c r="A3998" s="3" t="s">
        <v>14473</v>
      </c>
      <c r="B3998" s="3" t="s">
        <v>14474</v>
      </c>
      <c r="C3998" s="3">
        <v>4</v>
      </c>
      <c r="D3998" s="3">
        <v>4</v>
      </c>
      <c r="E3998" s="3">
        <v>93.32</v>
      </c>
      <c r="F3998" s="3">
        <v>0.93542805446268795</v>
      </c>
      <c r="G3998" s="3">
        <v>79527</v>
      </c>
      <c r="H3998" s="3" t="s">
        <v>14475</v>
      </c>
      <c r="I3998" s="3" t="s">
        <v>14476</v>
      </c>
      <c r="J3998" s="3">
        <v>138702.83540759099</v>
      </c>
      <c r="K3998" s="3">
        <v>183130.603712201</v>
      </c>
      <c r="L3998" s="3">
        <v>152974.75281475901</v>
      </c>
      <c r="M3998" s="3">
        <v>200766.944162953</v>
      </c>
      <c r="N3998" s="3">
        <v>168893.78402437601</v>
      </c>
      <c r="O3998" s="3">
        <v>115335.228101324</v>
      </c>
      <c r="P3998" s="3">
        <v>194516.71303255501</v>
      </c>
      <c r="Q3998" s="3">
        <v>189036.29618134801</v>
      </c>
      <c r="R3998" s="3">
        <v>174991.58721934201</v>
      </c>
      <c r="S3998" s="3">
        <v>168469.95613364226</v>
      </c>
      <c r="T3998" s="7">
        <v>0.99749056548657478</v>
      </c>
      <c r="U3998" s="7">
        <v>-3.6248988557375807E-3</v>
      </c>
      <c r="V3998" s="7">
        <v>2.8989609287860631E-2</v>
      </c>
      <c r="W3998" s="3">
        <v>122564.091674633</v>
      </c>
      <c r="X3998" s="3">
        <v>177754.16962567301</v>
      </c>
      <c r="Y3998" s="3">
        <v>152974.75281475901</v>
      </c>
      <c r="Z3998" s="3">
        <v>210452.586451521</v>
      </c>
      <c r="AA3998" s="3">
        <v>106502.224501777</v>
      </c>
      <c r="AB3998" s="3">
        <v>190778.09521879401</v>
      </c>
      <c r="AC3998" s="3">
        <v>190677.47781698999</v>
      </c>
      <c r="AD3998" s="3">
        <v>198409.43861199101</v>
      </c>
      <c r="AE3998" s="3">
        <v>3</v>
      </c>
      <c r="AF3998" s="3">
        <v>2</v>
      </c>
      <c r="AG3998" s="3">
        <v>3</v>
      </c>
      <c r="AH3998" s="3">
        <v>2</v>
      </c>
      <c r="AI3998" s="3">
        <v>2</v>
      </c>
      <c r="AJ3998" s="3">
        <v>3</v>
      </c>
      <c r="AK3998" s="3">
        <v>2</v>
      </c>
      <c r="AL3998" s="3">
        <v>3</v>
      </c>
    </row>
    <row r="3999" spans="1:38" x14ac:dyDescent="0.15">
      <c r="A3999" s="3" t="s">
        <v>14477</v>
      </c>
      <c r="B3999" s="3" t="s">
        <v>14478</v>
      </c>
      <c r="C3999" s="3">
        <v>5</v>
      </c>
      <c r="D3999" s="3">
        <v>5</v>
      </c>
      <c r="E3999" s="3">
        <v>146.36000000000001</v>
      </c>
      <c r="F3999" s="3">
        <v>0.93580150868556999</v>
      </c>
      <c r="G3999" s="3">
        <v>93404</v>
      </c>
      <c r="H3999" s="3" t="s">
        <v>14479</v>
      </c>
      <c r="I3999" s="3" t="s">
        <v>14480</v>
      </c>
      <c r="J3999" s="3">
        <v>174428.351687232</v>
      </c>
      <c r="K3999" s="3">
        <v>193225.92559374499</v>
      </c>
      <c r="L3999" s="3">
        <v>180512.10818102901</v>
      </c>
      <c r="M3999" s="3">
        <v>160157.91343854499</v>
      </c>
      <c r="N3999" s="3">
        <v>177081.07472513773</v>
      </c>
      <c r="O3999" s="3">
        <v>205715.18704801801</v>
      </c>
      <c r="P3999" s="3">
        <v>170840.590958196</v>
      </c>
      <c r="Q3999" s="3">
        <v>156559.71045242899</v>
      </c>
      <c r="R3999" s="3">
        <v>173022.535760411</v>
      </c>
      <c r="S3999" s="3">
        <v>176534.50605476351</v>
      </c>
      <c r="T3999" s="7">
        <v>0.99691345519998342</v>
      </c>
      <c r="U3999" s="7">
        <v>-4.4598291538253208E-3</v>
      </c>
      <c r="V3999" s="7">
        <v>2.8816258980032396E-2</v>
      </c>
      <c r="W3999" s="3">
        <v>154132.77186458401</v>
      </c>
      <c r="X3999" s="3">
        <v>187553.10831632401</v>
      </c>
      <c r="Y3999" s="3">
        <v>180512.10818102901</v>
      </c>
      <c r="Z3999" s="3">
        <v>167884.445640928</v>
      </c>
      <c r="AA3999" s="3">
        <v>189960.39107119601</v>
      </c>
      <c r="AB3999" s="3">
        <v>167557.02901273599</v>
      </c>
      <c r="AC3999" s="3">
        <v>157918.935780403</v>
      </c>
      <c r="AD3999" s="3">
        <v>196176.883317347</v>
      </c>
      <c r="AE3999" s="3">
        <v>1</v>
      </c>
      <c r="AF3999" s="3">
        <v>5</v>
      </c>
      <c r="AG3999" s="3">
        <v>2</v>
      </c>
      <c r="AH3999" s="3">
        <v>2</v>
      </c>
      <c r="AI3999" s="3">
        <v>1</v>
      </c>
      <c r="AJ3999" s="3">
        <v>1</v>
      </c>
      <c r="AK3999" s="3">
        <v>2</v>
      </c>
      <c r="AL3999" s="3">
        <v>3</v>
      </c>
    </row>
    <row r="4000" spans="1:38" x14ac:dyDescent="0.15">
      <c r="A4000" s="3" t="s">
        <v>14481</v>
      </c>
      <c r="B4000" s="3" t="s">
        <v>14482</v>
      </c>
      <c r="C4000" s="3">
        <v>4</v>
      </c>
      <c r="D4000" s="3">
        <v>4</v>
      </c>
      <c r="E4000" s="3">
        <v>150.06</v>
      </c>
      <c r="F4000" s="3">
        <v>0.93580532899607505</v>
      </c>
      <c r="G4000" s="3">
        <v>87639</v>
      </c>
      <c r="H4000" s="3" t="s">
        <v>14483</v>
      </c>
      <c r="I4000" s="3" t="s">
        <v>14484</v>
      </c>
      <c r="J4000" s="3">
        <v>266170.45465882198</v>
      </c>
      <c r="K4000" s="3">
        <v>255601.908859713</v>
      </c>
      <c r="L4000" s="3">
        <v>370853.16986532701</v>
      </c>
      <c r="M4000" s="3">
        <v>321522.30757505901</v>
      </c>
      <c r="N4000" s="3">
        <v>303536.96023973025</v>
      </c>
      <c r="O4000" s="3">
        <v>290136.08906537801</v>
      </c>
      <c r="P4000" s="3">
        <v>377041.97901120101</v>
      </c>
      <c r="Q4000" s="3">
        <v>224812.749847559</v>
      </c>
      <c r="R4000" s="3">
        <v>314925.44125119603</v>
      </c>
      <c r="S4000" s="3">
        <v>301729.06479383353</v>
      </c>
      <c r="T4000" s="7">
        <v>0.99404390343611249</v>
      </c>
      <c r="U4000" s="7">
        <v>-8.6185229078490858E-3</v>
      </c>
      <c r="V4000" s="7">
        <v>2.8814486022445258E-2</v>
      </c>
      <c r="W4000" s="3">
        <v>235200.238769577</v>
      </c>
      <c r="X4000" s="3">
        <v>248097.82823354701</v>
      </c>
      <c r="Y4000" s="3">
        <v>370853.16986532701</v>
      </c>
      <c r="Z4000" s="3">
        <v>337033.57648414403</v>
      </c>
      <c r="AA4000" s="3">
        <v>267915.87793594302</v>
      </c>
      <c r="AB4000" s="3">
        <v>369795.21940226801</v>
      </c>
      <c r="AC4000" s="3">
        <v>226764.53669464201</v>
      </c>
      <c r="AD4000" s="3">
        <v>357069.62258113001</v>
      </c>
      <c r="AE4000" s="3">
        <v>2</v>
      </c>
      <c r="AF4000" s="3">
        <v>2</v>
      </c>
      <c r="AG4000" s="3">
        <v>3</v>
      </c>
      <c r="AH4000" s="3">
        <v>2</v>
      </c>
      <c r="AI4000" s="3">
        <v>1</v>
      </c>
      <c r="AJ4000" s="3">
        <v>3</v>
      </c>
      <c r="AK4000" s="3">
        <v>2</v>
      </c>
      <c r="AL4000" s="3">
        <v>1</v>
      </c>
    </row>
    <row r="4001" spans="1:38" x14ac:dyDescent="0.15">
      <c r="A4001" s="3" t="s">
        <v>14485</v>
      </c>
      <c r="B4001" s="3" t="s">
        <v>14486</v>
      </c>
      <c r="C4001" s="3">
        <v>12</v>
      </c>
      <c r="D4001" s="3">
        <v>12</v>
      </c>
      <c r="E4001" s="3">
        <v>582.1</v>
      </c>
      <c r="F4001" s="3">
        <v>0.93692407304764302</v>
      </c>
      <c r="G4001" s="3">
        <v>88282</v>
      </c>
      <c r="H4001" s="3" t="s">
        <v>14487</v>
      </c>
      <c r="I4001" s="3" t="s">
        <v>14488</v>
      </c>
      <c r="J4001" s="3">
        <v>1784758.4435716199</v>
      </c>
      <c r="K4001" s="3">
        <v>1480030.3954020001</v>
      </c>
      <c r="L4001" s="3">
        <v>1868317.6219528599</v>
      </c>
      <c r="M4001" s="3">
        <v>1722229.6336574301</v>
      </c>
      <c r="N4001" s="3">
        <v>1713834.0236459775</v>
      </c>
      <c r="O4001" s="3">
        <v>1951606.23170625</v>
      </c>
      <c r="P4001" s="3">
        <v>1796686.22770445</v>
      </c>
      <c r="Q4001" s="3">
        <v>1427334.7589342101</v>
      </c>
      <c r="R4001" s="3">
        <v>1745637.1957395601</v>
      </c>
      <c r="S4001" s="3">
        <v>1730316.1035211175</v>
      </c>
      <c r="T4001" s="7">
        <v>1.0096170805619067</v>
      </c>
      <c r="U4001" s="7">
        <v>1.3808222954406937E-2</v>
      </c>
      <c r="V4001" s="7">
        <v>2.8295602273917753E-2</v>
      </c>
      <c r="W4001" s="3">
        <v>1577093.19245118</v>
      </c>
      <c r="X4001" s="3">
        <v>1436578.9694489599</v>
      </c>
      <c r="Y4001" s="3">
        <v>1868317.6219528599</v>
      </c>
      <c r="Z4001" s="3">
        <v>1805315.5233188099</v>
      </c>
      <c r="AA4001" s="3">
        <v>1802141.5351573799</v>
      </c>
      <c r="AB4001" s="3">
        <v>1762153.8575450301</v>
      </c>
      <c r="AC4001" s="3">
        <v>1439726.64155991</v>
      </c>
      <c r="AD4001" s="3">
        <v>1979243.1255153101</v>
      </c>
      <c r="AE4001" s="3">
        <v>7</v>
      </c>
      <c r="AF4001" s="3">
        <v>6</v>
      </c>
      <c r="AG4001" s="3">
        <v>8</v>
      </c>
      <c r="AH4001" s="3">
        <v>6</v>
      </c>
      <c r="AI4001" s="3">
        <v>5</v>
      </c>
      <c r="AJ4001" s="3">
        <v>7</v>
      </c>
      <c r="AK4001" s="3">
        <v>4</v>
      </c>
      <c r="AL4001" s="3">
        <v>6</v>
      </c>
    </row>
    <row r="4002" spans="1:38" x14ac:dyDescent="0.15">
      <c r="A4002" s="3" t="s">
        <v>14489</v>
      </c>
      <c r="B4002" s="3" t="s">
        <v>14490</v>
      </c>
      <c r="C4002" s="3">
        <v>3</v>
      </c>
      <c r="D4002" s="3">
        <v>3</v>
      </c>
      <c r="E4002" s="3">
        <v>104.71</v>
      </c>
      <c r="F4002" s="3">
        <v>0.93748236539908403</v>
      </c>
      <c r="G4002" s="3">
        <v>26185</v>
      </c>
      <c r="H4002" s="3" t="s">
        <v>14491</v>
      </c>
      <c r="I4002" s="3" t="s">
        <v>14492</v>
      </c>
      <c r="J4002" s="3">
        <v>278698.88709049602</v>
      </c>
      <c r="K4002" s="3">
        <v>214372.49286830801</v>
      </c>
      <c r="L4002" s="3">
        <v>317200.49146390101</v>
      </c>
      <c r="M4002" s="3">
        <v>194645.55945900199</v>
      </c>
      <c r="N4002" s="3">
        <v>251229.35772042675</v>
      </c>
      <c r="O4002" s="3">
        <v>274248.69078847999</v>
      </c>
      <c r="P4002" s="3">
        <v>181898.65311306401</v>
      </c>
      <c r="Q4002" s="3">
        <v>229088.87982979399</v>
      </c>
      <c r="R4002" s="3">
        <v>341839.58518713701</v>
      </c>
      <c r="S4002" s="3">
        <v>256768.95222961876</v>
      </c>
      <c r="T4002" s="7">
        <v>1.0220499489369255</v>
      </c>
      <c r="U4002" s="7">
        <v>3.1465704419087116E-2</v>
      </c>
      <c r="V4002" s="7">
        <v>2.8036892860936257E-2</v>
      </c>
      <c r="W4002" s="3">
        <v>246270.927674982</v>
      </c>
      <c r="X4002" s="3">
        <v>208078.844758666</v>
      </c>
      <c r="Y4002" s="3">
        <v>317200.49146390101</v>
      </c>
      <c r="Z4002" s="3">
        <v>204035.88648638199</v>
      </c>
      <c r="AA4002" s="3">
        <v>253245.223653725</v>
      </c>
      <c r="AB4002" s="3">
        <v>178402.55483839399</v>
      </c>
      <c r="AC4002" s="3">
        <v>231077.79132510599</v>
      </c>
      <c r="AD4002" s="3">
        <v>387585.49065174098</v>
      </c>
      <c r="AE4002" s="3">
        <v>0</v>
      </c>
      <c r="AF4002" s="3">
        <v>0</v>
      </c>
      <c r="AG4002" s="3">
        <v>1</v>
      </c>
      <c r="AH4002" s="3">
        <v>0</v>
      </c>
      <c r="AI4002" s="3">
        <v>2</v>
      </c>
      <c r="AJ4002" s="3">
        <v>2</v>
      </c>
      <c r="AK4002" s="3">
        <v>1</v>
      </c>
      <c r="AL4002" s="3">
        <v>1</v>
      </c>
    </row>
    <row r="4003" spans="1:38" customFormat="1" ht="15" hidden="1" x14ac:dyDescent="0.2">
      <c r="A4003" t="s">
        <v>14493</v>
      </c>
      <c r="B4003" t="s">
        <v>14494</v>
      </c>
      <c r="C4003">
        <v>6</v>
      </c>
      <c r="D4003">
        <v>1</v>
      </c>
      <c r="E4003">
        <v>206.94</v>
      </c>
      <c r="F4003">
        <v>0.93762986242837298</v>
      </c>
      <c r="G4003">
        <v>79605</v>
      </c>
      <c r="H4003" t="s">
        <v>14495</v>
      </c>
      <c r="I4003" t="s">
        <v>14496</v>
      </c>
      <c r="J4003">
        <v>78828.051572615004</v>
      </c>
      <c r="K4003">
        <v>68112.968503972807</v>
      </c>
      <c r="L4003">
        <v>48374.534919623598</v>
      </c>
      <c r="M4003">
        <v>34077.358970299101</v>
      </c>
      <c r="N4003">
        <v>57348.228491627626</v>
      </c>
      <c r="O4003">
        <v>59805.785273835099</v>
      </c>
      <c r="P4003">
        <v>58664.991519809097</v>
      </c>
      <c r="Q4003">
        <v>55853.495765335399</v>
      </c>
      <c r="R4003">
        <v>42259.040432078698</v>
      </c>
      <c r="S4003">
        <v>54145.828247764577</v>
      </c>
      <c r="T4003" s="1">
        <v>0.94415868932497937</v>
      </c>
      <c r="U4003" s="1">
        <v>-8.2898734175713043E-2</v>
      </c>
      <c r="V4003" s="1">
        <v>2.7968569327977751E-2</v>
      </c>
      <c r="W4003">
        <v>69656.027658609499</v>
      </c>
      <c r="X4003">
        <v>66113.276054015994</v>
      </c>
      <c r="Y4003">
        <v>48374.534919623598</v>
      </c>
      <c r="Z4003">
        <v>35721.360230075799</v>
      </c>
      <c r="AA4003">
        <v>55225.530608422399</v>
      </c>
      <c r="AB4003">
        <v>57537.448395515399</v>
      </c>
      <c r="AC4003">
        <v>56338.406512044799</v>
      </c>
      <c r="AD4003">
        <v>47914.2604604218</v>
      </c>
      <c r="AE4003">
        <v>0</v>
      </c>
      <c r="AF4003">
        <v>0</v>
      </c>
      <c r="AG4003">
        <v>1</v>
      </c>
      <c r="AH4003">
        <v>0</v>
      </c>
      <c r="AI4003">
        <v>0</v>
      </c>
      <c r="AJ4003">
        <v>0</v>
      </c>
      <c r="AK4003">
        <v>1</v>
      </c>
      <c r="AL4003">
        <v>1</v>
      </c>
    </row>
    <row r="4004" spans="1:38" x14ac:dyDescent="0.15">
      <c r="A4004" s="3" t="s">
        <v>14497</v>
      </c>
      <c r="B4004" s="3" t="s">
        <v>14498</v>
      </c>
      <c r="C4004" s="3">
        <v>8</v>
      </c>
      <c r="D4004" s="3">
        <v>7</v>
      </c>
      <c r="E4004" s="3">
        <v>272.38</v>
      </c>
      <c r="F4004" s="3">
        <v>0.93779945331511505</v>
      </c>
      <c r="G4004" s="3">
        <v>41719</v>
      </c>
      <c r="H4004" s="3" t="s">
        <v>14499</v>
      </c>
      <c r="I4004" s="3" t="s">
        <v>14500</v>
      </c>
      <c r="J4004" s="3">
        <v>884125.78392021602</v>
      </c>
      <c r="K4004" s="3">
        <v>878724.07927221595</v>
      </c>
      <c r="L4004" s="3">
        <v>921368.72252721095</v>
      </c>
      <c r="M4004" s="3">
        <v>939456.71375743696</v>
      </c>
      <c r="N4004" s="3">
        <v>905918.82486926997</v>
      </c>
      <c r="O4004" s="3">
        <v>968196.72000179603</v>
      </c>
      <c r="P4004" s="3">
        <v>793209.28358253103</v>
      </c>
      <c r="Q4004" s="3">
        <v>925325.961899744</v>
      </c>
      <c r="R4004" s="3">
        <v>931972.64318311901</v>
      </c>
      <c r="S4004" s="3">
        <v>904676.15216679755</v>
      </c>
      <c r="T4004" s="7">
        <v>0.99862827367269713</v>
      </c>
      <c r="U4004" s="7">
        <v>-1.980341323758249E-3</v>
      </c>
      <c r="V4004" s="7">
        <v>2.7890024766606517E-2</v>
      </c>
      <c r="W4004" s="3">
        <v>781253.48565422301</v>
      </c>
      <c r="X4004" s="3">
        <v>852926.08594568202</v>
      </c>
      <c r="Y4004" s="3">
        <v>921368.72252721095</v>
      </c>
      <c r="Z4004" s="3">
        <v>984779.12334525399</v>
      </c>
      <c r="AA4004" s="3">
        <v>894046.91119114903</v>
      </c>
      <c r="AB4004" s="3">
        <v>777963.77428202401</v>
      </c>
      <c r="AC4004" s="3">
        <v>933359.48776927195</v>
      </c>
      <c r="AD4004" s="3">
        <v>1056691.7637241599</v>
      </c>
      <c r="AE4004" s="3">
        <v>2</v>
      </c>
      <c r="AF4004" s="3">
        <v>4</v>
      </c>
      <c r="AG4004" s="3">
        <v>3</v>
      </c>
      <c r="AH4004" s="3">
        <v>4</v>
      </c>
      <c r="AI4004" s="3">
        <v>2</v>
      </c>
      <c r="AJ4004" s="3">
        <v>3</v>
      </c>
      <c r="AK4004" s="3">
        <v>5</v>
      </c>
      <c r="AL4004" s="3">
        <v>5</v>
      </c>
    </row>
    <row r="4005" spans="1:38" x14ac:dyDescent="0.15">
      <c r="A4005" s="3" t="s">
        <v>14501</v>
      </c>
      <c r="B4005" s="3" t="s">
        <v>14501</v>
      </c>
      <c r="C4005" s="3">
        <v>2</v>
      </c>
      <c r="D4005" s="3">
        <v>2</v>
      </c>
      <c r="E4005" s="3">
        <v>68.86</v>
      </c>
      <c r="F4005" s="3">
        <v>0.93781224197697499</v>
      </c>
      <c r="G4005" s="3">
        <v>66563</v>
      </c>
      <c r="H4005" s="3" t="s">
        <v>14502</v>
      </c>
      <c r="I4005" s="3" t="s">
        <v>14503</v>
      </c>
      <c r="J4005" s="3">
        <v>53154.920967550097</v>
      </c>
      <c r="K4005" s="3">
        <v>82124.894895747901</v>
      </c>
      <c r="L4005" s="3">
        <v>67735.675641408103</v>
      </c>
      <c r="M4005" s="3">
        <v>77383.375776462897</v>
      </c>
      <c r="N4005" s="3">
        <v>70099.716820292248</v>
      </c>
      <c r="O4005" s="3">
        <v>69603.865308783905</v>
      </c>
      <c r="P4005" s="3">
        <v>66502.066070267494</v>
      </c>
      <c r="Q4005" s="3">
        <v>68850.495320382397</v>
      </c>
      <c r="R4005" s="3">
        <v>69563.326049442505</v>
      </c>
      <c r="S4005" s="3">
        <v>68629.938187219086</v>
      </c>
      <c r="T4005" s="7">
        <v>0.97903303037812428</v>
      </c>
      <c r="U4005" s="7">
        <v>-3.0570560943110225E-2</v>
      </c>
      <c r="V4005" s="7">
        <v>2.7884102383747927E-2</v>
      </c>
      <c r="W4005" s="3">
        <v>46970.089596799597</v>
      </c>
      <c r="X4005" s="3">
        <v>79713.833744200194</v>
      </c>
      <c r="Y4005" s="3">
        <v>67735.675641408103</v>
      </c>
      <c r="Z4005" s="3">
        <v>81116.598394247398</v>
      </c>
      <c r="AA4005" s="3">
        <v>64273.219998274297</v>
      </c>
      <c r="AB4005" s="3">
        <v>65223.894107632201</v>
      </c>
      <c r="AC4005" s="3">
        <v>69448.243852316504</v>
      </c>
      <c r="AD4005" s="3">
        <v>78872.480036155903</v>
      </c>
      <c r="AE4005" s="3">
        <v>1</v>
      </c>
      <c r="AF4005" s="3">
        <v>1</v>
      </c>
      <c r="AG4005" s="3">
        <v>1</v>
      </c>
      <c r="AH4005" s="3">
        <v>2</v>
      </c>
      <c r="AI4005" s="3">
        <v>1</v>
      </c>
      <c r="AJ4005" s="3">
        <v>1</v>
      </c>
      <c r="AK4005" s="3">
        <v>1</v>
      </c>
      <c r="AL4005" s="3">
        <v>1</v>
      </c>
    </row>
    <row r="4006" spans="1:38" x14ac:dyDescent="0.15">
      <c r="A4006" s="3" t="s">
        <v>14504</v>
      </c>
      <c r="B4006" s="3" t="s">
        <v>14504</v>
      </c>
      <c r="C4006" s="3">
        <v>4</v>
      </c>
      <c r="D4006" s="3">
        <v>4</v>
      </c>
      <c r="E4006" s="3">
        <v>114.22</v>
      </c>
      <c r="F4006" s="3">
        <v>0.93802293957442495</v>
      </c>
      <c r="G4006" s="3">
        <v>160809</v>
      </c>
      <c r="H4006" s="3" t="s">
        <v>14505</v>
      </c>
      <c r="I4006" s="3" t="s">
        <v>14506</v>
      </c>
      <c r="J4006" s="3">
        <v>197137.066406105</v>
      </c>
      <c r="K4006" s="3">
        <v>168322.099904125</v>
      </c>
      <c r="L4006" s="3">
        <v>137868.80555582599</v>
      </c>
      <c r="M4006" s="3">
        <v>171609.26998400001</v>
      </c>
      <c r="N4006" s="3">
        <v>168734.310462514</v>
      </c>
      <c r="O4006" s="3">
        <v>199258.09956203599</v>
      </c>
      <c r="P4006" s="3">
        <v>152391.38999446799</v>
      </c>
      <c r="Q4006" s="3">
        <v>133457.28012044399</v>
      </c>
      <c r="R4006" s="3">
        <v>201800.84722038699</v>
      </c>
      <c r="S4006" s="3">
        <v>171726.90422433373</v>
      </c>
      <c r="T4006" s="7">
        <v>1.0177355379212254</v>
      </c>
      <c r="U4006" s="7">
        <v>2.5362720846559685E-2</v>
      </c>
      <c r="V4006" s="7">
        <v>2.7786540716062465E-2</v>
      </c>
      <c r="W4006" s="3">
        <v>174199.21812314901</v>
      </c>
      <c r="X4006" s="3">
        <v>163380.420812286</v>
      </c>
      <c r="Y4006" s="3">
        <v>137868.80555582599</v>
      </c>
      <c r="Z4006" s="3">
        <v>179888.25241010101</v>
      </c>
      <c r="AA4006" s="3">
        <v>183997.82271822501</v>
      </c>
      <c r="AB4006" s="3">
        <v>149462.42231649999</v>
      </c>
      <c r="AC4006" s="3">
        <v>134615.93399645001</v>
      </c>
      <c r="AD4006" s="3">
        <v>228806.386893527</v>
      </c>
      <c r="AE4006" s="3">
        <v>1</v>
      </c>
      <c r="AF4006" s="3">
        <v>1</v>
      </c>
      <c r="AG4006" s="3">
        <v>2</v>
      </c>
      <c r="AH4006" s="3">
        <v>1</v>
      </c>
      <c r="AI4006" s="3">
        <v>1</v>
      </c>
      <c r="AJ4006" s="3">
        <v>3</v>
      </c>
      <c r="AK4006" s="3">
        <v>3</v>
      </c>
      <c r="AL4006" s="3">
        <v>1</v>
      </c>
    </row>
    <row r="4007" spans="1:38" x14ac:dyDescent="0.15">
      <c r="A4007" s="3" t="s">
        <v>14507</v>
      </c>
      <c r="B4007" s="3" t="s">
        <v>14508</v>
      </c>
      <c r="C4007" s="3">
        <v>22</v>
      </c>
      <c r="D4007" s="3">
        <v>22</v>
      </c>
      <c r="E4007" s="3">
        <v>1176.29</v>
      </c>
      <c r="F4007" s="3">
        <v>0.93833181168603397</v>
      </c>
      <c r="G4007" s="3">
        <v>78137</v>
      </c>
      <c r="H4007" s="3" t="s">
        <v>14509</v>
      </c>
      <c r="I4007" s="3" t="s">
        <v>14510</v>
      </c>
      <c r="J4007" s="3">
        <v>15408633.735457901</v>
      </c>
      <c r="K4007" s="3">
        <v>14632269.2404716</v>
      </c>
      <c r="L4007" s="3">
        <v>16309274.0605937</v>
      </c>
      <c r="M4007" s="3">
        <v>10009468.561629601</v>
      </c>
      <c r="N4007" s="3">
        <v>14089911.3995382</v>
      </c>
      <c r="O4007" s="3">
        <v>15211643.618730601</v>
      </c>
      <c r="P4007" s="3">
        <v>12954481.3949512</v>
      </c>
      <c r="Q4007" s="3">
        <v>10966487.0191529</v>
      </c>
      <c r="R4007" s="3">
        <v>16272302.4356627</v>
      </c>
      <c r="S4007" s="3">
        <v>13851228.617124351</v>
      </c>
      <c r="T4007" s="7">
        <v>0.98306002247667279</v>
      </c>
      <c r="U4007" s="7">
        <v>-2.4648589322722427E-2</v>
      </c>
      <c r="V4007" s="7">
        <v>2.7643559806075038E-2</v>
      </c>
      <c r="W4007" s="3">
        <v>13615764.8989933</v>
      </c>
      <c r="X4007" s="3">
        <v>14202688.222809801</v>
      </c>
      <c r="Y4007" s="3">
        <v>16309274.0605937</v>
      </c>
      <c r="Z4007" s="3">
        <v>10492357.477386201</v>
      </c>
      <c r="AA4007" s="3">
        <v>14046652.617705001</v>
      </c>
      <c r="AB4007" s="3">
        <v>12705495.8237058</v>
      </c>
      <c r="AC4007" s="3">
        <v>11061696.2327637</v>
      </c>
      <c r="AD4007" s="3">
        <v>18449906.3211395</v>
      </c>
      <c r="AE4007" s="3">
        <v>23</v>
      </c>
      <c r="AF4007" s="3">
        <v>16</v>
      </c>
      <c r="AG4007" s="3">
        <v>21</v>
      </c>
      <c r="AH4007" s="3">
        <v>12</v>
      </c>
      <c r="AI4007" s="3">
        <v>20</v>
      </c>
      <c r="AJ4007" s="3">
        <v>13</v>
      </c>
      <c r="AK4007" s="3">
        <v>16</v>
      </c>
      <c r="AL4007" s="3">
        <v>16</v>
      </c>
    </row>
    <row r="4008" spans="1:38" x14ac:dyDescent="0.15">
      <c r="A4008" s="3" t="s">
        <v>14511</v>
      </c>
      <c r="B4008" s="3" t="s">
        <v>14511</v>
      </c>
      <c r="C4008" s="3">
        <v>5</v>
      </c>
      <c r="D4008" s="3">
        <v>5</v>
      </c>
      <c r="E4008" s="3">
        <v>202.23</v>
      </c>
      <c r="F4008" s="3">
        <v>0.93835713864042403</v>
      </c>
      <c r="G4008" s="3">
        <v>146228</v>
      </c>
      <c r="H4008" s="3" t="s">
        <v>14512</v>
      </c>
      <c r="I4008" s="3" t="s">
        <v>14513</v>
      </c>
      <c r="J4008" s="3">
        <v>195915.67542648001</v>
      </c>
      <c r="K4008" s="3">
        <v>254130.006639909</v>
      </c>
      <c r="L4008" s="3">
        <v>200721.094386696</v>
      </c>
      <c r="M4008" s="3">
        <v>195961.033767396</v>
      </c>
      <c r="N4008" s="3">
        <v>211681.95255512025</v>
      </c>
      <c r="O4008" s="3">
        <v>212850.94955251599</v>
      </c>
      <c r="P4008" s="3">
        <v>234145.56883641801</v>
      </c>
      <c r="Q4008" s="3">
        <v>191475.06633470999</v>
      </c>
      <c r="R4008" s="3">
        <v>200196.52008399699</v>
      </c>
      <c r="S4008" s="3">
        <v>209667.02620191022</v>
      </c>
      <c r="T4008" s="7">
        <v>0.99048135030460205</v>
      </c>
      <c r="U4008" s="7">
        <v>-1.3798283908256282E-2</v>
      </c>
      <c r="V4008" s="7">
        <v>2.7631837718049983E-2</v>
      </c>
      <c r="W4008" s="3">
        <v>173119.941873623</v>
      </c>
      <c r="X4008" s="3">
        <v>246669.138808908</v>
      </c>
      <c r="Y4008" s="3">
        <v>200721.094386696</v>
      </c>
      <c r="Z4008" s="3">
        <v>205414.82350097099</v>
      </c>
      <c r="AA4008" s="3">
        <v>196549.65779183499</v>
      </c>
      <c r="AB4008" s="3">
        <v>229645.28307167499</v>
      </c>
      <c r="AC4008" s="3">
        <v>193137.42096659701</v>
      </c>
      <c r="AD4008" s="3">
        <v>226987.364324847</v>
      </c>
      <c r="AE4008" s="3">
        <v>1</v>
      </c>
      <c r="AF4008" s="3">
        <v>1</v>
      </c>
      <c r="AG4008" s="3">
        <v>1</v>
      </c>
      <c r="AH4008" s="3">
        <v>3</v>
      </c>
      <c r="AI4008" s="3">
        <v>0</v>
      </c>
      <c r="AJ4008" s="3">
        <v>2</v>
      </c>
      <c r="AK4008" s="3">
        <v>1</v>
      </c>
      <c r="AL4008" s="3">
        <v>3</v>
      </c>
    </row>
    <row r="4009" spans="1:38" x14ac:dyDescent="0.15">
      <c r="A4009" s="3" t="s">
        <v>14514</v>
      </c>
      <c r="B4009" s="3" t="s">
        <v>14515</v>
      </c>
      <c r="C4009" s="3">
        <v>8</v>
      </c>
      <c r="D4009" s="3">
        <v>7</v>
      </c>
      <c r="E4009" s="3">
        <v>227.7</v>
      </c>
      <c r="F4009" s="3">
        <v>0.93849663006367501</v>
      </c>
      <c r="G4009" s="3">
        <v>54157</v>
      </c>
      <c r="H4009" s="3" t="s">
        <v>14516</v>
      </c>
      <c r="I4009" s="3" t="s">
        <v>14517</v>
      </c>
      <c r="J4009" s="3">
        <v>790042.74364065996</v>
      </c>
      <c r="K4009" s="3">
        <v>869844.34035170404</v>
      </c>
      <c r="L4009" s="3">
        <v>937034.45231096598</v>
      </c>
      <c r="M4009" s="3">
        <v>704860.31367916905</v>
      </c>
      <c r="N4009" s="3">
        <v>825445.46249562467</v>
      </c>
      <c r="O4009" s="3">
        <v>811930.71288702998</v>
      </c>
      <c r="P4009" s="3">
        <v>970758.92731002299</v>
      </c>
      <c r="Q4009" s="3">
        <v>752920.98462955095</v>
      </c>
      <c r="R4009" s="3">
        <v>743727.22742450598</v>
      </c>
      <c r="S4009" s="3">
        <v>819834.46306277753</v>
      </c>
      <c r="T4009" s="7">
        <v>0.99320245892940884</v>
      </c>
      <c r="U4009" s="7">
        <v>-9.8402616037073492E-3</v>
      </c>
      <c r="V4009" s="7">
        <v>2.7567282496420646E-2</v>
      </c>
      <c r="W4009" s="3">
        <v>698117.46078518406</v>
      </c>
      <c r="X4009" s="3">
        <v>844307.04256182001</v>
      </c>
      <c r="Y4009" s="3">
        <v>937034.45231096598</v>
      </c>
      <c r="Z4009" s="3">
        <v>738865.039358326</v>
      </c>
      <c r="AA4009" s="3">
        <v>749748.61096051906</v>
      </c>
      <c r="AB4009" s="3">
        <v>952100.90784255997</v>
      </c>
      <c r="AC4009" s="3">
        <v>759457.71920394199</v>
      </c>
      <c r="AD4009" s="3">
        <v>843254.83309542004</v>
      </c>
      <c r="AE4009" s="3">
        <v>3</v>
      </c>
      <c r="AF4009" s="3">
        <v>3</v>
      </c>
      <c r="AG4009" s="3">
        <v>3</v>
      </c>
      <c r="AH4009" s="3">
        <v>2</v>
      </c>
      <c r="AI4009" s="3">
        <v>2</v>
      </c>
      <c r="AJ4009" s="3">
        <v>3</v>
      </c>
      <c r="AK4009" s="3">
        <v>3</v>
      </c>
      <c r="AL4009" s="3">
        <v>4</v>
      </c>
    </row>
    <row r="4010" spans="1:38" customFormat="1" ht="15" hidden="1" x14ac:dyDescent="0.2">
      <c r="A4010" t="s">
        <v>14518</v>
      </c>
      <c r="B4010" t="s">
        <v>14518</v>
      </c>
      <c r="C4010">
        <v>1</v>
      </c>
      <c r="D4010">
        <v>1</v>
      </c>
      <c r="E4010">
        <v>71.98</v>
      </c>
      <c r="F4010">
        <v>0.93915051806633498</v>
      </c>
      <c r="G4010">
        <v>11227</v>
      </c>
      <c r="H4010" t="s">
        <v>14519</v>
      </c>
      <c r="I4010" t="s">
        <v>14520</v>
      </c>
      <c r="J4010">
        <v>117986.048397704</v>
      </c>
      <c r="K4010">
        <v>92931.098197658503</v>
      </c>
      <c r="L4010">
        <v>109883.927631117</v>
      </c>
      <c r="M4010">
        <v>81618.642879934399</v>
      </c>
      <c r="N4010">
        <v>100604.92927660348</v>
      </c>
      <c r="O4010">
        <v>110801.955848666</v>
      </c>
      <c r="P4010">
        <v>99920.642007310802</v>
      </c>
      <c r="Q4010">
        <v>72738.035259172204</v>
      </c>
      <c r="R4010">
        <v>116977.111028685</v>
      </c>
      <c r="S4010">
        <v>100109.4360359585</v>
      </c>
      <c r="T4010" s="1">
        <v>0.99507486120006439</v>
      </c>
      <c r="U4010" s="1">
        <v>-7.1230287090638328E-3</v>
      </c>
      <c r="V4010" s="1">
        <v>2.7264797588006543E-2</v>
      </c>
      <c r="W4010">
        <v>104257.802730921</v>
      </c>
      <c r="X4010">
        <v>90202.783465329398</v>
      </c>
      <c r="Y4010">
        <v>109883.927631117</v>
      </c>
      <c r="Z4010">
        <v>85556.188387285103</v>
      </c>
      <c r="AA4010">
        <v>102316.13507248199</v>
      </c>
      <c r="AB4010">
        <v>98000.163883107598</v>
      </c>
      <c r="AC4010">
        <v>73369.534765306802</v>
      </c>
      <c r="AD4010">
        <v>132631.30701570399</v>
      </c>
      <c r="AE4010">
        <v>1</v>
      </c>
      <c r="AF4010">
        <v>1</v>
      </c>
      <c r="AG4010">
        <v>0</v>
      </c>
      <c r="AH4010">
        <v>1</v>
      </c>
      <c r="AI4010">
        <v>1</v>
      </c>
      <c r="AJ4010">
        <v>1</v>
      </c>
      <c r="AK4010">
        <v>1</v>
      </c>
      <c r="AL4010">
        <v>0</v>
      </c>
    </row>
    <row r="4011" spans="1:38" x14ac:dyDescent="0.15">
      <c r="A4011" s="3" t="s">
        <v>14521</v>
      </c>
      <c r="B4011" s="3" t="s">
        <v>14521</v>
      </c>
      <c r="C4011" s="3">
        <v>2</v>
      </c>
      <c r="D4011" s="3">
        <v>2</v>
      </c>
      <c r="E4011" s="3">
        <v>85.94</v>
      </c>
      <c r="F4011" s="3">
        <v>0.94102310834689695</v>
      </c>
      <c r="G4011" s="3">
        <v>150559</v>
      </c>
      <c r="H4011" s="3" t="s">
        <v>14522</v>
      </c>
      <c r="I4011" s="3" t="s">
        <v>14523</v>
      </c>
      <c r="J4011" s="3">
        <v>106170.654576635</v>
      </c>
      <c r="K4011" s="3">
        <v>89316.263597763202</v>
      </c>
      <c r="L4011" s="3">
        <v>125882.84207897801</v>
      </c>
      <c r="M4011" s="3">
        <v>60678.127710357097</v>
      </c>
      <c r="N4011" s="3">
        <v>95511.971990933322</v>
      </c>
      <c r="O4011" s="3">
        <v>94960.456597813798</v>
      </c>
      <c r="P4011" s="3">
        <v>97508.408969450698</v>
      </c>
      <c r="Q4011" s="3">
        <v>81366.671939314794</v>
      </c>
      <c r="R4011" s="3">
        <v>101110.596731028</v>
      </c>
      <c r="S4011" s="3">
        <v>93736.533559401825</v>
      </c>
      <c r="T4011" s="7">
        <v>0.98141135195386775</v>
      </c>
      <c r="U4011" s="7">
        <v>-2.7070135777094783E-2</v>
      </c>
      <c r="V4011" s="7">
        <v>2.6399711637228488E-2</v>
      </c>
      <c r="W4011" s="3">
        <v>93817.186955461002</v>
      </c>
      <c r="X4011" s="3">
        <v>86694.074873682301</v>
      </c>
      <c r="Y4011" s="3">
        <v>125882.84207897801</v>
      </c>
      <c r="Z4011" s="3">
        <v>63605.435500953899</v>
      </c>
      <c r="AA4011" s="3">
        <v>87687.864617450003</v>
      </c>
      <c r="AB4011" s="3">
        <v>95634.294045949806</v>
      </c>
      <c r="AC4011" s="3">
        <v>82073.083831833006</v>
      </c>
      <c r="AD4011" s="3">
        <v>114641.49250775699</v>
      </c>
      <c r="AE4011" s="3">
        <v>1</v>
      </c>
      <c r="AF4011" s="3">
        <v>1</v>
      </c>
      <c r="AG4011" s="3">
        <v>2</v>
      </c>
      <c r="AH4011" s="3">
        <v>1</v>
      </c>
      <c r="AI4011" s="3">
        <v>1</v>
      </c>
      <c r="AJ4011" s="3">
        <v>1</v>
      </c>
      <c r="AK4011" s="3">
        <v>1</v>
      </c>
      <c r="AL4011" s="3">
        <v>1</v>
      </c>
    </row>
    <row r="4012" spans="1:38" x14ac:dyDescent="0.15">
      <c r="A4012" s="3" t="s">
        <v>14524</v>
      </c>
      <c r="B4012" s="3" t="s">
        <v>14525</v>
      </c>
      <c r="C4012" s="3">
        <v>8</v>
      </c>
      <c r="D4012" s="3">
        <v>8</v>
      </c>
      <c r="E4012" s="3">
        <v>433.89</v>
      </c>
      <c r="F4012" s="3">
        <v>0.94117281198854197</v>
      </c>
      <c r="G4012" s="3">
        <v>16849</v>
      </c>
      <c r="H4012" s="3" t="s">
        <v>14526</v>
      </c>
      <c r="I4012" s="3" t="s">
        <v>14527</v>
      </c>
      <c r="J4012" s="3">
        <v>4124512.2401241399</v>
      </c>
      <c r="K4012" s="3">
        <v>4570289.6736808</v>
      </c>
      <c r="L4012" s="3">
        <v>3882524.26270408</v>
      </c>
      <c r="M4012" s="3">
        <v>3953842.95562502</v>
      </c>
      <c r="N4012" s="3">
        <v>4132792.2830335102</v>
      </c>
      <c r="O4012" s="3">
        <v>3906859.8770464901</v>
      </c>
      <c r="P4012" s="3">
        <v>4027988.65255275</v>
      </c>
      <c r="Q4012" s="3">
        <v>4233525.2219591299</v>
      </c>
      <c r="R4012" s="3">
        <v>4287067.3129395004</v>
      </c>
      <c r="S4012" s="3">
        <v>4113860.2661244678</v>
      </c>
      <c r="T4012" s="7">
        <v>0.9954190736885653</v>
      </c>
      <c r="U4012" s="7">
        <v>-6.6240634558487532E-3</v>
      </c>
      <c r="V4012" s="7">
        <v>2.6330626942142374E-2</v>
      </c>
      <c r="W4012" s="3">
        <v>3644605.3523434801</v>
      </c>
      <c r="X4012" s="3">
        <v>4436112.9676098796</v>
      </c>
      <c r="Y4012" s="3">
        <v>3882524.26270408</v>
      </c>
      <c r="Z4012" s="3">
        <v>4144589.04031053</v>
      </c>
      <c r="AA4012" s="3">
        <v>3607651.1450313199</v>
      </c>
      <c r="AB4012" s="3">
        <v>3950570.5742021301</v>
      </c>
      <c r="AC4012" s="3">
        <v>4270279.9827572396</v>
      </c>
      <c r="AD4012" s="3">
        <v>4860774.3513176497</v>
      </c>
      <c r="AE4012" s="3">
        <v>8</v>
      </c>
      <c r="AF4012" s="3">
        <v>6</v>
      </c>
      <c r="AG4012" s="3">
        <v>5</v>
      </c>
      <c r="AH4012" s="3">
        <v>5</v>
      </c>
      <c r="AI4012" s="3">
        <v>7</v>
      </c>
      <c r="AJ4012" s="3">
        <v>6</v>
      </c>
      <c r="AK4012" s="3">
        <v>7</v>
      </c>
      <c r="AL4012" s="3">
        <v>6</v>
      </c>
    </row>
    <row r="4013" spans="1:38" x14ac:dyDescent="0.15">
      <c r="A4013" s="3" t="s">
        <v>14528</v>
      </c>
      <c r="B4013" s="3" t="s">
        <v>14529</v>
      </c>
      <c r="C4013" s="3">
        <v>22</v>
      </c>
      <c r="D4013" s="3">
        <v>21</v>
      </c>
      <c r="E4013" s="3">
        <v>1136.8900000000001</v>
      </c>
      <c r="F4013" s="3">
        <v>0.94161594718205899</v>
      </c>
      <c r="G4013" s="3">
        <v>56549</v>
      </c>
      <c r="H4013" s="3" t="s">
        <v>14530</v>
      </c>
      <c r="I4013" s="3" t="s">
        <v>14531</v>
      </c>
      <c r="J4013" s="3">
        <v>10037689.8245549</v>
      </c>
      <c r="K4013" s="3">
        <v>9647298.2679337505</v>
      </c>
      <c r="L4013" s="3">
        <v>10611436.2123395</v>
      </c>
      <c r="M4013" s="3">
        <v>13268778.745957199</v>
      </c>
      <c r="N4013" s="3">
        <v>10891300.762696337</v>
      </c>
      <c r="O4013" s="3">
        <v>10411908.9283453</v>
      </c>
      <c r="P4013" s="3">
        <v>12700642.209739501</v>
      </c>
      <c r="Q4013" s="3">
        <v>11327697.653617401</v>
      </c>
      <c r="R4013" s="3">
        <v>9372963.3701299205</v>
      </c>
      <c r="S4013" s="3">
        <v>10953303.040458029</v>
      </c>
      <c r="T4013" s="7">
        <v>1.0056928257801911</v>
      </c>
      <c r="U4013" s="7">
        <v>8.1897222459199285E-3</v>
      </c>
      <c r="V4013" s="7">
        <v>2.6126194902809454E-2</v>
      </c>
      <c r="W4013" s="3">
        <v>8869756.2111333199</v>
      </c>
      <c r="X4013" s="3">
        <v>9364068.3642518502</v>
      </c>
      <c r="Y4013" s="3">
        <v>10611436.2123395</v>
      </c>
      <c r="Z4013" s="3">
        <v>13908907.254538599</v>
      </c>
      <c r="AA4013" s="3">
        <v>9614507.9039034899</v>
      </c>
      <c r="AB4013" s="3">
        <v>12456535.4362326</v>
      </c>
      <c r="AC4013" s="3">
        <v>11426042.8377898</v>
      </c>
      <c r="AD4013" s="3">
        <v>10627278.887797199</v>
      </c>
      <c r="AE4013" s="3">
        <v>18</v>
      </c>
      <c r="AF4013" s="3">
        <v>15</v>
      </c>
      <c r="AG4013" s="3">
        <v>21</v>
      </c>
      <c r="AH4013" s="3">
        <v>20</v>
      </c>
      <c r="AI4013" s="3">
        <v>13</v>
      </c>
      <c r="AJ4013" s="3">
        <v>19</v>
      </c>
      <c r="AK4013" s="3">
        <v>12</v>
      </c>
      <c r="AL4013" s="3">
        <v>14</v>
      </c>
    </row>
    <row r="4014" spans="1:38" x14ac:dyDescent="0.15">
      <c r="A4014" s="3" t="s">
        <v>14532</v>
      </c>
      <c r="B4014" s="3" t="s">
        <v>14533</v>
      </c>
      <c r="C4014" s="3">
        <v>19</v>
      </c>
      <c r="D4014" s="3">
        <v>17</v>
      </c>
      <c r="E4014" s="3">
        <v>1002.03</v>
      </c>
      <c r="F4014" s="3">
        <v>0.94184649017555799</v>
      </c>
      <c r="G4014" s="3">
        <v>31873</v>
      </c>
      <c r="H4014" s="3" t="s">
        <v>14534</v>
      </c>
      <c r="I4014" s="3" t="s">
        <v>14535</v>
      </c>
      <c r="J4014" s="3">
        <v>13847489.7638025</v>
      </c>
      <c r="K4014" s="3">
        <v>15410565.762297399</v>
      </c>
      <c r="L4014" s="3">
        <v>14477316.5885524</v>
      </c>
      <c r="M4014" s="3">
        <v>15873888.6525464</v>
      </c>
      <c r="N4014" s="3">
        <v>14902315.191799674</v>
      </c>
      <c r="O4014" s="3">
        <v>14311923.769990699</v>
      </c>
      <c r="P4014" s="3">
        <v>15345208.702225501</v>
      </c>
      <c r="Q4014" s="3">
        <v>13310788.1617915</v>
      </c>
      <c r="R4014" s="3">
        <v>17092596.488123801</v>
      </c>
      <c r="S4014" s="3">
        <v>15015129.280532874</v>
      </c>
      <c r="T4014" s="7">
        <v>1.007570239072334</v>
      </c>
      <c r="U4014" s="7">
        <v>1.0880414464609045E-2</v>
      </c>
      <c r="V4014" s="7">
        <v>2.601987629678662E-2</v>
      </c>
      <c r="W4014" s="3">
        <v>12236267.556368601</v>
      </c>
      <c r="X4014" s="3">
        <v>14958135.1506052</v>
      </c>
      <c r="Y4014" s="3">
        <v>14477316.5885524</v>
      </c>
      <c r="Z4014" s="3">
        <v>16639696.0311372</v>
      </c>
      <c r="AA4014" s="3">
        <v>13215838.2438433</v>
      </c>
      <c r="AB4014" s="3">
        <v>15050273.2711481</v>
      </c>
      <c r="AC4014" s="3">
        <v>13426350.207432101</v>
      </c>
      <c r="AD4014" s="3">
        <v>19379974.360590801</v>
      </c>
      <c r="AE4014" s="3">
        <v>15</v>
      </c>
      <c r="AF4014" s="3">
        <v>15</v>
      </c>
      <c r="AG4014" s="3">
        <v>12</v>
      </c>
      <c r="AH4014" s="3">
        <v>14</v>
      </c>
      <c r="AI4014" s="3">
        <v>17</v>
      </c>
      <c r="AJ4014" s="3">
        <v>16</v>
      </c>
      <c r="AK4014" s="3">
        <v>12</v>
      </c>
      <c r="AL4014" s="3">
        <v>14</v>
      </c>
    </row>
    <row r="4015" spans="1:38" customFormat="1" ht="15" hidden="1" x14ac:dyDescent="0.2">
      <c r="A4015" t="s">
        <v>14536</v>
      </c>
      <c r="B4015" t="s">
        <v>14536</v>
      </c>
      <c r="C4015">
        <v>6</v>
      </c>
      <c r="D4015">
        <v>1</v>
      </c>
      <c r="E4015">
        <v>377.46</v>
      </c>
      <c r="F4015">
        <v>0.943056211292438</v>
      </c>
      <c r="G4015">
        <v>20198</v>
      </c>
      <c r="H4015" t="s">
        <v>14537</v>
      </c>
      <c r="I4015" t="s">
        <v>10049</v>
      </c>
      <c r="J4015">
        <v>36815.776138883797</v>
      </c>
      <c r="K4015">
        <v>148784.64570414499</v>
      </c>
      <c r="L4015">
        <v>272863.76624715998</v>
      </c>
      <c r="M4015">
        <v>178545.75642465299</v>
      </c>
      <c r="N4015">
        <v>159252.48612871044</v>
      </c>
      <c r="O4015">
        <v>69133.963163742199</v>
      </c>
      <c r="P4015">
        <v>176697.430596552</v>
      </c>
      <c r="Q4015">
        <v>145796.20123084699</v>
      </c>
      <c r="R4015">
        <v>173230.52098728501</v>
      </c>
      <c r="S4015">
        <v>141214.52899460655</v>
      </c>
      <c r="T4015" s="1">
        <v>0.88673359159036724</v>
      </c>
      <c r="U4015" s="1">
        <v>-0.17342736558280472</v>
      </c>
      <c r="V4015" s="1">
        <v>2.5462420171939615E-2</v>
      </c>
      <c r="W4015">
        <v>32532.083057272499</v>
      </c>
      <c r="X4015">
        <v>144416.55634878701</v>
      </c>
      <c r="Y4015">
        <v>272863.76624715998</v>
      </c>
      <c r="Z4015">
        <v>187159.37723798401</v>
      </c>
      <c r="AA4015">
        <v>63839.305533726401</v>
      </c>
      <c r="AB4015">
        <v>173301.299994842</v>
      </c>
      <c r="AC4015">
        <v>147061.97956463799</v>
      </c>
      <c r="AD4015">
        <v>196412.701694444</v>
      </c>
      <c r="AE4015">
        <v>0</v>
      </c>
      <c r="AF4015">
        <v>1</v>
      </c>
      <c r="AG4015">
        <v>1</v>
      </c>
      <c r="AH4015">
        <v>1</v>
      </c>
      <c r="AI4015">
        <v>0</v>
      </c>
      <c r="AJ4015">
        <v>0</v>
      </c>
      <c r="AK4015">
        <v>1</v>
      </c>
      <c r="AL4015">
        <v>1</v>
      </c>
    </row>
    <row r="4016" spans="1:38" x14ac:dyDescent="0.15">
      <c r="A4016" s="3" t="s">
        <v>14538</v>
      </c>
      <c r="B4016" s="3" t="s">
        <v>14539</v>
      </c>
      <c r="C4016" s="3">
        <v>3</v>
      </c>
      <c r="D4016" s="3">
        <v>2</v>
      </c>
      <c r="E4016" s="3">
        <v>68.739999999999995</v>
      </c>
      <c r="F4016" s="3">
        <v>0.94347657108717597</v>
      </c>
      <c r="G4016" s="3">
        <v>84971</v>
      </c>
      <c r="H4016" s="3" t="s">
        <v>14540</v>
      </c>
      <c r="I4016" s="3" t="s">
        <v>14541</v>
      </c>
      <c r="J4016" s="3">
        <v>16698.966604007601</v>
      </c>
      <c r="K4016" s="3">
        <v>66488.753890976295</v>
      </c>
      <c r="L4016" s="3">
        <v>57958.646552181701</v>
      </c>
      <c r="M4016" s="3">
        <v>66479.508766107305</v>
      </c>
      <c r="N4016" s="3">
        <v>51906.468953318225</v>
      </c>
      <c r="O4016" s="3">
        <v>34308.593777044698</v>
      </c>
      <c r="P4016" s="3">
        <v>41815.680437665498</v>
      </c>
      <c r="Q4016" s="3">
        <v>54126.380173167498</v>
      </c>
      <c r="R4016" s="3">
        <v>61277.5075677942</v>
      </c>
      <c r="S4016" s="3">
        <v>47882.040488917977</v>
      </c>
      <c r="T4016" s="7">
        <v>0.92246768956640846</v>
      </c>
      <c r="U4016" s="7">
        <v>-0.11642971479146336</v>
      </c>
      <c r="V4016" s="7">
        <v>2.5268879997080062E-2</v>
      </c>
      <c r="W4016" s="3">
        <v>14755.961316225699</v>
      </c>
      <c r="X4016" s="3">
        <v>64536.745894803396</v>
      </c>
      <c r="Y4016" s="3">
        <v>57958.646552181701</v>
      </c>
      <c r="Z4016" s="3">
        <v>69686.693813988401</v>
      </c>
      <c r="AA4016" s="3">
        <v>31681.0537156352</v>
      </c>
      <c r="AB4016" s="3">
        <v>41011.981643142797</v>
      </c>
      <c r="AC4016" s="3">
        <v>54596.296389991498</v>
      </c>
      <c r="AD4016" s="3">
        <v>69477.830730392001</v>
      </c>
      <c r="AE4016" s="3">
        <v>0</v>
      </c>
      <c r="AF4016" s="3">
        <v>0</v>
      </c>
      <c r="AG4016" s="3">
        <v>0</v>
      </c>
      <c r="AH4016" s="3">
        <v>1</v>
      </c>
      <c r="AI4016" s="3">
        <v>0</v>
      </c>
      <c r="AJ4016" s="3">
        <v>0</v>
      </c>
      <c r="AK4016" s="3">
        <v>1</v>
      </c>
      <c r="AL4016" s="3">
        <v>0</v>
      </c>
    </row>
    <row r="4017" spans="1:38" customFormat="1" ht="15" hidden="1" x14ac:dyDescent="0.2">
      <c r="A4017" t="s">
        <v>14542</v>
      </c>
      <c r="B4017" t="s">
        <v>14542</v>
      </c>
      <c r="C4017">
        <v>24</v>
      </c>
      <c r="D4017">
        <v>1</v>
      </c>
      <c r="E4017">
        <v>1397.45</v>
      </c>
      <c r="F4017">
        <v>0.94421076320366903</v>
      </c>
      <c r="G4017">
        <v>32069</v>
      </c>
      <c r="H4017" t="s">
        <v>14543</v>
      </c>
      <c r="I4017" t="s">
        <v>11486</v>
      </c>
      <c r="J4017">
        <v>136509.068370569</v>
      </c>
      <c r="K4017">
        <v>101326.993612484</v>
      </c>
      <c r="L4017">
        <v>195969.85323760199</v>
      </c>
      <c r="M4017">
        <v>195733.21911185299</v>
      </c>
      <c r="N4017">
        <v>157384.78358312699</v>
      </c>
      <c r="O4017">
        <v>108654.207244048</v>
      </c>
      <c r="P4017">
        <v>142697.087485222</v>
      </c>
      <c r="Q4017">
        <v>160317.31211042299</v>
      </c>
      <c r="R4017">
        <v>227675.39010866699</v>
      </c>
      <c r="S4017">
        <v>159835.99923709</v>
      </c>
      <c r="T4017" s="1">
        <v>1.0155746673735351</v>
      </c>
      <c r="U4017" s="1">
        <v>2.229631377431706E-2</v>
      </c>
      <c r="V4017" s="1">
        <v>2.4931053286972274E-2</v>
      </c>
      <c r="W4017">
        <v>120625.580010844</v>
      </c>
      <c r="X4017">
        <v>98352.188247894897</v>
      </c>
      <c r="Y4017">
        <v>195969.85323760199</v>
      </c>
      <c r="Z4017">
        <v>205176.01833466001</v>
      </c>
      <c r="AA4017">
        <v>100332.872821842</v>
      </c>
      <c r="AB4017">
        <v>139954.44462987699</v>
      </c>
      <c r="AC4017">
        <v>161709.16031008601</v>
      </c>
      <c r="AD4017">
        <v>258143.53166935401</v>
      </c>
      <c r="AE4017">
        <v>0</v>
      </c>
      <c r="AF4017">
        <v>1</v>
      </c>
      <c r="AG4017">
        <v>0</v>
      </c>
      <c r="AH4017">
        <v>0</v>
      </c>
      <c r="AI4017">
        <v>0</v>
      </c>
      <c r="AJ4017">
        <v>0</v>
      </c>
      <c r="AK4017">
        <v>1</v>
      </c>
      <c r="AL4017">
        <v>0</v>
      </c>
    </row>
    <row r="4018" spans="1:38" customFormat="1" ht="15" hidden="1" x14ac:dyDescent="0.2">
      <c r="A4018" t="s">
        <v>14544</v>
      </c>
      <c r="B4018" t="s">
        <v>14545</v>
      </c>
      <c r="C4018">
        <v>4</v>
      </c>
      <c r="D4018">
        <v>1</v>
      </c>
      <c r="E4018">
        <v>167.54</v>
      </c>
      <c r="F4018">
        <v>0.94658133100206499</v>
      </c>
      <c r="G4018">
        <v>59547</v>
      </c>
      <c r="H4018" t="s">
        <v>14546</v>
      </c>
      <c r="I4018" t="s">
        <v>14547</v>
      </c>
      <c r="J4018">
        <v>80572.4084908488</v>
      </c>
      <c r="K4018">
        <v>80906.094926302598</v>
      </c>
      <c r="L4018">
        <v>85461.698574455004</v>
      </c>
      <c r="M4018">
        <v>67995.490265485496</v>
      </c>
      <c r="N4018">
        <v>78733.923064272967</v>
      </c>
      <c r="O4018">
        <v>71230.826828212594</v>
      </c>
      <c r="P4018">
        <v>75503.6116861638</v>
      </c>
      <c r="Q4018">
        <v>71099.285705464805</v>
      </c>
      <c r="R4018">
        <v>101845.76038266</v>
      </c>
      <c r="S4018">
        <v>79919.871150625302</v>
      </c>
      <c r="T4018" s="1">
        <v>1.015062733319972</v>
      </c>
      <c r="U4018" s="1">
        <v>2.1568892191584067E-2</v>
      </c>
      <c r="V4018" s="1">
        <v>2.3842065178334305E-2</v>
      </c>
      <c r="W4018">
        <v>71197.4202380145</v>
      </c>
      <c r="X4018">
        <v>78530.815875439104</v>
      </c>
      <c r="Y4018">
        <v>85461.698574455004</v>
      </c>
      <c r="Z4018">
        <v>71275.811130521499</v>
      </c>
      <c r="AA4018">
        <v>65775.579891694899</v>
      </c>
      <c r="AB4018">
        <v>74052.429711862598</v>
      </c>
      <c r="AC4018">
        <v>71716.557860940899</v>
      </c>
      <c r="AD4018">
        <v>115475.037763995</v>
      </c>
      <c r="AE4018">
        <v>1</v>
      </c>
      <c r="AF4018">
        <v>1</v>
      </c>
      <c r="AG4018">
        <v>1</v>
      </c>
      <c r="AH4018">
        <v>1</v>
      </c>
      <c r="AI4018">
        <v>1</v>
      </c>
      <c r="AJ4018">
        <v>1</v>
      </c>
      <c r="AK4018">
        <v>1</v>
      </c>
      <c r="AL4018">
        <v>1</v>
      </c>
    </row>
    <row r="4019" spans="1:38" x14ac:dyDescent="0.15">
      <c r="A4019" s="3" t="s">
        <v>14548</v>
      </c>
      <c r="B4019" s="3" t="s">
        <v>14549</v>
      </c>
      <c r="C4019" s="3">
        <v>2</v>
      </c>
      <c r="D4019" s="3">
        <v>2</v>
      </c>
      <c r="E4019" s="3">
        <v>198.94</v>
      </c>
      <c r="F4019" s="3">
        <v>0.947570736470568</v>
      </c>
      <c r="G4019" s="3">
        <v>19082</v>
      </c>
      <c r="H4019" s="3" t="s">
        <v>14550</v>
      </c>
      <c r="I4019" s="3" t="s">
        <v>14551</v>
      </c>
      <c r="J4019" s="3">
        <v>1800719.9407037499</v>
      </c>
      <c r="K4019" s="3">
        <v>1410454.39447839</v>
      </c>
      <c r="L4019" s="3">
        <v>1741346.6808331199</v>
      </c>
      <c r="M4019" s="3">
        <v>2029251.6685586299</v>
      </c>
      <c r="N4019" s="3">
        <v>1745443.1711434724</v>
      </c>
      <c r="O4019" s="3">
        <v>1213429.93023435</v>
      </c>
      <c r="P4019" s="3">
        <v>1883455.4049448899</v>
      </c>
      <c r="Q4019" s="3">
        <v>1554735.90014316</v>
      </c>
      <c r="R4019" s="3">
        <v>2414534.3564425199</v>
      </c>
      <c r="S4019" s="3">
        <v>1766538.8979412299</v>
      </c>
      <c r="T4019" s="7">
        <v>1.0120861722378147</v>
      </c>
      <c r="U4019" s="7">
        <v>1.7332130909195494E-2</v>
      </c>
      <c r="V4019" s="7">
        <v>2.3388359922251814E-2</v>
      </c>
      <c r="W4019" s="3">
        <v>1591197.4924246999</v>
      </c>
      <c r="X4019" s="3">
        <v>1369045.61336672</v>
      </c>
      <c r="Y4019" s="3">
        <v>1741346.6808331199</v>
      </c>
      <c r="Z4019" s="3">
        <v>2127149.2873976398</v>
      </c>
      <c r="AA4019" s="3">
        <v>1120498.8187430601</v>
      </c>
      <c r="AB4019" s="3">
        <v>1847255.3282595901</v>
      </c>
      <c r="AC4019" s="3">
        <v>1568233.8582556101</v>
      </c>
      <c r="AD4019" s="3">
        <v>2737653.9283036599</v>
      </c>
      <c r="AE4019" s="3">
        <v>3</v>
      </c>
      <c r="AF4019" s="3">
        <v>3</v>
      </c>
      <c r="AG4019" s="3">
        <v>4</v>
      </c>
      <c r="AH4019" s="3">
        <v>4</v>
      </c>
      <c r="AI4019" s="3">
        <v>1</v>
      </c>
      <c r="AJ4019" s="3">
        <v>3</v>
      </c>
      <c r="AK4019" s="3">
        <v>1</v>
      </c>
      <c r="AL4019" s="3">
        <v>2</v>
      </c>
    </row>
    <row r="4020" spans="1:38" x14ac:dyDescent="0.15">
      <c r="A4020" s="3" t="s">
        <v>14552</v>
      </c>
      <c r="B4020" s="3" t="s">
        <v>14553</v>
      </c>
      <c r="C4020" s="3">
        <v>8</v>
      </c>
      <c r="D4020" s="3">
        <v>6</v>
      </c>
      <c r="E4020" s="3">
        <v>239.08</v>
      </c>
      <c r="F4020" s="3">
        <v>0.94760397054558498</v>
      </c>
      <c r="G4020" s="3">
        <v>58520</v>
      </c>
      <c r="H4020" s="3" t="s">
        <v>14554</v>
      </c>
      <c r="I4020" s="3" t="s">
        <v>14555</v>
      </c>
      <c r="J4020" s="3">
        <v>354519.60627331299</v>
      </c>
      <c r="K4020" s="3">
        <v>487625.97689690301</v>
      </c>
      <c r="L4020" s="3">
        <v>372706.67887568701</v>
      </c>
      <c r="M4020" s="3">
        <v>315891.60005912202</v>
      </c>
      <c r="N4020" s="3">
        <v>382685.9655262563</v>
      </c>
      <c r="O4020" s="3">
        <v>306109.31354629801</v>
      </c>
      <c r="P4020" s="3">
        <v>388148.19891246298</v>
      </c>
      <c r="Q4020" s="3">
        <v>410706.92935995798</v>
      </c>
      <c r="R4020" s="3">
        <v>404188.73711386498</v>
      </c>
      <c r="S4020" s="3">
        <v>377288.29473314597</v>
      </c>
      <c r="T4020" s="7">
        <v>0.98589529985588142</v>
      </c>
      <c r="U4020" s="7">
        <v>-2.0493651528641098E-2</v>
      </c>
      <c r="V4020" s="7">
        <v>2.3373128212648388E-2</v>
      </c>
      <c r="W4020" s="3">
        <v>313269.54056888202</v>
      </c>
      <c r="X4020" s="3">
        <v>473310.024945012</v>
      </c>
      <c r="Y4020" s="3">
        <v>372706.67887568701</v>
      </c>
      <c r="Z4020" s="3">
        <v>331131.22555071901</v>
      </c>
      <c r="AA4020" s="3">
        <v>282665.78538130497</v>
      </c>
      <c r="AB4020" s="3">
        <v>380687.97738080198</v>
      </c>
      <c r="AC4020" s="3">
        <v>414272.61850914499</v>
      </c>
      <c r="AD4020" s="3">
        <v>458278.376111486</v>
      </c>
      <c r="AE4020" s="3">
        <v>0</v>
      </c>
      <c r="AF4020" s="3">
        <v>1</v>
      </c>
      <c r="AG4020" s="3">
        <v>3</v>
      </c>
      <c r="AH4020" s="3">
        <v>2</v>
      </c>
      <c r="AI4020" s="3">
        <v>0</v>
      </c>
      <c r="AJ4020" s="3">
        <v>2</v>
      </c>
      <c r="AK4020" s="3">
        <v>4</v>
      </c>
      <c r="AL4020" s="3">
        <v>1</v>
      </c>
    </row>
    <row r="4021" spans="1:38" x14ac:dyDescent="0.15">
      <c r="A4021" s="3" t="s">
        <v>14556</v>
      </c>
      <c r="B4021" s="3" t="s">
        <v>14556</v>
      </c>
      <c r="C4021" s="3">
        <v>7</v>
      </c>
      <c r="D4021" s="3">
        <v>7</v>
      </c>
      <c r="E4021" s="3">
        <v>247.45</v>
      </c>
      <c r="F4021" s="3">
        <v>0.94812435907604697</v>
      </c>
      <c r="G4021" s="3">
        <v>102166</v>
      </c>
      <c r="H4021" s="3" t="s">
        <v>14557</v>
      </c>
      <c r="I4021" s="3" t="s">
        <v>14558</v>
      </c>
      <c r="J4021" s="3">
        <v>583022.94470307499</v>
      </c>
      <c r="K4021" s="3">
        <v>480065.46993391501</v>
      </c>
      <c r="L4021" s="3">
        <v>469909.06924021</v>
      </c>
      <c r="M4021" s="3">
        <v>704607.54487271595</v>
      </c>
      <c r="N4021" s="3">
        <v>559401.25718747906</v>
      </c>
      <c r="O4021" s="3">
        <v>515149.20393041603</v>
      </c>
      <c r="P4021" s="3">
        <v>592208.02951291902</v>
      </c>
      <c r="Q4021" s="3">
        <v>568235.20291031303</v>
      </c>
      <c r="R4021" s="3">
        <v>520160.35940731899</v>
      </c>
      <c r="S4021" s="3">
        <v>548938.19894024171</v>
      </c>
      <c r="T4021" s="7">
        <v>0.98129596937296348</v>
      </c>
      <c r="U4021" s="7">
        <v>-2.7239760535364688E-2</v>
      </c>
      <c r="V4021" s="7">
        <v>2.3134695448448289E-2</v>
      </c>
      <c r="W4021" s="3">
        <v>515185.413715715</v>
      </c>
      <c r="X4021" s="3">
        <v>465971.48288861598</v>
      </c>
      <c r="Y4021" s="3">
        <v>469909.06924021</v>
      </c>
      <c r="Z4021" s="3">
        <v>738600.07617270795</v>
      </c>
      <c r="AA4021" s="3">
        <v>475696.25579367101</v>
      </c>
      <c r="AB4021" s="3">
        <v>580825.771124569</v>
      </c>
      <c r="AC4021" s="3">
        <v>573168.526290957</v>
      </c>
      <c r="AD4021" s="3">
        <v>589769.63714750705</v>
      </c>
      <c r="AE4021" s="3">
        <v>6</v>
      </c>
      <c r="AF4021" s="3">
        <v>5</v>
      </c>
      <c r="AG4021" s="3">
        <v>6</v>
      </c>
      <c r="AH4021" s="3">
        <v>6</v>
      </c>
      <c r="AI4021" s="3">
        <v>5</v>
      </c>
      <c r="AJ4021" s="3">
        <v>6</v>
      </c>
      <c r="AK4021" s="3">
        <v>4</v>
      </c>
      <c r="AL4021" s="3">
        <v>4</v>
      </c>
    </row>
    <row r="4022" spans="1:38" x14ac:dyDescent="0.15">
      <c r="A4022" s="3" t="s">
        <v>14559</v>
      </c>
      <c r="B4022" s="3" t="s">
        <v>14559</v>
      </c>
      <c r="C4022" s="3">
        <v>6</v>
      </c>
      <c r="D4022" s="3">
        <v>6</v>
      </c>
      <c r="E4022" s="3">
        <v>213.06</v>
      </c>
      <c r="F4022" s="3">
        <v>0.94948054489753597</v>
      </c>
      <c r="G4022" s="3">
        <v>164645</v>
      </c>
      <c r="H4022" s="3" t="s">
        <v>14560</v>
      </c>
      <c r="I4022" s="3" t="s">
        <v>14561</v>
      </c>
      <c r="J4022" s="3">
        <v>232972.79679102899</v>
      </c>
      <c r="K4022" s="3">
        <v>231959.12343910299</v>
      </c>
      <c r="L4022" s="3">
        <v>368806.27945792</v>
      </c>
      <c r="M4022" s="3">
        <v>311184.32689414098</v>
      </c>
      <c r="N4022" s="3">
        <v>286230.63164554822</v>
      </c>
      <c r="O4022" s="3">
        <v>192780.189719724</v>
      </c>
      <c r="P4022" s="3">
        <v>315929.080175924</v>
      </c>
      <c r="Q4022" s="3">
        <v>341411.24565426999</v>
      </c>
      <c r="R4022" s="3">
        <v>285115.54063407198</v>
      </c>
      <c r="S4022" s="3">
        <v>283809.01404599746</v>
      </c>
      <c r="T4022" s="7">
        <v>0.99153962807674079</v>
      </c>
      <c r="U4022" s="7">
        <v>-1.2257662234227468E-2</v>
      </c>
      <c r="V4022" s="7">
        <v>2.251392964229593E-2</v>
      </c>
      <c r="W4022" s="3">
        <v>205865.28847577301</v>
      </c>
      <c r="X4022" s="3">
        <v>225149.15878732401</v>
      </c>
      <c r="Y4022" s="3">
        <v>368806.27945792</v>
      </c>
      <c r="Z4022" s="3">
        <v>326196.85840759001</v>
      </c>
      <c r="AA4022" s="3">
        <v>178016.02669904099</v>
      </c>
      <c r="AB4022" s="3">
        <v>309856.91255280998</v>
      </c>
      <c r="AC4022" s="3">
        <v>344375.32122011803</v>
      </c>
      <c r="AD4022" s="3">
        <v>323270.47977371502</v>
      </c>
      <c r="AE4022" s="3">
        <v>1</v>
      </c>
      <c r="AF4022" s="3">
        <v>0</v>
      </c>
      <c r="AG4022" s="3">
        <v>1</v>
      </c>
      <c r="AH4022" s="3">
        <v>2</v>
      </c>
      <c r="AI4022" s="3">
        <v>0</v>
      </c>
      <c r="AJ4022" s="3">
        <v>2</v>
      </c>
      <c r="AK4022" s="3">
        <v>4</v>
      </c>
      <c r="AL4022" s="3">
        <v>3</v>
      </c>
    </row>
    <row r="4023" spans="1:38" x14ac:dyDescent="0.15">
      <c r="A4023" s="3" t="s">
        <v>14562</v>
      </c>
      <c r="B4023" s="3" t="s">
        <v>14562</v>
      </c>
      <c r="C4023" s="3">
        <v>17</v>
      </c>
      <c r="D4023" s="3">
        <v>13</v>
      </c>
      <c r="E4023" s="3">
        <v>787</v>
      </c>
      <c r="F4023" s="3">
        <v>0.94952476434611899</v>
      </c>
      <c r="G4023" s="3">
        <v>85485</v>
      </c>
      <c r="H4023" s="3" t="s">
        <v>14563</v>
      </c>
      <c r="I4023" s="3" t="s">
        <v>14564</v>
      </c>
      <c r="J4023" s="3">
        <v>2496519.8860629201</v>
      </c>
      <c r="K4023" s="3">
        <v>2278103.7649726402</v>
      </c>
      <c r="L4023" s="3">
        <v>2546454.8471172899</v>
      </c>
      <c r="M4023" s="3">
        <v>2851620.5356084402</v>
      </c>
      <c r="N4023" s="3">
        <v>2543174.7584403227</v>
      </c>
      <c r="O4023" s="3">
        <v>2446266.90551621</v>
      </c>
      <c r="P4023" s="3">
        <v>2695505.0887528099</v>
      </c>
      <c r="Q4023" s="3">
        <v>2481423.54502487</v>
      </c>
      <c r="R4023" s="3">
        <v>2558136.10219897</v>
      </c>
      <c r="S4023" s="3">
        <v>2545332.9103732151</v>
      </c>
      <c r="T4023" s="7">
        <v>1.0008486054392172</v>
      </c>
      <c r="U4023" s="7">
        <v>1.2237596876741935E-3</v>
      </c>
      <c r="V4023" s="7">
        <v>2.2493704040584973E-2</v>
      </c>
      <c r="W4023" s="3">
        <v>2206037.7589528002</v>
      </c>
      <c r="X4023" s="3">
        <v>2211222.1270248201</v>
      </c>
      <c r="Y4023" s="3">
        <v>2546454.8471172899</v>
      </c>
      <c r="Z4023" s="3">
        <v>2989191.8702013399</v>
      </c>
      <c r="AA4023" s="3">
        <v>2258918.3847078602</v>
      </c>
      <c r="AB4023" s="3">
        <v>2643697.3896364602</v>
      </c>
      <c r="AC4023" s="3">
        <v>2502966.8509116801</v>
      </c>
      <c r="AD4023" s="3">
        <v>2900472.8512701001</v>
      </c>
      <c r="AE4023" s="3">
        <v>8</v>
      </c>
      <c r="AF4023" s="3">
        <v>9</v>
      </c>
      <c r="AG4023" s="3">
        <v>10</v>
      </c>
      <c r="AH4023" s="3">
        <v>10</v>
      </c>
      <c r="AI4023" s="3">
        <v>10</v>
      </c>
      <c r="AJ4023" s="3">
        <v>10</v>
      </c>
      <c r="AK4023" s="3">
        <v>9</v>
      </c>
      <c r="AL4023" s="3">
        <v>10</v>
      </c>
    </row>
    <row r="4024" spans="1:38" x14ac:dyDescent="0.15">
      <c r="A4024" s="3" t="s">
        <v>14565</v>
      </c>
      <c r="B4024" s="3" t="s">
        <v>14566</v>
      </c>
      <c r="C4024" s="3">
        <v>6</v>
      </c>
      <c r="D4024" s="3">
        <v>6</v>
      </c>
      <c r="E4024" s="3">
        <v>262.04000000000002</v>
      </c>
      <c r="F4024" s="3">
        <v>0.95006311253169895</v>
      </c>
      <c r="G4024" s="3">
        <v>35709</v>
      </c>
      <c r="H4024" s="3" t="s">
        <v>14567</v>
      </c>
      <c r="I4024" s="3" t="s">
        <v>14568</v>
      </c>
      <c r="J4024" s="3">
        <v>741774.95535512397</v>
      </c>
      <c r="K4024" s="3">
        <v>615325.06333419494</v>
      </c>
      <c r="L4024" s="3">
        <v>874804.75867997401</v>
      </c>
      <c r="M4024" s="3">
        <v>555480.81309305399</v>
      </c>
      <c r="N4024" s="3">
        <v>696846.39761558676</v>
      </c>
      <c r="O4024" s="3">
        <v>648453.85992173397</v>
      </c>
      <c r="P4024" s="3">
        <v>688204.47233442601</v>
      </c>
      <c r="Q4024" s="3">
        <v>710995.47568661103</v>
      </c>
      <c r="R4024" s="3">
        <v>718132.64352154697</v>
      </c>
      <c r="S4024" s="3">
        <v>691446.61286607943</v>
      </c>
      <c r="T4024" s="7">
        <v>0.9922511119122035</v>
      </c>
      <c r="U4024" s="7">
        <v>-1.1222820983672003E-2</v>
      </c>
      <c r="V4024" s="7">
        <v>2.2247543643958621E-2</v>
      </c>
      <c r="W4024" s="3">
        <v>655465.86241680302</v>
      </c>
      <c r="X4024" s="3">
        <v>597260.06175748596</v>
      </c>
      <c r="Y4024" s="3">
        <v>874804.75867997401</v>
      </c>
      <c r="Z4024" s="3">
        <v>582278.99182817002</v>
      </c>
      <c r="AA4024" s="3">
        <v>598791.71095718001</v>
      </c>
      <c r="AB4024" s="3">
        <v>674977.15906315704</v>
      </c>
      <c r="AC4024" s="3">
        <v>717168.21997589699</v>
      </c>
      <c r="AD4024" s="3">
        <v>814235.11217976001</v>
      </c>
      <c r="AE4024" s="3">
        <v>5</v>
      </c>
      <c r="AF4024" s="3">
        <v>5</v>
      </c>
      <c r="AG4024" s="3">
        <v>4</v>
      </c>
      <c r="AH4024" s="3">
        <v>3</v>
      </c>
      <c r="AI4024" s="3">
        <v>6</v>
      </c>
      <c r="AJ4024" s="3">
        <v>2</v>
      </c>
      <c r="AK4024" s="3">
        <v>3</v>
      </c>
      <c r="AL4024" s="3">
        <v>4</v>
      </c>
    </row>
    <row r="4025" spans="1:38" x14ac:dyDescent="0.15">
      <c r="A4025" s="3" t="s">
        <v>14569</v>
      </c>
      <c r="B4025" s="3" t="s">
        <v>14570</v>
      </c>
      <c r="C4025" s="3">
        <v>9</v>
      </c>
      <c r="D4025" s="3">
        <v>9</v>
      </c>
      <c r="E4025" s="3">
        <v>444.31</v>
      </c>
      <c r="F4025" s="3">
        <v>0.95041946401200395</v>
      </c>
      <c r="G4025" s="3">
        <v>58550</v>
      </c>
      <c r="H4025" s="3" t="s">
        <v>14571</v>
      </c>
      <c r="I4025" s="3" t="s">
        <v>14572</v>
      </c>
      <c r="J4025" s="3">
        <v>2525145.8741128002</v>
      </c>
      <c r="K4025" s="3">
        <v>2625539.1342636999</v>
      </c>
      <c r="L4025" s="3">
        <v>2656476.6136065698</v>
      </c>
      <c r="M4025" s="3">
        <v>3199631.8584612799</v>
      </c>
      <c r="N4025" s="3">
        <v>2751698.3701110873</v>
      </c>
      <c r="O4025" s="3">
        <v>2178896.2459146902</v>
      </c>
      <c r="P4025" s="3">
        <v>3301110.2449696199</v>
      </c>
      <c r="Q4025" s="3">
        <v>2708114.2230548798</v>
      </c>
      <c r="R4025" s="3">
        <v>2971277.7123733801</v>
      </c>
      <c r="S4025" s="3">
        <v>2789849.6065781424</v>
      </c>
      <c r="T4025" s="7">
        <v>1.0138646142620329</v>
      </c>
      <c r="U4025" s="7">
        <v>1.9865015878553986E-2</v>
      </c>
      <c r="V4025" s="7">
        <v>2.2084678185218459E-2</v>
      </c>
      <c r="W4025" s="3">
        <v>2231332.97525687</v>
      </c>
      <c r="X4025" s="3">
        <v>2548457.3259213301</v>
      </c>
      <c r="Y4025" s="3">
        <v>2656476.6136065698</v>
      </c>
      <c r="Z4025" s="3">
        <v>3353992.3771480899</v>
      </c>
      <c r="AA4025" s="3">
        <v>2012024.4349334401</v>
      </c>
      <c r="AB4025" s="3">
        <v>3237662.79423584</v>
      </c>
      <c r="AC4025" s="3">
        <v>2731625.6196484398</v>
      </c>
      <c r="AD4025" s="3">
        <v>3368902.19832901</v>
      </c>
      <c r="AE4025" s="3">
        <v>5</v>
      </c>
      <c r="AF4025" s="3">
        <v>5</v>
      </c>
      <c r="AG4025" s="3">
        <v>5</v>
      </c>
      <c r="AH4025" s="3">
        <v>9</v>
      </c>
      <c r="AI4025" s="3">
        <v>3</v>
      </c>
      <c r="AJ4025" s="3">
        <v>7</v>
      </c>
      <c r="AK4025" s="3">
        <v>6</v>
      </c>
      <c r="AL4025" s="3">
        <v>6</v>
      </c>
    </row>
    <row r="4026" spans="1:38" x14ac:dyDescent="0.15">
      <c r="A4026" s="3" t="s">
        <v>14573</v>
      </c>
      <c r="B4026" s="3" t="s">
        <v>14573</v>
      </c>
      <c r="C4026" s="3">
        <v>9</v>
      </c>
      <c r="D4026" s="3">
        <v>9</v>
      </c>
      <c r="E4026" s="3">
        <v>490.25</v>
      </c>
      <c r="F4026" s="3">
        <v>0.95045510768388897</v>
      </c>
      <c r="G4026" s="3">
        <v>50239</v>
      </c>
      <c r="H4026" s="3" t="s">
        <v>14574</v>
      </c>
      <c r="I4026" s="3" t="s">
        <v>14575</v>
      </c>
      <c r="J4026" s="3">
        <v>1659173.5534274101</v>
      </c>
      <c r="K4026" s="3">
        <v>1134638.84563292</v>
      </c>
      <c r="L4026" s="3">
        <v>1356171.5088088899</v>
      </c>
      <c r="M4026" s="3">
        <v>1434719.39520521</v>
      </c>
      <c r="N4026" s="3">
        <v>1396175.8257686077</v>
      </c>
      <c r="O4026" s="3">
        <v>1199862.1701259699</v>
      </c>
      <c r="P4026" s="3">
        <v>1611493.1021612</v>
      </c>
      <c r="Q4026" s="3">
        <v>1435405.8943821299</v>
      </c>
      <c r="R4026" s="3">
        <v>1354299.4779966101</v>
      </c>
      <c r="S4026" s="3">
        <v>1400265.1611664775</v>
      </c>
      <c r="T4026" s="7">
        <v>1.0029289544500017</v>
      </c>
      <c r="U4026" s="7">
        <v>4.2194118395044201E-3</v>
      </c>
      <c r="V4026" s="7">
        <v>2.2068391103212372E-2</v>
      </c>
      <c r="W4026" s="3">
        <v>1466120.70985303</v>
      </c>
      <c r="X4026" s="3">
        <v>1101327.5866630899</v>
      </c>
      <c r="Y4026" s="3">
        <v>1356171.5088088899</v>
      </c>
      <c r="Z4026" s="3">
        <v>1503934.86742532</v>
      </c>
      <c r="AA4026" s="3">
        <v>1107970.1520309299</v>
      </c>
      <c r="AB4026" s="3">
        <v>1580520.1501481601</v>
      </c>
      <c r="AC4026" s="3">
        <v>1447867.84926138</v>
      </c>
      <c r="AD4026" s="3">
        <v>1535535.52723087</v>
      </c>
      <c r="AE4026" s="3">
        <v>6</v>
      </c>
      <c r="AF4026" s="3">
        <v>6</v>
      </c>
      <c r="AG4026" s="3">
        <v>7</v>
      </c>
      <c r="AH4026" s="3">
        <v>6</v>
      </c>
      <c r="AI4026" s="3">
        <v>8</v>
      </c>
      <c r="AJ4026" s="3">
        <v>6</v>
      </c>
      <c r="AK4026" s="3">
        <v>7</v>
      </c>
      <c r="AL4026" s="3">
        <v>8</v>
      </c>
    </row>
    <row r="4027" spans="1:38" x14ac:dyDescent="0.15">
      <c r="A4027" s="3" t="s">
        <v>14576</v>
      </c>
      <c r="B4027" s="3" t="s">
        <v>14576</v>
      </c>
      <c r="C4027" s="3">
        <v>2</v>
      </c>
      <c r="D4027" s="3">
        <v>2</v>
      </c>
      <c r="E4027" s="3">
        <v>58.23</v>
      </c>
      <c r="F4027" s="3">
        <v>0.95049546291354203</v>
      </c>
      <c r="G4027" s="3">
        <v>20028</v>
      </c>
      <c r="H4027" s="3" t="s">
        <v>14577</v>
      </c>
      <c r="I4027" s="3" t="s">
        <v>14578</v>
      </c>
      <c r="J4027" s="3">
        <v>117602.65019081099</v>
      </c>
      <c r="K4027" s="3">
        <v>79710.579846790803</v>
      </c>
      <c r="L4027" s="3">
        <v>80481.161176242298</v>
      </c>
      <c r="M4027" s="3">
        <v>45065.489280556903</v>
      </c>
      <c r="N4027" s="3">
        <v>80714.970123600244</v>
      </c>
      <c r="O4027" s="3">
        <v>102845.37786536499</v>
      </c>
      <c r="P4027" s="3">
        <v>83148.098071646396</v>
      </c>
      <c r="Q4027" s="3">
        <v>64024.7254341554</v>
      </c>
      <c r="R4027" s="3">
        <v>58422.402654795696</v>
      </c>
      <c r="S4027" s="3">
        <v>77110.151006490618</v>
      </c>
      <c r="T4027" s="7">
        <v>0.95533890291243984</v>
      </c>
      <c r="U4027" s="7">
        <v>-6.5915480255011386E-2</v>
      </c>
      <c r="V4027" s="7">
        <v>2.2049951850947762E-2</v>
      </c>
      <c r="W4027" s="3">
        <v>103919.01475416801</v>
      </c>
      <c r="X4027" s="3">
        <v>77370.399287900407</v>
      </c>
      <c r="Y4027" s="3">
        <v>80481.161176242298</v>
      </c>
      <c r="Z4027" s="3">
        <v>47239.593242494302</v>
      </c>
      <c r="AA4027" s="3">
        <v>94968.915419012803</v>
      </c>
      <c r="AB4027" s="3">
        <v>81549.988810058494</v>
      </c>
      <c r="AC4027" s="3">
        <v>64580.5774357665</v>
      </c>
      <c r="AD4027" s="3">
        <v>66240.647892246096</v>
      </c>
      <c r="AE4027" s="3">
        <v>1</v>
      </c>
      <c r="AF4027" s="3">
        <v>1</v>
      </c>
      <c r="AG4027" s="3">
        <v>2</v>
      </c>
      <c r="AH4027" s="3">
        <v>1</v>
      </c>
      <c r="AI4027" s="3">
        <v>2</v>
      </c>
      <c r="AJ4027" s="3">
        <v>1</v>
      </c>
      <c r="AK4027" s="3">
        <v>1</v>
      </c>
      <c r="AL4027" s="3">
        <v>1</v>
      </c>
    </row>
    <row r="4028" spans="1:38" x14ac:dyDescent="0.15">
      <c r="A4028" s="3" t="s">
        <v>14579</v>
      </c>
      <c r="B4028" s="3" t="s">
        <v>14580</v>
      </c>
      <c r="C4028" s="3">
        <v>10</v>
      </c>
      <c r="D4028" s="3">
        <v>10</v>
      </c>
      <c r="E4028" s="3">
        <v>489.74</v>
      </c>
      <c r="F4028" s="3">
        <v>0.951167163227575</v>
      </c>
      <c r="G4028" s="3">
        <v>34106</v>
      </c>
      <c r="H4028" s="3" t="s">
        <v>14581</v>
      </c>
      <c r="I4028" s="3" t="s">
        <v>14582</v>
      </c>
      <c r="J4028" s="3">
        <v>3646199.1530733001</v>
      </c>
      <c r="K4028" s="3">
        <v>4397818.4583900496</v>
      </c>
      <c r="L4028" s="3">
        <v>3850737.86624151</v>
      </c>
      <c r="M4028" s="3">
        <v>2846841.60420122</v>
      </c>
      <c r="N4028" s="3">
        <v>3685399.2704765201</v>
      </c>
      <c r="O4028" s="3">
        <v>4116846.9134460501</v>
      </c>
      <c r="P4028" s="3">
        <v>3696361.6380971102</v>
      </c>
      <c r="Q4028" s="3">
        <v>2913219.20700623</v>
      </c>
      <c r="R4028" s="3">
        <v>3847516.3048677798</v>
      </c>
      <c r="S4028" s="3">
        <v>3643486.0158542925</v>
      </c>
      <c r="T4028" s="7">
        <v>0.98862721470696768</v>
      </c>
      <c r="U4028" s="7">
        <v>-1.6501473679379517E-2</v>
      </c>
      <c r="V4028" s="7">
        <v>2.1743151109324226E-2</v>
      </c>
      <c r="W4028" s="3">
        <v>3221946.2994250301</v>
      </c>
      <c r="X4028" s="3">
        <v>4268705.2430849401</v>
      </c>
      <c r="Y4028" s="3">
        <v>3850737.86624151</v>
      </c>
      <c r="Z4028" s="3">
        <v>2984182.3877921901</v>
      </c>
      <c r="AA4028" s="3">
        <v>3801556.2238285998</v>
      </c>
      <c r="AB4028" s="3">
        <v>3625317.44219823</v>
      </c>
      <c r="AC4028" s="3">
        <v>2938511.2909060898</v>
      </c>
      <c r="AD4028" s="3">
        <v>4362401.4287180603</v>
      </c>
      <c r="AE4028" s="3">
        <v>5</v>
      </c>
      <c r="AF4028" s="3">
        <v>7</v>
      </c>
      <c r="AG4028" s="3">
        <v>7</v>
      </c>
      <c r="AH4028" s="3">
        <v>7</v>
      </c>
      <c r="AI4028" s="3">
        <v>6</v>
      </c>
      <c r="AJ4028" s="3">
        <v>11</v>
      </c>
      <c r="AK4028" s="3">
        <v>7</v>
      </c>
      <c r="AL4028" s="3">
        <v>6</v>
      </c>
    </row>
    <row r="4029" spans="1:38" x14ac:dyDescent="0.15">
      <c r="A4029" s="3" t="s">
        <v>14583</v>
      </c>
      <c r="B4029" s="3" t="s">
        <v>14583</v>
      </c>
      <c r="C4029" s="3">
        <v>35</v>
      </c>
      <c r="D4029" s="3">
        <v>3</v>
      </c>
      <c r="E4029" s="3">
        <v>1847.57</v>
      </c>
      <c r="F4029" s="3">
        <v>0.95118850493837304</v>
      </c>
      <c r="G4029" s="3">
        <v>117856</v>
      </c>
      <c r="H4029" s="3" t="s">
        <v>14147</v>
      </c>
      <c r="I4029" s="3" t="s">
        <v>14148</v>
      </c>
      <c r="J4029" s="3">
        <v>466577.48054162803</v>
      </c>
      <c r="K4029" s="3">
        <v>430101.07047044701</v>
      </c>
      <c r="L4029" s="3">
        <v>513347.52264942601</v>
      </c>
      <c r="M4029" s="3">
        <v>675340.34872687701</v>
      </c>
      <c r="N4029" s="3">
        <v>521341.60559709452</v>
      </c>
      <c r="O4029" s="3">
        <v>350743.84809058701</v>
      </c>
      <c r="P4029" s="3">
        <v>614492.69423005602</v>
      </c>
      <c r="Q4029" s="3">
        <v>486569.14512774098</v>
      </c>
      <c r="R4029" s="3">
        <v>694511.40757961303</v>
      </c>
      <c r="S4029" s="3">
        <v>536579.27375699929</v>
      </c>
      <c r="T4029" s="7">
        <v>1.0292277999613191</v>
      </c>
      <c r="U4029" s="7">
        <v>4.1562330630399678E-2</v>
      </c>
      <c r="V4029" s="7">
        <v>2.1733406782971951E-2</v>
      </c>
      <c r="W4029" s="3">
        <v>412288.94081637502</v>
      </c>
      <c r="X4029" s="3">
        <v>417473.96168002702</v>
      </c>
      <c r="Y4029" s="3">
        <v>513347.52264942601</v>
      </c>
      <c r="Z4029" s="3">
        <v>707920.93647291395</v>
      </c>
      <c r="AA4029" s="3">
        <v>323881.96275247203</v>
      </c>
      <c r="AB4029" s="3">
        <v>602682.12383094698</v>
      </c>
      <c r="AC4029" s="3">
        <v>490793.45739784301</v>
      </c>
      <c r="AD4029" s="3">
        <v>787452.818030464</v>
      </c>
      <c r="AE4029" s="3">
        <v>2</v>
      </c>
      <c r="AF4029" s="3">
        <v>2</v>
      </c>
      <c r="AG4029" s="3">
        <v>2</v>
      </c>
      <c r="AH4029" s="3">
        <v>3</v>
      </c>
      <c r="AI4029" s="3">
        <v>2</v>
      </c>
      <c r="AJ4029" s="3">
        <v>3</v>
      </c>
      <c r="AK4029" s="3">
        <v>3</v>
      </c>
      <c r="AL4029" s="3">
        <v>3</v>
      </c>
    </row>
    <row r="4030" spans="1:38" x14ac:dyDescent="0.15">
      <c r="A4030" s="3" t="s">
        <v>14584</v>
      </c>
      <c r="B4030" s="3" t="s">
        <v>14585</v>
      </c>
      <c r="C4030" s="3">
        <v>5</v>
      </c>
      <c r="D4030" s="3">
        <v>5</v>
      </c>
      <c r="E4030" s="3">
        <v>195.74</v>
      </c>
      <c r="F4030" s="3">
        <v>0.951204768997987</v>
      </c>
      <c r="G4030" s="3">
        <v>112139</v>
      </c>
      <c r="H4030" s="3" t="s">
        <v>14586</v>
      </c>
      <c r="I4030" s="3" t="s">
        <v>14587</v>
      </c>
      <c r="J4030" s="3">
        <v>326648.80674315302</v>
      </c>
      <c r="K4030" s="3">
        <v>287460.31976571499</v>
      </c>
      <c r="L4030" s="3">
        <v>292694.75880551903</v>
      </c>
      <c r="M4030" s="3">
        <v>184227.77979015</v>
      </c>
      <c r="N4030" s="3">
        <v>272757.91627613426</v>
      </c>
      <c r="O4030" s="3">
        <v>327260.506125646</v>
      </c>
      <c r="P4030" s="3">
        <v>273958.66183187801</v>
      </c>
      <c r="Q4030" s="3">
        <v>157821.277042242</v>
      </c>
      <c r="R4030" s="3">
        <v>379445.58462575998</v>
      </c>
      <c r="S4030" s="3">
        <v>284621.50740638154</v>
      </c>
      <c r="T4030" s="7">
        <v>1.0434949470659427</v>
      </c>
      <c r="U4030" s="7">
        <v>6.1423614526922646E-2</v>
      </c>
      <c r="V4030" s="7">
        <v>2.1725980987853104E-2</v>
      </c>
      <c r="W4030" s="3">
        <v>288641.64295870101</v>
      </c>
      <c r="X4030" s="3">
        <v>279020.92498197203</v>
      </c>
      <c r="Y4030" s="3">
        <v>292694.75880551903</v>
      </c>
      <c r="Z4030" s="3">
        <v>193115.519662387</v>
      </c>
      <c r="AA4030" s="3">
        <v>302197.10376207798</v>
      </c>
      <c r="AB4030" s="3">
        <v>268693.16707109002</v>
      </c>
      <c r="AC4030" s="3">
        <v>159191.45508120899</v>
      </c>
      <c r="AD4030" s="3">
        <v>430224.02748441597</v>
      </c>
      <c r="AE4030" s="3">
        <v>3</v>
      </c>
      <c r="AF4030" s="3">
        <v>3</v>
      </c>
      <c r="AG4030" s="3">
        <v>4</v>
      </c>
      <c r="AH4030" s="3">
        <v>2</v>
      </c>
      <c r="AI4030" s="3">
        <v>2</v>
      </c>
      <c r="AJ4030" s="3">
        <v>4</v>
      </c>
      <c r="AK4030" s="3">
        <v>2</v>
      </c>
      <c r="AL4030" s="3">
        <v>2</v>
      </c>
    </row>
    <row r="4031" spans="1:38" customFormat="1" ht="15" hidden="1" x14ac:dyDescent="0.2">
      <c r="A4031" t="s">
        <v>14588</v>
      </c>
      <c r="B4031" t="s">
        <v>14588</v>
      </c>
      <c r="C4031">
        <v>4</v>
      </c>
      <c r="D4031">
        <v>1</v>
      </c>
      <c r="E4031">
        <v>201.01</v>
      </c>
      <c r="F4031">
        <v>0.95123442760002797</v>
      </c>
      <c r="G4031">
        <v>32609</v>
      </c>
      <c r="H4031" t="s">
        <v>14589</v>
      </c>
      <c r="I4031" t="s">
        <v>14590</v>
      </c>
      <c r="J4031">
        <v>23206.038810801099</v>
      </c>
      <c r="K4031">
        <v>31478.887141020699</v>
      </c>
      <c r="L4031">
        <v>19574.670559943199</v>
      </c>
      <c r="M4031">
        <v>12813.480766647001</v>
      </c>
      <c r="N4031">
        <v>21768.269319603001</v>
      </c>
      <c r="O4031">
        <v>18894.209460940499</v>
      </c>
      <c r="P4031">
        <v>32102.626610310599</v>
      </c>
      <c r="Q4031">
        <v>17865.7682954376</v>
      </c>
      <c r="R4031">
        <v>17953.2645148097</v>
      </c>
      <c r="S4031">
        <v>21703.967220374601</v>
      </c>
      <c r="T4031" s="1">
        <v>0.9970460628594624</v>
      </c>
      <c r="U4031" s="1">
        <v>-4.2679371808303493E-3</v>
      </c>
      <c r="V4031" s="1">
        <v>2.1712439879962318E-2</v>
      </c>
      <c r="W4031">
        <v>20505.904294271299</v>
      </c>
      <c r="X4031">
        <v>30554.715219997001</v>
      </c>
      <c r="Y4031">
        <v>19574.670559943199</v>
      </c>
      <c r="Z4031">
        <v>13431.644238201599</v>
      </c>
      <c r="AA4031">
        <v>17447.1873938192</v>
      </c>
      <c r="AB4031">
        <v>31485.6130393805</v>
      </c>
      <c r="AC4031">
        <v>18020.875919874801</v>
      </c>
      <c r="AD4031">
        <v>20355.819329594899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1</v>
      </c>
    </row>
    <row r="4032" spans="1:38" x14ac:dyDescent="0.15">
      <c r="A4032" s="3" t="s">
        <v>14591</v>
      </c>
      <c r="B4032" s="3" t="s">
        <v>14592</v>
      </c>
      <c r="C4032" s="3">
        <v>2</v>
      </c>
      <c r="D4032" s="3">
        <v>2</v>
      </c>
      <c r="E4032" s="3">
        <v>110.21</v>
      </c>
      <c r="F4032" s="3">
        <v>0.95125484353794298</v>
      </c>
      <c r="G4032" s="3">
        <v>48136</v>
      </c>
      <c r="H4032" s="3" t="s">
        <v>14593</v>
      </c>
      <c r="I4032" s="3" t="s">
        <v>14594</v>
      </c>
      <c r="J4032" s="3">
        <v>275067.24938179803</v>
      </c>
      <c r="K4032" s="3">
        <v>169842.401167239</v>
      </c>
      <c r="L4032" s="3">
        <v>166543.73127275999</v>
      </c>
      <c r="M4032" s="3">
        <v>84278.494903758503</v>
      </c>
      <c r="N4032" s="3">
        <v>173932.96918138888</v>
      </c>
      <c r="O4032" s="3">
        <v>223995.886958797</v>
      </c>
      <c r="P4032" s="3">
        <v>99472.506802615302</v>
      </c>
      <c r="Q4032" s="3">
        <v>144463.377589768</v>
      </c>
      <c r="R4032" s="3">
        <v>188685.73988310399</v>
      </c>
      <c r="S4032" s="3">
        <v>164154.37780857107</v>
      </c>
      <c r="T4032" s="7">
        <v>0.94377954094131489</v>
      </c>
      <c r="U4032" s="7">
        <v>-8.3478197519861061E-2</v>
      </c>
      <c r="V4032" s="7">
        <v>2.1703118903161844E-2</v>
      </c>
      <c r="W4032" s="3">
        <v>243061.84852566401</v>
      </c>
      <c r="X4032" s="3">
        <v>164856.08835844</v>
      </c>
      <c r="Y4032" s="3">
        <v>166543.73127275999</v>
      </c>
      <c r="Z4032" s="3">
        <v>88344.360216696296</v>
      </c>
      <c r="AA4032" s="3">
        <v>206841.05483714401</v>
      </c>
      <c r="AB4032" s="3">
        <v>97560.641852226996</v>
      </c>
      <c r="AC4032" s="3">
        <v>145717.58457071599</v>
      </c>
      <c r="AD4032" s="3">
        <v>213936.180128304</v>
      </c>
      <c r="AE4032" s="3">
        <v>1</v>
      </c>
      <c r="AF4032" s="3">
        <v>0</v>
      </c>
      <c r="AG4032" s="3">
        <v>2</v>
      </c>
      <c r="AH4032" s="3">
        <v>0</v>
      </c>
      <c r="AI4032" s="3">
        <v>1</v>
      </c>
      <c r="AJ4032" s="3">
        <v>1</v>
      </c>
      <c r="AK4032" s="3">
        <v>1</v>
      </c>
      <c r="AL4032" s="3">
        <v>2</v>
      </c>
    </row>
    <row r="4033" spans="1:38" x14ac:dyDescent="0.15">
      <c r="A4033" s="3" t="s">
        <v>14595</v>
      </c>
      <c r="B4033" s="3" t="s">
        <v>14596</v>
      </c>
      <c r="C4033" s="3">
        <v>11</v>
      </c>
      <c r="D4033" s="3">
        <v>11</v>
      </c>
      <c r="E4033" s="3">
        <v>304.38</v>
      </c>
      <c r="F4033" s="3">
        <v>0.95262594254865496</v>
      </c>
      <c r="G4033" s="3">
        <v>150564</v>
      </c>
      <c r="H4033" s="3" t="s">
        <v>14597</v>
      </c>
      <c r="I4033" s="3" t="s">
        <v>14598</v>
      </c>
      <c r="J4033" s="3">
        <v>978362.16357274097</v>
      </c>
      <c r="K4033" s="3">
        <v>857603.06034235703</v>
      </c>
      <c r="L4033" s="3">
        <v>935242.12909411395</v>
      </c>
      <c r="M4033" s="3">
        <v>953046.38880495599</v>
      </c>
      <c r="N4033" s="3">
        <v>931063.43545354193</v>
      </c>
      <c r="O4033" s="3">
        <v>824791.30265604099</v>
      </c>
      <c r="P4033" s="3">
        <v>998800.83555618802</v>
      </c>
      <c r="Q4033" s="3">
        <v>918610.17582861998</v>
      </c>
      <c r="R4033" s="3">
        <v>1001544.70870721</v>
      </c>
      <c r="S4033" s="3">
        <v>935936.75568701478</v>
      </c>
      <c r="T4033" s="7">
        <v>1.005234144149479</v>
      </c>
      <c r="U4033" s="7">
        <v>7.531580269262708E-3</v>
      </c>
      <c r="V4033" s="7">
        <v>2.1077595664744594E-2</v>
      </c>
      <c r="W4033" s="3">
        <v>864525.00812077499</v>
      </c>
      <c r="X4033" s="3">
        <v>832425.14778776804</v>
      </c>
      <c r="Y4033" s="3">
        <v>935242.12909411395</v>
      </c>
      <c r="Z4033" s="3">
        <v>999024.40796972194</v>
      </c>
      <c r="AA4033" s="3">
        <v>761624.26631190302</v>
      </c>
      <c r="AB4033" s="3">
        <v>979603.84966230998</v>
      </c>
      <c r="AC4033" s="3">
        <v>926585.39636212797</v>
      </c>
      <c r="AD4033" s="3">
        <v>1135574.1527753</v>
      </c>
      <c r="AE4033" s="3">
        <v>3</v>
      </c>
      <c r="AF4033" s="3">
        <v>2</v>
      </c>
      <c r="AG4033" s="3">
        <v>3</v>
      </c>
      <c r="AH4033" s="3">
        <v>5</v>
      </c>
      <c r="AI4033" s="3">
        <v>4</v>
      </c>
      <c r="AJ4033" s="3">
        <v>4</v>
      </c>
      <c r="AK4033" s="3">
        <v>4</v>
      </c>
      <c r="AL4033" s="3">
        <v>5</v>
      </c>
    </row>
    <row r="4034" spans="1:38" x14ac:dyDescent="0.15">
      <c r="A4034" s="3" t="s">
        <v>14599</v>
      </c>
      <c r="B4034" s="3" t="s">
        <v>14600</v>
      </c>
      <c r="C4034" s="3">
        <v>12</v>
      </c>
      <c r="D4034" s="3">
        <v>12</v>
      </c>
      <c r="E4034" s="3">
        <v>512.54</v>
      </c>
      <c r="F4034" s="3">
        <v>0.953030110250908</v>
      </c>
      <c r="G4034" s="3">
        <v>61321</v>
      </c>
      <c r="H4034" s="3" t="s">
        <v>14601</v>
      </c>
      <c r="I4034" s="3" t="s">
        <v>14602</v>
      </c>
      <c r="J4034" s="3">
        <v>2819852.1321324101</v>
      </c>
      <c r="K4034" s="3">
        <v>2488503.52017046</v>
      </c>
      <c r="L4034" s="3">
        <v>2603528.7312839301</v>
      </c>
      <c r="M4034" s="3">
        <v>2064345.90296803</v>
      </c>
      <c r="N4034" s="3">
        <v>2494057.5716387075</v>
      </c>
      <c r="O4034" s="3">
        <v>2454361.03282056</v>
      </c>
      <c r="P4034" s="3">
        <v>2583512.71445709</v>
      </c>
      <c r="Q4034" s="3">
        <v>1984698.22835221</v>
      </c>
      <c r="R4034" s="3">
        <v>2921061.20225287</v>
      </c>
      <c r="S4034" s="3">
        <v>2485908.2944706827</v>
      </c>
      <c r="T4034" s="7">
        <v>0.99673252243224264</v>
      </c>
      <c r="U4034" s="7">
        <v>-4.7216919021760683E-3</v>
      </c>
      <c r="V4034" s="7">
        <v>2.0893377945890256E-2</v>
      </c>
      <c r="W4034" s="3">
        <v>2491748.7390648699</v>
      </c>
      <c r="X4034" s="3">
        <v>2415444.8676073202</v>
      </c>
      <c r="Y4034" s="3">
        <v>2603528.7312839301</v>
      </c>
      <c r="Z4034" s="3">
        <v>2163936.5804043999</v>
      </c>
      <c r="AA4034" s="3">
        <v>2266392.61940184</v>
      </c>
      <c r="AB4034" s="3">
        <v>2533857.5125684501</v>
      </c>
      <c r="AC4034" s="3">
        <v>2001929.04777928</v>
      </c>
      <c r="AD4034" s="3">
        <v>3311965.57788694</v>
      </c>
      <c r="AE4034" s="3">
        <v>11</v>
      </c>
      <c r="AF4034" s="3">
        <v>9</v>
      </c>
      <c r="AG4034" s="3">
        <v>8</v>
      </c>
      <c r="AH4034" s="3">
        <v>7</v>
      </c>
      <c r="AI4034" s="3">
        <v>9</v>
      </c>
      <c r="AJ4034" s="3">
        <v>9</v>
      </c>
      <c r="AK4034" s="3">
        <v>7</v>
      </c>
      <c r="AL4034" s="3">
        <v>10</v>
      </c>
    </row>
    <row r="4035" spans="1:38" x14ac:dyDescent="0.15">
      <c r="A4035" s="3" t="s">
        <v>14603</v>
      </c>
      <c r="B4035" s="3" t="s">
        <v>14604</v>
      </c>
      <c r="C4035" s="3">
        <v>8</v>
      </c>
      <c r="D4035" s="3">
        <v>3</v>
      </c>
      <c r="E4035" s="3">
        <v>402.44</v>
      </c>
      <c r="F4035" s="3">
        <v>0.955087328607093</v>
      </c>
      <c r="G4035" s="3">
        <v>61441</v>
      </c>
      <c r="H4035" s="3" t="s">
        <v>14605</v>
      </c>
      <c r="I4035" s="3" t="s">
        <v>14606</v>
      </c>
      <c r="J4035" s="3">
        <v>175366.70409548399</v>
      </c>
      <c r="K4035" s="3">
        <v>160655.962043679</v>
      </c>
      <c r="L4035" s="3">
        <v>162634.859203787</v>
      </c>
      <c r="M4035" s="3">
        <v>98313.066555869504</v>
      </c>
      <c r="N4035" s="3">
        <v>149242.64797470486</v>
      </c>
      <c r="O4035" s="3">
        <v>176761.488836868</v>
      </c>
      <c r="P4035" s="3">
        <v>152941.914062561</v>
      </c>
      <c r="Q4035" s="3">
        <v>116154.13056156199</v>
      </c>
      <c r="R4035" s="3">
        <v>148901.42316176801</v>
      </c>
      <c r="S4035" s="3">
        <v>148689.73915568975</v>
      </c>
      <c r="T4035" s="7">
        <v>0.99629523580210921</v>
      </c>
      <c r="U4035" s="7">
        <v>-5.3547701523483692E-3</v>
      </c>
      <c r="V4035" s="7">
        <v>1.9956916795082002E-2</v>
      </c>
      <c r="W4035" s="3">
        <v>154961.94244534499</v>
      </c>
      <c r="X4035" s="3">
        <v>155939.34901982301</v>
      </c>
      <c r="Y4035" s="3">
        <v>162634.859203787</v>
      </c>
      <c r="Z4035" s="3">
        <v>103056.004687056</v>
      </c>
      <c r="AA4035" s="3">
        <v>163224.125683733</v>
      </c>
      <c r="AB4035" s="3">
        <v>150002.365293354</v>
      </c>
      <c r="AC4035" s="3">
        <v>117162.56137528599</v>
      </c>
      <c r="AD4035" s="3">
        <v>168827.81765401101</v>
      </c>
      <c r="AE4035" s="3">
        <v>3</v>
      </c>
      <c r="AF4035" s="3">
        <v>2</v>
      </c>
      <c r="AG4035" s="3">
        <v>3</v>
      </c>
      <c r="AH4035" s="3">
        <v>2</v>
      </c>
      <c r="AI4035" s="3">
        <v>2</v>
      </c>
      <c r="AJ4035" s="3">
        <v>3</v>
      </c>
      <c r="AK4035" s="3">
        <v>2</v>
      </c>
      <c r="AL4035" s="3">
        <v>1</v>
      </c>
    </row>
    <row r="4036" spans="1:38" x14ac:dyDescent="0.15">
      <c r="A4036" s="3" t="s">
        <v>14607</v>
      </c>
      <c r="B4036" s="3" t="s">
        <v>14607</v>
      </c>
      <c r="C4036" s="3">
        <v>9</v>
      </c>
      <c r="D4036" s="3">
        <v>8</v>
      </c>
      <c r="E4036" s="3">
        <v>453.64</v>
      </c>
      <c r="F4036" s="3">
        <v>0.95604333003186603</v>
      </c>
      <c r="G4036" s="3">
        <v>29328</v>
      </c>
      <c r="H4036" s="3" t="s">
        <v>14608</v>
      </c>
      <c r="I4036" s="3" t="s">
        <v>14609</v>
      </c>
      <c r="J4036" s="3">
        <v>5072538.6678007497</v>
      </c>
      <c r="K4036" s="3">
        <v>4807533.4728405299</v>
      </c>
      <c r="L4036" s="3">
        <v>5304684.60054141</v>
      </c>
      <c r="M4036" s="3">
        <v>5944970.1651901295</v>
      </c>
      <c r="N4036" s="3">
        <v>5282431.7265932048</v>
      </c>
      <c r="O4036" s="3">
        <v>4567419.97111928</v>
      </c>
      <c r="P4036" s="3">
        <v>6554294.7284988202</v>
      </c>
      <c r="Q4036" s="3">
        <v>5043899.5063367998</v>
      </c>
      <c r="R4036" s="3">
        <v>4988912.7374154301</v>
      </c>
      <c r="S4036" s="3">
        <v>5288631.7358425828</v>
      </c>
      <c r="T4036" s="7">
        <v>1.0011737036217931</v>
      </c>
      <c r="U4036" s="7">
        <v>1.6923034574455127E-3</v>
      </c>
      <c r="V4036" s="7">
        <v>1.9522424076099935E-2</v>
      </c>
      <c r="W4036" s="3">
        <v>4482324.33372036</v>
      </c>
      <c r="X4036" s="3">
        <v>4666391.6521314001</v>
      </c>
      <c r="Y4036" s="3">
        <v>5304684.60054141</v>
      </c>
      <c r="Z4036" s="3">
        <v>6231774.6223496804</v>
      </c>
      <c r="AA4036" s="3">
        <v>4217621.92840767</v>
      </c>
      <c r="AB4036" s="3">
        <v>6428320.9617896201</v>
      </c>
      <c r="AC4036" s="3">
        <v>5087689.80168771</v>
      </c>
      <c r="AD4036" s="3">
        <v>5656542.6443848899</v>
      </c>
      <c r="AE4036" s="3">
        <v>4</v>
      </c>
      <c r="AF4036" s="3">
        <v>5</v>
      </c>
      <c r="AG4036" s="3">
        <v>5</v>
      </c>
      <c r="AH4036" s="3">
        <v>7</v>
      </c>
      <c r="AI4036" s="3">
        <v>4</v>
      </c>
      <c r="AJ4036" s="3">
        <v>6</v>
      </c>
      <c r="AK4036" s="3">
        <v>6</v>
      </c>
      <c r="AL4036" s="3">
        <v>7</v>
      </c>
    </row>
    <row r="4037" spans="1:38" x14ac:dyDescent="0.15">
      <c r="A4037" s="3" t="s">
        <v>14610</v>
      </c>
      <c r="B4037" s="3" t="s">
        <v>14611</v>
      </c>
      <c r="C4037" s="3">
        <v>8</v>
      </c>
      <c r="D4037" s="3">
        <v>2</v>
      </c>
      <c r="E4037" s="3">
        <v>290.2</v>
      </c>
      <c r="F4037" s="3">
        <v>0.95688841262818003</v>
      </c>
      <c r="G4037" s="3">
        <v>68571</v>
      </c>
      <c r="H4037" s="3" t="s">
        <v>14612</v>
      </c>
      <c r="I4037" s="3" t="s">
        <v>14613</v>
      </c>
      <c r="J4037" s="3">
        <v>22848.3419562946</v>
      </c>
      <c r="K4037" s="3">
        <v>30322.756761769499</v>
      </c>
      <c r="L4037" s="3">
        <v>29491.519027677099</v>
      </c>
      <c r="M4037" s="3">
        <v>28977.3830821472</v>
      </c>
      <c r="N4037" s="3">
        <v>27910.000206972101</v>
      </c>
      <c r="O4037" s="3">
        <v>26235.400227374601</v>
      </c>
      <c r="P4037" s="3">
        <v>26939.342729288899</v>
      </c>
      <c r="Q4037" s="3">
        <v>41552.042206953403</v>
      </c>
      <c r="R4037" s="3">
        <v>20890.770788448801</v>
      </c>
      <c r="S4037" s="3">
        <v>28904.388988016428</v>
      </c>
      <c r="T4037" s="7">
        <v>1.0356284046460136</v>
      </c>
      <c r="U4037" s="7">
        <v>5.0506440339034536E-2</v>
      </c>
      <c r="V4037" s="7">
        <v>1.9138704444057773E-2</v>
      </c>
      <c r="W4037" s="3">
        <v>20189.827193622099</v>
      </c>
      <c r="X4037" s="3">
        <v>29432.527058231499</v>
      </c>
      <c r="Y4037" s="3">
        <v>29491.519027677099</v>
      </c>
      <c r="Z4037" s="3">
        <v>30375.3451229733</v>
      </c>
      <c r="AA4037" s="3">
        <v>24226.149554714801</v>
      </c>
      <c r="AB4037" s="3">
        <v>26421.567649458699</v>
      </c>
      <c r="AC4037" s="3">
        <v>41912.790116064098</v>
      </c>
      <c r="AD4037" s="3">
        <v>23686.430703165599</v>
      </c>
      <c r="AE4037" s="3">
        <v>1</v>
      </c>
      <c r="AF4037" s="3">
        <v>1</v>
      </c>
      <c r="AG4037" s="3">
        <v>0</v>
      </c>
      <c r="AH4037" s="3">
        <v>1</v>
      </c>
      <c r="AI4037" s="3">
        <v>0</v>
      </c>
      <c r="AJ4037" s="3">
        <v>0</v>
      </c>
      <c r="AK4037" s="3">
        <v>0</v>
      </c>
      <c r="AL4037" s="3">
        <v>0</v>
      </c>
    </row>
    <row r="4038" spans="1:38" x14ac:dyDescent="0.15">
      <c r="A4038" s="3" t="s">
        <v>14614</v>
      </c>
      <c r="B4038" s="3" t="s">
        <v>14615</v>
      </c>
      <c r="C4038" s="3">
        <v>16</v>
      </c>
      <c r="D4038" s="3">
        <v>16</v>
      </c>
      <c r="E4038" s="3">
        <v>918.81</v>
      </c>
      <c r="F4038" s="3">
        <v>0.95716344682644705</v>
      </c>
      <c r="G4038" s="3">
        <v>83367</v>
      </c>
      <c r="H4038" s="3" t="s">
        <v>14616</v>
      </c>
      <c r="I4038" s="3" t="s">
        <v>14617</v>
      </c>
      <c r="J4038" s="3">
        <v>8482907.8321719691</v>
      </c>
      <c r="K4038" s="3">
        <v>7455574.3391377302</v>
      </c>
      <c r="L4038" s="3">
        <v>9717936.6227029394</v>
      </c>
      <c r="M4038" s="3">
        <v>8581436.8244429603</v>
      </c>
      <c r="N4038" s="3">
        <v>8559463.9046138991</v>
      </c>
      <c r="O4038" s="3">
        <v>9257175.1036077794</v>
      </c>
      <c r="P4038" s="3">
        <v>7910060.7171090301</v>
      </c>
      <c r="Q4038" s="3">
        <v>8142895.9417448696</v>
      </c>
      <c r="R4038" s="3">
        <v>8977291.6968248393</v>
      </c>
      <c r="S4038" s="3">
        <v>8571855.8648216296</v>
      </c>
      <c r="T4038" s="7">
        <v>1.0014477495723828</v>
      </c>
      <c r="U4038" s="7">
        <v>2.0871506570784666E-3</v>
      </c>
      <c r="V4038" s="7">
        <v>1.9013895040515101E-2</v>
      </c>
      <c r="W4038" s="3">
        <v>7495880.60081496</v>
      </c>
      <c r="X4038" s="3">
        <v>7236690.0936919302</v>
      </c>
      <c r="Y4038" s="3">
        <v>9717936.6227029394</v>
      </c>
      <c r="Z4038" s="3">
        <v>8995432.9020842798</v>
      </c>
      <c r="AA4038" s="3">
        <v>8548209.9213482104</v>
      </c>
      <c r="AB4038" s="3">
        <v>7758029.0821720203</v>
      </c>
      <c r="AC4038" s="3">
        <v>8213591.20794769</v>
      </c>
      <c r="AD4038" s="3">
        <v>10178657.352198901</v>
      </c>
      <c r="AE4038" s="3">
        <v>12</v>
      </c>
      <c r="AF4038" s="3">
        <v>15</v>
      </c>
      <c r="AG4038" s="3">
        <v>13</v>
      </c>
      <c r="AH4038" s="3">
        <v>9</v>
      </c>
      <c r="AI4038" s="3">
        <v>15</v>
      </c>
      <c r="AJ4038" s="3">
        <v>13</v>
      </c>
      <c r="AK4038" s="3">
        <v>13</v>
      </c>
      <c r="AL4038" s="3">
        <v>14</v>
      </c>
    </row>
    <row r="4039" spans="1:38" x14ac:dyDescent="0.15">
      <c r="A4039" s="3" t="s">
        <v>14618</v>
      </c>
      <c r="B4039" s="3" t="s">
        <v>14619</v>
      </c>
      <c r="C4039" s="3">
        <v>8</v>
      </c>
      <c r="D4039" s="3">
        <v>7</v>
      </c>
      <c r="E4039" s="3">
        <v>367.34</v>
      </c>
      <c r="F4039" s="3">
        <v>0.957186248641135</v>
      </c>
      <c r="G4039" s="3">
        <v>52194</v>
      </c>
      <c r="H4039" s="3" t="s">
        <v>14620</v>
      </c>
      <c r="I4039" s="3" t="s">
        <v>14621</v>
      </c>
      <c r="J4039" s="3">
        <v>970327.02413032099</v>
      </c>
      <c r="K4039" s="3">
        <v>712108.29737424699</v>
      </c>
      <c r="L4039" s="3">
        <v>979824.84523454297</v>
      </c>
      <c r="M4039" s="3">
        <v>1114014.78153632</v>
      </c>
      <c r="N4039" s="3">
        <v>944068.73706885776</v>
      </c>
      <c r="O4039" s="3">
        <v>774874.48899809702</v>
      </c>
      <c r="P4039" s="3">
        <v>1045457.3738649</v>
      </c>
      <c r="Q4039" s="3">
        <v>1024977.6870914</v>
      </c>
      <c r="R4039" s="3">
        <v>932471.49045977904</v>
      </c>
      <c r="S4039" s="3">
        <v>944445.26010354399</v>
      </c>
      <c r="T4039" s="7">
        <v>1.0003988301062221</v>
      </c>
      <c r="U4039" s="7">
        <v>5.7527550543239579E-4</v>
      </c>
      <c r="V4039" s="7">
        <v>1.9003549279424253E-2</v>
      </c>
      <c r="W4039" s="3">
        <v>857424.79589839897</v>
      </c>
      <c r="X4039" s="3">
        <v>691201.88825587404</v>
      </c>
      <c r="Y4039" s="3">
        <v>979824.84523454297</v>
      </c>
      <c r="Z4039" s="3">
        <v>1167758.4330279699</v>
      </c>
      <c r="AA4039" s="3">
        <v>715530.35569908097</v>
      </c>
      <c r="AB4039" s="3">
        <v>1025363.64772423</v>
      </c>
      <c r="AC4039" s="3">
        <v>1033876.37264004</v>
      </c>
      <c r="AD4039" s="3">
        <v>1057257.3681037</v>
      </c>
      <c r="AE4039" s="3">
        <v>4</v>
      </c>
      <c r="AF4039" s="3">
        <v>3</v>
      </c>
      <c r="AG4039" s="3">
        <v>6</v>
      </c>
      <c r="AH4039" s="3">
        <v>6</v>
      </c>
      <c r="AI4039" s="3">
        <v>3</v>
      </c>
      <c r="AJ4039" s="3">
        <v>6</v>
      </c>
      <c r="AK4039" s="3">
        <v>6</v>
      </c>
      <c r="AL4039" s="3">
        <v>5</v>
      </c>
    </row>
    <row r="4040" spans="1:38" x14ac:dyDescent="0.15">
      <c r="A4040" s="3" t="s">
        <v>14622</v>
      </c>
      <c r="B4040" s="3" t="s">
        <v>14623</v>
      </c>
      <c r="C4040" s="3">
        <v>8</v>
      </c>
      <c r="D4040" s="3">
        <v>8</v>
      </c>
      <c r="E4040" s="3">
        <v>298.07</v>
      </c>
      <c r="F4040" s="3">
        <v>0.95730956207269302</v>
      </c>
      <c r="G4040" s="3">
        <v>71299</v>
      </c>
      <c r="H4040" s="3" t="s">
        <v>14624</v>
      </c>
      <c r="I4040" s="3" t="s">
        <v>14625</v>
      </c>
      <c r="J4040" s="3">
        <v>587359.44876320695</v>
      </c>
      <c r="K4040" s="3">
        <v>481163.22277224401</v>
      </c>
      <c r="L4040" s="3">
        <v>554341.72304081195</v>
      </c>
      <c r="M4040" s="3">
        <v>277797.04365218902</v>
      </c>
      <c r="N4040" s="3">
        <v>475165.35955711297</v>
      </c>
      <c r="O4040" s="3">
        <v>791498.31950585602</v>
      </c>
      <c r="P4040" s="3">
        <v>354488.53993429302</v>
      </c>
      <c r="Q4040" s="3">
        <v>498820.50868704799</v>
      </c>
      <c r="R4040" s="3">
        <v>329764.73416731</v>
      </c>
      <c r="S4040" s="3">
        <v>493643.02557362674</v>
      </c>
      <c r="T4040" s="7">
        <v>1.0388868120221058</v>
      </c>
      <c r="U4040" s="7">
        <v>5.5038479430086842E-2</v>
      </c>
      <c r="V4040" s="7">
        <v>1.8947603121021016E-2</v>
      </c>
      <c r="W4040" s="3">
        <v>519017.34461757197</v>
      </c>
      <c r="X4040" s="3">
        <v>467037.00738466502</v>
      </c>
      <c r="Y4040" s="3">
        <v>554341.72304081195</v>
      </c>
      <c r="Z4040" s="3">
        <v>291198.86537565402</v>
      </c>
      <c r="AA4040" s="3">
        <v>730881.04219758604</v>
      </c>
      <c r="AB4040" s="3">
        <v>347675.258188418</v>
      </c>
      <c r="AC4040" s="3">
        <v>503151.18525486102</v>
      </c>
      <c r="AD4040" s="3">
        <v>373894.75014108798</v>
      </c>
      <c r="AE4040" s="3">
        <v>6</v>
      </c>
      <c r="AF4040" s="3">
        <v>3</v>
      </c>
      <c r="AG4040" s="3">
        <v>4</v>
      </c>
      <c r="AH4040" s="3">
        <v>2</v>
      </c>
      <c r="AI4040" s="3">
        <v>7</v>
      </c>
      <c r="AJ4040" s="3">
        <v>3</v>
      </c>
      <c r="AK4040" s="3">
        <v>3</v>
      </c>
      <c r="AL4040" s="3">
        <v>3</v>
      </c>
    </row>
    <row r="4041" spans="1:38" x14ac:dyDescent="0.15">
      <c r="A4041" s="3" t="s">
        <v>14626</v>
      </c>
      <c r="B4041" s="3" t="s">
        <v>14627</v>
      </c>
      <c r="C4041" s="3">
        <v>6</v>
      </c>
      <c r="D4041" s="3">
        <v>6</v>
      </c>
      <c r="E4041" s="3">
        <v>167.54</v>
      </c>
      <c r="F4041" s="3">
        <v>0.95737291512111899</v>
      </c>
      <c r="G4041" s="3">
        <v>55349</v>
      </c>
      <c r="H4041" s="3" t="s">
        <v>14628</v>
      </c>
      <c r="I4041" s="3" t="s">
        <v>14629</v>
      </c>
      <c r="J4041" s="3">
        <v>212145.31777919299</v>
      </c>
      <c r="K4041" s="3">
        <v>227510.526309765</v>
      </c>
      <c r="L4041" s="3">
        <v>226304.41551115099</v>
      </c>
      <c r="M4041" s="3">
        <v>214035.48447773501</v>
      </c>
      <c r="N4041" s="3">
        <v>219998.93601946099</v>
      </c>
      <c r="O4041" s="3">
        <v>240870.257563778</v>
      </c>
      <c r="P4041" s="3">
        <v>226383.937034284</v>
      </c>
      <c r="Q4041" s="3">
        <v>181260.219033831</v>
      </c>
      <c r="R4041" s="3">
        <v>240229.41364435299</v>
      </c>
      <c r="S4041" s="3">
        <v>222185.95681906148</v>
      </c>
      <c r="T4041" s="7">
        <v>1.0099410517122094</v>
      </c>
      <c r="U4041" s="7">
        <v>1.4271088141075965E-2</v>
      </c>
      <c r="V4041" s="7">
        <v>1.8918863233670591E-2</v>
      </c>
      <c r="W4041" s="3">
        <v>187461.187078302</v>
      </c>
      <c r="X4041" s="3">
        <v>220831.16565730999</v>
      </c>
      <c r="Y4041" s="3">
        <v>226304.41551115099</v>
      </c>
      <c r="Z4041" s="3">
        <v>224361.24377219801</v>
      </c>
      <c r="AA4041" s="3">
        <v>222423.093699711</v>
      </c>
      <c r="AB4041" s="3">
        <v>222032.830095704</v>
      </c>
      <c r="AC4041" s="3">
        <v>182833.89006294101</v>
      </c>
      <c r="AD4041" s="3">
        <v>272377.56886861002</v>
      </c>
      <c r="AE4041" s="3">
        <v>3</v>
      </c>
      <c r="AF4041" s="3">
        <v>3</v>
      </c>
      <c r="AG4041" s="3">
        <v>4</v>
      </c>
      <c r="AH4041" s="3">
        <v>3</v>
      </c>
      <c r="AI4041" s="3">
        <v>4</v>
      </c>
      <c r="AJ4041" s="3">
        <v>4</v>
      </c>
      <c r="AK4041" s="3">
        <v>3</v>
      </c>
      <c r="AL4041" s="3">
        <v>4</v>
      </c>
    </row>
    <row r="4042" spans="1:38" customFormat="1" ht="15" hidden="1" x14ac:dyDescent="0.2">
      <c r="A4042" t="s">
        <v>14630</v>
      </c>
      <c r="B4042" t="s">
        <v>14630</v>
      </c>
      <c r="C4042">
        <v>8</v>
      </c>
      <c r="D4042">
        <v>1</v>
      </c>
      <c r="E4042">
        <v>400.69</v>
      </c>
      <c r="F4042">
        <v>0.95740778762598799</v>
      </c>
      <c r="G4042">
        <v>18727</v>
      </c>
      <c r="H4042" t="s">
        <v>14631</v>
      </c>
      <c r="I4042" t="s">
        <v>178</v>
      </c>
      <c r="J4042">
        <v>102555.30770388601</v>
      </c>
      <c r="K4042">
        <v>110083.255818833</v>
      </c>
      <c r="L4042">
        <v>141270.13960565199</v>
      </c>
      <c r="M4042">
        <v>153999.88805781701</v>
      </c>
      <c r="N4042">
        <v>126977.14779654701</v>
      </c>
      <c r="O4042">
        <v>108062.32860423499</v>
      </c>
      <c r="P4042">
        <v>155015.35547373499</v>
      </c>
      <c r="Q4042">
        <v>118768.842863097</v>
      </c>
      <c r="R4042">
        <v>126902.869574012</v>
      </c>
      <c r="S4042">
        <v>127187.34912876974</v>
      </c>
      <c r="T4042" s="1">
        <v>1.0016554264753177</v>
      </c>
      <c r="U4042" s="1">
        <v>2.3863009381299136E-3</v>
      </c>
      <c r="V4042" s="1">
        <v>1.8903044256160847E-2</v>
      </c>
      <c r="W4042">
        <v>90622.503124773095</v>
      </c>
      <c r="X4042">
        <v>106851.38000483499</v>
      </c>
      <c r="Y4042">
        <v>141270.13960565199</v>
      </c>
      <c r="Z4042">
        <v>161429.337335068</v>
      </c>
      <c r="AA4042">
        <v>99786.323490705196</v>
      </c>
      <c r="AB4042">
        <v>152035.95509036799</v>
      </c>
      <c r="AC4042">
        <v>119799.97417349</v>
      </c>
      <c r="AD4042">
        <v>143885.357636481</v>
      </c>
      <c r="AE4042">
        <v>0</v>
      </c>
      <c r="AF4042">
        <v>1</v>
      </c>
      <c r="AG4042">
        <v>1</v>
      </c>
      <c r="AH4042">
        <v>1</v>
      </c>
      <c r="AI4042">
        <v>1</v>
      </c>
      <c r="AJ4042">
        <v>1</v>
      </c>
      <c r="AK4042">
        <v>1</v>
      </c>
      <c r="AL4042">
        <v>1</v>
      </c>
    </row>
    <row r="4043" spans="1:38" x14ac:dyDescent="0.15">
      <c r="A4043" s="3" t="s">
        <v>14632</v>
      </c>
      <c r="B4043" s="3" t="s">
        <v>14633</v>
      </c>
      <c r="C4043" s="3">
        <v>2</v>
      </c>
      <c r="D4043" s="3">
        <v>2</v>
      </c>
      <c r="E4043" s="3">
        <v>117.95</v>
      </c>
      <c r="F4043" s="3">
        <v>0.95773260964059803</v>
      </c>
      <c r="G4043" s="3">
        <v>7004</v>
      </c>
      <c r="H4043" s="3" t="s">
        <v>14634</v>
      </c>
      <c r="I4043" s="3" t="s">
        <v>14635</v>
      </c>
      <c r="J4043" s="3">
        <v>3564504.1076096599</v>
      </c>
      <c r="K4043" s="3">
        <v>2466037.86822535</v>
      </c>
      <c r="L4043" s="3">
        <v>2718839.5902812998</v>
      </c>
      <c r="M4043" s="3">
        <v>3025984.2449771701</v>
      </c>
      <c r="N4043" s="3">
        <v>2943841.4527733703</v>
      </c>
      <c r="O4043" s="3">
        <v>2676448.2248997302</v>
      </c>
      <c r="P4043" s="3">
        <v>2893571.7539641</v>
      </c>
      <c r="Q4043" s="3">
        <v>2991113.93709942</v>
      </c>
      <c r="R4043" s="3">
        <v>3182353.8589129699</v>
      </c>
      <c r="S4043" s="3">
        <v>2935871.9437190546</v>
      </c>
      <c r="T4043" s="7">
        <v>0.9972928198810409</v>
      </c>
      <c r="U4043" s="7">
        <v>-3.910931522230072E-3</v>
      </c>
      <c r="V4043" s="7">
        <v>1.8755725124780329E-2</v>
      </c>
      <c r="W4043" s="3">
        <v>3149756.86643943</v>
      </c>
      <c r="X4043" s="3">
        <v>2393638.7728003701</v>
      </c>
      <c r="Y4043" s="3">
        <v>2718839.5902812998</v>
      </c>
      <c r="Z4043" s="3">
        <v>3171967.4449998899</v>
      </c>
      <c r="AA4043" s="3">
        <v>2471471.1576694902</v>
      </c>
      <c r="AB4043" s="3">
        <v>2837957.2068328499</v>
      </c>
      <c r="AC4043" s="3">
        <v>3017082.2900710101</v>
      </c>
      <c r="AD4043" s="3">
        <v>3608225.1303897798</v>
      </c>
      <c r="AE4043" s="3">
        <v>2</v>
      </c>
      <c r="AF4043" s="3">
        <v>2</v>
      </c>
      <c r="AG4043" s="3">
        <v>2</v>
      </c>
      <c r="AH4043" s="3">
        <v>2</v>
      </c>
      <c r="AI4043" s="3">
        <v>2</v>
      </c>
      <c r="AJ4043" s="3">
        <v>2</v>
      </c>
      <c r="AK4043" s="3">
        <v>2</v>
      </c>
      <c r="AL4043" s="3">
        <v>2</v>
      </c>
    </row>
    <row r="4044" spans="1:38" x14ac:dyDescent="0.15">
      <c r="A4044" s="3" t="s">
        <v>14636</v>
      </c>
      <c r="B4044" s="3" t="s">
        <v>14637</v>
      </c>
      <c r="C4044" s="3">
        <v>5</v>
      </c>
      <c r="D4044" s="3">
        <v>3</v>
      </c>
      <c r="E4044" s="3">
        <v>186.22</v>
      </c>
      <c r="F4044" s="3">
        <v>0.95800575619227901</v>
      </c>
      <c r="G4044" s="3">
        <v>66182</v>
      </c>
      <c r="H4044" s="3" t="s">
        <v>14638</v>
      </c>
      <c r="I4044" s="3" t="s">
        <v>14639</v>
      </c>
      <c r="J4044" s="3">
        <v>290957.69016027701</v>
      </c>
      <c r="K4044" s="3">
        <v>330580.49601320399</v>
      </c>
      <c r="L4044" s="3">
        <v>277390.20745381201</v>
      </c>
      <c r="M4044" s="3">
        <v>225449.01468698401</v>
      </c>
      <c r="N4044" s="3">
        <v>281094.35207856924</v>
      </c>
      <c r="O4044" s="3">
        <v>304675.135496206</v>
      </c>
      <c r="P4044" s="3">
        <v>299447.16700189299</v>
      </c>
      <c r="Q4044" s="3">
        <v>153761.12948780999</v>
      </c>
      <c r="R4044" s="3">
        <v>408441.994198895</v>
      </c>
      <c r="S4044" s="3">
        <v>291581.35654620099</v>
      </c>
      <c r="T4044" s="7">
        <v>1.0373077736713134</v>
      </c>
      <c r="U4044" s="7">
        <v>5.2844011480894952E-2</v>
      </c>
      <c r="V4044" s="7">
        <v>1.8631881448560761E-2</v>
      </c>
      <c r="W4044" s="3">
        <v>257103.35989492101</v>
      </c>
      <c r="X4044" s="3">
        <v>320875.15888725</v>
      </c>
      <c r="Y4044" s="3">
        <v>277390.20745381201</v>
      </c>
      <c r="Z4044" s="3">
        <v>236325.399341201</v>
      </c>
      <c r="AA4044" s="3">
        <v>281341.44454302901</v>
      </c>
      <c r="AB4044" s="3">
        <v>293691.78230831103</v>
      </c>
      <c r="AC4044" s="3">
        <v>155096.05800200801</v>
      </c>
      <c r="AD4044" s="3">
        <v>463100.81565799803</v>
      </c>
      <c r="AE4044" s="3">
        <v>1</v>
      </c>
      <c r="AF4044" s="3">
        <v>2</v>
      </c>
      <c r="AG4044" s="3">
        <v>1</v>
      </c>
      <c r="AH4044" s="3">
        <v>0</v>
      </c>
      <c r="AI4044" s="3">
        <v>3</v>
      </c>
      <c r="AJ4044" s="3">
        <v>3</v>
      </c>
      <c r="AK4044" s="3">
        <v>0</v>
      </c>
      <c r="AL4044" s="3">
        <v>2</v>
      </c>
    </row>
    <row r="4045" spans="1:38" x14ac:dyDescent="0.15">
      <c r="A4045" s="3" t="s">
        <v>14640</v>
      </c>
      <c r="B4045" s="3" t="s">
        <v>14640</v>
      </c>
      <c r="C4045" s="3">
        <v>7</v>
      </c>
      <c r="D4045" s="3">
        <v>6</v>
      </c>
      <c r="E4045" s="3">
        <v>245.33</v>
      </c>
      <c r="F4045" s="3">
        <v>0.95844482612427195</v>
      </c>
      <c r="G4045" s="3">
        <v>35518</v>
      </c>
      <c r="H4045" s="3" t="s">
        <v>14641</v>
      </c>
      <c r="I4045" s="3" t="s">
        <v>14642</v>
      </c>
      <c r="J4045" s="3">
        <v>807830.29682988895</v>
      </c>
      <c r="K4045" s="3">
        <v>822096.01655655995</v>
      </c>
      <c r="L4045" s="3">
        <v>716670.46657145</v>
      </c>
      <c r="M4045" s="3">
        <v>546091.47139982204</v>
      </c>
      <c r="N4045" s="3">
        <v>723172.06283943029</v>
      </c>
      <c r="O4045" s="3">
        <v>704855.65013844904</v>
      </c>
      <c r="P4045" s="3">
        <v>1018735.02039284</v>
      </c>
      <c r="Q4045" s="3">
        <v>643989.99053936102</v>
      </c>
      <c r="R4045" s="3">
        <v>581245.26398178004</v>
      </c>
      <c r="S4045" s="3">
        <v>737206.48126310762</v>
      </c>
      <c r="T4045" s="7">
        <v>1.0194067486077563</v>
      </c>
      <c r="U4045" s="7">
        <v>2.7729809219881989E-2</v>
      </c>
      <c r="V4045" s="7">
        <v>1.8432882681016224E-2</v>
      </c>
      <c r="W4045" s="3">
        <v>713835.34638821206</v>
      </c>
      <c r="X4045" s="3">
        <v>797960.53643353703</v>
      </c>
      <c r="Y4045" s="3">
        <v>716670.46657145</v>
      </c>
      <c r="Z4045" s="3">
        <v>572436.67813128</v>
      </c>
      <c r="AA4045" s="3">
        <v>650873.94309778302</v>
      </c>
      <c r="AB4045" s="3">
        <v>999154.89879112702</v>
      </c>
      <c r="AC4045" s="3">
        <v>649581.004367713</v>
      </c>
      <c r="AD4045" s="3">
        <v>659029.09022678202</v>
      </c>
      <c r="AE4045" s="3">
        <v>2</v>
      </c>
      <c r="AF4045" s="3">
        <v>2</v>
      </c>
      <c r="AG4045" s="3">
        <v>2</v>
      </c>
      <c r="AH4045" s="3">
        <v>1</v>
      </c>
      <c r="AI4045" s="3">
        <v>2</v>
      </c>
      <c r="AJ4045" s="3">
        <v>4</v>
      </c>
      <c r="AK4045" s="3">
        <v>2</v>
      </c>
      <c r="AL4045" s="3">
        <v>2</v>
      </c>
    </row>
    <row r="4046" spans="1:38" x14ac:dyDescent="0.15">
      <c r="A4046" s="3" t="s">
        <v>14643</v>
      </c>
      <c r="B4046" s="3" t="s">
        <v>14644</v>
      </c>
      <c r="C4046" s="3">
        <v>4</v>
      </c>
      <c r="D4046" s="3">
        <v>4</v>
      </c>
      <c r="E4046" s="3">
        <v>106.08</v>
      </c>
      <c r="F4046" s="3">
        <v>0.95862356152202</v>
      </c>
      <c r="G4046" s="3">
        <v>32051</v>
      </c>
      <c r="H4046" s="3" t="s">
        <v>14645</v>
      </c>
      <c r="I4046" s="3" t="s">
        <v>14646</v>
      </c>
      <c r="J4046" s="3">
        <v>512221.551280146</v>
      </c>
      <c r="K4046" s="3">
        <v>397713.26339557901</v>
      </c>
      <c r="L4046" s="3">
        <v>540568.00977507001</v>
      </c>
      <c r="M4046" s="3">
        <v>565457.53338603105</v>
      </c>
      <c r="N4046" s="3">
        <v>503990.08945920656</v>
      </c>
      <c r="O4046" s="3">
        <v>467374.33069704298</v>
      </c>
      <c r="P4046" s="3">
        <v>455717.39519441</v>
      </c>
      <c r="Q4046" s="3">
        <v>536469.20461634896</v>
      </c>
      <c r="R4046" s="3">
        <v>556031.08859415702</v>
      </c>
      <c r="S4046" s="3">
        <v>503898.00477548974</v>
      </c>
      <c r="T4046" s="7">
        <v>0.99981728870141939</v>
      </c>
      <c r="U4046" s="7">
        <v>-2.6362076835653091E-4</v>
      </c>
      <c r="V4046" s="7">
        <v>1.8351900909382112E-2</v>
      </c>
      <c r="W4046" s="3">
        <v>452622.10382605501</v>
      </c>
      <c r="X4046" s="3">
        <v>386037.01102355903</v>
      </c>
      <c r="Y4046" s="3">
        <v>540568.00977507001</v>
      </c>
      <c r="Z4046" s="3">
        <v>592737.02115523105</v>
      </c>
      <c r="AA4046" s="3">
        <v>431580.24407368997</v>
      </c>
      <c r="AB4046" s="3">
        <v>446958.49142129702</v>
      </c>
      <c r="AC4046" s="3">
        <v>541126.74089107104</v>
      </c>
      <c r="AD4046" s="3">
        <v>630440.68513133097</v>
      </c>
      <c r="AE4046" s="3">
        <v>2</v>
      </c>
      <c r="AF4046" s="3">
        <v>2</v>
      </c>
      <c r="AG4046" s="3">
        <v>2</v>
      </c>
      <c r="AH4046" s="3">
        <v>3</v>
      </c>
      <c r="AI4046" s="3">
        <v>2</v>
      </c>
      <c r="AJ4046" s="3">
        <v>2</v>
      </c>
      <c r="AK4046" s="3">
        <v>3</v>
      </c>
      <c r="AL4046" s="3">
        <v>0</v>
      </c>
    </row>
    <row r="4047" spans="1:38" x14ac:dyDescent="0.15">
      <c r="A4047" s="3" t="s">
        <v>14647</v>
      </c>
      <c r="B4047" s="3" t="s">
        <v>14648</v>
      </c>
      <c r="C4047" s="3">
        <v>10</v>
      </c>
      <c r="D4047" s="3">
        <v>9</v>
      </c>
      <c r="E4047" s="3">
        <v>344.24</v>
      </c>
      <c r="F4047" s="3">
        <v>0.95864861076502605</v>
      </c>
      <c r="G4047" s="3">
        <v>95755</v>
      </c>
      <c r="H4047" s="3" t="s">
        <v>14649</v>
      </c>
      <c r="I4047" s="3" t="s">
        <v>14650</v>
      </c>
      <c r="J4047" s="3">
        <v>1304383.6880304201</v>
      </c>
      <c r="K4047" s="3">
        <v>1126648.36843113</v>
      </c>
      <c r="L4047" s="3">
        <v>1300980.0080967401</v>
      </c>
      <c r="M4047" s="3">
        <v>1497074.4008625899</v>
      </c>
      <c r="N4047" s="3">
        <v>1307271.6163552201</v>
      </c>
      <c r="O4047" s="3">
        <v>1101291.3442414</v>
      </c>
      <c r="P4047" s="3">
        <v>1386599.6633661899</v>
      </c>
      <c r="Q4047" s="3">
        <v>1196323.3602509301</v>
      </c>
      <c r="R4047" s="3">
        <v>1601348.93465418</v>
      </c>
      <c r="S4047" s="3">
        <v>1321390.8256281749</v>
      </c>
      <c r="T4047" s="7">
        <v>1.0108005169670251</v>
      </c>
      <c r="U4047" s="7">
        <v>1.549830725204583E-2</v>
      </c>
      <c r="V4047" s="7">
        <v>1.8340552757386535E-2</v>
      </c>
      <c r="W4047" s="3">
        <v>1152612.35611271</v>
      </c>
      <c r="X4047" s="3">
        <v>1093571.6976356599</v>
      </c>
      <c r="Y4047" s="3">
        <v>1300980.0080967401</v>
      </c>
      <c r="Z4047" s="3">
        <v>1569298.0788519101</v>
      </c>
      <c r="AA4047" s="3">
        <v>1016948.41998509</v>
      </c>
      <c r="AB4047" s="3">
        <v>1359949.1708650701</v>
      </c>
      <c r="AC4047" s="3">
        <v>1206709.6403928599</v>
      </c>
      <c r="AD4047" s="3">
        <v>1815645.81586656</v>
      </c>
      <c r="AE4047" s="3">
        <v>7</v>
      </c>
      <c r="AF4047" s="3">
        <v>5</v>
      </c>
      <c r="AG4047" s="3">
        <v>3</v>
      </c>
      <c r="AH4047" s="3">
        <v>5</v>
      </c>
      <c r="AI4047" s="3">
        <v>3</v>
      </c>
      <c r="AJ4047" s="3">
        <v>3</v>
      </c>
      <c r="AK4047" s="3">
        <v>6</v>
      </c>
      <c r="AL4047" s="3">
        <v>5</v>
      </c>
    </row>
    <row r="4048" spans="1:38" x14ac:dyDescent="0.15">
      <c r="A4048" s="3" t="s">
        <v>14651</v>
      </c>
      <c r="B4048" s="3" t="s">
        <v>14652</v>
      </c>
      <c r="C4048" s="3">
        <v>2</v>
      </c>
      <c r="D4048" s="3">
        <v>2</v>
      </c>
      <c r="E4048" s="3">
        <v>100.02</v>
      </c>
      <c r="F4048" s="3">
        <v>0.95929205977633603</v>
      </c>
      <c r="G4048" s="3">
        <v>28119</v>
      </c>
      <c r="H4048" s="3" t="s">
        <v>14653</v>
      </c>
      <c r="I4048" s="3" t="s">
        <v>14654</v>
      </c>
      <c r="J4048" s="3">
        <v>254296.20528361501</v>
      </c>
      <c r="K4048" s="3">
        <v>253975.609392012</v>
      </c>
      <c r="L4048" s="3">
        <v>254039.103319469</v>
      </c>
      <c r="M4048" s="3">
        <v>317617.72316862701</v>
      </c>
      <c r="N4048" s="3">
        <v>269982.16029093077</v>
      </c>
      <c r="O4048" s="3">
        <v>285111.99740744103</v>
      </c>
      <c r="P4048" s="3">
        <v>287765.13347108098</v>
      </c>
      <c r="Q4048" s="3">
        <v>231208.58222816099</v>
      </c>
      <c r="R4048" s="3">
        <v>279200.37020419299</v>
      </c>
      <c r="S4048" s="3">
        <v>270821.52082771901</v>
      </c>
      <c r="T4048" s="7">
        <v>1.0031089481463655</v>
      </c>
      <c r="U4048" s="7">
        <v>4.4783062636786419E-3</v>
      </c>
      <c r="V4048" s="7">
        <v>1.8049150244499268E-2</v>
      </c>
      <c r="W4048" s="3">
        <v>224707.615567509</v>
      </c>
      <c r="X4048" s="3">
        <v>246519.274427772</v>
      </c>
      <c r="Y4048" s="3">
        <v>254039.103319469</v>
      </c>
      <c r="Z4048" s="3">
        <v>332940.62238366797</v>
      </c>
      <c r="AA4048" s="3">
        <v>263276.55874024099</v>
      </c>
      <c r="AB4048" s="3">
        <v>282234.27785769198</v>
      </c>
      <c r="AC4048" s="3">
        <v>233215.896626617</v>
      </c>
      <c r="AD4048" s="3">
        <v>316563.72510661499</v>
      </c>
      <c r="AE4048" s="3">
        <v>2</v>
      </c>
      <c r="AF4048" s="3">
        <v>2</v>
      </c>
      <c r="AG4048" s="3">
        <v>2</v>
      </c>
      <c r="AH4048" s="3">
        <v>2</v>
      </c>
      <c r="AI4048" s="3">
        <v>1</v>
      </c>
      <c r="AJ4048" s="3">
        <v>2</v>
      </c>
      <c r="AK4048" s="3">
        <v>1</v>
      </c>
      <c r="AL4048" s="3">
        <v>2</v>
      </c>
    </row>
    <row r="4049" spans="1:38" x14ac:dyDescent="0.15">
      <c r="A4049" s="3" t="s">
        <v>14655</v>
      </c>
      <c r="B4049" s="3" t="s">
        <v>14655</v>
      </c>
      <c r="C4049" s="3">
        <v>3</v>
      </c>
      <c r="D4049" s="3">
        <v>2</v>
      </c>
      <c r="E4049" s="3">
        <v>132.72</v>
      </c>
      <c r="F4049" s="3">
        <v>0.96005448704820195</v>
      </c>
      <c r="G4049" s="3">
        <v>26634</v>
      </c>
      <c r="H4049" s="3" t="s">
        <v>14656</v>
      </c>
      <c r="I4049" s="3" t="s">
        <v>11479</v>
      </c>
      <c r="J4049" s="3">
        <v>110253.06084495901</v>
      </c>
      <c r="K4049" s="3">
        <v>121353.84649826901</v>
      </c>
      <c r="L4049" s="3">
        <v>101484.786396361</v>
      </c>
      <c r="M4049" s="3">
        <v>97714.213647936194</v>
      </c>
      <c r="N4049" s="3">
        <v>107701.4768468813</v>
      </c>
      <c r="O4049" s="3">
        <v>118899.673729128</v>
      </c>
      <c r="P4049" s="3">
        <v>109189.58703240599</v>
      </c>
      <c r="Q4049" s="3">
        <v>108190.527982655</v>
      </c>
      <c r="R4049" s="3">
        <v>95762.6918223705</v>
      </c>
      <c r="S4049" s="3">
        <v>108010.62014163987</v>
      </c>
      <c r="T4049" s="7">
        <v>1.002870371918837</v>
      </c>
      <c r="U4049" s="7">
        <v>4.1351394737626822E-3</v>
      </c>
      <c r="V4049" s="7">
        <v>1.770411825953765E-2</v>
      </c>
      <c r="W4049" s="3">
        <v>97424.585568861294</v>
      </c>
      <c r="X4049" s="3">
        <v>117791.083401228</v>
      </c>
      <c r="Y4049" s="3">
        <v>101484.786396361</v>
      </c>
      <c r="Z4049" s="3">
        <v>102428.26119121299</v>
      </c>
      <c r="AA4049" s="3">
        <v>109793.685356592</v>
      </c>
      <c r="AB4049" s="3">
        <v>107090.959470834</v>
      </c>
      <c r="AC4049" s="3">
        <v>109129.820125288</v>
      </c>
      <c r="AD4049" s="3">
        <v>108577.916380825</v>
      </c>
      <c r="AE4049" s="3">
        <v>1</v>
      </c>
      <c r="AF4049" s="3">
        <v>2</v>
      </c>
      <c r="AG4049" s="3">
        <v>2</v>
      </c>
      <c r="AH4049" s="3">
        <v>2</v>
      </c>
      <c r="AI4049" s="3">
        <v>2</v>
      </c>
      <c r="AJ4049" s="3">
        <v>2</v>
      </c>
      <c r="AK4049" s="3">
        <v>2</v>
      </c>
      <c r="AL4049" s="3">
        <v>2</v>
      </c>
    </row>
    <row r="4050" spans="1:38" x14ac:dyDescent="0.15">
      <c r="A4050" s="3" t="s">
        <v>14657</v>
      </c>
      <c r="B4050" s="3" t="s">
        <v>14658</v>
      </c>
      <c r="C4050" s="3">
        <v>6</v>
      </c>
      <c r="D4050" s="3">
        <v>6</v>
      </c>
      <c r="E4050" s="3">
        <v>253.51</v>
      </c>
      <c r="F4050" s="3">
        <v>0.96075949196201105</v>
      </c>
      <c r="G4050" s="3">
        <v>57428</v>
      </c>
      <c r="H4050" s="3" t="s">
        <v>14659</v>
      </c>
      <c r="I4050" s="3" t="s">
        <v>14660</v>
      </c>
      <c r="J4050" s="3">
        <v>454230.97140761901</v>
      </c>
      <c r="K4050" s="3">
        <v>424866.19105906697</v>
      </c>
      <c r="L4050" s="3">
        <v>566742.90423573903</v>
      </c>
      <c r="M4050" s="3">
        <v>599829.87279817299</v>
      </c>
      <c r="N4050" s="3">
        <v>511417.4848751495</v>
      </c>
      <c r="O4050" s="3">
        <v>521079.47620740102</v>
      </c>
      <c r="P4050" s="3">
        <v>478177.37702932302</v>
      </c>
      <c r="Q4050" s="3">
        <v>509443.97945461201</v>
      </c>
      <c r="R4050" s="3">
        <v>507834.663445318</v>
      </c>
      <c r="S4050" s="3">
        <v>504133.87403416354</v>
      </c>
      <c r="T4050" s="7">
        <v>0.98575799409211817</v>
      </c>
      <c r="U4050" s="7">
        <v>-2.0694589843095246E-2</v>
      </c>
      <c r="V4050" s="7">
        <v>1.7385316167428062E-2</v>
      </c>
      <c r="W4050" s="3">
        <v>401379.00755570602</v>
      </c>
      <c r="X4050" s="3">
        <v>412392.77031169302</v>
      </c>
      <c r="Y4050" s="3">
        <v>566742.90423573903</v>
      </c>
      <c r="Z4050" s="3">
        <v>628767.592631198</v>
      </c>
      <c r="AA4050" s="3">
        <v>481172.35533235897</v>
      </c>
      <c r="AB4050" s="3">
        <v>468986.79164450901</v>
      </c>
      <c r="AC4050" s="3">
        <v>513866.88722607598</v>
      </c>
      <c r="AD4050" s="3">
        <v>575794.48294048</v>
      </c>
      <c r="AE4050" s="3">
        <v>2</v>
      </c>
      <c r="AF4050" s="3">
        <v>2</v>
      </c>
      <c r="AG4050" s="3">
        <v>5</v>
      </c>
      <c r="AH4050" s="3">
        <v>3</v>
      </c>
      <c r="AI4050" s="3">
        <v>2</v>
      </c>
      <c r="AJ4050" s="3">
        <v>2</v>
      </c>
      <c r="AK4050" s="3">
        <v>4</v>
      </c>
      <c r="AL4050" s="3">
        <v>3</v>
      </c>
    </row>
    <row r="4051" spans="1:38" x14ac:dyDescent="0.15">
      <c r="A4051" s="3" t="s">
        <v>14661</v>
      </c>
      <c r="B4051" s="3" t="s">
        <v>14662</v>
      </c>
      <c r="C4051" s="3">
        <v>8</v>
      </c>
      <c r="D4051" s="3">
        <v>8</v>
      </c>
      <c r="E4051" s="3">
        <v>468.82</v>
      </c>
      <c r="F4051" s="3">
        <v>0.96094993314016097</v>
      </c>
      <c r="G4051" s="3">
        <v>54285</v>
      </c>
      <c r="H4051" s="3" t="s">
        <v>14663</v>
      </c>
      <c r="I4051" s="3" t="s">
        <v>14664</v>
      </c>
      <c r="J4051" s="3">
        <v>1245841.33945094</v>
      </c>
      <c r="K4051" s="3">
        <v>1110992.1915536099</v>
      </c>
      <c r="L4051" s="3">
        <v>1134237.48967334</v>
      </c>
      <c r="M4051" s="3">
        <v>874344.42804801196</v>
      </c>
      <c r="N4051" s="3">
        <v>1091353.8621814754</v>
      </c>
      <c r="O4051" s="3">
        <v>1115816.99099669</v>
      </c>
      <c r="P4051" s="3">
        <v>1221174.2200504299</v>
      </c>
      <c r="Q4051" s="3">
        <v>749593.99701857497</v>
      </c>
      <c r="R4051" s="3">
        <v>1386438.9645410699</v>
      </c>
      <c r="S4051" s="3">
        <v>1118256.0431516913</v>
      </c>
      <c r="T4051" s="7">
        <v>1.0246502824633268</v>
      </c>
      <c r="U4051" s="7">
        <v>3.513159573444289E-2</v>
      </c>
      <c r="V4051" s="7">
        <v>1.7299239102926991E-2</v>
      </c>
      <c r="W4051" s="3">
        <v>1100881.6920851199</v>
      </c>
      <c r="X4051" s="3">
        <v>1078375.16213606</v>
      </c>
      <c r="Y4051" s="3">
        <v>1134237.48967334</v>
      </c>
      <c r="Z4051" s="3">
        <v>916525.61181998602</v>
      </c>
      <c r="AA4051" s="3">
        <v>1030361.6131372</v>
      </c>
      <c r="AB4051" s="3">
        <v>1197703.2101736499</v>
      </c>
      <c r="AC4051" s="3">
        <v>756101.84724070504</v>
      </c>
      <c r="AD4051" s="3">
        <v>1571976.00750706</v>
      </c>
      <c r="AE4051" s="3">
        <v>6</v>
      </c>
      <c r="AF4051" s="3">
        <v>7</v>
      </c>
      <c r="AG4051" s="3">
        <v>6</v>
      </c>
      <c r="AH4051" s="3">
        <v>5</v>
      </c>
      <c r="AI4051" s="3">
        <v>7</v>
      </c>
      <c r="AJ4051" s="3">
        <v>8</v>
      </c>
      <c r="AK4051" s="3">
        <v>4</v>
      </c>
      <c r="AL4051" s="3">
        <v>4</v>
      </c>
    </row>
    <row r="4052" spans="1:38" x14ac:dyDescent="0.15">
      <c r="A4052" s="3" t="s">
        <v>14665</v>
      </c>
      <c r="B4052" s="3" t="s">
        <v>14666</v>
      </c>
      <c r="C4052" s="3">
        <v>8</v>
      </c>
      <c r="D4052" s="3">
        <v>8</v>
      </c>
      <c r="E4052" s="3">
        <v>427.05</v>
      </c>
      <c r="F4052" s="3">
        <v>0.96155521317120796</v>
      </c>
      <c r="G4052" s="3">
        <v>72011</v>
      </c>
      <c r="H4052" s="3" t="s">
        <v>14667</v>
      </c>
      <c r="I4052" s="3" t="s">
        <v>14668</v>
      </c>
      <c r="J4052" s="3">
        <v>1465677.76339282</v>
      </c>
      <c r="K4052" s="3">
        <v>1202246.50391404</v>
      </c>
      <c r="L4052" s="3">
        <v>1211303.6647546301</v>
      </c>
      <c r="M4052" s="3">
        <v>1370830.6001005301</v>
      </c>
      <c r="N4052" s="3">
        <v>1312514.633040505</v>
      </c>
      <c r="O4052" s="3">
        <v>1254793.37815519</v>
      </c>
      <c r="P4052" s="3">
        <v>1521419.46217783</v>
      </c>
      <c r="Q4052" s="3">
        <v>1291262.6067659899</v>
      </c>
      <c r="R4052" s="3">
        <v>1203902.8264824599</v>
      </c>
      <c r="S4052" s="3">
        <v>1317844.5683953676</v>
      </c>
      <c r="T4052" s="7">
        <v>1.0040608578530783</v>
      </c>
      <c r="U4052" s="7">
        <v>5.8467161631347289E-3</v>
      </c>
      <c r="V4052" s="7">
        <v>1.7025773217355933E-2</v>
      </c>
      <c r="W4052" s="3">
        <v>1295139.0880371099</v>
      </c>
      <c r="X4052" s="3">
        <v>1166950.38762858</v>
      </c>
      <c r="Y4052" s="3">
        <v>1211303.6647546301</v>
      </c>
      <c r="Z4052" s="3">
        <v>1436963.87162166</v>
      </c>
      <c r="AA4052" s="3">
        <v>1158694.4272241299</v>
      </c>
      <c r="AB4052" s="3">
        <v>1492177.72857653</v>
      </c>
      <c r="AC4052" s="3">
        <v>1302473.13363212</v>
      </c>
      <c r="AD4052" s="3">
        <v>1365012.3856889701</v>
      </c>
      <c r="AE4052" s="3">
        <v>5</v>
      </c>
      <c r="AF4052" s="3">
        <v>7</v>
      </c>
      <c r="AG4052" s="3">
        <v>5</v>
      </c>
      <c r="AH4052" s="3">
        <v>6</v>
      </c>
      <c r="AI4052" s="3">
        <v>6</v>
      </c>
      <c r="AJ4052" s="3">
        <v>8</v>
      </c>
      <c r="AK4052" s="3">
        <v>6</v>
      </c>
      <c r="AL4052" s="3">
        <v>5</v>
      </c>
    </row>
    <row r="4053" spans="1:38" x14ac:dyDescent="0.15">
      <c r="A4053" s="3" t="s">
        <v>14669</v>
      </c>
      <c r="B4053" s="3" t="s">
        <v>14669</v>
      </c>
      <c r="C4053" s="3">
        <v>2</v>
      </c>
      <c r="D4053" s="3">
        <v>2</v>
      </c>
      <c r="E4053" s="3">
        <v>139.66999999999999</v>
      </c>
      <c r="F4053" s="3">
        <v>0.96176319907922303</v>
      </c>
      <c r="G4053" s="3">
        <v>6567</v>
      </c>
      <c r="H4053" s="3" t="s">
        <v>14670</v>
      </c>
      <c r="I4053" s="3" t="s">
        <v>14671</v>
      </c>
      <c r="J4053" s="3">
        <v>268080.86921622499</v>
      </c>
      <c r="K4053" s="3">
        <v>230387.192578502</v>
      </c>
      <c r="L4053" s="3">
        <v>219409.72927837301</v>
      </c>
      <c r="M4053" s="3">
        <v>190925.63244757699</v>
      </c>
      <c r="N4053" s="3">
        <v>227200.85588016923</v>
      </c>
      <c r="O4053" s="3">
        <v>256395.35263581999</v>
      </c>
      <c r="P4053" s="3">
        <v>211563.92696986301</v>
      </c>
      <c r="Q4053" s="3">
        <v>162986.72041949999</v>
      </c>
      <c r="R4053" s="3">
        <v>284510.01117190899</v>
      </c>
      <c r="S4053" s="3">
        <v>228864.002799273</v>
      </c>
      <c r="T4053" s="7">
        <v>1.0073201613288858</v>
      </c>
      <c r="U4053" s="7">
        <v>1.0522294814934639E-2</v>
      </c>
      <c r="V4053" s="7">
        <v>1.6931844794541125E-2</v>
      </c>
      <c r="W4053" s="3">
        <v>236888.36738109399</v>
      </c>
      <c r="X4053" s="3">
        <v>223623.37740960199</v>
      </c>
      <c r="Y4053" s="3">
        <v>219409.72927837301</v>
      </c>
      <c r="Z4053" s="3">
        <v>200136.49824680301</v>
      </c>
      <c r="AA4053" s="3">
        <v>236759.19194127701</v>
      </c>
      <c r="AB4053" s="3">
        <v>207497.66112675099</v>
      </c>
      <c r="AC4053" s="3">
        <v>164401.74397745999</v>
      </c>
      <c r="AD4053" s="3">
        <v>322583.91670768498</v>
      </c>
      <c r="AE4053" s="3">
        <v>1</v>
      </c>
      <c r="AF4053" s="3">
        <v>1</v>
      </c>
      <c r="AG4053" s="3">
        <v>2</v>
      </c>
      <c r="AH4053" s="3">
        <v>2</v>
      </c>
      <c r="AI4053" s="3">
        <v>2</v>
      </c>
      <c r="AJ4053" s="3">
        <v>2</v>
      </c>
      <c r="AK4053" s="3">
        <v>1</v>
      </c>
      <c r="AL4053" s="3">
        <v>2</v>
      </c>
    </row>
    <row r="4054" spans="1:38" x14ac:dyDescent="0.15">
      <c r="A4054" s="3" t="s">
        <v>14672</v>
      </c>
      <c r="B4054" s="3" t="s">
        <v>14673</v>
      </c>
      <c r="C4054" s="3">
        <v>15</v>
      </c>
      <c r="D4054" s="3">
        <v>6</v>
      </c>
      <c r="E4054" s="3">
        <v>731.86</v>
      </c>
      <c r="F4054" s="3">
        <v>0.96191541863758101</v>
      </c>
      <c r="G4054" s="3">
        <v>46125</v>
      </c>
      <c r="H4054" s="3" t="s">
        <v>14674</v>
      </c>
      <c r="I4054" s="3" t="s">
        <v>14675</v>
      </c>
      <c r="J4054" s="3">
        <v>1735444.1830319001</v>
      </c>
      <c r="K4054" s="3">
        <v>1670379.23935268</v>
      </c>
      <c r="L4054" s="3">
        <v>1766474.9555502899</v>
      </c>
      <c r="M4054" s="3">
        <v>1626556.0021829701</v>
      </c>
      <c r="N4054" s="3">
        <v>1699713.59502946</v>
      </c>
      <c r="O4054" s="3">
        <v>2074676.4391938399</v>
      </c>
      <c r="P4054" s="3">
        <v>1645375.95755963</v>
      </c>
      <c r="Q4054" s="3">
        <v>1497052.1026456901</v>
      </c>
      <c r="R4054" s="3">
        <v>1606294.4668690001</v>
      </c>
      <c r="S4054" s="3">
        <v>1705849.7415670401</v>
      </c>
      <c r="T4054" s="7">
        <v>1.003610106170548</v>
      </c>
      <c r="U4054" s="7">
        <v>5.1989036085495922E-3</v>
      </c>
      <c r="V4054" s="7">
        <v>1.6863113860213788E-2</v>
      </c>
      <c r="W4054" s="3">
        <v>1533516.8839215401</v>
      </c>
      <c r="X4054" s="3">
        <v>1621339.4628334199</v>
      </c>
      <c r="Y4054" s="3">
        <v>1766474.9555502899</v>
      </c>
      <c r="Z4054" s="3">
        <v>1705026.2885398699</v>
      </c>
      <c r="AA4054" s="3">
        <v>1915786.3519501099</v>
      </c>
      <c r="AB4054" s="3">
        <v>1613751.77591805</v>
      </c>
      <c r="AC4054" s="3">
        <v>1510049.2596366699</v>
      </c>
      <c r="AD4054" s="3">
        <v>1821253.17268852</v>
      </c>
      <c r="AE4054" s="3">
        <v>4</v>
      </c>
      <c r="AF4054" s="3">
        <v>3</v>
      </c>
      <c r="AG4054" s="3">
        <v>6</v>
      </c>
      <c r="AH4054" s="3">
        <v>3</v>
      </c>
      <c r="AI4054" s="3">
        <v>5</v>
      </c>
      <c r="AJ4054" s="3">
        <v>5</v>
      </c>
      <c r="AK4054" s="3">
        <v>5</v>
      </c>
      <c r="AL4054" s="3">
        <v>6</v>
      </c>
    </row>
    <row r="4055" spans="1:38" customFormat="1" ht="15" hidden="1" x14ac:dyDescent="0.2">
      <c r="A4055" t="s">
        <v>14676</v>
      </c>
      <c r="B4055" t="s">
        <v>14676</v>
      </c>
      <c r="C4055">
        <v>52</v>
      </c>
      <c r="D4055">
        <v>1</v>
      </c>
      <c r="E4055">
        <v>2542.13</v>
      </c>
      <c r="F4055">
        <v>0.96231567626791104</v>
      </c>
      <c r="G4055">
        <v>185688</v>
      </c>
      <c r="H4055" t="s">
        <v>4928</v>
      </c>
      <c r="I4055" t="s">
        <v>4929</v>
      </c>
      <c r="J4055">
        <v>243509.740598762</v>
      </c>
      <c r="K4055">
        <v>285386.66354313598</v>
      </c>
      <c r="L4055">
        <v>294362.04278231401</v>
      </c>
      <c r="M4055">
        <v>361304.18844359199</v>
      </c>
      <c r="N4055">
        <v>296140.65884195099</v>
      </c>
      <c r="O4055">
        <v>245709.08266957899</v>
      </c>
      <c r="P4055">
        <v>335679.03502053698</v>
      </c>
      <c r="Q4055">
        <v>258005.90774505699</v>
      </c>
      <c r="R4055">
        <v>339364.769706183</v>
      </c>
      <c r="S4055">
        <v>294689.69878533902</v>
      </c>
      <c r="T4055" s="1">
        <v>0.99510043618365029</v>
      </c>
      <c r="U4055" s="1">
        <v>-7.0859496617650944E-3</v>
      </c>
      <c r="V4055" s="1">
        <v>1.6682439425464966E-2</v>
      </c>
      <c r="W4055">
        <v>215176.20806171</v>
      </c>
      <c r="X4055">
        <v>277008.14813057799</v>
      </c>
      <c r="Y4055">
        <v>294362.04278231401</v>
      </c>
      <c r="Z4055">
        <v>378734.66307284997</v>
      </c>
      <c r="AA4055">
        <v>226891.33507077</v>
      </c>
      <c r="AB4055">
        <v>329227.27259627898</v>
      </c>
      <c r="AC4055">
        <v>260245.872060016</v>
      </c>
      <c r="AD4055">
        <v>384779.48861446202</v>
      </c>
      <c r="AE4055">
        <v>1</v>
      </c>
      <c r="AF4055">
        <v>1</v>
      </c>
      <c r="AG4055">
        <v>1</v>
      </c>
      <c r="AH4055">
        <v>1</v>
      </c>
      <c r="AI4055">
        <v>1</v>
      </c>
      <c r="AJ4055">
        <v>1</v>
      </c>
      <c r="AK4055">
        <v>1</v>
      </c>
      <c r="AL4055">
        <v>1</v>
      </c>
    </row>
    <row r="4056" spans="1:38" customFormat="1" ht="15" hidden="1" x14ac:dyDescent="0.2">
      <c r="A4056" t="s">
        <v>14677</v>
      </c>
      <c r="B4056" t="s">
        <v>14677</v>
      </c>
      <c r="C4056">
        <v>5</v>
      </c>
      <c r="D4056">
        <v>1</v>
      </c>
      <c r="E4056">
        <v>188.55</v>
      </c>
      <c r="F4056">
        <v>0.96237998325486396</v>
      </c>
      <c r="G4056">
        <v>30796</v>
      </c>
      <c r="H4056" t="s">
        <v>14678</v>
      </c>
      <c r="I4056" t="s">
        <v>12576</v>
      </c>
      <c r="J4056">
        <v>0</v>
      </c>
      <c r="K4056">
        <v>4030.2759395210101</v>
      </c>
      <c r="L4056">
        <v>5660.7409317372803</v>
      </c>
      <c r="M4056">
        <v>7983.4188080164504</v>
      </c>
      <c r="N4056">
        <v>4418.6089198186855</v>
      </c>
      <c r="O4056">
        <v>5235.4375664030704</v>
      </c>
      <c r="P4056">
        <v>8474.7276569493297</v>
      </c>
      <c r="Q4056">
        <v>0</v>
      </c>
      <c r="R4056">
        <v>7924.5931175167298</v>
      </c>
      <c r="S4056">
        <v>5408.689585217282</v>
      </c>
      <c r="T4056" s="1">
        <v>1.2240706709656539</v>
      </c>
      <c r="U4056" s="1">
        <v>0.29168685354398377</v>
      </c>
      <c r="V4056" s="1">
        <v>1.6653418557200737E-2</v>
      </c>
      <c r="W4056">
        <v>0</v>
      </c>
      <c r="X4056">
        <v>3911.9532097308302</v>
      </c>
      <c r="Y4056">
        <v>5660.7409317372803</v>
      </c>
      <c r="Z4056">
        <v>8368.5645755961395</v>
      </c>
      <c r="AA4056">
        <v>4834.4790766984797</v>
      </c>
      <c r="AB4056">
        <v>8311.8431043004402</v>
      </c>
      <c r="AC4056">
        <v>0</v>
      </c>
      <c r="AD4056">
        <v>8985.0837783655097</v>
      </c>
      <c r="AE4056">
        <v>0</v>
      </c>
      <c r="AF4056">
        <v>0</v>
      </c>
      <c r="AG4056">
        <v>1</v>
      </c>
      <c r="AH4056">
        <v>0</v>
      </c>
      <c r="AI4056">
        <v>0</v>
      </c>
      <c r="AJ4056">
        <v>1</v>
      </c>
      <c r="AK4056">
        <v>0</v>
      </c>
      <c r="AL4056">
        <v>1</v>
      </c>
    </row>
    <row r="4057" spans="1:38" x14ac:dyDescent="0.15">
      <c r="A4057" s="3" t="s">
        <v>14679</v>
      </c>
      <c r="B4057" s="3" t="s">
        <v>14680</v>
      </c>
      <c r="C4057" s="3">
        <v>6</v>
      </c>
      <c r="D4057" s="3">
        <v>6</v>
      </c>
      <c r="E4057" s="3">
        <v>216.26</v>
      </c>
      <c r="F4057" s="3">
        <v>0.96279669789107902</v>
      </c>
      <c r="G4057" s="3">
        <v>40448</v>
      </c>
      <c r="H4057" s="3" t="s">
        <v>14681</v>
      </c>
      <c r="I4057" s="3" t="s">
        <v>14682</v>
      </c>
      <c r="J4057" s="3">
        <v>593055.42026237596</v>
      </c>
      <c r="K4057" s="3">
        <v>580257.76945409202</v>
      </c>
      <c r="L4057" s="3">
        <v>587907.77911365498</v>
      </c>
      <c r="M4057" s="3">
        <v>772158.61675322405</v>
      </c>
      <c r="N4057" s="3">
        <v>633344.89639583672</v>
      </c>
      <c r="O4057" s="3">
        <v>495947.25301925099</v>
      </c>
      <c r="P4057" s="3">
        <v>784231.16277902899</v>
      </c>
      <c r="Q4057" s="3">
        <v>655315.43908773898</v>
      </c>
      <c r="R4057" s="3">
        <v>626982.95941677899</v>
      </c>
      <c r="S4057" s="3">
        <v>640619.20357569947</v>
      </c>
      <c r="T4057" s="7">
        <v>1.0114855384818895</v>
      </c>
      <c r="U4057" s="7">
        <v>1.6475693391393705E-2</v>
      </c>
      <c r="V4057" s="7">
        <v>1.6465407896532204E-2</v>
      </c>
      <c r="W4057" s="3">
        <v>524050.56236649997</v>
      </c>
      <c r="X4057" s="3">
        <v>563222.28992513102</v>
      </c>
      <c r="Y4057" s="3">
        <v>587907.77911365498</v>
      </c>
      <c r="Z4057" s="3">
        <v>809410.02874780295</v>
      </c>
      <c r="AA4057" s="3">
        <v>457964.89547576098</v>
      </c>
      <c r="AB4057" s="3">
        <v>769158.21326450002</v>
      </c>
      <c r="AC4057" s="3">
        <v>661004.77857390605</v>
      </c>
      <c r="AD4057" s="3">
        <v>710887.52878868603</v>
      </c>
      <c r="AE4057" s="3">
        <v>1</v>
      </c>
      <c r="AF4057" s="3">
        <v>2</v>
      </c>
      <c r="AG4057" s="3">
        <v>2</v>
      </c>
      <c r="AH4057" s="3">
        <v>4</v>
      </c>
      <c r="AI4057" s="3">
        <v>3</v>
      </c>
      <c r="AJ4057" s="3">
        <v>2</v>
      </c>
      <c r="AK4057" s="3">
        <v>2</v>
      </c>
      <c r="AL4057" s="3">
        <v>4</v>
      </c>
    </row>
    <row r="4058" spans="1:38" customFormat="1" ht="15" hidden="1" x14ac:dyDescent="0.2">
      <c r="A4058" t="s">
        <v>14683</v>
      </c>
      <c r="B4058" t="s">
        <v>14683</v>
      </c>
      <c r="C4058">
        <v>3</v>
      </c>
      <c r="D4058">
        <v>1</v>
      </c>
      <c r="E4058">
        <v>104.75</v>
      </c>
      <c r="F4058">
        <v>0.96282433587406102</v>
      </c>
      <c r="G4058">
        <v>25319</v>
      </c>
      <c r="H4058" t="s">
        <v>14684</v>
      </c>
      <c r="I4058" t="s">
        <v>1475</v>
      </c>
      <c r="J4058">
        <v>28140.509036247699</v>
      </c>
      <c r="K4058">
        <v>35970.937565596301</v>
      </c>
      <c r="L4058">
        <v>31859.122688557902</v>
      </c>
      <c r="M4058">
        <v>6292.5109097244203</v>
      </c>
      <c r="N4058">
        <v>25565.770050031584</v>
      </c>
      <c r="O4058">
        <v>32612.6685126661</v>
      </c>
      <c r="P4058">
        <v>16629.964480043</v>
      </c>
      <c r="Q4058">
        <v>17325.976155841199</v>
      </c>
      <c r="R4058">
        <v>19838.1795376068</v>
      </c>
      <c r="S4058">
        <v>21601.697171539276</v>
      </c>
      <c r="T4058" s="1">
        <v>0.84494607943610867</v>
      </c>
      <c r="U4058" s="1">
        <v>-0.24306881670224978</v>
      </c>
      <c r="V4058" s="1">
        <v>1.6452941244693264E-2</v>
      </c>
      <c r="W4058">
        <v>24866.225114679601</v>
      </c>
      <c r="X4058">
        <v>34914.885923043097</v>
      </c>
      <c r="Y4058">
        <v>31859.122688557902</v>
      </c>
      <c r="Z4058">
        <v>6596.08184876821</v>
      </c>
      <c r="AA4058">
        <v>30115.0116986514</v>
      </c>
      <c r="AB4058">
        <v>16310.3359993947</v>
      </c>
      <c r="AC4058">
        <v>17476.397394835702</v>
      </c>
      <c r="AD4058">
        <v>22492.9788207864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1</v>
      </c>
    </row>
    <row r="4059" spans="1:38" x14ac:dyDescent="0.15">
      <c r="A4059" s="3" t="s">
        <v>14685</v>
      </c>
      <c r="B4059" s="3" t="s">
        <v>14685</v>
      </c>
      <c r="C4059" s="3">
        <v>6</v>
      </c>
      <c r="D4059" s="3">
        <v>2</v>
      </c>
      <c r="E4059" s="3">
        <v>294.85000000000002</v>
      </c>
      <c r="F4059" s="3">
        <v>0.96336210636531805</v>
      </c>
      <c r="G4059" s="3">
        <v>14721</v>
      </c>
      <c r="H4059" s="3" t="s">
        <v>14686</v>
      </c>
      <c r="I4059" s="3" t="s">
        <v>14687</v>
      </c>
      <c r="J4059" s="3">
        <v>2098694.83114642</v>
      </c>
      <c r="K4059" s="3">
        <v>1569778.4153597599</v>
      </c>
      <c r="L4059" s="3">
        <v>1662049.7400004601</v>
      </c>
      <c r="M4059" s="3">
        <v>1504574.54046196</v>
      </c>
      <c r="N4059" s="3">
        <v>1708774.3817421501</v>
      </c>
      <c r="O4059" s="3">
        <v>1999909.59622861</v>
      </c>
      <c r="P4059" s="3">
        <v>1517783.5357253801</v>
      </c>
      <c r="Q4059" s="3">
        <v>1440927.2022015699</v>
      </c>
      <c r="R4059" s="3">
        <v>1924074.6807248299</v>
      </c>
      <c r="S4059" s="3">
        <v>1720673.7537200972</v>
      </c>
      <c r="T4059" s="7">
        <v>1.0069636881879136</v>
      </c>
      <c r="U4059" s="7">
        <v>1.0011659694484197E-2</v>
      </c>
      <c r="V4059" s="7">
        <v>1.6210440562692861E-2</v>
      </c>
      <c r="W4059" s="3">
        <v>1854501.56751181</v>
      </c>
      <c r="X4059" s="3">
        <v>1523692.1249770899</v>
      </c>
      <c r="Y4059" s="3">
        <v>1662049.7400004601</v>
      </c>
      <c r="Z4059" s="3">
        <v>1577160.04927745</v>
      </c>
      <c r="AA4059" s="3">
        <v>1846745.56340824</v>
      </c>
      <c r="AB4059" s="3">
        <v>1488611.6847536601</v>
      </c>
      <c r="AC4059" s="3">
        <v>1453437.09215562</v>
      </c>
      <c r="AD4059" s="3">
        <v>2181559.6013290202</v>
      </c>
      <c r="AE4059" s="3">
        <v>3</v>
      </c>
      <c r="AF4059" s="3">
        <v>2</v>
      </c>
      <c r="AG4059" s="3">
        <v>2</v>
      </c>
      <c r="AH4059" s="3">
        <v>2</v>
      </c>
      <c r="AI4059" s="3">
        <v>2</v>
      </c>
      <c r="AJ4059" s="3">
        <v>3</v>
      </c>
      <c r="AK4059" s="3">
        <v>3</v>
      </c>
      <c r="AL4059" s="3">
        <v>2</v>
      </c>
    </row>
    <row r="4060" spans="1:38" x14ac:dyDescent="0.15">
      <c r="A4060" s="3" t="s">
        <v>14688</v>
      </c>
      <c r="B4060" s="3" t="s">
        <v>14689</v>
      </c>
      <c r="C4060" s="3">
        <v>9</v>
      </c>
      <c r="D4060" s="3">
        <v>9</v>
      </c>
      <c r="E4060" s="3">
        <v>301.37</v>
      </c>
      <c r="F4060" s="3">
        <v>0.96337923452191898</v>
      </c>
      <c r="G4060" s="3">
        <v>34446</v>
      </c>
      <c r="H4060" s="3" t="s">
        <v>14690</v>
      </c>
      <c r="I4060" s="3" t="s">
        <v>14691</v>
      </c>
      <c r="J4060" s="3">
        <v>662289.53208078095</v>
      </c>
      <c r="K4060" s="3">
        <v>722175.79070779297</v>
      </c>
      <c r="L4060" s="3">
        <v>773355.11194146902</v>
      </c>
      <c r="M4060" s="3">
        <v>1069739.4247691</v>
      </c>
      <c r="N4060" s="3">
        <v>806889.96487478563</v>
      </c>
      <c r="O4060" s="3">
        <v>651723.98819126701</v>
      </c>
      <c r="P4060" s="3">
        <v>946758.05582214799</v>
      </c>
      <c r="Q4060" s="3">
        <v>815390.62146106001</v>
      </c>
      <c r="R4060" s="3">
        <v>806255.94929562998</v>
      </c>
      <c r="S4060" s="3">
        <v>805032.15369252628</v>
      </c>
      <c r="T4060" s="7">
        <v>0.99769756563703493</v>
      </c>
      <c r="U4060" s="7">
        <v>-3.3255405276229584E-3</v>
      </c>
      <c r="V4060" s="7">
        <v>1.6202719065531512E-2</v>
      </c>
      <c r="W4060" s="3">
        <v>585228.95142384805</v>
      </c>
      <c r="X4060" s="3">
        <v>700973.815402081</v>
      </c>
      <c r="Y4060" s="3">
        <v>773355.11194146902</v>
      </c>
      <c r="Z4060" s="3">
        <v>1121347.09082932</v>
      </c>
      <c r="AA4060" s="3">
        <v>601811.39488935599</v>
      </c>
      <c r="AB4060" s="3">
        <v>928561.33391771303</v>
      </c>
      <c r="AC4060" s="3">
        <v>822469.707016845</v>
      </c>
      <c r="AD4060" s="3">
        <v>914151.31903919601</v>
      </c>
      <c r="AE4060" s="3">
        <v>3</v>
      </c>
      <c r="AF4060" s="3">
        <v>3</v>
      </c>
      <c r="AG4060" s="3">
        <v>5</v>
      </c>
      <c r="AH4060" s="3">
        <v>5</v>
      </c>
      <c r="AI4060" s="3">
        <v>5</v>
      </c>
      <c r="AJ4060" s="3">
        <v>6</v>
      </c>
      <c r="AK4060" s="3">
        <v>6</v>
      </c>
      <c r="AL4060" s="3">
        <v>3</v>
      </c>
    </row>
    <row r="4061" spans="1:38" x14ac:dyDescent="0.15">
      <c r="A4061" s="3" t="s">
        <v>14692</v>
      </c>
      <c r="B4061" s="3" t="s">
        <v>14693</v>
      </c>
      <c r="C4061" s="3">
        <v>7</v>
      </c>
      <c r="D4061" s="3">
        <v>6</v>
      </c>
      <c r="E4061" s="3">
        <v>195.52</v>
      </c>
      <c r="F4061" s="3">
        <v>0.96466145795514702</v>
      </c>
      <c r="G4061" s="3">
        <v>62966</v>
      </c>
      <c r="H4061" s="3" t="s">
        <v>14694</v>
      </c>
      <c r="I4061" s="3" t="s">
        <v>14695</v>
      </c>
      <c r="J4061" s="3">
        <v>568442.33761455503</v>
      </c>
      <c r="K4061" s="3">
        <v>523725.55766853999</v>
      </c>
      <c r="L4061" s="3">
        <v>507234.02396492602</v>
      </c>
      <c r="M4061" s="3">
        <v>543154.02523034904</v>
      </c>
      <c r="N4061" s="3">
        <v>535638.98611959256</v>
      </c>
      <c r="O4061" s="3">
        <v>439251.68260212499</v>
      </c>
      <c r="P4061" s="3">
        <v>602790.69997097598</v>
      </c>
      <c r="Q4061" s="3">
        <v>515276.07537877199</v>
      </c>
      <c r="R4061" s="3">
        <v>592625.59630874498</v>
      </c>
      <c r="S4061" s="3">
        <v>537486.01356515451</v>
      </c>
      <c r="T4061" s="7">
        <v>1.0034482692511661</v>
      </c>
      <c r="U4061" s="7">
        <v>4.9662433886076213E-3</v>
      </c>
      <c r="V4061" s="7">
        <v>1.5625072913262258E-2</v>
      </c>
      <c r="W4061" s="3">
        <v>502301.33057049499</v>
      </c>
      <c r="X4061" s="3">
        <v>508349.77730656503</v>
      </c>
      <c r="Y4061" s="3">
        <v>507234.02396492602</v>
      </c>
      <c r="Z4061" s="3">
        <v>569357.52012294799</v>
      </c>
      <c r="AA4061" s="3">
        <v>405611.38243188499</v>
      </c>
      <c r="AB4061" s="3">
        <v>591205.04229793302</v>
      </c>
      <c r="AC4061" s="3">
        <v>519749.61643559701</v>
      </c>
      <c r="AD4061" s="3">
        <v>671932.36965918599</v>
      </c>
      <c r="AE4061" s="3">
        <v>1</v>
      </c>
      <c r="AF4061" s="3">
        <v>2</v>
      </c>
      <c r="AG4061" s="3">
        <v>4</v>
      </c>
      <c r="AH4061" s="3">
        <v>4</v>
      </c>
      <c r="AI4061" s="3">
        <v>1</v>
      </c>
      <c r="AJ4061" s="3">
        <v>2</v>
      </c>
      <c r="AK4061" s="3">
        <v>1</v>
      </c>
      <c r="AL4061" s="3">
        <v>4</v>
      </c>
    </row>
    <row r="4062" spans="1:38" x14ac:dyDescent="0.15">
      <c r="A4062" s="3" t="s">
        <v>14696</v>
      </c>
      <c r="B4062" s="3" t="s">
        <v>14696</v>
      </c>
      <c r="C4062" s="3">
        <v>14</v>
      </c>
      <c r="D4062" s="3">
        <v>11</v>
      </c>
      <c r="E4062" s="3">
        <v>590.59</v>
      </c>
      <c r="F4062" s="3">
        <v>0.964665728696943</v>
      </c>
      <c r="G4062" s="3">
        <v>157035</v>
      </c>
      <c r="H4062" s="3" t="s">
        <v>14697</v>
      </c>
      <c r="I4062" s="3" t="s">
        <v>14698</v>
      </c>
      <c r="J4062" s="3">
        <v>835628.37910459598</v>
      </c>
      <c r="K4062" s="3">
        <v>874944.91858158703</v>
      </c>
      <c r="L4062" s="3">
        <v>959990.76030922495</v>
      </c>
      <c r="M4062" s="3">
        <v>1072507.33025546</v>
      </c>
      <c r="N4062" s="3">
        <v>935767.84706271696</v>
      </c>
      <c r="O4062" s="3">
        <v>932714.73528621299</v>
      </c>
      <c r="P4062" s="3">
        <v>1059985.87652543</v>
      </c>
      <c r="Q4062" s="3">
        <v>874073.83523084898</v>
      </c>
      <c r="R4062" s="3">
        <v>859449.40683372901</v>
      </c>
      <c r="S4062" s="3">
        <v>931555.96346905525</v>
      </c>
      <c r="T4062" s="7">
        <v>0.99549900799981272</v>
      </c>
      <c r="U4062" s="7">
        <v>-6.5082165653552008E-3</v>
      </c>
      <c r="V4062" s="7">
        <v>1.5623150212324372E-2</v>
      </c>
      <c r="W4062" s="3">
        <v>738398.98774625803</v>
      </c>
      <c r="X4062" s="3">
        <v>849257.87562568299</v>
      </c>
      <c r="Y4062" s="3">
        <v>959990.76030922495</v>
      </c>
      <c r="Z4062" s="3">
        <v>1124248.5289673801</v>
      </c>
      <c r="AA4062" s="3">
        <v>861282.33124314097</v>
      </c>
      <c r="AB4062" s="3">
        <v>1039612.91207148</v>
      </c>
      <c r="AC4062" s="3">
        <v>881662.398673711</v>
      </c>
      <c r="AD4062" s="3">
        <v>974463.27012022701</v>
      </c>
      <c r="AE4062" s="3">
        <v>7</v>
      </c>
      <c r="AF4062" s="3">
        <v>4</v>
      </c>
      <c r="AG4062" s="3">
        <v>7</v>
      </c>
      <c r="AH4062" s="3">
        <v>10</v>
      </c>
      <c r="AI4062" s="3">
        <v>6</v>
      </c>
      <c r="AJ4062" s="3">
        <v>9</v>
      </c>
      <c r="AK4062" s="3">
        <v>7</v>
      </c>
      <c r="AL4062" s="3">
        <v>5</v>
      </c>
    </row>
    <row r="4063" spans="1:38" x14ac:dyDescent="0.15">
      <c r="A4063" s="3" t="s">
        <v>14699</v>
      </c>
      <c r="B4063" s="3" t="s">
        <v>14700</v>
      </c>
      <c r="C4063" s="3">
        <v>13</v>
      </c>
      <c r="D4063" s="3">
        <v>12</v>
      </c>
      <c r="E4063" s="3">
        <v>451.5</v>
      </c>
      <c r="F4063" s="3">
        <v>0.96490955140483103</v>
      </c>
      <c r="G4063" s="3">
        <v>54323</v>
      </c>
      <c r="H4063" s="3" t="s">
        <v>14701</v>
      </c>
      <c r="I4063" s="3" t="s">
        <v>14702</v>
      </c>
      <c r="J4063" s="3">
        <v>2578137.93598712</v>
      </c>
      <c r="K4063" s="3">
        <v>2480351.5211562598</v>
      </c>
      <c r="L4063" s="3">
        <v>2139176.7532264199</v>
      </c>
      <c r="M4063" s="3">
        <v>3076483.6782932198</v>
      </c>
      <c r="N4063" s="3">
        <v>2568537.472165755</v>
      </c>
      <c r="O4063" s="3">
        <v>2439244.8782864199</v>
      </c>
      <c r="P4063" s="3">
        <v>3023391.4855667399</v>
      </c>
      <c r="Q4063" s="3">
        <v>2478609.46245297</v>
      </c>
      <c r="R4063" s="3">
        <v>2342328.3248183201</v>
      </c>
      <c r="S4063" s="3">
        <v>2570893.5377811128</v>
      </c>
      <c r="T4063" s="7">
        <v>1.000917279051168</v>
      </c>
      <c r="U4063" s="7">
        <v>1.3227473667109003E-3</v>
      </c>
      <c r="V4063" s="7">
        <v>1.5513394601072468E-2</v>
      </c>
      <c r="W4063" s="3">
        <v>2278159.15520126</v>
      </c>
      <c r="X4063" s="3">
        <v>2407532.1988005498</v>
      </c>
      <c r="Y4063" s="3">
        <v>2139176.7532264199</v>
      </c>
      <c r="Z4063" s="3">
        <v>3224903.13319303</v>
      </c>
      <c r="AA4063" s="3">
        <v>2252434.1427915101</v>
      </c>
      <c r="AB4063" s="3">
        <v>2965281.7987964302</v>
      </c>
      <c r="AC4063" s="3">
        <v>2500128.3369436399</v>
      </c>
      <c r="AD4063" s="3">
        <v>2655785.0886262502</v>
      </c>
      <c r="AE4063" s="3">
        <v>7</v>
      </c>
      <c r="AF4063" s="3">
        <v>5</v>
      </c>
      <c r="AG4063" s="3">
        <v>8</v>
      </c>
      <c r="AH4063" s="3">
        <v>5</v>
      </c>
      <c r="AI4063" s="3">
        <v>7</v>
      </c>
      <c r="AJ4063" s="3">
        <v>6</v>
      </c>
      <c r="AK4063" s="3">
        <v>10</v>
      </c>
      <c r="AL4063" s="3">
        <v>6</v>
      </c>
    </row>
    <row r="4064" spans="1:38" x14ac:dyDescent="0.15">
      <c r="A4064" s="3" t="s">
        <v>14703</v>
      </c>
      <c r="B4064" s="3" t="s">
        <v>14704</v>
      </c>
      <c r="C4064" s="3">
        <v>7</v>
      </c>
      <c r="D4064" s="3">
        <v>7</v>
      </c>
      <c r="E4064" s="3">
        <v>192.46</v>
      </c>
      <c r="F4064" s="3">
        <v>0.96612669296810805</v>
      </c>
      <c r="G4064" s="3">
        <v>113017</v>
      </c>
      <c r="H4064" s="3" t="s">
        <v>14705</v>
      </c>
      <c r="I4064" s="3" t="s">
        <v>14706</v>
      </c>
      <c r="J4064" s="3">
        <v>343645.958568884</v>
      </c>
      <c r="K4064" s="3">
        <v>361190.81983321602</v>
      </c>
      <c r="L4064" s="3">
        <v>352965.811469562</v>
      </c>
      <c r="M4064" s="3">
        <v>228959.684968819</v>
      </c>
      <c r="N4064" s="3">
        <v>321690.56871012028</v>
      </c>
      <c r="O4064" s="3">
        <v>348587.244007934</v>
      </c>
      <c r="P4064" s="3">
        <v>360374.150572235</v>
      </c>
      <c r="Q4064" s="3">
        <v>265165.06965681701</v>
      </c>
      <c r="R4064" s="3">
        <v>294266.61032778898</v>
      </c>
      <c r="S4064" s="3">
        <v>317098.26864119375</v>
      </c>
      <c r="T4064" s="7">
        <v>0.98572448024404247</v>
      </c>
      <c r="U4064" s="7">
        <v>-2.0743639492842567E-2</v>
      </c>
      <c r="V4064" s="7">
        <v>1.4965918668222567E-2</v>
      </c>
      <c r="W4064" s="3">
        <v>303661.09420823702</v>
      </c>
      <c r="X4064" s="3">
        <v>350586.810475262</v>
      </c>
      <c r="Y4064" s="3">
        <v>352965.811469562</v>
      </c>
      <c r="Z4064" s="3">
        <v>240005.43563438201</v>
      </c>
      <c r="AA4064" s="3">
        <v>321890.52322481701</v>
      </c>
      <c r="AB4064" s="3">
        <v>353447.74719052302</v>
      </c>
      <c r="AC4064" s="3">
        <v>267467.18862299202</v>
      </c>
      <c r="AD4064" s="3">
        <v>333646.17056823103</v>
      </c>
      <c r="AE4064" s="3">
        <v>2</v>
      </c>
      <c r="AF4064" s="3">
        <v>2</v>
      </c>
      <c r="AG4064" s="3">
        <v>2</v>
      </c>
      <c r="AH4064" s="3">
        <v>1</v>
      </c>
      <c r="AI4064" s="3">
        <v>3</v>
      </c>
      <c r="AJ4064" s="3">
        <v>2</v>
      </c>
      <c r="AK4064" s="3">
        <v>2</v>
      </c>
      <c r="AL4064" s="3">
        <v>4</v>
      </c>
    </row>
    <row r="4065" spans="1:38" x14ac:dyDescent="0.15">
      <c r="A4065" s="3" t="s">
        <v>14707</v>
      </c>
      <c r="B4065" s="3" t="s">
        <v>14708</v>
      </c>
      <c r="C4065" s="3">
        <v>2</v>
      </c>
      <c r="D4065" s="3">
        <v>2</v>
      </c>
      <c r="E4065" s="3">
        <v>88.35</v>
      </c>
      <c r="F4065" s="3">
        <v>0.96614565465492797</v>
      </c>
      <c r="G4065" s="3">
        <v>79708</v>
      </c>
      <c r="H4065" s="3" t="s">
        <v>14709</v>
      </c>
      <c r="I4065" s="3" t="s">
        <v>14710</v>
      </c>
      <c r="J4065" s="3">
        <v>276964.10767494299</v>
      </c>
      <c r="K4065" s="3">
        <v>262805.673536824</v>
      </c>
      <c r="L4065" s="3">
        <v>186394.42757954801</v>
      </c>
      <c r="M4065" s="3">
        <v>133187.014873343</v>
      </c>
      <c r="N4065" s="3">
        <v>214837.80591616448</v>
      </c>
      <c r="O4065" s="3">
        <v>199877.09762609299</v>
      </c>
      <c r="P4065" s="3">
        <v>253553.675395358</v>
      </c>
      <c r="Q4065" s="3">
        <v>174672.71419604201</v>
      </c>
      <c r="R4065" s="3">
        <v>197477.009368581</v>
      </c>
      <c r="S4065" s="3">
        <v>206395.1241465185</v>
      </c>
      <c r="T4065" s="7">
        <v>0.96070206668866964</v>
      </c>
      <c r="U4065" s="7">
        <v>-5.7839003693675319E-2</v>
      </c>
      <c r="V4065" s="7">
        <v>1.495739507064186E-2</v>
      </c>
      <c r="W4065" s="3">
        <v>244737.998209638</v>
      </c>
      <c r="X4065" s="3">
        <v>255090.10141127801</v>
      </c>
      <c r="Y4065" s="3">
        <v>186394.42757954801</v>
      </c>
      <c r="Z4065" s="3">
        <v>139612.384293212</v>
      </c>
      <c r="AA4065" s="3">
        <v>184569.414519529</v>
      </c>
      <c r="AB4065" s="3">
        <v>248680.3651651</v>
      </c>
      <c r="AC4065" s="3">
        <v>176189.19360543101</v>
      </c>
      <c r="AD4065" s="3">
        <v>223903.92126956</v>
      </c>
      <c r="AE4065" s="3">
        <v>0</v>
      </c>
      <c r="AF4065" s="3">
        <v>0</v>
      </c>
      <c r="AG4065" s="3">
        <v>1</v>
      </c>
      <c r="AH4065" s="3">
        <v>1</v>
      </c>
      <c r="AI4065" s="3">
        <v>1</v>
      </c>
      <c r="AJ4065" s="3">
        <v>2</v>
      </c>
      <c r="AK4065" s="3">
        <v>1</v>
      </c>
      <c r="AL4065" s="3">
        <v>1</v>
      </c>
    </row>
    <row r="4066" spans="1:38" customFormat="1" ht="15" hidden="1" x14ac:dyDescent="0.2">
      <c r="A4066" t="s">
        <v>14711</v>
      </c>
      <c r="B4066" t="s">
        <v>14711</v>
      </c>
      <c r="C4066">
        <v>4</v>
      </c>
      <c r="D4066">
        <v>1</v>
      </c>
      <c r="E4066">
        <v>147.11000000000001</v>
      </c>
      <c r="F4066">
        <v>0.96620713020813498</v>
      </c>
      <c r="G4066">
        <v>100986</v>
      </c>
      <c r="H4066" t="s">
        <v>14712</v>
      </c>
      <c r="I4066" t="s">
        <v>14713</v>
      </c>
      <c r="J4066">
        <v>28617.943124268299</v>
      </c>
      <c r="K4066">
        <v>15883.202690616699</v>
      </c>
      <c r="L4066">
        <v>25641.160673871502</v>
      </c>
      <c r="M4066">
        <v>9834.4337248943903</v>
      </c>
      <c r="N4066">
        <v>19994.185053412722</v>
      </c>
      <c r="O4066">
        <v>26740.9527277942</v>
      </c>
      <c r="P4066">
        <v>17423.888056657201</v>
      </c>
      <c r="Q4066">
        <v>11481.092490474901</v>
      </c>
      <c r="R4066">
        <v>22618.464298090101</v>
      </c>
      <c r="S4066">
        <v>19566.099393254099</v>
      </c>
      <c r="T4066" s="1">
        <v>0.97858949194403122</v>
      </c>
      <c r="U4066" s="1">
        <v>-3.1224303636568859E-2</v>
      </c>
      <c r="V4066" s="1">
        <v>1.4929761924409037E-2</v>
      </c>
      <c r="W4066">
        <v>25288.107444343601</v>
      </c>
      <c r="X4066">
        <v>15416.896182485199</v>
      </c>
      <c r="Y4066">
        <v>25641.160673871502</v>
      </c>
      <c r="Z4066">
        <v>10308.878397881201</v>
      </c>
      <c r="AA4066">
        <v>24692.9840751253</v>
      </c>
      <c r="AB4066">
        <v>17089.000337972098</v>
      </c>
      <c r="AC4066">
        <v>11580.7694230699</v>
      </c>
      <c r="AD4066">
        <v>25645.328869577701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1</v>
      </c>
    </row>
    <row r="4067" spans="1:38" x14ac:dyDescent="0.15">
      <c r="A4067" s="3" t="s">
        <v>14714</v>
      </c>
      <c r="B4067" s="3" t="s">
        <v>14715</v>
      </c>
      <c r="C4067" s="3">
        <v>2</v>
      </c>
      <c r="D4067" s="3">
        <v>2</v>
      </c>
      <c r="E4067" s="3">
        <v>40.020000000000003</v>
      </c>
      <c r="F4067" s="3">
        <v>0.96640488306031302</v>
      </c>
      <c r="G4067" s="3">
        <v>27564</v>
      </c>
      <c r="H4067" s="3" t="s">
        <v>14716</v>
      </c>
      <c r="I4067" s="3" t="s">
        <v>14717</v>
      </c>
      <c r="J4067" s="3">
        <v>40804.179571340697</v>
      </c>
      <c r="K4067" s="3">
        <v>60515.767571272198</v>
      </c>
      <c r="L4067" s="3">
        <v>39755.364695246702</v>
      </c>
      <c r="M4067" s="3">
        <v>29049.325816496701</v>
      </c>
      <c r="N4067" s="3">
        <v>42531.159413589077</v>
      </c>
      <c r="O4067" s="3">
        <v>42271.363908633299</v>
      </c>
      <c r="P4067" s="3">
        <v>33375.052415127502</v>
      </c>
      <c r="Q4067" s="3">
        <v>44102.0855882428</v>
      </c>
      <c r="R4067" s="3">
        <v>44524.161434920403</v>
      </c>
      <c r="S4067" s="3">
        <v>41068.165836731001</v>
      </c>
      <c r="T4067" s="7">
        <v>0.96560184116705183</v>
      </c>
      <c r="U4067" s="7">
        <v>-5.0499667924458244E-2</v>
      </c>
      <c r="V4067" s="7">
        <v>1.4840884309873207E-2</v>
      </c>
      <c r="W4067" s="3">
        <v>36056.416518045502</v>
      </c>
      <c r="X4067" s="3">
        <v>58739.117306667198</v>
      </c>
      <c r="Y4067" s="3">
        <v>39755.364695246702</v>
      </c>
      <c r="Z4067" s="3">
        <v>30450.758605921699</v>
      </c>
      <c r="AA4067" s="3">
        <v>39033.991288754398</v>
      </c>
      <c r="AB4067" s="3">
        <v>32733.582777125201</v>
      </c>
      <c r="AC4067" s="3">
        <v>44484.972549228798</v>
      </c>
      <c r="AD4067" s="3">
        <v>50482.506132705101</v>
      </c>
      <c r="AE4067" s="3">
        <v>1</v>
      </c>
      <c r="AF4067" s="3">
        <v>2</v>
      </c>
      <c r="AG4067" s="3">
        <v>0</v>
      </c>
      <c r="AH4067" s="3">
        <v>1</v>
      </c>
      <c r="AI4067" s="3">
        <v>0</v>
      </c>
      <c r="AJ4067" s="3">
        <v>1</v>
      </c>
      <c r="AK4067" s="3">
        <v>0</v>
      </c>
      <c r="AL4067" s="3">
        <v>1</v>
      </c>
    </row>
    <row r="4068" spans="1:38" x14ac:dyDescent="0.15">
      <c r="A4068" s="3" t="s">
        <v>14718</v>
      </c>
      <c r="B4068" s="3" t="s">
        <v>14719</v>
      </c>
      <c r="C4068" s="3">
        <v>14</v>
      </c>
      <c r="D4068" s="3">
        <v>11</v>
      </c>
      <c r="E4068" s="3">
        <v>767.27</v>
      </c>
      <c r="F4068" s="3">
        <v>0.96699573858963805</v>
      </c>
      <c r="G4068" s="3">
        <v>40054</v>
      </c>
      <c r="H4068" s="3" t="s">
        <v>14720</v>
      </c>
      <c r="I4068" s="3" t="s">
        <v>14721</v>
      </c>
      <c r="J4068" s="3">
        <v>3788835.3797553601</v>
      </c>
      <c r="K4068" s="3">
        <v>3691611.8322997801</v>
      </c>
      <c r="L4068" s="3">
        <v>3365689.6643310501</v>
      </c>
      <c r="M4068" s="3">
        <v>3485257.0004280098</v>
      </c>
      <c r="N4068" s="3">
        <v>3582848.4692035499</v>
      </c>
      <c r="O4068" s="3">
        <v>3568500.6672810102</v>
      </c>
      <c r="P4068" s="3">
        <v>4077492.73847694</v>
      </c>
      <c r="Q4068" s="3">
        <v>3756469.3260129099</v>
      </c>
      <c r="R4068" s="3">
        <v>3036989.6197400698</v>
      </c>
      <c r="S4068" s="3">
        <v>3609863.0878777327</v>
      </c>
      <c r="T4068" s="7">
        <v>1.007539983593051</v>
      </c>
      <c r="U4068" s="7">
        <v>1.0837092338172804E-2</v>
      </c>
      <c r="V4068" s="7">
        <v>1.4575439785750354E-2</v>
      </c>
      <c r="W4068" s="3">
        <v>3347986.1133323</v>
      </c>
      <c r="X4068" s="3">
        <v>3583231.7620817102</v>
      </c>
      <c r="Y4068" s="3">
        <v>3365689.6643310501</v>
      </c>
      <c r="Z4068" s="3">
        <v>3653396.9934463501</v>
      </c>
      <c r="AA4068" s="3">
        <v>3295205.3371552699</v>
      </c>
      <c r="AB4068" s="3">
        <v>3999123.1899179001</v>
      </c>
      <c r="AC4068" s="3">
        <v>3789082.3669856801</v>
      </c>
      <c r="AD4068" s="3">
        <v>3443407.85233171</v>
      </c>
      <c r="AE4068" s="3">
        <v>10</v>
      </c>
      <c r="AF4068" s="3">
        <v>9</v>
      </c>
      <c r="AG4068" s="3">
        <v>10</v>
      </c>
      <c r="AH4068" s="3">
        <v>9</v>
      </c>
      <c r="AI4068" s="3">
        <v>9</v>
      </c>
      <c r="AJ4068" s="3">
        <v>11</v>
      </c>
      <c r="AK4068" s="3">
        <v>7</v>
      </c>
      <c r="AL4068" s="3">
        <v>11</v>
      </c>
    </row>
    <row r="4069" spans="1:38" x14ac:dyDescent="0.15">
      <c r="A4069" s="3" t="s">
        <v>14722</v>
      </c>
      <c r="B4069" s="3" t="s">
        <v>14722</v>
      </c>
      <c r="C4069" s="3">
        <v>11</v>
      </c>
      <c r="D4069" s="3">
        <v>10</v>
      </c>
      <c r="E4069" s="3">
        <v>377.24</v>
      </c>
      <c r="F4069" s="3">
        <v>0.96757135587794296</v>
      </c>
      <c r="G4069" s="3">
        <v>60897</v>
      </c>
      <c r="H4069" s="3" t="s">
        <v>14723</v>
      </c>
      <c r="I4069" s="3" t="s">
        <v>14724</v>
      </c>
      <c r="J4069" s="3">
        <v>1564891.4716068399</v>
      </c>
      <c r="K4069" s="3">
        <v>1724932.46452823</v>
      </c>
      <c r="L4069" s="3">
        <v>1667538.2204888</v>
      </c>
      <c r="M4069" s="3">
        <v>1637399.6863477801</v>
      </c>
      <c r="N4069" s="3">
        <v>1648690.4607429125</v>
      </c>
      <c r="O4069" s="3">
        <v>1623900.23914621</v>
      </c>
      <c r="P4069" s="3">
        <v>1615823.5521961499</v>
      </c>
      <c r="Q4069" s="3">
        <v>1566966.70819843</v>
      </c>
      <c r="R4069" s="3">
        <v>1803773.1197756501</v>
      </c>
      <c r="S4069" s="3">
        <v>1652615.90482911</v>
      </c>
      <c r="T4069" s="7">
        <v>1.0023809466844544</v>
      </c>
      <c r="U4069" s="7">
        <v>3.4308972014850041E-3</v>
      </c>
      <c r="V4069" s="7">
        <v>1.4316997036371298E-2</v>
      </c>
      <c r="W4069" s="3">
        <v>1382808.80288606</v>
      </c>
      <c r="X4069" s="3">
        <v>1674291.0888583199</v>
      </c>
      <c r="Y4069" s="3">
        <v>1667538.2204888</v>
      </c>
      <c r="Z4069" s="3">
        <v>1716393.1068607999</v>
      </c>
      <c r="AA4069" s="3">
        <v>1499533.06275252</v>
      </c>
      <c r="AB4069" s="3">
        <v>1584767.3687867399</v>
      </c>
      <c r="AC4069" s="3">
        <v>1580570.8521491201</v>
      </c>
      <c r="AD4069" s="3">
        <v>2045158.9574388899</v>
      </c>
      <c r="AE4069" s="3">
        <v>5</v>
      </c>
      <c r="AF4069" s="3">
        <v>5</v>
      </c>
      <c r="AG4069" s="3">
        <v>6</v>
      </c>
      <c r="AH4069" s="3">
        <v>5</v>
      </c>
      <c r="AI4069" s="3">
        <v>7</v>
      </c>
      <c r="AJ4069" s="3">
        <v>5</v>
      </c>
      <c r="AK4069" s="3">
        <v>5</v>
      </c>
      <c r="AL4069" s="3">
        <v>4</v>
      </c>
    </row>
    <row r="4070" spans="1:38" x14ac:dyDescent="0.15">
      <c r="A4070" s="3" t="s">
        <v>14725</v>
      </c>
      <c r="B4070" s="3" t="s">
        <v>14726</v>
      </c>
      <c r="C4070" s="3">
        <v>15</v>
      </c>
      <c r="D4070" s="3">
        <v>14</v>
      </c>
      <c r="E4070" s="3">
        <v>704.53</v>
      </c>
      <c r="F4070" s="3">
        <v>0.96811692100081304</v>
      </c>
      <c r="G4070" s="3">
        <v>49000</v>
      </c>
      <c r="H4070" s="3" t="s">
        <v>14727</v>
      </c>
      <c r="I4070" s="3" t="s">
        <v>14728</v>
      </c>
      <c r="J4070" s="3">
        <v>2844086.4955245899</v>
      </c>
      <c r="K4070" s="3">
        <v>2640723.4991320302</v>
      </c>
      <c r="L4070" s="3">
        <v>2856533.7835345701</v>
      </c>
      <c r="M4070" s="3">
        <v>2686924.9407583098</v>
      </c>
      <c r="N4070" s="3">
        <v>2757067.1797373751</v>
      </c>
      <c r="O4070" s="3">
        <v>3323222.3880280098</v>
      </c>
      <c r="P4070" s="3">
        <v>2595660.3540656702</v>
      </c>
      <c r="Q4070" s="3">
        <v>2658577.5197041598</v>
      </c>
      <c r="R4070" s="3">
        <v>2485365.4247735599</v>
      </c>
      <c r="S4070" s="3">
        <v>2765706.4216428502</v>
      </c>
      <c r="T4070" s="7">
        <v>1.0031334898072009</v>
      </c>
      <c r="U4070" s="7">
        <v>4.5136022296239902E-3</v>
      </c>
      <c r="V4070" s="7">
        <v>1.4072189097525676E-2</v>
      </c>
      <c r="W4070" s="3">
        <v>2513163.3174168402</v>
      </c>
      <c r="X4070" s="3">
        <v>2563195.9010898201</v>
      </c>
      <c r="Y4070" s="3">
        <v>2856533.7835345701</v>
      </c>
      <c r="Z4070" s="3">
        <v>2816550.8308216301</v>
      </c>
      <c r="AA4070" s="3">
        <v>3068711.8122153999</v>
      </c>
      <c r="AB4070" s="3">
        <v>2545771.6741322498</v>
      </c>
      <c r="AC4070" s="3">
        <v>2681658.8468905701</v>
      </c>
      <c r="AD4070" s="3">
        <v>2817963.8033505999</v>
      </c>
      <c r="AE4070" s="3">
        <v>10</v>
      </c>
      <c r="AF4070" s="3">
        <v>11</v>
      </c>
      <c r="AG4070" s="3">
        <v>9</v>
      </c>
      <c r="AH4070" s="3">
        <v>7</v>
      </c>
      <c r="AI4070" s="3">
        <v>7</v>
      </c>
      <c r="AJ4070" s="3">
        <v>8</v>
      </c>
      <c r="AK4070" s="3">
        <v>12</v>
      </c>
      <c r="AL4070" s="3">
        <v>12</v>
      </c>
    </row>
    <row r="4071" spans="1:38" x14ac:dyDescent="0.15">
      <c r="A4071" s="3" t="s">
        <v>14729</v>
      </c>
      <c r="B4071" s="3" t="s">
        <v>14729</v>
      </c>
      <c r="C4071" s="3">
        <v>4</v>
      </c>
      <c r="D4071" s="3">
        <v>4</v>
      </c>
      <c r="E4071" s="3">
        <v>186.04</v>
      </c>
      <c r="F4071" s="3">
        <v>0.96816937641700296</v>
      </c>
      <c r="G4071" s="3">
        <v>17733</v>
      </c>
      <c r="H4071" s="3" t="s">
        <v>14730</v>
      </c>
      <c r="I4071" s="3" t="s">
        <v>14731</v>
      </c>
      <c r="J4071" s="3">
        <v>1793220.4265612999</v>
      </c>
      <c r="K4071" s="3">
        <v>1893249.03069742</v>
      </c>
      <c r="L4071" s="3">
        <v>1723485.1382252299</v>
      </c>
      <c r="M4071" s="3">
        <v>1947020.9015482201</v>
      </c>
      <c r="N4071" s="3">
        <v>1839243.8742580423</v>
      </c>
      <c r="O4071" s="3">
        <v>1993556.6725806</v>
      </c>
      <c r="P4071" s="3">
        <v>1823587.7210794201</v>
      </c>
      <c r="Q4071" s="3">
        <v>1848110.7226461801</v>
      </c>
      <c r="R4071" s="3">
        <v>1683250.3736715899</v>
      </c>
      <c r="S4071" s="3">
        <v>1837126.3724944475</v>
      </c>
      <c r="T4071" s="7">
        <v>0.99884871071572878</v>
      </c>
      <c r="U4071" s="7">
        <v>-1.6619161978753472E-3</v>
      </c>
      <c r="V4071" s="7">
        <v>1.4048658385323482E-2</v>
      </c>
      <c r="W4071" s="3">
        <v>1584570.58291583</v>
      </c>
      <c r="X4071" s="3">
        <v>1837666.1383976501</v>
      </c>
      <c r="Y4071" s="3">
        <v>1723485.1382252299</v>
      </c>
      <c r="Z4071" s="3">
        <v>2040951.44404556</v>
      </c>
      <c r="AA4071" s="3">
        <v>1840879.1814559</v>
      </c>
      <c r="AB4071" s="3">
        <v>1788538.3033060399</v>
      </c>
      <c r="AC4071" s="3">
        <v>1864155.71210011</v>
      </c>
      <c r="AD4071" s="3">
        <v>1908507.52879331</v>
      </c>
      <c r="AE4071" s="3">
        <v>3</v>
      </c>
      <c r="AF4071" s="3">
        <v>3</v>
      </c>
      <c r="AG4071" s="3">
        <v>3</v>
      </c>
      <c r="AH4071" s="3">
        <v>5</v>
      </c>
      <c r="AI4071" s="3">
        <v>3</v>
      </c>
      <c r="AJ4071" s="3">
        <v>3</v>
      </c>
      <c r="AK4071" s="3">
        <v>3</v>
      </c>
      <c r="AL4071" s="3">
        <v>3</v>
      </c>
    </row>
    <row r="4072" spans="1:38" x14ac:dyDescent="0.15">
      <c r="A4072" s="3" t="s">
        <v>14732</v>
      </c>
      <c r="B4072" s="3" t="s">
        <v>14732</v>
      </c>
      <c r="C4072" s="3">
        <v>16</v>
      </c>
      <c r="D4072" s="3">
        <v>9</v>
      </c>
      <c r="E4072" s="3">
        <v>707.19</v>
      </c>
      <c r="F4072" s="3">
        <v>0.96817395854875998</v>
      </c>
      <c r="G4072" s="3">
        <v>125037</v>
      </c>
      <c r="H4072" s="3" t="s">
        <v>14733</v>
      </c>
      <c r="I4072" s="3" t="s">
        <v>14734</v>
      </c>
      <c r="J4072" s="3">
        <v>931524.953038092</v>
      </c>
      <c r="K4072" s="3">
        <v>937344.28369513596</v>
      </c>
      <c r="L4072" s="3">
        <v>924782.31376999302</v>
      </c>
      <c r="M4072" s="3">
        <v>927119.26109148795</v>
      </c>
      <c r="N4072" s="3">
        <v>930192.70289867721</v>
      </c>
      <c r="O4072" s="3">
        <v>610814.24233614595</v>
      </c>
      <c r="P4072" s="3">
        <v>1207479.5598156301</v>
      </c>
      <c r="Q4072" s="3">
        <v>968967.25794050901</v>
      </c>
      <c r="R4072" s="3">
        <v>1022415.2286456</v>
      </c>
      <c r="S4072" s="3">
        <v>952419.07218447118</v>
      </c>
      <c r="T4072" s="7">
        <v>1.0238943707218213</v>
      </c>
      <c r="U4072" s="7">
        <v>3.4066888486181841E-2</v>
      </c>
      <c r="V4072" s="7">
        <v>1.404660297035497E-2</v>
      </c>
      <c r="W4072" s="3">
        <v>823137.53288363502</v>
      </c>
      <c r="X4072" s="3">
        <v>909825.29093524697</v>
      </c>
      <c r="Y4072" s="3">
        <v>924782.31376999302</v>
      </c>
      <c r="Z4072" s="3">
        <v>971846.47233242204</v>
      </c>
      <c r="AA4072" s="3">
        <v>564034.74148433399</v>
      </c>
      <c r="AB4072" s="3">
        <v>1184271.7617724701</v>
      </c>
      <c r="AC4072" s="3">
        <v>977379.67027292505</v>
      </c>
      <c r="AD4072" s="3">
        <v>1159237.6226044199</v>
      </c>
      <c r="AE4072" s="3">
        <v>6</v>
      </c>
      <c r="AF4072" s="3">
        <v>6</v>
      </c>
      <c r="AG4072" s="3">
        <v>4</v>
      </c>
      <c r="AH4072" s="3">
        <v>6</v>
      </c>
      <c r="AI4072" s="3">
        <v>4</v>
      </c>
      <c r="AJ4072" s="3">
        <v>7</v>
      </c>
      <c r="AK4072" s="3">
        <v>4</v>
      </c>
      <c r="AL4072" s="3">
        <v>6</v>
      </c>
    </row>
    <row r="4073" spans="1:38" x14ac:dyDescent="0.15">
      <c r="A4073" s="3" t="s">
        <v>14735</v>
      </c>
      <c r="B4073" s="3" t="s">
        <v>14736</v>
      </c>
      <c r="C4073" s="3">
        <v>6</v>
      </c>
      <c r="D4073" s="3">
        <v>6</v>
      </c>
      <c r="E4073" s="3">
        <v>241.21</v>
      </c>
      <c r="F4073" s="3">
        <v>0.96838560399368401</v>
      </c>
      <c r="G4073" s="3">
        <v>70636</v>
      </c>
      <c r="H4073" s="3" t="s">
        <v>14737</v>
      </c>
      <c r="I4073" s="3" t="s">
        <v>14738</v>
      </c>
      <c r="J4073" s="3">
        <v>646778.22122886998</v>
      </c>
      <c r="K4073" s="3">
        <v>568882.43595753703</v>
      </c>
      <c r="L4073" s="3">
        <v>582999.72741749103</v>
      </c>
      <c r="M4073" s="3">
        <v>503648.38456725999</v>
      </c>
      <c r="N4073" s="3">
        <v>575577.19229278946</v>
      </c>
      <c r="O4073" s="3">
        <v>676798.981623239</v>
      </c>
      <c r="P4073" s="3">
        <v>552476.270507131</v>
      </c>
      <c r="Q4073" s="3">
        <v>525229.19376858894</v>
      </c>
      <c r="R4073" s="3">
        <v>543157.99267374305</v>
      </c>
      <c r="S4073" s="3">
        <v>574415.6096431755</v>
      </c>
      <c r="T4073" s="7">
        <v>0.99798188207391114</v>
      </c>
      <c r="U4073" s="7">
        <v>-2.9144705867363094E-3</v>
      </c>
      <c r="V4073" s="7">
        <v>1.3951675397772857E-2</v>
      </c>
      <c r="W4073" s="3">
        <v>571522.45638601598</v>
      </c>
      <c r="X4073" s="3">
        <v>552180.91880033095</v>
      </c>
      <c r="Y4073" s="3">
        <v>582999.72741749103</v>
      </c>
      <c r="Z4073" s="3">
        <v>527946.00045453501</v>
      </c>
      <c r="AA4073" s="3">
        <v>624966.00795802101</v>
      </c>
      <c r="AB4073" s="3">
        <v>541857.65787279001</v>
      </c>
      <c r="AC4073" s="3">
        <v>529789.14614138205</v>
      </c>
      <c r="AD4073" s="3">
        <v>615844.876410731</v>
      </c>
      <c r="AE4073" s="3">
        <v>3</v>
      </c>
      <c r="AF4073" s="3">
        <v>4</v>
      </c>
      <c r="AG4073" s="3">
        <v>3</v>
      </c>
      <c r="AH4073" s="3">
        <v>3</v>
      </c>
      <c r="AI4073" s="3">
        <v>3</v>
      </c>
      <c r="AJ4073" s="3">
        <v>2</v>
      </c>
      <c r="AK4073" s="3">
        <v>4</v>
      </c>
      <c r="AL4073" s="3">
        <v>2</v>
      </c>
    </row>
    <row r="4074" spans="1:38" x14ac:dyDescent="0.15">
      <c r="A4074" s="3" t="s">
        <v>14739</v>
      </c>
      <c r="B4074" s="3" t="s">
        <v>14740</v>
      </c>
      <c r="C4074" s="3">
        <v>25</v>
      </c>
      <c r="D4074" s="3">
        <v>24</v>
      </c>
      <c r="E4074" s="3">
        <v>1066.98</v>
      </c>
      <c r="F4074" s="3">
        <v>0.96906418114289905</v>
      </c>
      <c r="G4074" s="3">
        <v>107970</v>
      </c>
      <c r="H4074" s="3" t="s">
        <v>14741</v>
      </c>
      <c r="I4074" s="3" t="s">
        <v>14742</v>
      </c>
      <c r="J4074" s="3">
        <v>5647297.6439424502</v>
      </c>
      <c r="K4074" s="3">
        <v>5478647.3359683901</v>
      </c>
      <c r="L4074" s="3">
        <v>6796877.6887446297</v>
      </c>
      <c r="M4074" s="3">
        <v>7125974.5847280798</v>
      </c>
      <c r="N4074" s="3">
        <v>6262199.3133458877</v>
      </c>
      <c r="O4074" s="3">
        <v>5307351.0337326396</v>
      </c>
      <c r="P4074" s="3">
        <v>5811615.78219207</v>
      </c>
      <c r="Q4074" s="3">
        <v>6885242.8564619599</v>
      </c>
      <c r="R4074" s="3">
        <v>7167316.0276506804</v>
      </c>
      <c r="S4074" s="3">
        <v>6292881.4250093373</v>
      </c>
      <c r="T4074" s="7">
        <v>1.0048995744351445</v>
      </c>
      <c r="U4074" s="7">
        <v>7.0513315497904528E-3</v>
      </c>
      <c r="V4074" s="7">
        <v>1.364745866321701E-2</v>
      </c>
      <c r="W4074" s="3">
        <v>4990207.3314661598</v>
      </c>
      <c r="X4074" s="3">
        <v>5317802.6399532296</v>
      </c>
      <c r="Y4074" s="3">
        <v>6796877.6887446297</v>
      </c>
      <c r="Z4074" s="3">
        <v>7469754.4887001198</v>
      </c>
      <c r="AA4074" s="3">
        <v>4900885.0167422704</v>
      </c>
      <c r="AB4074" s="3">
        <v>5699916.32998922</v>
      </c>
      <c r="AC4074" s="3">
        <v>6945019.3880658103</v>
      </c>
      <c r="AD4074" s="3">
        <v>8126465.8032870004</v>
      </c>
      <c r="AE4074" s="3">
        <v>12</v>
      </c>
      <c r="AF4074" s="3">
        <v>12</v>
      </c>
      <c r="AG4074" s="3">
        <v>15</v>
      </c>
      <c r="AH4074" s="3">
        <v>15</v>
      </c>
      <c r="AI4074" s="3">
        <v>10</v>
      </c>
      <c r="AJ4074" s="3">
        <v>10</v>
      </c>
      <c r="AK4074" s="3">
        <v>15</v>
      </c>
      <c r="AL4074" s="3">
        <v>18</v>
      </c>
    </row>
    <row r="4075" spans="1:38" x14ac:dyDescent="0.15">
      <c r="A4075" s="3" t="s">
        <v>14743</v>
      </c>
      <c r="B4075" s="3" t="s">
        <v>14744</v>
      </c>
      <c r="C4075" s="3">
        <v>6</v>
      </c>
      <c r="D4075" s="3">
        <v>6</v>
      </c>
      <c r="E4075" s="3">
        <v>167.76</v>
      </c>
      <c r="F4075" s="3">
        <v>0.96911607776080699</v>
      </c>
      <c r="G4075" s="3">
        <v>98539</v>
      </c>
      <c r="H4075" s="3" t="s">
        <v>14745</v>
      </c>
      <c r="I4075" s="3" t="s">
        <v>14746</v>
      </c>
      <c r="J4075" s="3">
        <v>243055.77887548</v>
      </c>
      <c r="K4075" s="3">
        <v>202449.33095960299</v>
      </c>
      <c r="L4075" s="3">
        <v>199568.886530847</v>
      </c>
      <c r="M4075" s="3">
        <v>203033.844342075</v>
      </c>
      <c r="N4075" s="3">
        <v>212026.96017700125</v>
      </c>
      <c r="O4075" s="3">
        <v>257834.13492944499</v>
      </c>
      <c r="P4075" s="3">
        <v>220327.09614432801</v>
      </c>
      <c r="Q4075" s="3">
        <v>191519.864061984</v>
      </c>
      <c r="R4075" s="3">
        <v>185890.036752607</v>
      </c>
      <c r="S4075" s="3">
        <v>213892.78297209099</v>
      </c>
      <c r="T4075" s="7">
        <v>1.0087999318272174</v>
      </c>
      <c r="U4075" s="7">
        <v>1.2640083284184088E-2</v>
      </c>
      <c r="V4075" s="7">
        <v>1.3624201368454348E-2</v>
      </c>
      <c r="W4075" s="3">
        <v>214775.06697396201</v>
      </c>
      <c r="X4075" s="3">
        <v>196505.728624974</v>
      </c>
      <c r="Y4075" s="3">
        <v>199568.886530847</v>
      </c>
      <c r="Z4075" s="3">
        <v>212828.84917700401</v>
      </c>
      <c r="AA4075" s="3">
        <v>238087.78440489399</v>
      </c>
      <c r="AB4075" s="3">
        <v>216092.40189283001</v>
      </c>
      <c r="AC4075" s="3">
        <v>193182.60762027701</v>
      </c>
      <c r="AD4075" s="3">
        <v>210766.34838117799</v>
      </c>
      <c r="AE4075" s="3">
        <v>2</v>
      </c>
      <c r="AF4075" s="3">
        <v>3</v>
      </c>
      <c r="AG4075" s="3">
        <v>1</v>
      </c>
      <c r="AH4075" s="3">
        <v>4</v>
      </c>
      <c r="AI4075" s="3">
        <v>3</v>
      </c>
      <c r="AJ4075" s="3">
        <v>3</v>
      </c>
      <c r="AK4075" s="3">
        <v>2</v>
      </c>
      <c r="AL4075" s="3">
        <v>4</v>
      </c>
    </row>
    <row r="4076" spans="1:38" x14ac:dyDescent="0.15">
      <c r="A4076" s="3" t="s">
        <v>14747</v>
      </c>
      <c r="B4076" s="3" t="s">
        <v>14747</v>
      </c>
      <c r="C4076" s="3">
        <v>13</v>
      </c>
      <c r="D4076" s="3">
        <v>6</v>
      </c>
      <c r="E4076" s="3">
        <v>588.63</v>
      </c>
      <c r="F4076" s="3">
        <v>0.969211018742692</v>
      </c>
      <c r="G4076" s="3">
        <v>72197</v>
      </c>
      <c r="H4076" s="3" t="s">
        <v>14748</v>
      </c>
      <c r="I4076" s="3" t="s">
        <v>14749</v>
      </c>
      <c r="J4076" s="3">
        <v>277378.86108318903</v>
      </c>
      <c r="K4076" s="3">
        <v>311858.78066375002</v>
      </c>
      <c r="L4076" s="3">
        <v>310237.00940310198</v>
      </c>
      <c r="M4076" s="3">
        <v>291694.33302174002</v>
      </c>
      <c r="N4076" s="3">
        <v>297792.24604294525</v>
      </c>
      <c r="O4076" s="3">
        <v>291755.151664962</v>
      </c>
      <c r="P4076" s="3">
        <v>277570.26877601002</v>
      </c>
      <c r="Q4076" s="3">
        <v>303914.27055365901</v>
      </c>
      <c r="R4076" s="3">
        <v>316054.01275997498</v>
      </c>
      <c r="S4076" s="3">
        <v>297323.42593865149</v>
      </c>
      <c r="T4076" s="7">
        <v>0.99842568061954795</v>
      </c>
      <c r="U4076" s="7">
        <v>-2.2730524880924209E-3</v>
      </c>
      <c r="V4076" s="7">
        <v>1.3581657109906361E-2</v>
      </c>
      <c r="W4076" s="3">
        <v>245104.49305886999</v>
      </c>
      <c r="X4076" s="3">
        <v>302703.08443081297</v>
      </c>
      <c r="Y4076" s="3">
        <v>310237.00940310198</v>
      </c>
      <c r="Z4076" s="3">
        <v>305766.604625165</v>
      </c>
      <c r="AA4076" s="3">
        <v>269410.94385207299</v>
      </c>
      <c r="AB4076" s="3">
        <v>272235.35880741198</v>
      </c>
      <c r="AC4076" s="3">
        <v>306552.80362755898</v>
      </c>
      <c r="AD4076" s="3">
        <v>358349.22260675603</v>
      </c>
      <c r="AE4076" s="3">
        <v>2</v>
      </c>
      <c r="AF4076" s="3">
        <v>1</v>
      </c>
      <c r="AG4076" s="3">
        <v>3</v>
      </c>
      <c r="AH4076" s="3">
        <v>5</v>
      </c>
      <c r="AI4076" s="3">
        <v>2</v>
      </c>
      <c r="AJ4076" s="3">
        <v>2</v>
      </c>
      <c r="AK4076" s="3">
        <v>2</v>
      </c>
      <c r="AL4076" s="3">
        <v>2</v>
      </c>
    </row>
    <row r="4077" spans="1:38" x14ac:dyDescent="0.15">
      <c r="A4077" s="3" t="s">
        <v>14750</v>
      </c>
      <c r="B4077" s="3" t="s">
        <v>14751</v>
      </c>
      <c r="C4077" s="3">
        <v>2</v>
      </c>
      <c r="D4077" s="3">
        <v>2</v>
      </c>
      <c r="E4077" s="3">
        <v>89.13</v>
      </c>
      <c r="F4077" s="3">
        <v>0.96985765549146896</v>
      </c>
      <c r="G4077" s="3">
        <v>49644</v>
      </c>
      <c r="H4077" s="3" t="s">
        <v>14752</v>
      </c>
      <c r="I4077" s="3" t="s">
        <v>14753</v>
      </c>
      <c r="J4077" s="3">
        <v>70536.127326826696</v>
      </c>
      <c r="K4077" s="3">
        <v>93229.940082035202</v>
      </c>
      <c r="L4077" s="3">
        <v>98177.995447288602</v>
      </c>
      <c r="M4077" s="3">
        <v>38451.756422455903</v>
      </c>
      <c r="N4077" s="3">
        <v>75098.954819651597</v>
      </c>
      <c r="O4077" s="3">
        <v>96091.876787996996</v>
      </c>
      <c r="P4077" s="3">
        <v>91271.412909363105</v>
      </c>
      <c r="Q4077" s="3">
        <v>50375.716951047303</v>
      </c>
      <c r="R4077" s="3">
        <v>58616.379234717802</v>
      </c>
      <c r="S4077" s="3">
        <v>74088.846470781296</v>
      </c>
      <c r="T4077" s="7">
        <v>0.98654963506088666</v>
      </c>
      <c r="U4077" s="7">
        <v>-1.9536457567726481E-2</v>
      </c>
      <c r="V4077" s="7">
        <v>1.329200178626417E-2</v>
      </c>
      <c r="W4077" s="3">
        <v>62328.908782968298</v>
      </c>
      <c r="X4077" s="3">
        <v>90492.851809614702</v>
      </c>
      <c r="Y4077" s="3">
        <v>98177.995447288602</v>
      </c>
      <c r="Z4077" s="3">
        <v>40306.792666733003</v>
      </c>
      <c r="AA4077" s="3">
        <v>88732.634451302307</v>
      </c>
      <c r="AB4077" s="3">
        <v>89517.173261416101</v>
      </c>
      <c r="AC4077" s="3">
        <v>50813.070534525497</v>
      </c>
      <c r="AD4077" s="3">
        <v>66460.5829470553</v>
      </c>
      <c r="AE4077" s="3">
        <v>1</v>
      </c>
      <c r="AF4077" s="3">
        <v>1</v>
      </c>
      <c r="AG4077" s="3">
        <v>2</v>
      </c>
      <c r="AH4077" s="3">
        <v>1</v>
      </c>
      <c r="AI4077" s="3">
        <v>1</v>
      </c>
      <c r="AJ4077" s="3">
        <v>2</v>
      </c>
      <c r="AK4077" s="3">
        <v>1</v>
      </c>
      <c r="AL4077" s="3">
        <v>1</v>
      </c>
    </row>
    <row r="4078" spans="1:38" x14ac:dyDescent="0.15">
      <c r="A4078" s="3" t="s">
        <v>14754</v>
      </c>
      <c r="B4078" s="3" t="s">
        <v>14755</v>
      </c>
      <c r="C4078" s="3">
        <v>10</v>
      </c>
      <c r="D4078" s="3">
        <v>2</v>
      </c>
      <c r="E4078" s="3">
        <v>635.80999999999995</v>
      </c>
      <c r="F4078" s="3">
        <v>0.96990129658122703</v>
      </c>
      <c r="G4078" s="3">
        <v>23588</v>
      </c>
      <c r="H4078" s="3" t="s">
        <v>14756</v>
      </c>
      <c r="I4078" s="3" t="s">
        <v>14757</v>
      </c>
      <c r="J4078" s="3">
        <v>439030.46013349498</v>
      </c>
      <c r="K4078" s="3">
        <v>497855.61767883302</v>
      </c>
      <c r="L4078" s="3">
        <v>277577.30081966199</v>
      </c>
      <c r="M4078" s="3">
        <v>219970.36780474501</v>
      </c>
      <c r="N4078" s="3">
        <v>358608.43660918373</v>
      </c>
      <c r="O4078" s="3">
        <v>294711.99773999298</v>
      </c>
      <c r="P4078" s="3">
        <v>389598.67872167699</v>
      </c>
      <c r="Q4078" s="3">
        <v>325757.05330024601</v>
      </c>
      <c r="R4078" s="3">
        <v>345730.668892199</v>
      </c>
      <c r="S4078" s="3">
        <v>338949.59966352873</v>
      </c>
      <c r="T4078" s="7">
        <v>0.94518021625051873</v>
      </c>
      <c r="U4078" s="7">
        <v>-8.133866258784643E-2</v>
      </c>
      <c r="V4078" s="7">
        <v>1.3272460095840086E-2</v>
      </c>
      <c r="W4078" s="3">
        <v>387947.14906609099</v>
      </c>
      <c r="X4078" s="3">
        <v>483239.33913882403</v>
      </c>
      <c r="Y4078" s="3">
        <v>277577.30081966199</v>
      </c>
      <c r="Z4078" s="3">
        <v>230582.44493489299</v>
      </c>
      <c r="AA4078" s="3">
        <v>272141.33845643001</v>
      </c>
      <c r="AB4078" s="3">
        <v>382110.578918949</v>
      </c>
      <c r="AC4078" s="3">
        <v>328585.22177559597</v>
      </c>
      <c r="AD4078" s="3">
        <v>391997.28978895402</v>
      </c>
      <c r="AE4078" s="3">
        <v>1</v>
      </c>
      <c r="AF4078" s="3">
        <v>2</v>
      </c>
      <c r="AG4078" s="3">
        <v>3</v>
      </c>
      <c r="AH4078" s="3">
        <v>1</v>
      </c>
      <c r="AI4078" s="3">
        <v>3</v>
      </c>
      <c r="AJ4078" s="3">
        <v>2</v>
      </c>
      <c r="AK4078" s="3">
        <v>1</v>
      </c>
      <c r="AL4078" s="3">
        <v>3</v>
      </c>
    </row>
    <row r="4079" spans="1:38" x14ac:dyDescent="0.15">
      <c r="A4079" s="3" t="s">
        <v>14758</v>
      </c>
      <c r="B4079" s="3" t="s">
        <v>14759</v>
      </c>
      <c r="C4079" s="3">
        <v>2</v>
      </c>
      <c r="D4079" s="3">
        <v>2</v>
      </c>
      <c r="E4079" s="3">
        <v>97.46</v>
      </c>
      <c r="F4079" s="3">
        <v>0.96990943959074005</v>
      </c>
      <c r="G4079" s="3">
        <v>60893</v>
      </c>
      <c r="H4079" s="3" t="s">
        <v>14760</v>
      </c>
      <c r="I4079" s="3" t="s">
        <v>14761</v>
      </c>
      <c r="J4079" s="3">
        <v>111959.744907117</v>
      </c>
      <c r="K4079" s="3">
        <v>109505.965604642</v>
      </c>
      <c r="L4079" s="3">
        <v>126416.876016469</v>
      </c>
      <c r="M4079" s="3">
        <v>112266.412317582</v>
      </c>
      <c r="N4079" s="3">
        <v>115037.2497114525</v>
      </c>
      <c r="O4079" s="3">
        <v>151673.44899353999</v>
      </c>
      <c r="P4079" s="3">
        <v>83887.905695826499</v>
      </c>
      <c r="Q4079" s="3">
        <v>99941.785631524399</v>
      </c>
      <c r="R4079" s="3">
        <v>133879.16748634199</v>
      </c>
      <c r="S4079" s="3">
        <v>117345.57695180821</v>
      </c>
      <c r="T4079" s="7">
        <v>1.020065911225674</v>
      </c>
      <c r="U4079" s="7">
        <v>2.866237447741259E-2</v>
      </c>
      <c r="V4079" s="7">
        <v>1.3268813900846251E-2</v>
      </c>
      <c r="W4079" s="3">
        <v>98932.688710655406</v>
      </c>
      <c r="X4079" s="3">
        <v>106291.038147295</v>
      </c>
      <c r="Y4079" s="3">
        <v>126416.876016469</v>
      </c>
      <c r="Z4079" s="3">
        <v>117682.50466915101</v>
      </c>
      <c r="AA4079" s="3">
        <v>140057.465369363</v>
      </c>
      <c r="AB4079" s="3">
        <v>82275.577306640698</v>
      </c>
      <c r="AC4079" s="3">
        <v>100809.46356705901</v>
      </c>
      <c r="AD4079" s="3">
        <v>151795.24275936</v>
      </c>
      <c r="AE4079" s="3">
        <v>2</v>
      </c>
      <c r="AF4079" s="3">
        <v>2</v>
      </c>
      <c r="AG4079" s="3">
        <v>2</v>
      </c>
      <c r="AH4079" s="3">
        <v>2</v>
      </c>
      <c r="AI4079" s="3">
        <v>2</v>
      </c>
      <c r="AJ4079" s="3">
        <v>1</v>
      </c>
      <c r="AK4079" s="3">
        <v>2</v>
      </c>
      <c r="AL4079" s="3">
        <v>2</v>
      </c>
    </row>
    <row r="4080" spans="1:38" x14ac:dyDescent="0.15">
      <c r="A4080" s="3" t="s">
        <v>14762</v>
      </c>
      <c r="B4080" s="3" t="s">
        <v>14762</v>
      </c>
      <c r="C4080" s="3">
        <v>5</v>
      </c>
      <c r="D4080" s="3">
        <v>5</v>
      </c>
      <c r="E4080" s="3">
        <v>187.99</v>
      </c>
      <c r="F4080" s="3">
        <v>0.96997436952920402</v>
      </c>
      <c r="G4080" s="3">
        <v>25605</v>
      </c>
      <c r="H4080" s="3" t="s">
        <v>14763</v>
      </c>
      <c r="I4080" s="3" t="s">
        <v>14764</v>
      </c>
      <c r="J4080" s="3">
        <v>727185.93801137304</v>
      </c>
      <c r="K4080" s="3">
        <v>671023.69720099296</v>
      </c>
      <c r="L4080" s="3">
        <v>688656.53656677203</v>
      </c>
      <c r="M4080" s="3">
        <v>723890.20465974102</v>
      </c>
      <c r="N4080" s="3">
        <v>702689.09410971974</v>
      </c>
      <c r="O4080" s="3">
        <v>793634.57556861301</v>
      </c>
      <c r="P4080" s="3">
        <v>730111.907847611</v>
      </c>
      <c r="Q4080" s="3">
        <v>533142.29282292805</v>
      </c>
      <c r="R4080" s="3">
        <v>799542.78763250902</v>
      </c>
      <c r="S4080" s="3">
        <v>714107.8909679153</v>
      </c>
      <c r="T4080" s="7">
        <v>1.0162501409996447</v>
      </c>
      <c r="U4080" s="7">
        <v>2.3255552467067231E-2</v>
      </c>
      <c r="V4080" s="7">
        <v>1.3239741320454397E-2</v>
      </c>
      <c r="W4080" s="3">
        <v>642574.34759010398</v>
      </c>
      <c r="X4080" s="3">
        <v>651323.46902848699</v>
      </c>
      <c r="Y4080" s="3">
        <v>688656.53656677203</v>
      </c>
      <c r="Z4080" s="3">
        <v>758812.993407481</v>
      </c>
      <c r="AA4080" s="3">
        <v>732853.69206817902</v>
      </c>
      <c r="AB4080" s="3">
        <v>716079.13224615902</v>
      </c>
      <c r="AC4080" s="3">
        <v>537770.94540362398</v>
      </c>
      <c r="AD4080" s="3">
        <v>906539.78377594997</v>
      </c>
      <c r="AE4080" s="3">
        <v>4</v>
      </c>
      <c r="AF4080" s="3">
        <v>2</v>
      </c>
      <c r="AG4080" s="3">
        <v>4</v>
      </c>
      <c r="AH4080" s="3">
        <v>3</v>
      </c>
      <c r="AI4080" s="3">
        <v>4</v>
      </c>
      <c r="AJ4080" s="3">
        <v>2</v>
      </c>
      <c r="AK4080" s="3">
        <v>3</v>
      </c>
      <c r="AL4080" s="3">
        <v>2</v>
      </c>
    </row>
    <row r="4081" spans="1:38" x14ac:dyDescent="0.15">
      <c r="A4081" s="3" t="s">
        <v>14765</v>
      </c>
      <c r="B4081" s="3" t="s">
        <v>14765</v>
      </c>
      <c r="C4081" s="3">
        <v>19</v>
      </c>
      <c r="D4081" s="3">
        <v>16</v>
      </c>
      <c r="E4081" s="3">
        <v>1145.52</v>
      </c>
      <c r="F4081" s="3">
        <v>0.970363564723418</v>
      </c>
      <c r="G4081" s="3">
        <v>39333</v>
      </c>
      <c r="H4081" s="3" t="s">
        <v>14766</v>
      </c>
      <c r="I4081" s="3" t="s">
        <v>14767</v>
      </c>
      <c r="J4081" s="3">
        <v>41330361.179839402</v>
      </c>
      <c r="K4081" s="3">
        <v>39387245.205832601</v>
      </c>
      <c r="L4081" s="3">
        <v>38394905.876527399</v>
      </c>
      <c r="M4081" s="3">
        <v>30605055.264378499</v>
      </c>
      <c r="N4081" s="3">
        <v>37429391.881644472</v>
      </c>
      <c r="O4081" s="3">
        <v>36725122.954608202</v>
      </c>
      <c r="P4081" s="3">
        <v>37839378.620875597</v>
      </c>
      <c r="Q4081" s="3">
        <v>33604082.804679297</v>
      </c>
      <c r="R4081" s="3">
        <v>41471189.238074496</v>
      </c>
      <c r="S4081" s="3">
        <v>37409943.404559404</v>
      </c>
      <c r="T4081" s="7">
        <v>0.99948039559000668</v>
      </c>
      <c r="U4081" s="7">
        <v>-7.4982552872188439E-4</v>
      </c>
      <c r="V4081" s="7">
        <v>1.3065518753845358E-2</v>
      </c>
      <c r="W4081" s="3">
        <v>36521374.359116599</v>
      </c>
      <c r="X4081" s="3">
        <v>38230896.002551101</v>
      </c>
      <c r="Y4081" s="3">
        <v>38394905.876527399</v>
      </c>
      <c r="Z4081" s="3">
        <v>32081541.439672399</v>
      </c>
      <c r="AA4081" s="3">
        <v>33912511.850506701</v>
      </c>
      <c r="AB4081" s="3">
        <v>37112104.481969297</v>
      </c>
      <c r="AC4081" s="3">
        <v>33895827.854152396</v>
      </c>
      <c r="AD4081" s="3">
        <v>47020976.871215597</v>
      </c>
      <c r="AE4081" s="3">
        <v>15</v>
      </c>
      <c r="AF4081" s="3">
        <v>19</v>
      </c>
      <c r="AG4081" s="3">
        <v>18</v>
      </c>
      <c r="AH4081" s="3">
        <v>16</v>
      </c>
      <c r="AI4081" s="3">
        <v>17</v>
      </c>
      <c r="AJ4081" s="3">
        <v>15</v>
      </c>
      <c r="AK4081" s="3">
        <v>14</v>
      </c>
      <c r="AL4081" s="3">
        <v>19</v>
      </c>
    </row>
    <row r="4082" spans="1:38" x14ac:dyDescent="0.15">
      <c r="A4082" s="3" t="s">
        <v>14768</v>
      </c>
      <c r="B4082" s="3" t="s">
        <v>14768</v>
      </c>
      <c r="C4082" s="3">
        <v>2</v>
      </c>
      <c r="D4082" s="3">
        <v>2</v>
      </c>
      <c r="E4082" s="3">
        <v>132.55000000000001</v>
      </c>
      <c r="F4082" s="3">
        <v>0.97038576522599695</v>
      </c>
      <c r="G4082" s="3">
        <v>23976</v>
      </c>
      <c r="H4082" s="3" t="s">
        <v>14769</v>
      </c>
      <c r="I4082" s="3" t="s">
        <v>14770</v>
      </c>
      <c r="J4082" s="3">
        <v>886902.84916915803</v>
      </c>
      <c r="K4082" s="3">
        <v>886648.10817982804</v>
      </c>
      <c r="L4082" s="3">
        <v>1116008.97946098</v>
      </c>
      <c r="M4082" s="3">
        <v>958667.66153879103</v>
      </c>
      <c r="N4082" s="3">
        <v>962056.89958718931</v>
      </c>
      <c r="O4082" s="3">
        <v>1258848.4698513099</v>
      </c>
      <c r="P4082" s="3">
        <v>912275.15790610295</v>
      </c>
      <c r="Q4082" s="3">
        <v>815000.98619553796</v>
      </c>
      <c r="R4082" s="3">
        <v>883733.36500265205</v>
      </c>
      <c r="S4082" s="3">
        <v>967464.49473890068</v>
      </c>
      <c r="T4082" s="7">
        <v>1.0056208683228942</v>
      </c>
      <c r="U4082" s="7">
        <v>8.086493528146145E-3</v>
      </c>
      <c r="V4082" s="7">
        <v>1.3055582843403808E-2</v>
      </c>
      <c r="W4082" s="3">
        <v>783707.42597027903</v>
      </c>
      <c r="X4082" s="3">
        <v>860617.47749908897</v>
      </c>
      <c r="Y4082" s="3">
        <v>1116008.97946098</v>
      </c>
      <c r="Z4082" s="3">
        <v>1004916.86895685</v>
      </c>
      <c r="AA4082" s="3">
        <v>1162438.9577834799</v>
      </c>
      <c r="AB4082" s="3">
        <v>894741.19846772705</v>
      </c>
      <c r="AC4082" s="3">
        <v>822076.68900284998</v>
      </c>
      <c r="AD4082" s="3">
        <v>1001996.97379213</v>
      </c>
      <c r="AE4082" s="3">
        <v>2</v>
      </c>
      <c r="AF4082" s="3">
        <v>1</v>
      </c>
      <c r="AG4082" s="3">
        <v>2</v>
      </c>
      <c r="AH4082" s="3">
        <v>2</v>
      </c>
      <c r="AI4082" s="3">
        <v>1</v>
      </c>
      <c r="AJ4082" s="3">
        <v>1</v>
      </c>
      <c r="AK4082" s="3">
        <v>2</v>
      </c>
      <c r="AL4082" s="3">
        <v>1</v>
      </c>
    </row>
    <row r="4083" spans="1:38" x14ac:dyDescent="0.15">
      <c r="A4083" s="3" t="s">
        <v>14771</v>
      </c>
      <c r="B4083" s="3" t="s">
        <v>14771</v>
      </c>
      <c r="C4083" s="3">
        <v>2</v>
      </c>
      <c r="D4083" s="3">
        <v>2</v>
      </c>
      <c r="E4083" s="3">
        <v>60.88</v>
      </c>
      <c r="F4083" s="3">
        <v>0.97043789740451203</v>
      </c>
      <c r="G4083" s="3">
        <v>31994</v>
      </c>
      <c r="H4083" s="3" t="s">
        <v>14772</v>
      </c>
      <c r="I4083" s="3" t="s">
        <v>14773</v>
      </c>
      <c r="J4083" s="3">
        <v>29455.342666579701</v>
      </c>
      <c r="K4083" s="3">
        <v>32357.499765436001</v>
      </c>
      <c r="L4083" s="3">
        <v>34399.204244336397</v>
      </c>
      <c r="M4083" s="3">
        <v>39404.867842267602</v>
      </c>
      <c r="N4083" s="3">
        <v>33904.228629654928</v>
      </c>
      <c r="O4083" s="3">
        <v>40167.359876471302</v>
      </c>
      <c r="P4083" s="3">
        <v>27381.354820822999</v>
      </c>
      <c r="Q4083" s="3">
        <v>37953.547903912302</v>
      </c>
      <c r="R4083" s="3">
        <v>31465.607068863501</v>
      </c>
      <c r="S4083" s="3">
        <v>34241.967417517524</v>
      </c>
      <c r="T4083" s="7">
        <v>1.0099615535145132</v>
      </c>
      <c r="U4083" s="7">
        <v>1.4300374551655878E-2</v>
      </c>
      <c r="V4083" s="7">
        <v>1.3032251803186118E-2</v>
      </c>
      <c r="W4083" s="3">
        <v>26028.0715119169</v>
      </c>
      <c r="X4083" s="3">
        <v>31407.533123229801</v>
      </c>
      <c r="Y4083" s="3">
        <v>34399.204244336397</v>
      </c>
      <c r="Z4083" s="3">
        <v>41305.885243014098</v>
      </c>
      <c r="AA4083" s="3">
        <v>37091.1234115685</v>
      </c>
      <c r="AB4083" s="3">
        <v>26855.0842536204</v>
      </c>
      <c r="AC4083" s="3">
        <v>38283.054284885897</v>
      </c>
      <c r="AD4083" s="3">
        <v>35676.420411533101</v>
      </c>
      <c r="AE4083" s="3">
        <v>0</v>
      </c>
      <c r="AF4083" s="3">
        <v>1</v>
      </c>
      <c r="AG4083" s="3">
        <v>0</v>
      </c>
      <c r="AH4083" s="3">
        <v>2</v>
      </c>
      <c r="AI4083" s="3">
        <v>0</v>
      </c>
      <c r="AJ4083" s="3">
        <v>0</v>
      </c>
      <c r="AK4083" s="3">
        <v>2</v>
      </c>
      <c r="AL4083" s="3">
        <v>1</v>
      </c>
    </row>
    <row r="4084" spans="1:38" x14ac:dyDescent="0.15">
      <c r="A4084" s="3" t="s">
        <v>14774</v>
      </c>
      <c r="B4084" s="3" t="s">
        <v>14775</v>
      </c>
      <c r="C4084" s="3">
        <v>11</v>
      </c>
      <c r="D4084" s="3">
        <v>2</v>
      </c>
      <c r="E4084" s="3">
        <v>648.41</v>
      </c>
      <c r="F4084" s="3">
        <v>0.97103520854310199</v>
      </c>
      <c r="G4084" s="3">
        <v>20974</v>
      </c>
      <c r="H4084" s="3" t="s">
        <v>14776</v>
      </c>
      <c r="I4084" s="3" t="s">
        <v>14777</v>
      </c>
      <c r="J4084" s="3">
        <v>1800909.6447032399</v>
      </c>
      <c r="K4084" s="3">
        <v>2034265.2025930299</v>
      </c>
      <c r="L4084" s="3">
        <v>1913812.7628870399</v>
      </c>
      <c r="M4084" s="3">
        <v>1652582.8378777001</v>
      </c>
      <c r="N4084" s="3">
        <v>1850392.6120152525</v>
      </c>
      <c r="O4084" s="3">
        <v>1695758.5711900899</v>
      </c>
      <c r="P4084" s="3">
        <v>1970470.4600830199</v>
      </c>
      <c r="Q4084" s="3">
        <v>1615569.4693770399</v>
      </c>
      <c r="R4084" s="3">
        <v>2121316.6033645198</v>
      </c>
      <c r="S4084" s="3">
        <v>1850778.7760036674</v>
      </c>
      <c r="T4084" s="7">
        <v>1.0002086930016405</v>
      </c>
      <c r="U4084" s="7">
        <v>3.0104894622338436E-4</v>
      </c>
      <c r="V4084" s="7">
        <v>1.2765022822409645E-2</v>
      </c>
      <c r="W4084" s="3">
        <v>1591365.1234490899</v>
      </c>
      <c r="X4084" s="3">
        <v>1974542.29143261</v>
      </c>
      <c r="Y4084" s="3">
        <v>1913812.7628870399</v>
      </c>
      <c r="Z4084" s="3">
        <v>1732308.74239173</v>
      </c>
      <c r="AA4084" s="3">
        <v>1565888.09007286</v>
      </c>
      <c r="AB4084" s="3">
        <v>1932597.95109032</v>
      </c>
      <c r="AC4084" s="3">
        <v>1629595.57440452</v>
      </c>
      <c r="AD4084" s="3">
        <v>2405196.9759225599</v>
      </c>
      <c r="AE4084" s="3">
        <v>2</v>
      </c>
      <c r="AF4084" s="3">
        <v>2</v>
      </c>
      <c r="AG4084" s="3">
        <v>2</v>
      </c>
      <c r="AH4084" s="3">
        <v>2</v>
      </c>
      <c r="AI4084" s="3">
        <v>1</v>
      </c>
      <c r="AJ4084" s="3">
        <v>2</v>
      </c>
      <c r="AK4084" s="3">
        <v>3</v>
      </c>
      <c r="AL4084" s="3">
        <v>3</v>
      </c>
    </row>
    <row r="4085" spans="1:38" x14ac:dyDescent="0.15">
      <c r="A4085" s="3" t="s">
        <v>14778</v>
      </c>
      <c r="B4085" s="3" t="s">
        <v>14778</v>
      </c>
      <c r="C4085" s="3">
        <v>2</v>
      </c>
      <c r="D4085" s="3">
        <v>2</v>
      </c>
      <c r="E4085" s="3">
        <v>74.61</v>
      </c>
      <c r="F4085" s="3">
        <v>0.97131099967281598</v>
      </c>
      <c r="G4085" s="3">
        <v>15185</v>
      </c>
      <c r="H4085" s="3" t="s">
        <v>14779</v>
      </c>
      <c r="I4085" s="3" t="s">
        <v>14780</v>
      </c>
      <c r="J4085" s="3">
        <v>125392.818388502</v>
      </c>
      <c r="K4085" s="3">
        <v>167650.154841521</v>
      </c>
      <c r="L4085" s="3">
        <v>164968.03105213001</v>
      </c>
      <c r="M4085" s="3">
        <v>194296.932920686</v>
      </c>
      <c r="N4085" s="3">
        <v>163076.98430070974</v>
      </c>
      <c r="O4085" s="3">
        <v>161285.44652852599</v>
      </c>
      <c r="P4085" s="3">
        <v>192381.26875717801</v>
      </c>
      <c r="Q4085" s="3">
        <v>136034.273803736</v>
      </c>
      <c r="R4085" s="3">
        <v>162427.309281597</v>
      </c>
      <c r="S4085" s="3">
        <v>163032.07459275925</v>
      </c>
      <c r="T4085" s="7">
        <v>0.99972461038482496</v>
      </c>
      <c r="U4085" s="7">
        <v>-3.9735794876327355E-4</v>
      </c>
      <c r="V4085" s="7">
        <v>1.2641693041044273E-2</v>
      </c>
      <c r="W4085" s="3">
        <v>110802.759317405</v>
      </c>
      <c r="X4085" s="3">
        <v>162728.203027732</v>
      </c>
      <c r="Y4085" s="3">
        <v>164968.03105213001</v>
      </c>
      <c r="Z4085" s="3">
        <v>203670.441084002</v>
      </c>
      <c r="AA4085" s="3">
        <v>148933.32347649999</v>
      </c>
      <c r="AB4085" s="3">
        <v>188683.69425472801</v>
      </c>
      <c r="AC4085" s="3">
        <v>137215.30070965001</v>
      </c>
      <c r="AD4085" s="3">
        <v>184163.77473862801</v>
      </c>
      <c r="AE4085" s="3">
        <v>1</v>
      </c>
      <c r="AF4085" s="3">
        <v>0</v>
      </c>
      <c r="AG4085" s="3">
        <v>1</v>
      </c>
      <c r="AH4085" s="3">
        <v>2</v>
      </c>
      <c r="AI4085" s="3">
        <v>1</v>
      </c>
      <c r="AJ4085" s="3">
        <v>1</v>
      </c>
      <c r="AK4085" s="3">
        <v>1</v>
      </c>
      <c r="AL4085" s="3">
        <v>3</v>
      </c>
    </row>
    <row r="4086" spans="1:38" x14ac:dyDescent="0.15">
      <c r="A4086" s="3" t="s">
        <v>14781</v>
      </c>
      <c r="B4086" s="3" t="s">
        <v>14782</v>
      </c>
      <c r="C4086" s="3">
        <v>5</v>
      </c>
      <c r="D4086" s="3">
        <v>5</v>
      </c>
      <c r="E4086" s="3">
        <v>241.15</v>
      </c>
      <c r="F4086" s="3">
        <v>0.97132664877250297</v>
      </c>
      <c r="G4086" s="3">
        <v>23674</v>
      </c>
      <c r="H4086" s="3" t="s">
        <v>14783</v>
      </c>
      <c r="I4086" s="3" t="s">
        <v>14784</v>
      </c>
      <c r="J4086" s="3">
        <v>385217.48059342703</v>
      </c>
      <c r="K4086" s="3">
        <v>532701.75647576898</v>
      </c>
      <c r="L4086" s="3">
        <v>404274.78159185703</v>
      </c>
      <c r="M4086" s="3">
        <v>593075.76392144104</v>
      </c>
      <c r="N4086" s="3">
        <v>478817.44564562355</v>
      </c>
      <c r="O4086" s="3">
        <v>403665.49617826397</v>
      </c>
      <c r="P4086" s="3">
        <v>469079.48949594499</v>
      </c>
      <c r="Q4086" s="3">
        <v>509197.08696497697</v>
      </c>
      <c r="R4086" s="3">
        <v>519521.35679120099</v>
      </c>
      <c r="S4086" s="3">
        <v>475365.85735759675</v>
      </c>
      <c r="T4086" s="7">
        <v>0.99279143164181749</v>
      </c>
      <c r="U4086" s="7">
        <v>-1.0437430649151017E-2</v>
      </c>
      <c r="V4086" s="7">
        <v>1.2634696041221482E-2</v>
      </c>
      <c r="W4086" s="3">
        <v>340395.56918488402</v>
      </c>
      <c r="X4086" s="3">
        <v>517062.448662585</v>
      </c>
      <c r="Y4086" s="3">
        <v>404274.78159185703</v>
      </c>
      <c r="Z4086" s="3">
        <v>621687.64384675201</v>
      </c>
      <c r="AA4086" s="3">
        <v>372750.58111325803</v>
      </c>
      <c r="AB4086" s="3">
        <v>460063.76581771398</v>
      </c>
      <c r="AC4086" s="3">
        <v>513617.85125697101</v>
      </c>
      <c r="AD4086" s="3">
        <v>589045.12145878002</v>
      </c>
      <c r="AE4086" s="3">
        <v>3</v>
      </c>
      <c r="AF4086" s="3">
        <v>3</v>
      </c>
      <c r="AG4086" s="3">
        <v>3</v>
      </c>
      <c r="AH4086" s="3">
        <v>3</v>
      </c>
      <c r="AI4086" s="3">
        <v>4</v>
      </c>
      <c r="AJ4086" s="3">
        <v>3</v>
      </c>
      <c r="AK4086" s="3">
        <v>4</v>
      </c>
      <c r="AL4086" s="3">
        <v>3</v>
      </c>
    </row>
    <row r="4087" spans="1:38" x14ac:dyDescent="0.15">
      <c r="A4087" s="3" t="s">
        <v>14785</v>
      </c>
      <c r="B4087" s="3" t="s">
        <v>14786</v>
      </c>
      <c r="C4087" s="3">
        <v>12</v>
      </c>
      <c r="D4087" s="3">
        <v>11</v>
      </c>
      <c r="E4087" s="3">
        <v>457.91</v>
      </c>
      <c r="F4087" s="3">
        <v>0.97136758493081399</v>
      </c>
      <c r="G4087" s="3">
        <v>33032</v>
      </c>
      <c r="H4087" s="3" t="s">
        <v>14787</v>
      </c>
      <c r="I4087" s="3" t="s">
        <v>14788</v>
      </c>
      <c r="J4087" s="3">
        <v>1769722.9601835699</v>
      </c>
      <c r="K4087" s="3">
        <v>1857896.2044633999</v>
      </c>
      <c r="L4087" s="3">
        <v>1964571.0667995799</v>
      </c>
      <c r="M4087" s="3">
        <v>1856877.54423628</v>
      </c>
      <c r="N4087" s="3">
        <v>1862266.9439207076</v>
      </c>
      <c r="O4087" s="3">
        <v>1851516.3501703599</v>
      </c>
      <c r="P4087" s="3">
        <v>1791487.5299814099</v>
      </c>
      <c r="Q4087" s="3">
        <v>1629080.3446735099</v>
      </c>
      <c r="R4087" s="3">
        <v>2243219.2322166702</v>
      </c>
      <c r="S4087" s="3">
        <v>1878825.8642604875</v>
      </c>
      <c r="T4087" s="7">
        <v>1.0088918081233391</v>
      </c>
      <c r="U4087" s="7">
        <v>1.2771470526602918E-2</v>
      </c>
      <c r="V4087" s="7">
        <v>1.2616393266282437E-2</v>
      </c>
      <c r="W4087" s="3">
        <v>1563807.16005732</v>
      </c>
      <c r="X4087" s="3">
        <v>1803351.21700404</v>
      </c>
      <c r="Y4087" s="3">
        <v>1964571.0667995799</v>
      </c>
      <c r="Z4087" s="3">
        <v>1946459.2816190501</v>
      </c>
      <c r="AA4087" s="3">
        <v>1709717.0850637199</v>
      </c>
      <c r="AB4087" s="3">
        <v>1757055.0789683301</v>
      </c>
      <c r="AC4087" s="3">
        <v>1643223.7488698</v>
      </c>
      <c r="AD4087" s="3">
        <v>2543412.9469884401</v>
      </c>
      <c r="AE4087" s="3">
        <v>4</v>
      </c>
      <c r="AF4087" s="3">
        <v>6</v>
      </c>
      <c r="AG4087" s="3">
        <v>7</v>
      </c>
      <c r="AH4087" s="3">
        <v>8</v>
      </c>
      <c r="AI4087" s="3">
        <v>6</v>
      </c>
      <c r="AJ4087" s="3">
        <v>5</v>
      </c>
      <c r="AK4087" s="3">
        <v>8</v>
      </c>
      <c r="AL4087" s="3">
        <v>6</v>
      </c>
    </row>
    <row r="4088" spans="1:38" x14ac:dyDescent="0.15">
      <c r="A4088" s="3" t="s">
        <v>14789</v>
      </c>
      <c r="B4088" s="3" t="s">
        <v>14790</v>
      </c>
      <c r="C4088" s="3">
        <v>4</v>
      </c>
      <c r="D4088" s="3">
        <v>3</v>
      </c>
      <c r="E4088" s="3">
        <v>185.73</v>
      </c>
      <c r="F4088" s="3">
        <v>0.97138259288184803</v>
      </c>
      <c r="G4088" s="3">
        <v>77768</v>
      </c>
      <c r="H4088" s="3" t="s">
        <v>14791</v>
      </c>
      <c r="I4088" s="3" t="s">
        <v>14792</v>
      </c>
      <c r="J4088" s="3">
        <v>278258.32032307901</v>
      </c>
      <c r="K4088" s="3">
        <v>241211.54086617901</v>
      </c>
      <c r="L4088" s="3">
        <v>212149.944666572</v>
      </c>
      <c r="M4088" s="3">
        <v>233288.20707209001</v>
      </c>
      <c r="N4088" s="3">
        <v>241227.00323198002</v>
      </c>
      <c r="O4088" s="3">
        <v>198523.657598611</v>
      </c>
      <c r="P4088" s="3">
        <v>289816.48009902303</v>
      </c>
      <c r="Q4088" s="3">
        <v>185515.23903811799</v>
      </c>
      <c r="R4088" s="3">
        <v>318080.452329361</v>
      </c>
      <c r="S4088" s="3">
        <v>247983.95726627824</v>
      </c>
      <c r="T4088" s="7">
        <v>1.02801076970558</v>
      </c>
      <c r="U4088" s="7">
        <v>3.9855378655764759E-2</v>
      </c>
      <c r="V4088" s="7">
        <v>1.2609683324475892E-2</v>
      </c>
      <c r="W4088" s="3">
        <v>245881.62297539401</v>
      </c>
      <c r="X4088" s="3">
        <v>234129.93940750201</v>
      </c>
      <c r="Y4088" s="3">
        <v>212149.944666572</v>
      </c>
      <c r="Z4088" s="3">
        <v>244542.779547963</v>
      </c>
      <c r="AA4088" s="3">
        <v>183319.62834379199</v>
      </c>
      <c r="AB4088" s="3">
        <v>284246.19753395498</v>
      </c>
      <c r="AC4088" s="3">
        <v>187125.851442146</v>
      </c>
      <c r="AD4088" s="3">
        <v>360646.84584528999</v>
      </c>
      <c r="AE4088" s="3">
        <v>2</v>
      </c>
      <c r="AF4088" s="3">
        <v>2</v>
      </c>
      <c r="AG4088" s="3">
        <v>4</v>
      </c>
      <c r="AH4088" s="3">
        <v>2</v>
      </c>
      <c r="AI4088" s="3">
        <v>1</v>
      </c>
      <c r="AJ4088" s="3">
        <v>1</v>
      </c>
      <c r="AK4088" s="3">
        <v>3</v>
      </c>
      <c r="AL4088" s="3">
        <v>3</v>
      </c>
    </row>
    <row r="4089" spans="1:38" customFormat="1" ht="15" hidden="1" x14ac:dyDescent="0.2">
      <c r="A4089" t="s">
        <v>14793</v>
      </c>
      <c r="B4089" t="s">
        <v>14794</v>
      </c>
      <c r="C4089">
        <v>57</v>
      </c>
      <c r="D4089">
        <v>1</v>
      </c>
      <c r="E4089">
        <v>3527.76</v>
      </c>
      <c r="F4089">
        <v>0.97144242985900497</v>
      </c>
      <c r="G4089">
        <v>103004</v>
      </c>
      <c r="H4089" t="s">
        <v>14795</v>
      </c>
      <c r="I4089" t="s">
        <v>12652</v>
      </c>
      <c r="J4089">
        <v>160459.504703799</v>
      </c>
      <c r="K4089">
        <v>515110.13737688598</v>
      </c>
      <c r="L4089">
        <v>595720.84572639596</v>
      </c>
      <c r="M4089">
        <v>628927.69784226397</v>
      </c>
      <c r="N4089">
        <v>475054.54641233629</v>
      </c>
      <c r="O4089">
        <v>238942.14286688599</v>
      </c>
      <c r="P4089">
        <v>356738.79520314297</v>
      </c>
      <c r="Q4089">
        <v>689964.43540094094</v>
      </c>
      <c r="R4089">
        <v>558988.54160759505</v>
      </c>
      <c r="S4089">
        <v>461158.47876964125</v>
      </c>
      <c r="T4089" s="1">
        <v>0.9707484798374425</v>
      </c>
      <c r="U4089" s="1">
        <v>-4.2830551968340617E-2</v>
      </c>
      <c r="V4089" s="1">
        <v>1.258293169352913E-2</v>
      </c>
      <c r="W4089">
        <v>141789.26758628001</v>
      </c>
      <c r="X4089">
        <v>499987.29256138299</v>
      </c>
      <c r="Y4089">
        <v>595720.84572639596</v>
      </c>
      <c r="Z4089">
        <v>659269.19022324099</v>
      </c>
      <c r="AA4089">
        <v>220642.64458893999</v>
      </c>
      <c r="AB4089">
        <v>349882.26347477298</v>
      </c>
      <c r="AC4089">
        <v>695954.59170161095</v>
      </c>
      <c r="AD4089">
        <v>633793.91257181298</v>
      </c>
      <c r="AE4089">
        <v>0</v>
      </c>
      <c r="AF4089">
        <v>1</v>
      </c>
      <c r="AG4089">
        <v>1</v>
      </c>
      <c r="AH4089">
        <v>1</v>
      </c>
      <c r="AI4089">
        <v>0</v>
      </c>
      <c r="AJ4089">
        <v>0</v>
      </c>
      <c r="AK4089">
        <v>0</v>
      </c>
      <c r="AL4089">
        <v>0</v>
      </c>
    </row>
    <row r="4090" spans="1:38" x14ac:dyDescent="0.15">
      <c r="A4090" s="3" t="s">
        <v>14796</v>
      </c>
      <c r="B4090" s="3" t="s">
        <v>14797</v>
      </c>
      <c r="C4090" s="3">
        <v>4</v>
      </c>
      <c r="D4090" s="3">
        <v>4</v>
      </c>
      <c r="E4090" s="3">
        <v>124.71</v>
      </c>
      <c r="F4090" s="3">
        <v>0.97190163266720797</v>
      </c>
      <c r="G4090" s="3">
        <v>39749</v>
      </c>
      <c r="H4090" s="3" t="s">
        <v>14798</v>
      </c>
      <c r="I4090" s="3" t="s">
        <v>14799</v>
      </c>
      <c r="J4090" s="3">
        <v>220968.92579619601</v>
      </c>
      <c r="K4090" s="3">
        <v>204380.83460658201</v>
      </c>
      <c r="L4090" s="3">
        <v>144221.013970923</v>
      </c>
      <c r="M4090" s="3">
        <v>103606.312385622</v>
      </c>
      <c r="N4090" s="3">
        <v>168294.27168983076</v>
      </c>
      <c r="O4090" s="3">
        <v>151765.07995098899</v>
      </c>
      <c r="P4090" s="3">
        <v>179725.87703708501</v>
      </c>
      <c r="Q4090" s="3">
        <v>164996.126617692</v>
      </c>
      <c r="R4090" s="3">
        <v>153923.11127960499</v>
      </c>
      <c r="S4090" s="3">
        <v>162602.54872134276</v>
      </c>
      <c r="T4090" s="7">
        <v>0.96617993642125888</v>
      </c>
      <c r="U4090" s="7">
        <v>-4.9636200641581717E-2</v>
      </c>
      <c r="V4090" s="7">
        <v>1.2377688316162868E-2</v>
      </c>
      <c r="W4090" s="3">
        <v>195258.12575456599</v>
      </c>
      <c r="X4090" s="3">
        <v>198380.52628270001</v>
      </c>
      <c r="Y4090" s="3">
        <v>144221.013970923</v>
      </c>
      <c r="Z4090" s="3">
        <v>108604.613698562</v>
      </c>
      <c r="AA4090" s="3">
        <v>140142.07872611599</v>
      </c>
      <c r="AB4090" s="3">
        <v>176271.539592199</v>
      </c>
      <c r="AC4090" s="3">
        <v>166428.595505556</v>
      </c>
      <c r="AD4090" s="3">
        <v>174521.521769602</v>
      </c>
      <c r="AE4090" s="3">
        <v>1</v>
      </c>
      <c r="AF4090" s="3">
        <v>0</v>
      </c>
      <c r="AG4090" s="3">
        <v>2</v>
      </c>
      <c r="AH4090" s="3">
        <v>3</v>
      </c>
      <c r="AI4090" s="3">
        <v>2</v>
      </c>
      <c r="AJ4090" s="3">
        <v>2</v>
      </c>
      <c r="AK4090" s="3">
        <v>1</v>
      </c>
      <c r="AL4090" s="3">
        <v>4</v>
      </c>
    </row>
    <row r="4091" spans="1:38" customFormat="1" ht="15" hidden="1" x14ac:dyDescent="0.2">
      <c r="A4091" t="s">
        <v>14800</v>
      </c>
      <c r="B4091" t="s">
        <v>14800</v>
      </c>
      <c r="C4091">
        <v>4</v>
      </c>
      <c r="D4091">
        <v>1</v>
      </c>
      <c r="E4091">
        <v>172.25</v>
      </c>
      <c r="F4091">
        <v>0.97252217149617404</v>
      </c>
      <c r="G4091">
        <v>52467</v>
      </c>
      <c r="H4091" t="s">
        <v>14801</v>
      </c>
      <c r="I4091" t="s">
        <v>14698</v>
      </c>
      <c r="J4091">
        <v>15976.4526404015</v>
      </c>
      <c r="K4091">
        <v>15100.406486797499</v>
      </c>
      <c r="L4091">
        <v>20374.397057734099</v>
      </c>
      <c r="M4091">
        <v>23866.180941732098</v>
      </c>
      <c r="N4091">
        <v>18829.3592816663</v>
      </c>
      <c r="O4091">
        <v>18040.4292324159</v>
      </c>
      <c r="P4091">
        <v>15230.615734638201</v>
      </c>
      <c r="Q4091">
        <v>18582.776048383199</v>
      </c>
      <c r="R4091">
        <v>22538.5692025881</v>
      </c>
      <c r="S4091">
        <v>18598.097554506348</v>
      </c>
      <c r="T4091" s="1">
        <v>0.98771802461780389</v>
      </c>
      <c r="U4091" s="1">
        <v>-1.7828857275417734E-2</v>
      </c>
      <c r="V4091" s="1">
        <v>1.210048887250359E-2</v>
      </c>
      <c r="W4091">
        <v>14117.5153362903</v>
      </c>
      <c r="X4091">
        <v>14657.081676469101</v>
      </c>
      <c r="Y4091">
        <v>20374.397057734099</v>
      </c>
      <c r="Z4091">
        <v>25017.562173137499</v>
      </c>
      <c r="AA4091">
        <v>16658.7943323894</v>
      </c>
      <c r="AB4091">
        <v>14937.8827842796</v>
      </c>
      <c r="AC4091">
        <v>18744.1086146995</v>
      </c>
      <c r="AD4091">
        <v>25554.741994526801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1</v>
      </c>
      <c r="AK4091">
        <v>0</v>
      </c>
      <c r="AL4091">
        <v>0</v>
      </c>
    </row>
    <row r="4092" spans="1:38" x14ac:dyDescent="0.15">
      <c r="A4092" s="3" t="s">
        <v>14802</v>
      </c>
      <c r="B4092" s="3" t="s">
        <v>14803</v>
      </c>
      <c r="C4092" s="3">
        <v>6</v>
      </c>
      <c r="D4092" s="3">
        <v>6</v>
      </c>
      <c r="E4092" s="3">
        <v>291.18</v>
      </c>
      <c r="F4092" s="3">
        <v>0.97288479863625099</v>
      </c>
      <c r="G4092" s="3">
        <v>57312</v>
      </c>
      <c r="H4092" s="3" t="s">
        <v>14804</v>
      </c>
      <c r="I4092" s="3" t="s">
        <v>14805</v>
      </c>
      <c r="J4092" s="3">
        <v>1013223.18088848</v>
      </c>
      <c r="K4092" s="3">
        <v>765559.26047695405</v>
      </c>
      <c r="L4092" s="3">
        <v>717716.55318112904</v>
      </c>
      <c r="M4092" s="3">
        <v>649493.96712928498</v>
      </c>
      <c r="N4092" s="3">
        <v>786498.24041896209</v>
      </c>
      <c r="O4092" s="3">
        <v>885713.39838164195</v>
      </c>
      <c r="P4092" s="3">
        <v>807508.96169266303</v>
      </c>
      <c r="Q4092" s="3">
        <v>670392.50691234705</v>
      </c>
      <c r="R4092" s="3">
        <v>742210.628670195</v>
      </c>
      <c r="S4092" s="3">
        <v>776456.37391421176</v>
      </c>
      <c r="T4092" s="7">
        <v>0.98723218185535788</v>
      </c>
      <c r="U4092" s="7">
        <v>-1.8538670571848794E-2</v>
      </c>
      <c r="V4092" s="7">
        <v>1.1938582422937357E-2</v>
      </c>
      <c r="W4092" s="3">
        <v>895329.777969938</v>
      </c>
      <c r="X4092" s="3">
        <v>743083.61293443001</v>
      </c>
      <c r="Y4092" s="3">
        <v>717716.55318112904</v>
      </c>
      <c r="Z4092" s="3">
        <v>680827.64240349201</v>
      </c>
      <c r="AA4092" s="3">
        <v>817880.61420230195</v>
      </c>
      <c r="AB4092" s="3">
        <v>791988.612094476</v>
      </c>
      <c r="AC4092" s="3">
        <v>676212.74298997805</v>
      </c>
      <c r="AD4092" s="3">
        <v>841535.27896013798</v>
      </c>
      <c r="AE4092" s="3">
        <v>6</v>
      </c>
      <c r="AF4092" s="3">
        <v>5</v>
      </c>
      <c r="AG4092" s="3">
        <v>5</v>
      </c>
      <c r="AH4092" s="3">
        <v>5</v>
      </c>
      <c r="AI4092" s="3">
        <v>6</v>
      </c>
      <c r="AJ4092" s="3">
        <v>4</v>
      </c>
      <c r="AK4092" s="3">
        <v>4</v>
      </c>
      <c r="AL4092" s="3">
        <v>5</v>
      </c>
    </row>
    <row r="4093" spans="1:38" x14ac:dyDescent="0.15">
      <c r="A4093" s="3" t="s">
        <v>14806</v>
      </c>
      <c r="B4093" s="3" t="s">
        <v>14807</v>
      </c>
      <c r="C4093" s="3">
        <v>2</v>
      </c>
      <c r="D4093" s="3">
        <v>2</v>
      </c>
      <c r="E4093" s="3">
        <v>70.7</v>
      </c>
      <c r="F4093" s="3">
        <v>0.97353384088069905</v>
      </c>
      <c r="G4093" s="3">
        <v>130566</v>
      </c>
      <c r="H4093" s="3" t="s">
        <v>14808</v>
      </c>
      <c r="I4093" s="3" t="s">
        <v>14809</v>
      </c>
      <c r="J4093" s="3">
        <v>40838.249210912501</v>
      </c>
      <c r="K4093" s="3">
        <v>40615.7981035435</v>
      </c>
      <c r="L4093" s="3">
        <v>23209.063834375698</v>
      </c>
      <c r="M4093" s="3">
        <v>19366.1528973405</v>
      </c>
      <c r="N4093" s="3">
        <v>31007.316011543051</v>
      </c>
      <c r="O4093" s="3">
        <v>25663.6545244013</v>
      </c>
      <c r="P4093" s="3">
        <v>49494.952217906197</v>
      </c>
      <c r="Q4093" s="3">
        <v>20983.575318879699</v>
      </c>
      <c r="R4093" s="3">
        <v>26957.775211725799</v>
      </c>
      <c r="S4093" s="3">
        <v>30774.989318228247</v>
      </c>
      <c r="T4093" s="7">
        <v>0.99250735880434426</v>
      </c>
      <c r="U4093" s="7">
        <v>-1.0850295935366967E-2</v>
      </c>
      <c r="V4093" s="7">
        <v>1.1648947428686296E-2</v>
      </c>
      <c r="W4093" s="3">
        <v>36086.521990767302</v>
      </c>
      <c r="X4093" s="3">
        <v>39423.380468539297</v>
      </c>
      <c r="Y4093" s="3">
        <v>23209.063834375698</v>
      </c>
      <c r="Z4093" s="3">
        <v>20300.4383209265</v>
      </c>
      <c r="AA4093" s="3">
        <v>23698.191269822899</v>
      </c>
      <c r="AB4093" s="3">
        <v>48543.657559631101</v>
      </c>
      <c r="AC4093" s="3">
        <v>21165.7512245609</v>
      </c>
      <c r="AD4093" s="3">
        <v>30565.3382027017</v>
      </c>
      <c r="AE4093" s="3">
        <v>0</v>
      </c>
      <c r="AF4093" s="3">
        <v>1</v>
      </c>
      <c r="AG4093" s="3">
        <v>1</v>
      </c>
      <c r="AH4093" s="3">
        <v>0</v>
      </c>
      <c r="AI4093" s="3">
        <v>0</v>
      </c>
      <c r="AJ4093" s="3">
        <v>2</v>
      </c>
      <c r="AK4093" s="3">
        <v>0</v>
      </c>
      <c r="AL4093" s="3">
        <v>0</v>
      </c>
    </row>
    <row r="4094" spans="1:38" x14ac:dyDescent="0.15">
      <c r="A4094" s="3" t="s">
        <v>14810</v>
      </c>
      <c r="B4094" s="3" t="s">
        <v>14811</v>
      </c>
      <c r="C4094" s="3">
        <v>3</v>
      </c>
      <c r="D4094" s="3">
        <v>2</v>
      </c>
      <c r="E4094" s="3">
        <v>117.45</v>
      </c>
      <c r="F4094" s="3">
        <v>0.97446532845438805</v>
      </c>
      <c r="G4094" s="3">
        <v>54681</v>
      </c>
      <c r="H4094" s="3" t="s">
        <v>14812</v>
      </c>
      <c r="I4094" s="3" t="s">
        <v>14813</v>
      </c>
      <c r="J4094" s="3">
        <v>237710.93132240401</v>
      </c>
      <c r="K4094" s="3">
        <v>215378.390280291</v>
      </c>
      <c r="L4094" s="3">
        <v>154038.72228715799</v>
      </c>
      <c r="M4094" s="3">
        <v>149619.001927868</v>
      </c>
      <c r="N4094" s="3">
        <v>189186.76145443026</v>
      </c>
      <c r="O4094" s="3">
        <v>216155.96220726101</v>
      </c>
      <c r="P4094" s="3">
        <v>201562.79515565999</v>
      </c>
      <c r="Q4094" s="3">
        <v>122369.913977289</v>
      </c>
      <c r="R4094" s="3">
        <v>226833.25355058099</v>
      </c>
      <c r="S4094" s="3">
        <v>191730.48122269777</v>
      </c>
      <c r="T4094" s="7">
        <v>1.0134455484554621</v>
      </c>
      <c r="U4094" s="7">
        <v>1.9268576142123576E-2</v>
      </c>
      <c r="V4094" s="7">
        <v>1.1233608499988773E-2</v>
      </c>
      <c r="W4094" s="3">
        <v>210052.11820685701</v>
      </c>
      <c r="X4094" s="3">
        <v>209055.210563022</v>
      </c>
      <c r="Y4094" s="3">
        <v>154038.72228715799</v>
      </c>
      <c r="Z4094" s="3">
        <v>156837.10318596</v>
      </c>
      <c r="AA4094" s="3">
        <v>199601.554471899</v>
      </c>
      <c r="AB4094" s="3">
        <v>197688.75140480601</v>
      </c>
      <c r="AC4094" s="3">
        <v>123432.309187265</v>
      </c>
      <c r="AD4094" s="3">
        <v>257188.698100612</v>
      </c>
      <c r="AE4094" s="3">
        <v>1</v>
      </c>
      <c r="AF4094" s="3">
        <v>1</v>
      </c>
      <c r="AG4094" s="3">
        <v>1</v>
      </c>
      <c r="AH4094" s="3">
        <v>0</v>
      </c>
      <c r="AI4094" s="3">
        <v>0</v>
      </c>
      <c r="AJ4094" s="3">
        <v>1</v>
      </c>
      <c r="AK4094" s="3">
        <v>1</v>
      </c>
      <c r="AL4094" s="3">
        <v>1</v>
      </c>
    </row>
    <row r="4095" spans="1:38" x14ac:dyDescent="0.15">
      <c r="A4095" s="3" t="s">
        <v>14814</v>
      </c>
      <c r="B4095" s="3" t="s">
        <v>14815</v>
      </c>
      <c r="C4095" s="3">
        <v>35</v>
      </c>
      <c r="D4095" s="3">
        <v>34</v>
      </c>
      <c r="E4095" s="3">
        <v>2068.21</v>
      </c>
      <c r="F4095" s="3">
        <v>0.97467394510249095</v>
      </c>
      <c r="G4095" s="3">
        <v>133336</v>
      </c>
      <c r="H4095" s="3" t="s">
        <v>14816</v>
      </c>
      <c r="I4095" s="3" t="s">
        <v>14817</v>
      </c>
      <c r="J4095" s="3">
        <v>12195766.0686845</v>
      </c>
      <c r="K4095" s="3">
        <v>11085871.2496187</v>
      </c>
      <c r="L4095" s="3">
        <v>11433628.282109199</v>
      </c>
      <c r="M4095" s="3">
        <v>9222882.8000883907</v>
      </c>
      <c r="N4095" s="3">
        <v>10984537.100125197</v>
      </c>
      <c r="O4095" s="3">
        <v>13067894.4203592</v>
      </c>
      <c r="P4095" s="3">
        <v>11485948.4860797</v>
      </c>
      <c r="Q4095" s="3">
        <v>8833856.6985917296</v>
      </c>
      <c r="R4095" s="3">
        <v>10608936.588582801</v>
      </c>
      <c r="S4095" s="3">
        <v>10999159.048403358</v>
      </c>
      <c r="T4095" s="7">
        <v>1.0013311392318931</v>
      </c>
      <c r="U4095" s="7">
        <v>1.9191509232372292E-3</v>
      </c>
      <c r="V4095" s="7">
        <v>1.1140643301781191E-2</v>
      </c>
      <c r="W4095" s="3">
        <v>10776729.877886999</v>
      </c>
      <c r="X4095" s="3">
        <v>10760407.046164401</v>
      </c>
      <c r="Y4095" s="3">
        <v>11433628.282109199</v>
      </c>
      <c r="Z4095" s="3">
        <v>9667824.2920430191</v>
      </c>
      <c r="AA4095" s="3">
        <v>12067083.476870799</v>
      </c>
      <c r="AB4095" s="3">
        <v>11265188.167089401</v>
      </c>
      <c r="AC4095" s="3">
        <v>8910550.7709920499</v>
      </c>
      <c r="AD4095" s="3">
        <v>12028653.412764</v>
      </c>
      <c r="AE4095" s="3">
        <v>31</v>
      </c>
      <c r="AF4095" s="3">
        <v>28</v>
      </c>
      <c r="AG4095" s="3">
        <v>28</v>
      </c>
      <c r="AH4095" s="3">
        <v>27</v>
      </c>
      <c r="AI4095" s="3">
        <v>31</v>
      </c>
      <c r="AJ4095" s="3">
        <v>30</v>
      </c>
      <c r="AK4095" s="3">
        <v>30</v>
      </c>
      <c r="AL4095" s="3">
        <v>25</v>
      </c>
    </row>
    <row r="4096" spans="1:38" x14ac:dyDescent="0.15">
      <c r="A4096" s="3" t="s">
        <v>14818</v>
      </c>
      <c r="B4096" s="3" t="s">
        <v>14819</v>
      </c>
      <c r="C4096" s="3">
        <v>10</v>
      </c>
      <c r="D4096" s="3">
        <v>8</v>
      </c>
      <c r="E4096" s="3">
        <v>378.74</v>
      </c>
      <c r="F4096" s="3">
        <v>0.97486358290914299</v>
      </c>
      <c r="G4096" s="3">
        <v>142982</v>
      </c>
      <c r="H4096" s="3" t="s">
        <v>14820</v>
      </c>
      <c r="I4096" s="3" t="s">
        <v>14821</v>
      </c>
      <c r="J4096" s="3">
        <v>348849.65366969799</v>
      </c>
      <c r="K4096" s="3">
        <v>418885.31317322998</v>
      </c>
      <c r="L4096" s="3">
        <v>360250.78552203003</v>
      </c>
      <c r="M4096" s="3">
        <v>353331.99343228003</v>
      </c>
      <c r="N4096" s="3">
        <v>370329.43644930946</v>
      </c>
      <c r="O4096" s="3">
        <v>418336.09428747999</v>
      </c>
      <c r="P4096" s="3">
        <v>434855.64062541298</v>
      </c>
      <c r="Q4096" s="3">
        <v>290928.38411701401</v>
      </c>
      <c r="R4096" s="3">
        <v>356139.64885956299</v>
      </c>
      <c r="S4096" s="3">
        <v>375064.94197236752</v>
      </c>
      <c r="T4096" s="7">
        <v>1.0127872781825331</v>
      </c>
      <c r="U4096" s="7">
        <v>1.8331188020437837E-2</v>
      </c>
      <c r="V4096" s="7">
        <v>1.1056152850004169E-2</v>
      </c>
      <c r="W4096" s="3">
        <v>308259.31429154502</v>
      </c>
      <c r="X4096" s="3">
        <v>406587.48184172</v>
      </c>
      <c r="Y4096" s="3">
        <v>360250.78552203003</v>
      </c>
      <c r="Z4096" s="3">
        <v>370377.863765963</v>
      </c>
      <c r="AA4096" s="3">
        <v>386297.62445053301</v>
      </c>
      <c r="AB4096" s="3">
        <v>426497.70048181101</v>
      </c>
      <c r="AC4096" s="3">
        <v>293454.175887933</v>
      </c>
      <c r="AD4096" s="3">
        <v>403799.227840179</v>
      </c>
      <c r="AE4096" s="3">
        <v>5</v>
      </c>
      <c r="AF4096" s="3">
        <v>4</v>
      </c>
      <c r="AG4096" s="3">
        <v>4</v>
      </c>
      <c r="AH4096" s="3">
        <v>5</v>
      </c>
      <c r="AI4096" s="3">
        <v>6</v>
      </c>
      <c r="AJ4096" s="3">
        <v>3</v>
      </c>
      <c r="AK4096" s="3">
        <v>4</v>
      </c>
      <c r="AL4096" s="3">
        <v>4</v>
      </c>
    </row>
    <row r="4097" spans="1:38" x14ac:dyDescent="0.15">
      <c r="A4097" s="3" t="s">
        <v>14822</v>
      </c>
      <c r="B4097" s="3" t="s">
        <v>14822</v>
      </c>
      <c r="C4097" s="3">
        <v>6</v>
      </c>
      <c r="D4097" s="3">
        <v>6</v>
      </c>
      <c r="E4097" s="3">
        <v>270.89999999999998</v>
      </c>
      <c r="F4097" s="3">
        <v>0.975496400556221</v>
      </c>
      <c r="G4097" s="3">
        <v>26711</v>
      </c>
      <c r="H4097" s="3" t="s">
        <v>14823</v>
      </c>
      <c r="I4097" s="3" t="s">
        <v>14824</v>
      </c>
      <c r="J4097" s="3">
        <v>917244.25315242796</v>
      </c>
      <c r="K4097" s="3">
        <v>1032456.2441053099</v>
      </c>
      <c r="L4097" s="3">
        <v>898418.66892346996</v>
      </c>
      <c r="M4097" s="3">
        <v>906596.28340493096</v>
      </c>
      <c r="N4097" s="3">
        <v>938678.86239653465</v>
      </c>
      <c r="O4097" s="3">
        <v>892120.66259264306</v>
      </c>
      <c r="P4097" s="3">
        <v>1052367.59921009</v>
      </c>
      <c r="Q4097" s="3">
        <v>867270.14282068994</v>
      </c>
      <c r="R4097" s="3">
        <v>953901.19994053803</v>
      </c>
      <c r="S4097" s="3">
        <v>941414.9011409902</v>
      </c>
      <c r="T4097" s="7">
        <v>1.0029147761327768</v>
      </c>
      <c r="U4097" s="7">
        <v>4.1990164441532826E-3</v>
      </c>
      <c r="V4097" s="7">
        <v>1.0774328751733925E-2</v>
      </c>
      <c r="W4097" s="3">
        <v>810518.46129204903</v>
      </c>
      <c r="X4097" s="3">
        <v>1002144.90983821</v>
      </c>
      <c r="Y4097" s="3">
        <v>898418.66892346996</v>
      </c>
      <c r="Z4097" s="3">
        <v>950333.40027850296</v>
      </c>
      <c r="AA4097" s="3">
        <v>823797.17501963302</v>
      </c>
      <c r="AB4097" s="3">
        <v>1032141.0583041999</v>
      </c>
      <c r="AC4097" s="3">
        <v>874799.63773933996</v>
      </c>
      <c r="AD4097" s="3">
        <v>1081554.8597446401</v>
      </c>
      <c r="AE4097" s="3">
        <v>4</v>
      </c>
      <c r="AF4097" s="3">
        <v>3</v>
      </c>
      <c r="AG4097" s="3">
        <v>2</v>
      </c>
      <c r="AH4097" s="3">
        <v>4</v>
      </c>
      <c r="AI4097" s="3">
        <v>3</v>
      </c>
      <c r="AJ4097" s="3">
        <v>4</v>
      </c>
      <c r="AK4097" s="3">
        <v>3</v>
      </c>
      <c r="AL4097" s="3">
        <v>4</v>
      </c>
    </row>
    <row r="4098" spans="1:38" x14ac:dyDescent="0.15">
      <c r="A4098" s="3" t="s">
        <v>14825</v>
      </c>
      <c r="B4098" s="3" t="s">
        <v>14826</v>
      </c>
      <c r="C4098" s="3">
        <v>6</v>
      </c>
      <c r="D4098" s="3">
        <v>6</v>
      </c>
      <c r="E4098" s="3">
        <v>165.1</v>
      </c>
      <c r="F4098" s="3">
        <v>0.97680992358887198</v>
      </c>
      <c r="G4098" s="3">
        <v>24902</v>
      </c>
      <c r="H4098" s="3" t="s">
        <v>14827</v>
      </c>
      <c r="I4098" s="3" t="s">
        <v>14828</v>
      </c>
      <c r="J4098" s="3">
        <v>983898.50961286004</v>
      </c>
      <c r="K4098" s="3">
        <v>1239989.8999747499</v>
      </c>
      <c r="L4098" s="3">
        <v>1108796.4607385199</v>
      </c>
      <c r="M4098" s="3">
        <v>1397766.7139018299</v>
      </c>
      <c r="N4098" s="3">
        <v>1182612.8960569899</v>
      </c>
      <c r="O4098" s="3">
        <v>1028408.22962891</v>
      </c>
      <c r="P4098" s="3">
        <v>1162325.7238389901</v>
      </c>
      <c r="Q4098" s="3">
        <v>1335976.97941785</v>
      </c>
      <c r="R4098" s="3">
        <v>1170861.6037503399</v>
      </c>
      <c r="S4098" s="3">
        <v>1174393.1341590225</v>
      </c>
      <c r="T4098" s="7">
        <v>0.99304949072906834</v>
      </c>
      <c r="U4098" s="7">
        <v>-1.0062475572604089E-2</v>
      </c>
      <c r="V4098" s="7">
        <v>1.0189936964488553E-2</v>
      </c>
      <c r="W4098" s="3">
        <v>869417.173602539</v>
      </c>
      <c r="X4098" s="3">
        <v>1203585.6953795899</v>
      </c>
      <c r="Y4098" s="3">
        <v>1108796.4607385199</v>
      </c>
      <c r="Z4098" s="3">
        <v>1465199.47007673</v>
      </c>
      <c r="AA4098" s="3">
        <v>949647.09355922998</v>
      </c>
      <c r="AB4098" s="3">
        <v>1139985.7840529</v>
      </c>
      <c r="AC4098" s="3">
        <v>1347575.70901927</v>
      </c>
      <c r="AD4098" s="3">
        <v>1327549.49642953</v>
      </c>
      <c r="AE4098" s="3">
        <v>4</v>
      </c>
      <c r="AF4098" s="3">
        <v>4</v>
      </c>
      <c r="AG4098" s="3">
        <v>4</v>
      </c>
      <c r="AH4098" s="3">
        <v>3</v>
      </c>
      <c r="AI4098" s="3">
        <v>3</v>
      </c>
      <c r="AJ4098" s="3">
        <v>4</v>
      </c>
      <c r="AK4098" s="3">
        <v>5</v>
      </c>
      <c r="AL4098" s="3">
        <v>4</v>
      </c>
    </row>
    <row r="4099" spans="1:38" customFormat="1" ht="15" hidden="1" x14ac:dyDescent="0.2">
      <c r="A4099" t="s">
        <v>14829</v>
      </c>
      <c r="B4099" t="s">
        <v>14830</v>
      </c>
      <c r="C4099">
        <v>2</v>
      </c>
      <c r="D4099">
        <v>1</v>
      </c>
      <c r="E4099">
        <v>67.069999999999993</v>
      </c>
      <c r="F4099">
        <v>0.97715658159770402</v>
      </c>
      <c r="G4099">
        <v>151531</v>
      </c>
      <c r="H4099" t="s">
        <v>14831</v>
      </c>
      <c r="I4099" t="s">
        <v>14832</v>
      </c>
      <c r="J4099">
        <v>23794.899471985202</v>
      </c>
      <c r="K4099">
        <v>34968.349082179302</v>
      </c>
      <c r="L4099">
        <v>27273.916096035598</v>
      </c>
      <c r="M4099">
        <v>30776.399521519401</v>
      </c>
      <c r="N4099">
        <v>29203.391042929874</v>
      </c>
      <c r="O4099">
        <v>47322.815329396399</v>
      </c>
      <c r="P4099">
        <v>27153.2281663106</v>
      </c>
      <c r="Q4099">
        <v>11008.157498806901</v>
      </c>
      <c r="R4099">
        <v>47333.277311694503</v>
      </c>
      <c r="S4099">
        <v>33204.369576552097</v>
      </c>
      <c r="T4099" s="1">
        <v>1.1370039023119152</v>
      </c>
      <c r="U4099" s="1">
        <v>0.18523720571335073</v>
      </c>
      <c r="V4099" s="1">
        <v>1.0035838456122876E-2</v>
      </c>
      <c r="W4099">
        <v>21026.248178005699</v>
      </c>
      <c r="X4099">
        <v>33941.7319021777</v>
      </c>
      <c r="Y4099">
        <v>27273.916096035598</v>
      </c>
      <c r="Z4099">
        <v>32261.151894168601</v>
      </c>
      <c r="AA4099">
        <v>43698.574886762202</v>
      </c>
      <c r="AB4099">
        <v>26631.342201135601</v>
      </c>
      <c r="AC4099">
        <v>11103.7284885811</v>
      </c>
      <c r="AD4099">
        <v>53667.545556389901</v>
      </c>
      <c r="AE4099">
        <v>1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</row>
    <row r="4100" spans="1:38" x14ac:dyDescent="0.15">
      <c r="A4100" s="3" t="s">
        <v>14833</v>
      </c>
      <c r="B4100" s="3" t="s">
        <v>14833</v>
      </c>
      <c r="C4100" s="3">
        <v>5</v>
      </c>
      <c r="D4100" s="3">
        <v>4</v>
      </c>
      <c r="E4100" s="3">
        <v>183.34</v>
      </c>
      <c r="F4100" s="3">
        <v>0.97809903035247203</v>
      </c>
      <c r="G4100" s="3">
        <v>82040</v>
      </c>
      <c r="H4100" s="3" t="s">
        <v>14834</v>
      </c>
      <c r="I4100" s="3" t="s">
        <v>14835</v>
      </c>
      <c r="J4100" s="3">
        <v>1709990.82616223</v>
      </c>
      <c r="K4100" s="3">
        <v>1847578.4983109301</v>
      </c>
      <c r="L4100" s="3">
        <v>1642857.21731377</v>
      </c>
      <c r="M4100" s="3">
        <v>1282244.90862145</v>
      </c>
      <c r="N4100" s="3">
        <v>1620667.8626020951</v>
      </c>
      <c r="O4100" s="3">
        <v>1625121.00651339</v>
      </c>
      <c r="P4100" s="3">
        <v>1434376.68987941</v>
      </c>
      <c r="Q4100" s="3">
        <v>1908862.0134948499</v>
      </c>
      <c r="R4100" s="3">
        <v>1512993.00298425</v>
      </c>
      <c r="S4100" s="3">
        <v>1620338.178217975</v>
      </c>
      <c r="T4100" s="7">
        <v>0.99979657498508623</v>
      </c>
      <c r="U4100" s="7">
        <v>-2.9351011487087553E-4</v>
      </c>
      <c r="V4100" s="7">
        <v>9.6171716354078989E-3</v>
      </c>
      <c r="W4100" s="3">
        <v>1511025.14786125</v>
      </c>
      <c r="X4100" s="3">
        <v>1793336.42290411</v>
      </c>
      <c r="Y4100" s="3">
        <v>1642857.21731377</v>
      </c>
      <c r="Z4100" s="3">
        <v>1344104.5218313099</v>
      </c>
      <c r="AA4100" s="3">
        <v>1500660.33706709</v>
      </c>
      <c r="AB4100" s="3">
        <v>1406807.92131026</v>
      </c>
      <c r="AC4100" s="3">
        <v>1925434.4355365799</v>
      </c>
      <c r="AD4100" s="3">
        <v>1715465.85247953</v>
      </c>
      <c r="AE4100" s="3">
        <v>3</v>
      </c>
      <c r="AF4100" s="3">
        <v>1</v>
      </c>
      <c r="AG4100" s="3">
        <v>1</v>
      </c>
      <c r="AH4100" s="3">
        <v>0</v>
      </c>
      <c r="AI4100" s="3">
        <v>1</v>
      </c>
      <c r="AJ4100" s="3">
        <v>2</v>
      </c>
      <c r="AK4100" s="3">
        <v>2</v>
      </c>
      <c r="AL4100" s="3">
        <v>3</v>
      </c>
    </row>
    <row r="4101" spans="1:38" x14ac:dyDescent="0.15">
      <c r="A4101" s="3" t="s">
        <v>14836</v>
      </c>
      <c r="B4101" s="3" t="s">
        <v>14836</v>
      </c>
      <c r="C4101" s="3">
        <v>5</v>
      </c>
      <c r="D4101" s="3">
        <v>3</v>
      </c>
      <c r="E4101" s="3">
        <v>204.56</v>
      </c>
      <c r="F4101" s="3">
        <v>0.97827900819955904</v>
      </c>
      <c r="G4101" s="3">
        <v>300789</v>
      </c>
      <c r="H4101" s="3" t="s">
        <v>14837</v>
      </c>
      <c r="I4101" s="3" t="s">
        <v>14838</v>
      </c>
      <c r="J4101" s="3">
        <v>237259.51707576099</v>
      </c>
      <c r="K4101" s="3">
        <v>250481.63254048099</v>
      </c>
      <c r="L4101" s="3">
        <v>197356.05242440701</v>
      </c>
      <c r="M4101" s="3">
        <v>105283.63163001501</v>
      </c>
      <c r="N4101" s="3">
        <v>197595.208417666</v>
      </c>
      <c r="O4101" s="3">
        <v>216076.692050574</v>
      </c>
      <c r="P4101" s="3">
        <v>219666.17463456301</v>
      </c>
      <c r="Q4101" s="3">
        <v>144402.30231117501</v>
      </c>
      <c r="R4101" s="3">
        <v>175675.39675609799</v>
      </c>
      <c r="S4101" s="3">
        <v>188955.14143810252</v>
      </c>
      <c r="T4101" s="7">
        <v>0.95627390436866988</v>
      </c>
      <c r="U4101" s="7">
        <v>-6.4504188107816149E-2</v>
      </c>
      <c r="V4101" s="7">
        <v>9.5372654163286153E-3</v>
      </c>
      <c r="W4101" s="3">
        <v>209653.22818455799</v>
      </c>
      <c r="X4101" s="3">
        <v>243127.87538607299</v>
      </c>
      <c r="Y4101" s="3">
        <v>197356.05242440701</v>
      </c>
      <c r="Z4101" s="3">
        <v>110362.852211178</v>
      </c>
      <c r="AA4101" s="3">
        <v>199528.35525807101</v>
      </c>
      <c r="AB4101" s="3">
        <v>215444.183316871</v>
      </c>
      <c r="AC4101" s="3">
        <v>145655.97904672701</v>
      </c>
      <c r="AD4101" s="3">
        <v>199184.75740566099</v>
      </c>
      <c r="AE4101" s="3">
        <v>2</v>
      </c>
      <c r="AF4101" s="3">
        <v>1</v>
      </c>
      <c r="AG4101" s="3">
        <v>2</v>
      </c>
      <c r="AH4101" s="3">
        <v>0</v>
      </c>
      <c r="AI4101" s="3">
        <v>2</v>
      </c>
      <c r="AJ4101" s="3">
        <v>1</v>
      </c>
      <c r="AK4101" s="3">
        <v>1</v>
      </c>
      <c r="AL4101" s="3">
        <v>2</v>
      </c>
    </row>
    <row r="4102" spans="1:38" x14ac:dyDescent="0.15">
      <c r="A4102" s="3" t="s">
        <v>14839</v>
      </c>
      <c r="B4102" s="3" t="s">
        <v>14840</v>
      </c>
      <c r="C4102" s="3">
        <v>2</v>
      </c>
      <c r="D4102" s="3">
        <v>2</v>
      </c>
      <c r="E4102" s="3">
        <v>74.150000000000006</v>
      </c>
      <c r="F4102" s="3">
        <v>0.97915536865767805</v>
      </c>
      <c r="G4102" s="3">
        <v>19497</v>
      </c>
      <c r="H4102" s="3" t="s">
        <v>14841</v>
      </c>
      <c r="I4102" s="3" t="s">
        <v>14842</v>
      </c>
      <c r="J4102" s="3">
        <v>176716.06060656</v>
      </c>
      <c r="K4102" s="3">
        <v>149215.46039190801</v>
      </c>
      <c r="L4102" s="3">
        <v>171686.64622591401</v>
      </c>
      <c r="M4102" s="3">
        <v>138792.13124829999</v>
      </c>
      <c r="N4102" s="3">
        <v>159102.5746181705</v>
      </c>
      <c r="O4102" s="3">
        <v>181037.45291101601</v>
      </c>
      <c r="P4102" s="3">
        <v>155666.35007679899</v>
      </c>
      <c r="Q4102" s="3">
        <v>138894.77068458701</v>
      </c>
      <c r="R4102" s="3">
        <v>161916.78717832401</v>
      </c>
      <c r="S4102" s="3">
        <v>159378.84021268151</v>
      </c>
      <c r="T4102" s="7">
        <v>1.0017363992705588</v>
      </c>
      <c r="U4102" s="7">
        <v>2.5029222088205662E-3</v>
      </c>
      <c r="V4102" s="7">
        <v>9.1483905288242753E-3</v>
      </c>
      <c r="W4102" s="3">
        <v>156154.29481968001</v>
      </c>
      <c r="X4102" s="3">
        <v>144834.72297704799</v>
      </c>
      <c r="Y4102" s="3">
        <v>171686.64622591401</v>
      </c>
      <c r="Z4102" s="3">
        <v>145487.90948681301</v>
      </c>
      <c r="AA4102" s="3">
        <v>167172.613004418</v>
      </c>
      <c r="AB4102" s="3">
        <v>152674.43755510799</v>
      </c>
      <c r="AC4102" s="3">
        <v>140100.63194794799</v>
      </c>
      <c r="AD4102" s="3">
        <v>183584.93317533401</v>
      </c>
      <c r="AE4102" s="3">
        <v>1</v>
      </c>
      <c r="AF4102" s="3">
        <v>1</v>
      </c>
      <c r="AG4102" s="3">
        <v>2</v>
      </c>
      <c r="AH4102" s="3">
        <v>1</v>
      </c>
      <c r="AI4102" s="3">
        <v>1</v>
      </c>
      <c r="AJ4102" s="3">
        <v>1</v>
      </c>
      <c r="AK4102" s="3">
        <v>1</v>
      </c>
      <c r="AL4102" s="3">
        <v>1</v>
      </c>
    </row>
    <row r="4103" spans="1:38" x14ac:dyDescent="0.15">
      <c r="A4103" s="3" t="s">
        <v>14843</v>
      </c>
      <c r="B4103" s="3" t="s">
        <v>14844</v>
      </c>
      <c r="C4103" s="3">
        <v>2</v>
      </c>
      <c r="D4103" s="3">
        <v>2</v>
      </c>
      <c r="E4103" s="3">
        <v>84.63</v>
      </c>
      <c r="F4103" s="3">
        <v>0.97980740879665396</v>
      </c>
      <c r="G4103" s="3">
        <v>64293</v>
      </c>
      <c r="H4103" s="3" t="s">
        <v>14845</v>
      </c>
      <c r="I4103" s="3" t="s">
        <v>14846</v>
      </c>
      <c r="J4103" s="3">
        <v>104166.946729371</v>
      </c>
      <c r="K4103" s="3">
        <v>142894.17822817201</v>
      </c>
      <c r="L4103" s="3">
        <v>111310.235351001</v>
      </c>
      <c r="M4103" s="3">
        <v>95382.231905440305</v>
      </c>
      <c r="N4103" s="3">
        <v>113438.39805349609</v>
      </c>
      <c r="O4103" s="3">
        <v>131743.05780390601</v>
      </c>
      <c r="P4103" s="3">
        <v>116758.732529799</v>
      </c>
      <c r="Q4103" s="3">
        <v>84442.557343482404</v>
      </c>
      <c r="R4103" s="3">
        <v>123366.152081733</v>
      </c>
      <c r="S4103" s="3">
        <v>114077.6249397301</v>
      </c>
      <c r="T4103" s="7">
        <v>1.0056350133394212</v>
      </c>
      <c r="U4103" s="7">
        <v>8.1067862670096032E-3</v>
      </c>
      <c r="V4103" s="7">
        <v>8.8592809571127647E-3</v>
      </c>
      <c r="W4103" s="3">
        <v>92046.620178223893</v>
      </c>
      <c r="X4103" s="3">
        <v>138699.023977495</v>
      </c>
      <c r="Y4103" s="3">
        <v>111310.235351001</v>
      </c>
      <c r="Z4103" s="3">
        <v>99983.777158683995</v>
      </c>
      <c r="AA4103" s="3">
        <v>121653.452720063</v>
      </c>
      <c r="AB4103" s="3">
        <v>114514.625735362</v>
      </c>
      <c r="AC4103" s="3">
        <v>85175.673560728901</v>
      </c>
      <c r="AD4103" s="3">
        <v>139875.346964981</v>
      </c>
      <c r="AE4103" s="3">
        <v>1</v>
      </c>
      <c r="AF4103" s="3">
        <v>2</v>
      </c>
      <c r="AG4103" s="3">
        <v>2</v>
      </c>
      <c r="AH4103" s="3">
        <v>1</v>
      </c>
      <c r="AI4103" s="3">
        <v>2</v>
      </c>
      <c r="AJ4103" s="3">
        <v>2</v>
      </c>
      <c r="AK4103" s="3">
        <v>1</v>
      </c>
      <c r="AL4103" s="3">
        <v>1</v>
      </c>
    </row>
    <row r="4104" spans="1:38" customFormat="1" ht="15" hidden="1" x14ac:dyDescent="0.2">
      <c r="A4104" t="s">
        <v>14847</v>
      </c>
      <c r="B4104" t="s">
        <v>14848</v>
      </c>
      <c r="C4104">
        <v>1</v>
      </c>
      <c r="D4104">
        <v>1</v>
      </c>
      <c r="E4104">
        <v>51.19</v>
      </c>
      <c r="F4104">
        <v>0.97994416914105398</v>
      </c>
      <c r="G4104">
        <v>46172</v>
      </c>
      <c r="H4104" t="s">
        <v>14849</v>
      </c>
      <c r="I4104" t="s">
        <v>14850</v>
      </c>
      <c r="J4104">
        <v>32172.732918079</v>
      </c>
      <c r="K4104">
        <v>43291.953020850597</v>
      </c>
      <c r="L4104">
        <v>53490.208158814101</v>
      </c>
      <c r="M4104">
        <v>28951.674313611798</v>
      </c>
      <c r="N4104">
        <v>39476.642102838872</v>
      </c>
      <c r="O4104">
        <v>46764.662283044301</v>
      </c>
      <c r="P4104">
        <v>26892.889463779698</v>
      </c>
      <c r="Q4104">
        <v>29986.2979248349</v>
      </c>
      <c r="R4104">
        <v>55868.227048465902</v>
      </c>
      <c r="S4104">
        <v>39878.019180031202</v>
      </c>
      <c r="T4104" s="1">
        <v>1.0101674574080217</v>
      </c>
      <c r="U4104" s="1">
        <v>1.4594471142009265E-2</v>
      </c>
      <c r="V4104" s="1">
        <v>8.7986668836953219E-3</v>
      </c>
      <c r="W4104">
        <v>28429.2803042376</v>
      </c>
      <c r="X4104">
        <v>42020.967575624702</v>
      </c>
      <c r="Y4104">
        <v>53490.208158814101</v>
      </c>
      <c r="Z4104">
        <v>30348.396080862301</v>
      </c>
      <c r="AA4104">
        <v>43183.168258384001</v>
      </c>
      <c r="AB4104">
        <v>26376.0072172863</v>
      </c>
      <c r="AC4104">
        <v>30246.633968596099</v>
      </c>
      <c r="AD4104">
        <v>63344.665541202499</v>
      </c>
      <c r="AE4104">
        <v>0</v>
      </c>
      <c r="AF4104">
        <v>0</v>
      </c>
      <c r="AG4104">
        <v>1</v>
      </c>
      <c r="AH4104">
        <v>0</v>
      </c>
      <c r="AI4104">
        <v>1</v>
      </c>
      <c r="AJ4104">
        <v>0</v>
      </c>
      <c r="AK4104">
        <v>0</v>
      </c>
      <c r="AL4104">
        <v>1</v>
      </c>
    </row>
    <row r="4105" spans="1:38" x14ac:dyDescent="0.15">
      <c r="A4105" s="3" t="s">
        <v>14851</v>
      </c>
      <c r="B4105" s="3" t="s">
        <v>14852</v>
      </c>
      <c r="C4105" s="3">
        <v>4</v>
      </c>
      <c r="D4105" s="3">
        <v>4</v>
      </c>
      <c r="E4105" s="3">
        <v>95.65</v>
      </c>
      <c r="F4105" s="3">
        <v>0.98103371568427</v>
      </c>
      <c r="G4105" s="3">
        <v>25037</v>
      </c>
      <c r="H4105" s="3" t="s">
        <v>14853</v>
      </c>
      <c r="I4105" s="3" t="s">
        <v>14854</v>
      </c>
      <c r="J4105" s="3">
        <v>755935.24351830804</v>
      </c>
      <c r="K4105" s="3">
        <v>816423.68245572597</v>
      </c>
      <c r="L4105" s="3">
        <v>792807.35896463401</v>
      </c>
      <c r="M4105" s="3">
        <v>918557.22673221701</v>
      </c>
      <c r="N4105" s="3">
        <v>820930.87791772117</v>
      </c>
      <c r="O4105" s="3">
        <v>820738.07133282896</v>
      </c>
      <c r="P4105" s="3">
        <v>826541.47226583201</v>
      </c>
      <c r="Q4105" s="3">
        <v>780115.04737421498</v>
      </c>
      <c r="R4105" s="3">
        <v>853103.530686046</v>
      </c>
      <c r="S4105" s="3">
        <v>820124.53041473054</v>
      </c>
      <c r="T4105" s="7">
        <v>0.99901776443707913</v>
      </c>
      <c r="U4105" s="7">
        <v>-1.4177627781635459E-3</v>
      </c>
      <c r="V4105" s="7">
        <v>8.3160667443986456E-3</v>
      </c>
      <c r="W4105" s="3">
        <v>667978.53277045302</v>
      </c>
      <c r="X4105" s="3">
        <v>792454.73337553104</v>
      </c>
      <c r="Y4105" s="3">
        <v>792807.35896463401</v>
      </c>
      <c r="Z4105" s="3">
        <v>962871.377932754</v>
      </c>
      <c r="AA4105" s="3">
        <v>757881.45364790701</v>
      </c>
      <c r="AB4105" s="3">
        <v>810655.31716970005</v>
      </c>
      <c r="AC4105" s="3">
        <v>786887.87627163599</v>
      </c>
      <c r="AD4105" s="3">
        <v>967268.17152165901</v>
      </c>
      <c r="AE4105" s="3">
        <v>1</v>
      </c>
      <c r="AF4105" s="3">
        <v>0</v>
      </c>
      <c r="AG4105" s="3">
        <v>2</v>
      </c>
      <c r="AH4105" s="3">
        <v>2</v>
      </c>
      <c r="AI4105" s="3">
        <v>0</v>
      </c>
      <c r="AJ4105" s="3">
        <v>2</v>
      </c>
      <c r="AK4105" s="3">
        <v>2</v>
      </c>
      <c r="AL4105" s="3">
        <v>3</v>
      </c>
    </row>
    <row r="4106" spans="1:38" x14ac:dyDescent="0.15">
      <c r="A4106" s="3" t="s">
        <v>14855</v>
      </c>
      <c r="B4106" s="3" t="s">
        <v>14856</v>
      </c>
      <c r="C4106" s="3">
        <v>23</v>
      </c>
      <c r="D4106" s="3">
        <v>23</v>
      </c>
      <c r="E4106" s="3">
        <v>1112.33</v>
      </c>
      <c r="F4106" s="3">
        <v>0.98186596344410604</v>
      </c>
      <c r="G4106" s="3">
        <v>96995</v>
      </c>
      <c r="H4106" s="3" t="s">
        <v>14857</v>
      </c>
      <c r="I4106" s="3" t="s">
        <v>14858</v>
      </c>
      <c r="J4106" s="3">
        <v>8311612.51720188</v>
      </c>
      <c r="K4106" s="3">
        <v>7102763.1465872098</v>
      </c>
      <c r="L4106" s="3">
        <v>7606257.8422561502</v>
      </c>
      <c r="M4106" s="3">
        <v>7616005.2339504501</v>
      </c>
      <c r="N4106" s="3">
        <v>7659159.684998923</v>
      </c>
      <c r="O4106" s="3">
        <v>7714820.5426076902</v>
      </c>
      <c r="P4106" s="3">
        <v>7839930.92368297</v>
      </c>
      <c r="Q4106" s="3">
        <v>7887963.5739601701</v>
      </c>
      <c r="R4106" s="3">
        <v>7194391.7971670097</v>
      </c>
      <c r="S4106" s="3">
        <v>7659276.7093544602</v>
      </c>
      <c r="T4106" s="7">
        <v>1.000015279007143</v>
      </c>
      <c r="U4106" s="7">
        <v>2.2042779439511879E-5</v>
      </c>
      <c r="V4106" s="7">
        <v>7.947794605812377E-3</v>
      </c>
      <c r="W4106" s="3">
        <v>7344516.3217377895</v>
      </c>
      <c r="X4106" s="3">
        <v>6894236.8974745497</v>
      </c>
      <c r="Y4106" s="3">
        <v>7606257.8422561502</v>
      </c>
      <c r="Z4106" s="3">
        <v>7983425.7905139299</v>
      </c>
      <c r="AA4106" s="3">
        <v>7123977.32198436</v>
      </c>
      <c r="AB4106" s="3">
        <v>7689247.1857512696</v>
      </c>
      <c r="AC4106" s="3">
        <v>7956445.5598099995</v>
      </c>
      <c r="AD4106" s="3">
        <v>8157164.92611391</v>
      </c>
      <c r="AE4106" s="3">
        <v>15</v>
      </c>
      <c r="AF4106" s="3">
        <v>19</v>
      </c>
      <c r="AG4106" s="3">
        <v>17</v>
      </c>
      <c r="AH4106" s="3">
        <v>16</v>
      </c>
      <c r="AI4106" s="3">
        <v>16</v>
      </c>
      <c r="AJ4106" s="3">
        <v>16</v>
      </c>
      <c r="AK4106" s="3">
        <v>17</v>
      </c>
      <c r="AL4106" s="3">
        <v>17</v>
      </c>
    </row>
    <row r="4107" spans="1:38" x14ac:dyDescent="0.15">
      <c r="A4107" s="3" t="s">
        <v>14859</v>
      </c>
      <c r="B4107" s="3" t="s">
        <v>14860</v>
      </c>
      <c r="C4107" s="3">
        <v>44</v>
      </c>
      <c r="D4107" s="3">
        <v>2</v>
      </c>
      <c r="E4107" s="3">
        <v>3023.11</v>
      </c>
      <c r="F4107" s="3">
        <v>0.982072533445151</v>
      </c>
      <c r="G4107" s="3">
        <v>103274</v>
      </c>
      <c r="H4107" s="3" t="s">
        <v>14861</v>
      </c>
      <c r="I4107" s="3" t="s">
        <v>12511</v>
      </c>
      <c r="J4107" s="3">
        <v>819678.92962315702</v>
      </c>
      <c r="K4107" s="3">
        <v>867314.00198263896</v>
      </c>
      <c r="L4107" s="3">
        <v>786646.16666724696</v>
      </c>
      <c r="M4107" s="3">
        <v>913049.595077454</v>
      </c>
      <c r="N4107" s="3">
        <v>846672.17333762418</v>
      </c>
      <c r="O4107" s="3">
        <v>667235.46754946699</v>
      </c>
      <c r="P4107" s="3">
        <v>1065691.0535736501</v>
      </c>
      <c r="Q4107" s="3">
        <v>901545.42396517599</v>
      </c>
      <c r="R4107" s="3">
        <v>804292.38354574097</v>
      </c>
      <c r="S4107" s="3">
        <v>859691.08215850848</v>
      </c>
      <c r="T4107" s="7">
        <v>1.0153765639533932</v>
      </c>
      <c r="U4107" s="7">
        <v>2.2014866521108924E-2</v>
      </c>
      <c r="V4107" s="7">
        <v>7.8564351135945645E-3</v>
      </c>
      <c r="W4107" s="3">
        <v>724305.33362117503</v>
      </c>
      <c r="X4107" s="3">
        <v>841850.99105241697</v>
      </c>
      <c r="Y4107" s="3">
        <v>786646.16666724696</v>
      </c>
      <c r="Z4107" s="3">
        <v>957098.04043538996</v>
      </c>
      <c r="AA4107" s="3">
        <v>616134.92018303601</v>
      </c>
      <c r="AB4107" s="3">
        <v>1045208.43542356</v>
      </c>
      <c r="AC4107" s="3">
        <v>909372.49116548395</v>
      </c>
      <c r="AD4107" s="3">
        <v>911924.98356613703</v>
      </c>
      <c r="AE4107" s="3">
        <v>2</v>
      </c>
      <c r="AF4107" s="3">
        <v>2</v>
      </c>
      <c r="AG4107" s="3">
        <v>2</v>
      </c>
      <c r="AH4107" s="3">
        <v>3</v>
      </c>
      <c r="AI4107" s="3">
        <v>2</v>
      </c>
      <c r="AJ4107" s="3">
        <v>2</v>
      </c>
      <c r="AK4107" s="3">
        <v>2</v>
      </c>
      <c r="AL4107" s="3">
        <v>2</v>
      </c>
    </row>
    <row r="4108" spans="1:38" x14ac:dyDescent="0.15">
      <c r="A4108" s="3" t="s">
        <v>14862</v>
      </c>
      <c r="B4108" s="3" t="s">
        <v>14863</v>
      </c>
      <c r="C4108" s="3">
        <v>23</v>
      </c>
      <c r="D4108" s="3">
        <v>23</v>
      </c>
      <c r="E4108" s="3">
        <v>1661.97</v>
      </c>
      <c r="F4108" s="3">
        <v>0.982713918629327</v>
      </c>
      <c r="G4108" s="3">
        <v>24822</v>
      </c>
      <c r="H4108" s="3" t="s">
        <v>14864</v>
      </c>
      <c r="I4108" s="3" t="s">
        <v>14865</v>
      </c>
      <c r="J4108" s="3">
        <v>82746101.271925405</v>
      </c>
      <c r="K4108" s="3">
        <v>88943962.687410697</v>
      </c>
      <c r="L4108" s="3">
        <v>100544881.418788</v>
      </c>
      <c r="M4108" s="3">
        <v>82409690.154197007</v>
      </c>
      <c r="N4108" s="3">
        <v>88661158.883080274</v>
      </c>
      <c r="O4108" s="3">
        <v>109293558.39363299</v>
      </c>
      <c r="P4108" s="3">
        <v>78801095.007900804</v>
      </c>
      <c r="Q4108" s="3">
        <v>74374603.811406001</v>
      </c>
      <c r="R4108" s="3">
        <v>96070162.985517696</v>
      </c>
      <c r="S4108" s="3">
        <v>89634855.04961437</v>
      </c>
      <c r="T4108" s="7">
        <v>1.0109822179046648</v>
      </c>
      <c r="U4108" s="7">
        <v>1.5757622002183964E-2</v>
      </c>
      <c r="V4108" s="7">
        <v>7.5728927918705625E-3</v>
      </c>
      <c r="W4108" s="3">
        <v>73118193.382337496</v>
      </c>
      <c r="X4108" s="3">
        <v>86332704.147931799</v>
      </c>
      <c r="Y4108" s="3">
        <v>100544881.418788</v>
      </c>
      <c r="Z4108" s="3">
        <v>86385398.323054701</v>
      </c>
      <c r="AA4108" s="3">
        <v>100923258.957886</v>
      </c>
      <c r="AB4108" s="3">
        <v>77286535.2924532</v>
      </c>
      <c r="AC4108" s="3">
        <v>75020311.733107597</v>
      </c>
      <c r="AD4108" s="3">
        <v>108926534.17347901</v>
      </c>
      <c r="AE4108" s="3">
        <v>23</v>
      </c>
      <c r="AF4108" s="3">
        <v>21</v>
      </c>
      <c r="AG4108" s="3">
        <v>25</v>
      </c>
      <c r="AH4108" s="3">
        <v>21</v>
      </c>
      <c r="AI4108" s="3">
        <v>28</v>
      </c>
      <c r="AJ4108" s="3">
        <v>21</v>
      </c>
      <c r="AK4108" s="3">
        <v>20</v>
      </c>
      <c r="AL4108" s="3">
        <v>26</v>
      </c>
    </row>
    <row r="4109" spans="1:38" x14ac:dyDescent="0.15">
      <c r="A4109" s="3" t="s">
        <v>14866</v>
      </c>
      <c r="B4109" s="3" t="s">
        <v>14867</v>
      </c>
      <c r="C4109" s="3">
        <v>9</v>
      </c>
      <c r="D4109" s="3">
        <v>7</v>
      </c>
      <c r="E4109" s="3">
        <v>464.68</v>
      </c>
      <c r="F4109" s="3">
        <v>0.98329284373047898</v>
      </c>
      <c r="G4109" s="3">
        <v>42892</v>
      </c>
      <c r="H4109" s="3" t="s">
        <v>14868</v>
      </c>
      <c r="I4109" s="3" t="s">
        <v>14869</v>
      </c>
      <c r="J4109" s="3">
        <v>1273290.1895868799</v>
      </c>
      <c r="K4109" s="3">
        <v>1176921.27356868</v>
      </c>
      <c r="L4109" s="3">
        <v>1171211.4371452599</v>
      </c>
      <c r="M4109" s="3">
        <v>1011471.51363916</v>
      </c>
      <c r="N4109" s="3">
        <v>1158223.6034849952</v>
      </c>
      <c r="O4109" s="3">
        <v>1226453.93154374</v>
      </c>
      <c r="P4109" s="3">
        <v>1305641.7911080101</v>
      </c>
      <c r="Q4109" s="3">
        <v>1065900.79934167</v>
      </c>
      <c r="R4109" s="3">
        <v>1033425.0713898001</v>
      </c>
      <c r="S4109" s="3">
        <v>1157855.398345805</v>
      </c>
      <c r="T4109" s="7">
        <v>0.99968209494429028</v>
      </c>
      <c r="U4109" s="7">
        <v>-4.5871296479513978E-4</v>
      </c>
      <c r="V4109" s="7">
        <v>7.317121561632384E-3</v>
      </c>
      <c r="W4109" s="3">
        <v>1125136.73614777</v>
      </c>
      <c r="X4109" s="3">
        <v>1142368.66726417</v>
      </c>
      <c r="Y4109" s="3">
        <v>1171211.4371452599</v>
      </c>
      <c r="Z4109" s="3">
        <v>1060268.14849869</v>
      </c>
      <c r="AA4109" s="3">
        <v>1132525.37068385</v>
      </c>
      <c r="AB4109" s="3">
        <v>1280547.31165415</v>
      </c>
      <c r="AC4109" s="3">
        <v>1075154.7725342901</v>
      </c>
      <c r="AD4109" s="3">
        <v>1171720.83252779</v>
      </c>
      <c r="AE4109" s="3">
        <v>2</v>
      </c>
      <c r="AF4109" s="3">
        <v>6</v>
      </c>
      <c r="AG4109" s="3">
        <v>4</v>
      </c>
      <c r="AH4109" s="3">
        <v>4</v>
      </c>
      <c r="AI4109" s="3">
        <v>5</v>
      </c>
      <c r="AJ4109" s="3">
        <v>5</v>
      </c>
      <c r="AK4109" s="3">
        <v>5</v>
      </c>
      <c r="AL4109" s="3">
        <v>4</v>
      </c>
    </row>
    <row r="4110" spans="1:38" x14ac:dyDescent="0.15">
      <c r="A4110" s="3" t="s">
        <v>14870</v>
      </c>
      <c r="B4110" s="3" t="s">
        <v>14871</v>
      </c>
      <c r="C4110" s="3">
        <v>8</v>
      </c>
      <c r="D4110" s="3">
        <v>4</v>
      </c>
      <c r="E4110" s="3">
        <v>580.13</v>
      </c>
      <c r="F4110" s="3">
        <v>0.98369927060483797</v>
      </c>
      <c r="G4110" s="3">
        <v>47924</v>
      </c>
      <c r="H4110" s="3" t="s">
        <v>14872</v>
      </c>
      <c r="I4110" s="3" t="s">
        <v>14873</v>
      </c>
      <c r="J4110" s="3">
        <v>532050.61413913895</v>
      </c>
      <c r="K4110" s="3">
        <v>409071.50084163499</v>
      </c>
      <c r="L4110" s="3">
        <v>643348.65879377595</v>
      </c>
      <c r="M4110" s="3">
        <v>637114.37681615702</v>
      </c>
      <c r="N4110" s="3">
        <v>555396.28764767665</v>
      </c>
      <c r="O4110" s="3">
        <v>530359.35153526894</v>
      </c>
      <c r="P4110" s="3">
        <v>486775.56319989997</v>
      </c>
      <c r="Q4110" s="3">
        <v>495112.03847484599</v>
      </c>
      <c r="R4110" s="3">
        <v>690052.91032117</v>
      </c>
      <c r="S4110" s="3">
        <v>550574.96588279621</v>
      </c>
      <c r="T4110" s="7">
        <v>0.99131913217263179</v>
      </c>
      <c r="U4110" s="7">
        <v>-1.2578520537484105E-2</v>
      </c>
      <c r="V4110" s="7">
        <v>7.1376506323319305E-3</v>
      </c>
      <c r="W4110" s="3">
        <v>470143.95960448898</v>
      </c>
      <c r="X4110" s="3">
        <v>397061.78801172401</v>
      </c>
      <c r="Y4110" s="3">
        <v>643348.65879377595</v>
      </c>
      <c r="Z4110" s="3">
        <v>667850.82088802697</v>
      </c>
      <c r="AA4110" s="3">
        <v>489741.52697043697</v>
      </c>
      <c r="AB4110" s="3">
        <v>477419.72038562299</v>
      </c>
      <c r="AC4110" s="3">
        <v>499410.51872199698</v>
      </c>
      <c r="AD4110" s="3">
        <v>782397.67251085804</v>
      </c>
      <c r="AE4110" s="3">
        <v>3</v>
      </c>
      <c r="AF4110" s="3">
        <v>3</v>
      </c>
      <c r="AG4110" s="3">
        <v>2</v>
      </c>
      <c r="AH4110" s="3">
        <v>1</v>
      </c>
      <c r="AI4110" s="3">
        <v>2</v>
      </c>
      <c r="AJ4110" s="3">
        <v>2</v>
      </c>
      <c r="AK4110" s="3">
        <v>1</v>
      </c>
      <c r="AL4110" s="3">
        <v>2</v>
      </c>
    </row>
    <row r="4111" spans="1:38" customFormat="1" ht="15" hidden="1" x14ac:dyDescent="0.2">
      <c r="A4111" t="s">
        <v>14874</v>
      </c>
      <c r="B4111" t="s">
        <v>14875</v>
      </c>
      <c r="C4111">
        <v>2</v>
      </c>
      <c r="D4111">
        <v>1</v>
      </c>
      <c r="E4111">
        <v>55.66</v>
      </c>
      <c r="F4111">
        <v>0.98556766325823897</v>
      </c>
      <c r="G4111">
        <v>120739</v>
      </c>
      <c r="H4111" t="s">
        <v>14876</v>
      </c>
      <c r="I4111" t="s">
        <v>14877</v>
      </c>
      <c r="J4111">
        <v>117721.927877155</v>
      </c>
      <c r="K4111">
        <v>170406.28194923699</v>
      </c>
      <c r="L4111">
        <v>437831.874583636</v>
      </c>
      <c r="M4111">
        <v>375361.58618851798</v>
      </c>
      <c r="N4111">
        <v>275330.41764963651</v>
      </c>
      <c r="O4111">
        <v>178460.45308592799</v>
      </c>
      <c r="P4111">
        <v>141580.16030583801</v>
      </c>
      <c r="Q4111">
        <v>350956.25665091001</v>
      </c>
      <c r="R4111">
        <v>360908.02621359302</v>
      </c>
      <c r="S4111">
        <v>257976.22406406724</v>
      </c>
      <c r="T4111" s="1">
        <v>0.93696957374447154</v>
      </c>
      <c r="U4111" s="1">
        <v>-9.3925894943851451E-2</v>
      </c>
      <c r="V4111" s="1">
        <v>6.3135542653795802E-3</v>
      </c>
      <c r="W4111">
        <v>104024.413906542</v>
      </c>
      <c r="X4111">
        <v>165403.41446418199</v>
      </c>
      <c r="Y4111">
        <v>437831.874583636</v>
      </c>
      <c r="Z4111">
        <v>393470.23484006303</v>
      </c>
      <c r="AA4111">
        <v>164792.97394330299</v>
      </c>
      <c r="AB4111">
        <v>138858.984828716</v>
      </c>
      <c r="AC4111">
        <v>354003.20041231601</v>
      </c>
      <c r="AD4111">
        <v>409205.72245478799</v>
      </c>
      <c r="AE4111">
        <v>0</v>
      </c>
      <c r="AF4111">
        <v>0</v>
      </c>
      <c r="AG4111">
        <v>0</v>
      </c>
      <c r="AH4111">
        <v>0</v>
      </c>
      <c r="AI4111">
        <v>1</v>
      </c>
      <c r="AJ4111">
        <v>0</v>
      </c>
      <c r="AK4111">
        <v>0</v>
      </c>
      <c r="AL4111">
        <v>0</v>
      </c>
    </row>
    <row r="4112" spans="1:38" x14ac:dyDescent="0.15">
      <c r="A4112" s="3" t="s">
        <v>14878</v>
      </c>
      <c r="B4112" s="3" t="s">
        <v>14879</v>
      </c>
      <c r="C4112" s="3">
        <v>3</v>
      </c>
      <c r="D4112" s="3">
        <v>3</v>
      </c>
      <c r="E4112" s="3">
        <v>86.65</v>
      </c>
      <c r="F4112" s="3">
        <v>0.98581411636319305</v>
      </c>
      <c r="G4112" s="3">
        <v>22834</v>
      </c>
      <c r="H4112" s="3" t="s">
        <v>14880</v>
      </c>
      <c r="I4112" s="3" t="s">
        <v>14881</v>
      </c>
      <c r="J4112" s="3">
        <v>79036.192132780503</v>
      </c>
      <c r="K4112" s="3">
        <v>97420.665005963398</v>
      </c>
      <c r="L4112" s="3">
        <v>94597.080283114497</v>
      </c>
      <c r="M4112" s="3">
        <v>116445.48141163999</v>
      </c>
      <c r="N4112" s="3">
        <v>96874.854708374609</v>
      </c>
      <c r="O4112" s="3">
        <v>107674.64153136199</v>
      </c>
      <c r="P4112" s="3">
        <v>90484.217859788798</v>
      </c>
      <c r="Q4112" s="3">
        <v>96437.319140452193</v>
      </c>
      <c r="R4112" s="3">
        <v>90868.652842025302</v>
      </c>
      <c r="S4112" s="3">
        <v>96366.207843407057</v>
      </c>
      <c r="T4112" s="7">
        <v>0.99474944384176112</v>
      </c>
      <c r="U4112" s="7">
        <v>-7.5949075699655085E-3</v>
      </c>
      <c r="V4112" s="7">
        <v>6.2049672578364384E-3</v>
      </c>
      <c r="W4112" s="3">
        <v>69839.950060933596</v>
      </c>
      <c r="X4112" s="3">
        <v>94560.543467275304</v>
      </c>
      <c r="Y4112" s="3">
        <v>94597.080283114497</v>
      </c>
      <c r="Z4112" s="3">
        <v>122063.185480282</v>
      </c>
      <c r="AA4112" s="3">
        <v>99428.327617707706</v>
      </c>
      <c r="AB4112" s="3">
        <v>88745.108127360902</v>
      </c>
      <c r="AC4112" s="3">
        <v>97274.5718816507</v>
      </c>
      <c r="AD4112" s="3">
        <v>103028.943758397</v>
      </c>
      <c r="AE4112" s="3">
        <v>2</v>
      </c>
      <c r="AF4112" s="3">
        <v>1</v>
      </c>
      <c r="AG4112" s="3">
        <v>1</v>
      </c>
      <c r="AH4112" s="3">
        <v>1</v>
      </c>
      <c r="AI4112" s="3">
        <v>1</v>
      </c>
      <c r="AJ4112" s="3">
        <v>3</v>
      </c>
      <c r="AK4112" s="3">
        <v>2</v>
      </c>
      <c r="AL4112" s="3">
        <v>1</v>
      </c>
    </row>
    <row r="4113" spans="1:38" x14ac:dyDescent="0.15">
      <c r="A4113" s="3" t="s">
        <v>14882</v>
      </c>
      <c r="B4113" s="3" t="s">
        <v>14883</v>
      </c>
      <c r="C4113" s="3">
        <v>47</v>
      </c>
      <c r="D4113" s="3">
        <v>33</v>
      </c>
      <c r="E4113" s="3">
        <v>2456.75</v>
      </c>
      <c r="F4113" s="3">
        <v>0.98888256472293401</v>
      </c>
      <c r="G4113" s="3">
        <v>214274</v>
      </c>
      <c r="H4113" s="3" t="s">
        <v>14884</v>
      </c>
      <c r="I4113" s="3" t="s">
        <v>14885</v>
      </c>
      <c r="J4113" s="3">
        <v>11089908.6743904</v>
      </c>
      <c r="K4113" s="3">
        <v>10064230.249474101</v>
      </c>
      <c r="L4113" s="3">
        <v>10880784.9010954</v>
      </c>
      <c r="M4113" s="3">
        <v>10221935.066390701</v>
      </c>
      <c r="N4113" s="3">
        <v>10564214.722837649</v>
      </c>
      <c r="O4113" s="3">
        <v>9373945.5644871406</v>
      </c>
      <c r="P4113" s="3">
        <v>11497639.738673501</v>
      </c>
      <c r="Q4113" s="3">
        <v>10093162.0890061</v>
      </c>
      <c r="R4113" s="3">
        <v>11448223.407813501</v>
      </c>
      <c r="S4113" s="3">
        <v>10603242.69999506</v>
      </c>
      <c r="T4113" s="7">
        <v>1.0036943566731031</v>
      </c>
      <c r="U4113" s="7">
        <v>5.3200090856209215E-3</v>
      </c>
      <c r="V4113" s="7">
        <v>4.8552802137866473E-3</v>
      </c>
      <c r="W4113" s="3">
        <v>9799544.3239288591</v>
      </c>
      <c r="X4113" s="3">
        <v>9768759.8612862006</v>
      </c>
      <c r="Y4113" s="3">
        <v>10880784.9010954</v>
      </c>
      <c r="Z4113" s="3">
        <v>10715074.0488203</v>
      </c>
      <c r="AA4113" s="3">
        <v>8656037.4606393501</v>
      </c>
      <c r="AB4113" s="3">
        <v>11276654.7134124</v>
      </c>
      <c r="AC4113" s="3">
        <v>10180789.2410434</v>
      </c>
      <c r="AD4113" s="3">
        <v>12980255.882826099</v>
      </c>
      <c r="AE4113" s="3">
        <v>22</v>
      </c>
      <c r="AF4113" s="3">
        <v>24</v>
      </c>
      <c r="AG4113" s="3">
        <v>25</v>
      </c>
      <c r="AH4113" s="3">
        <v>26</v>
      </c>
      <c r="AI4113" s="3">
        <v>24</v>
      </c>
      <c r="AJ4113" s="3">
        <v>23</v>
      </c>
      <c r="AK4113" s="3">
        <v>26</v>
      </c>
      <c r="AL4113" s="3">
        <v>30</v>
      </c>
    </row>
    <row r="4114" spans="1:38" x14ac:dyDescent="0.15">
      <c r="A4114" s="3" t="s">
        <v>14886</v>
      </c>
      <c r="B4114" s="3" t="s">
        <v>14887</v>
      </c>
      <c r="C4114" s="3">
        <v>69</v>
      </c>
      <c r="D4114" s="3">
        <v>5</v>
      </c>
      <c r="E4114" s="3">
        <v>5685.46</v>
      </c>
      <c r="F4114" s="3">
        <v>0.98897776427488304</v>
      </c>
      <c r="G4114" s="3">
        <v>41766</v>
      </c>
      <c r="H4114" s="3" t="s">
        <v>14888</v>
      </c>
      <c r="I4114" s="3" t="s">
        <v>14889</v>
      </c>
      <c r="J4114" s="3">
        <v>46796110.142640002</v>
      </c>
      <c r="K4114" s="3">
        <v>43849146.118359998</v>
      </c>
      <c r="L4114" s="3">
        <v>45984422.091635399</v>
      </c>
      <c r="M4114" s="3">
        <v>41617830.269311696</v>
      </c>
      <c r="N4114" s="3">
        <v>44561877.155486777</v>
      </c>
      <c r="O4114" s="3">
        <v>44563115.873759396</v>
      </c>
      <c r="P4114" s="3">
        <v>49006565.113899097</v>
      </c>
      <c r="Q4114" s="3">
        <v>41878214.046409003</v>
      </c>
      <c r="R4114" s="3">
        <v>43045125.829775602</v>
      </c>
      <c r="S4114" s="3">
        <v>44623255.215960778</v>
      </c>
      <c r="T4114" s="7">
        <v>1.0013773670319102</v>
      </c>
      <c r="U4114" s="7">
        <v>1.9857533445472452E-3</v>
      </c>
      <c r="V4114" s="7">
        <v>4.8134727721620869E-3</v>
      </c>
      <c r="W4114" s="3">
        <v>41351157.0739301</v>
      </c>
      <c r="X4114" s="3">
        <v>42561802.337053098</v>
      </c>
      <c r="Y4114" s="3">
        <v>45984422.091635399</v>
      </c>
      <c r="Z4114" s="3">
        <v>43625608.086000897</v>
      </c>
      <c r="AA4114" s="3">
        <v>41150228.333673701</v>
      </c>
      <c r="AB4114" s="3">
        <v>48064657.272307202</v>
      </c>
      <c r="AC4114" s="3">
        <v>42241793.725099497</v>
      </c>
      <c r="AD4114" s="3">
        <v>48805541.9496435</v>
      </c>
      <c r="AE4114" s="3">
        <v>7</v>
      </c>
      <c r="AF4114" s="3">
        <v>10</v>
      </c>
      <c r="AG4114" s="3">
        <v>8</v>
      </c>
      <c r="AH4114" s="3">
        <v>11</v>
      </c>
      <c r="AI4114" s="3">
        <v>10</v>
      </c>
      <c r="AJ4114" s="3">
        <v>10</v>
      </c>
      <c r="AK4114" s="3">
        <v>8</v>
      </c>
      <c r="AL4114" s="3">
        <v>11</v>
      </c>
    </row>
    <row r="4115" spans="1:38" x14ac:dyDescent="0.15">
      <c r="A4115" s="3" t="s">
        <v>14890</v>
      </c>
      <c r="B4115" s="3" t="s">
        <v>14891</v>
      </c>
      <c r="C4115" s="3">
        <v>3</v>
      </c>
      <c r="D4115" s="3">
        <v>3</v>
      </c>
      <c r="E4115" s="3">
        <v>72.09</v>
      </c>
      <c r="F4115" s="3">
        <v>0.98921959015291006</v>
      </c>
      <c r="G4115" s="3">
        <v>48355</v>
      </c>
      <c r="H4115" s="3" t="s">
        <v>14892</v>
      </c>
      <c r="I4115" s="3" t="s">
        <v>14893</v>
      </c>
      <c r="J4115" s="3">
        <v>231093.93191553501</v>
      </c>
      <c r="K4115" s="3">
        <v>272580.915019901</v>
      </c>
      <c r="L4115" s="3">
        <v>297940.45235869801</v>
      </c>
      <c r="M4115" s="3">
        <v>340484.15292908403</v>
      </c>
      <c r="N4115" s="3">
        <v>285524.86305580451</v>
      </c>
      <c r="O4115" s="3">
        <v>299095.31956356199</v>
      </c>
      <c r="P4115" s="3">
        <v>280457.27195385</v>
      </c>
      <c r="Q4115" s="3">
        <v>278824.64533842501</v>
      </c>
      <c r="R4115" s="3">
        <v>271927.39259817899</v>
      </c>
      <c r="S4115" s="3">
        <v>282576.157363504</v>
      </c>
      <c r="T4115" s="7">
        <v>0.98967268327968971</v>
      </c>
      <c r="U4115" s="7">
        <v>-1.497663665419679E-2</v>
      </c>
      <c r="V4115" s="7">
        <v>4.7072916121310877E-3</v>
      </c>
      <c r="W4115" s="3">
        <v>204205.03858854101</v>
      </c>
      <c r="X4115" s="3">
        <v>264578.35677380301</v>
      </c>
      <c r="Y4115" s="3">
        <v>297940.45235869801</v>
      </c>
      <c r="Z4115" s="3">
        <v>356910.20216715202</v>
      </c>
      <c r="AA4115" s="3">
        <v>276188.96148195601</v>
      </c>
      <c r="AB4115" s="3">
        <v>275066.87368637603</v>
      </c>
      <c r="AC4115" s="3">
        <v>281245.35446538997</v>
      </c>
      <c r="AD4115" s="3">
        <v>308317.45780441602</v>
      </c>
      <c r="AE4115" s="3">
        <v>2</v>
      </c>
      <c r="AF4115" s="3">
        <v>1</v>
      </c>
      <c r="AG4115" s="3">
        <v>0</v>
      </c>
      <c r="AH4115" s="3">
        <v>1</v>
      </c>
      <c r="AI4115" s="3">
        <v>1</v>
      </c>
      <c r="AJ4115" s="3">
        <v>0</v>
      </c>
      <c r="AK4115" s="3">
        <v>0</v>
      </c>
      <c r="AL4115" s="3">
        <v>1</v>
      </c>
    </row>
    <row r="4116" spans="1:38" x14ac:dyDescent="0.15">
      <c r="A4116" s="3" t="s">
        <v>14894</v>
      </c>
      <c r="B4116" s="3" t="s">
        <v>14895</v>
      </c>
      <c r="C4116" s="3">
        <v>2</v>
      </c>
      <c r="D4116" s="3">
        <v>2</v>
      </c>
      <c r="E4116" s="3">
        <v>53.2</v>
      </c>
      <c r="F4116" s="3">
        <v>0.98923254357676405</v>
      </c>
      <c r="G4116" s="3">
        <v>24584</v>
      </c>
      <c r="H4116" s="3" t="s">
        <v>14896</v>
      </c>
      <c r="I4116" s="3" t="s">
        <v>14897</v>
      </c>
      <c r="J4116" s="3">
        <v>77418.353448613198</v>
      </c>
      <c r="K4116" s="3">
        <v>102686.520535927</v>
      </c>
      <c r="L4116" s="3">
        <v>98958.628782986503</v>
      </c>
      <c r="M4116" s="3">
        <v>97407.987873115097</v>
      </c>
      <c r="N4116" s="3">
        <v>94117.872660160458</v>
      </c>
      <c r="O4116" s="3">
        <v>86067.506155604206</v>
      </c>
      <c r="P4116" s="3">
        <v>79238.321019955998</v>
      </c>
      <c r="Q4116" s="3">
        <v>68582.788444364094</v>
      </c>
      <c r="R4116" s="3">
        <v>165744.99742169501</v>
      </c>
      <c r="S4116" s="3">
        <v>99908.403260404826</v>
      </c>
      <c r="T4116" s="7">
        <v>1.0615242401531189</v>
      </c>
      <c r="U4116" s="7">
        <v>8.6137315896521696E-2</v>
      </c>
      <c r="V4116" s="7">
        <v>4.7016047416673411E-3</v>
      </c>
      <c r="W4116" s="3">
        <v>68410.354708983199</v>
      </c>
      <c r="X4116" s="3">
        <v>99671.801542787405</v>
      </c>
      <c r="Y4116" s="3">
        <v>98958.628782986503</v>
      </c>
      <c r="Z4116" s="3">
        <v>102107.26210135801</v>
      </c>
      <c r="AA4116" s="3">
        <v>79475.985037627906</v>
      </c>
      <c r="AB4116" s="3">
        <v>77715.357805745705</v>
      </c>
      <c r="AC4116" s="3">
        <v>69178.212789792597</v>
      </c>
      <c r="AD4116" s="3">
        <v>187925.44495275899</v>
      </c>
      <c r="AE4116" s="3">
        <v>1</v>
      </c>
      <c r="AF4116" s="3">
        <v>0</v>
      </c>
      <c r="AG4116" s="3">
        <v>0</v>
      </c>
      <c r="AH4116" s="3">
        <v>1</v>
      </c>
      <c r="AI4116" s="3">
        <v>1</v>
      </c>
      <c r="AJ4116" s="3">
        <v>1</v>
      </c>
      <c r="AK4116" s="3">
        <v>0</v>
      </c>
      <c r="AL4116" s="3">
        <v>0</v>
      </c>
    </row>
    <row r="4117" spans="1:38" x14ac:dyDescent="0.15">
      <c r="A4117" s="3" t="s">
        <v>14898</v>
      </c>
      <c r="B4117" s="3" t="s">
        <v>14899</v>
      </c>
      <c r="C4117" s="3">
        <v>8</v>
      </c>
      <c r="D4117" s="3">
        <v>8</v>
      </c>
      <c r="E4117" s="3">
        <v>251.33</v>
      </c>
      <c r="F4117" s="3">
        <v>0.98931765869480504</v>
      </c>
      <c r="G4117" s="3">
        <v>20887</v>
      </c>
      <c r="H4117" s="3" t="s">
        <v>14900</v>
      </c>
      <c r="I4117" s="3" t="s">
        <v>14901</v>
      </c>
      <c r="J4117" s="3">
        <v>3111953.69427604</v>
      </c>
      <c r="K4117" s="3">
        <v>3377134.66441418</v>
      </c>
      <c r="L4117" s="3">
        <v>3329765.1460291902</v>
      </c>
      <c r="M4117" s="3">
        <v>3850548.7547837999</v>
      </c>
      <c r="N4117" s="3">
        <v>3417350.5648758025</v>
      </c>
      <c r="O4117" s="3">
        <v>3298792.2793107699</v>
      </c>
      <c r="P4117" s="3">
        <v>3957973.8803265598</v>
      </c>
      <c r="Q4117" s="3">
        <v>3510077.20047512</v>
      </c>
      <c r="R4117" s="3">
        <v>2952617.3096290901</v>
      </c>
      <c r="S4117" s="3">
        <v>3429865.1674353853</v>
      </c>
      <c r="T4117" s="7">
        <v>1.0036620774842975</v>
      </c>
      <c r="U4117" s="7">
        <v>5.2736107232519503E-3</v>
      </c>
      <c r="V4117" s="7">
        <v>4.6642389714461868E-3</v>
      </c>
      <c r="W4117" s="3">
        <v>2749862.8759220601</v>
      </c>
      <c r="X4117" s="3">
        <v>3277987.1622682</v>
      </c>
      <c r="Y4117" s="3">
        <v>3329765.1460291902</v>
      </c>
      <c r="Z4117" s="3">
        <v>4036311.5954198199</v>
      </c>
      <c r="AA4117" s="3">
        <v>3046152.69505719</v>
      </c>
      <c r="AB4117" s="3">
        <v>3881901.4882698902</v>
      </c>
      <c r="AC4117" s="3">
        <v>3540551.1060555498</v>
      </c>
      <c r="AD4117" s="3">
        <v>3347744.6096037398</v>
      </c>
      <c r="AE4117" s="3">
        <v>3</v>
      </c>
      <c r="AF4117" s="3">
        <v>4</v>
      </c>
      <c r="AG4117" s="3">
        <v>3</v>
      </c>
      <c r="AH4117" s="3">
        <v>4</v>
      </c>
      <c r="AI4117" s="3">
        <v>6</v>
      </c>
      <c r="AJ4117" s="3">
        <v>7</v>
      </c>
      <c r="AK4117" s="3">
        <v>2</v>
      </c>
      <c r="AL4117" s="3">
        <v>5</v>
      </c>
    </row>
    <row r="4118" spans="1:38" x14ac:dyDescent="0.15">
      <c r="A4118" s="3" t="s">
        <v>14902</v>
      </c>
      <c r="B4118" s="3" t="s">
        <v>14903</v>
      </c>
      <c r="C4118" s="3">
        <v>6</v>
      </c>
      <c r="D4118" s="3">
        <v>5</v>
      </c>
      <c r="E4118" s="3">
        <v>187.3</v>
      </c>
      <c r="F4118" s="3">
        <v>0.99004515627669198</v>
      </c>
      <c r="G4118" s="3">
        <v>109273</v>
      </c>
      <c r="H4118" s="3" t="s">
        <v>14904</v>
      </c>
      <c r="I4118" s="3" t="s">
        <v>14905</v>
      </c>
      <c r="J4118" s="3">
        <v>297987.14499587897</v>
      </c>
      <c r="K4118" s="3">
        <v>310160.29251406499</v>
      </c>
      <c r="L4118" s="3">
        <v>239466.03792770699</v>
      </c>
      <c r="M4118" s="3">
        <v>172399.79892805801</v>
      </c>
      <c r="N4118" s="3">
        <v>255003.31859142723</v>
      </c>
      <c r="O4118" s="3">
        <v>260771.23734970199</v>
      </c>
      <c r="P4118" s="3">
        <v>332532.75688918697</v>
      </c>
      <c r="Q4118" s="3">
        <v>176652.97372556999</v>
      </c>
      <c r="R4118" s="3">
        <v>251524.69629010899</v>
      </c>
      <c r="S4118" s="3">
        <v>255370.41606364198</v>
      </c>
      <c r="T4118" s="7">
        <v>1.0014395791954493</v>
      </c>
      <c r="U4118" s="7">
        <v>2.075380287258002E-3</v>
      </c>
      <c r="V4118" s="7">
        <v>4.3449966402793246E-3</v>
      </c>
      <c r="W4118" s="3">
        <v>263314.90376395301</v>
      </c>
      <c r="X4118" s="3">
        <v>301054.46129220899</v>
      </c>
      <c r="Y4118" s="3">
        <v>239466.03792770699</v>
      </c>
      <c r="Z4118" s="3">
        <v>180716.91900975301</v>
      </c>
      <c r="AA4118" s="3">
        <v>240799.94743171899</v>
      </c>
      <c r="AB4118" s="3">
        <v>326141.46603719302</v>
      </c>
      <c r="AC4118" s="3">
        <v>178186.64541834299</v>
      </c>
      <c r="AD4118" s="3">
        <v>285184.417039541</v>
      </c>
      <c r="AE4118" s="3">
        <v>3</v>
      </c>
      <c r="AF4118" s="3">
        <v>3</v>
      </c>
      <c r="AG4118" s="3">
        <v>1</v>
      </c>
      <c r="AH4118" s="3">
        <v>3</v>
      </c>
      <c r="AI4118" s="3">
        <v>4</v>
      </c>
      <c r="AJ4118" s="3">
        <v>3</v>
      </c>
      <c r="AK4118" s="3">
        <v>1</v>
      </c>
      <c r="AL4118" s="3">
        <v>2</v>
      </c>
    </row>
    <row r="4119" spans="1:38" x14ac:dyDescent="0.15">
      <c r="A4119" s="3" t="s">
        <v>14906</v>
      </c>
      <c r="B4119" s="3" t="s">
        <v>14906</v>
      </c>
      <c r="C4119" s="3">
        <v>19</v>
      </c>
      <c r="D4119" s="3">
        <v>9</v>
      </c>
      <c r="E4119" s="3">
        <v>601.03</v>
      </c>
      <c r="F4119" s="3">
        <v>0.99043626164927101</v>
      </c>
      <c r="G4119" s="3">
        <v>146625</v>
      </c>
      <c r="H4119" s="3" t="s">
        <v>14907</v>
      </c>
      <c r="I4119" s="3" t="s">
        <v>14908</v>
      </c>
      <c r="J4119" s="3">
        <v>668453.72830739396</v>
      </c>
      <c r="K4119" s="3">
        <v>521805.07128434803</v>
      </c>
      <c r="L4119" s="3">
        <v>723556.99766854604</v>
      </c>
      <c r="M4119" s="3">
        <v>482394.82533322502</v>
      </c>
      <c r="N4119" s="3">
        <v>599052.65564837831</v>
      </c>
      <c r="O4119" s="3">
        <v>623572.24036306306</v>
      </c>
      <c r="P4119" s="3">
        <v>695051.73123346805</v>
      </c>
      <c r="Q4119" s="3">
        <v>516067.06546089298</v>
      </c>
      <c r="R4119" s="3">
        <v>541097.41669661005</v>
      </c>
      <c r="S4119" s="3">
        <v>593947.11343850847</v>
      </c>
      <c r="T4119" s="7">
        <v>0.99147730644087717</v>
      </c>
      <c r="U4119" s="7">
        <v>-1.2348343371100362E-2</v>
      </c>
      <c r="V4119" s="7">
        <v>4.1734677323841075E-3</v>
      </c>
      <c r="W4119" s="3">
        <v>590675.91369537497</v>
      </c>
      <c r="X4119" s="3">
        <v>506485.67346166202</v>
      </c>
      <c r="Y4119" s="3">
        <v>723556.99766854604</v>
      </c>
      <c r="Z4119" s="3">
        <v>505667.101252519</v>
      </c>
      <c r="AA4119" s="3">
        <v>575815.66213125305</v>
      </c>
      <c r="AB4119" s="3">
        <v>681692.81341420696</v>
      </c>
      <c r="AC4119" s="3">
        <v>520547.47376185498</v>
      </c>
      <c r="AD4119" s="3">
        <v>613508.54853727703</v>
      </c>
      <c r="AE4119" s="3">
        <v>7</v>
      </c>
      <c r="AF4119" s="3">
        <v>3</v>
      </c>
      <c r="AG4119" s="3">
        <v>3</v>
      </c>
      <c r="AH4119" s="3">
        <v>5</v>
      </c>
      <c r="AI4119" s="3">
        <v>6</v>
      </c>
      <c r="AJ4119" s="3">
        <v>4</v>
      </c>
      <c r="AK4119" s="3">
        <v>4</v>
      </c>
      <c r="AL4119" s="3">
        <v>5</v>
      </c>
    </row>
    <row r="4120" spans="1:38" x14ac:dyDescent="0.15">
      <c r="A4120" s="3" t="s">
        <v>14909</v>
      </c>
      <c r="B4120" s="3" t="s">
        <v>14910</v>
      </c>
      <c r="C4120" s="3">
        <v>12</v>
      </c>
      <c r="D4120" s="3">
        <v>12</v>
      </c>
      <c r="E4120" s="3">
        <v>494.12</v>
      </c>
      <c r="F4120" s="3">
        <v>0.99065528085854304</v>
      </c>
      <c r="G4120" s="3">
        <v>185100</v>
      </c>
      <c r="H4120" s="3" t="s">
        <v>14911</v>
      </c>
      <c r="I4120" s="3" t="s">
        <v>14912</v>
      </c>
      <c r="J4120" s="3">
        <v>1595400.09909343</v>
      </c>
      <c r="K4120" s="3">
        <v>1324851.6637172101</v>
      </c>
      <c r="L4120" s="3">
        <v>1637572.5554246099</v>
      </c>
      <c r="M4120" s="3">
        <v>1383908.97711092</v>
      </c>
      <c r="N4120" s="3">
        <v>1485433.3238365427</v>
      </c>
      <c r="O4120" s="3">
        <v>1469605.7079881399</v>
      </c>
      <c r="P4120" s="3">
        <v>1758814.56991653</v>
      </c>
      <c r="Q4120" s="3">
        <v>1302404.74710675</v>
      </c>
      <c r="R4120" s="3">
        <v>1428599.4488993799</v>
      </c>
      <c r="S4120" s="3">
        <v>1489856.1184777</v>
      </c>
      <c r="T4120" s="7">
        <v>1.0029774440698114</v>
      </c>
      <c r="U4120" s="7">
        <v>4.2891615886444566E-3</v>
      </c>
      <c r="V4120" s="7">
        <v>4.0774410396601825E-3</v>
      </c>
      <c r="W4120" s="3">
        <v>1409767.60445017</v>
      </c>
      <c r="X4120" s="3">
        <v>1285956.04769228</v>
      </c>
      <c r="Y4120" s="3">
        <v>1637572.5554246099</v>
      </c>
      <c r="Z4120" s="3">
        <v>1450673.1915493</v>
      </c>
      <c r="AA4120" s="3">
        <v>1357055.2520496501</v>
      </c>
      <c r="AB4120" s="3">
        <v>1725010.0943026999</v>
      </c>
      <c r="AC4120" s="3">
        <v>1313712.0081793701</v>
      </c>
      <c r="AD4120" s="3">
        <v>1619778.52285116</v>
      </c>
      <c r="AE4120" s="3">
        <v>6</v>
      </c>
      <c r="AF4120" s="3">
        <v>5</v>
      </c>
      <c r="AG4120" s="3">
        <v>4</v>
      </c>
      <c r="AH4120" s="3">
        <v>4</v>
      </c>
      <c r="AI4120" s="3">
        <v>4</v>
      </c>
      <c r="AJ4120" s="3">
        <v>6</v>
      </c>
      <c r="AK4120" s="3">
        <v>7</v>
      </c>
      <c r="AL4120" s="3">
        <v>9</v>
      </c>
    </row>
    <row r="4121" spans="1:38" x14ac:dyDescent="0.15">
      <c r="A4121" s="3" t="s">
        <v>14913</v>
      </c>
      <c r="B4121" s="3" t="s">
        <v>14913</v>
      </c>
      <c r="C4121" s="3">
        <v>2</v>
      </c>
      <c r="D4121" s="3">
        <v>2</v>
      </c>
      <c r="E4121" s="3">
        <v>151.35</v>
      </c>
      <c r="F4121" s="3">
        <v>0.99174307331672196</v>
      </c>
      <c r="G4121" s="3">
        <v>37171</v>
      </c>
      <c r="H4121" s="3" t="s">
        <v>14914</v>
      </c>
      <c r="I4121" s="3" t="s">
        <v>14915</v>
      </c>
      <c r="J4121" s="3">
        <v>230020.467223627</v>
      </c>
      <c r="K4121" s="3">
        <v>200042.25937744</v>
      </c>
      <c r="L4121" s="3">
        <v>137129.234877326</v>
      </c>
      <c r="M4121" s="3">
        <v>134364.56747735501</v>
      </c>
      <c r="N4121" s="3">
        <v>175389.13223893702</v>
      </c>
      <c r="O4121" s="3">
        <v>194296.122762994</v>
      </c>
      <c r="P4121" s="3">
        <v>163812.88241290601</v>
      </c>
      <c r="Q4121" s="3">
        <v>134072.68561829301</v>
      </c>
      <c r="R4121" s="3">
        <v>197289.69241283301</v>
      </c>
      <c r="S4121" s="3">
        <v>172367.84580175651</v>
      </c>
      <c r="T4121" s="7">
        <v>0.98277381044873102</v>
      </c>
      <c r="U4121" s="7">
        <v>-2.5068682485589071E-2</v>
      </c>
      <c r="V4121" s="7">
        <v>3.6008241089979121E-3</v>
      </c>
      <c r="W4121" s="3">
        <v>203256.47668984599</v>
      </c>
      <c r="X4121" s="3">
        <v>194169.32497837601</v>
      </c>
      <c r="Y4121" s="3">
        <v>137129.234877326</v>
      </c>
      <c r="Z4121" s="3">
        <v>140846.74581736801</v>
      </c>
      <c r="AA4121" s="3">
        <v>179415.86128524499</v>
      </c>
      <c r="AB4121" s="3">
        <v>160664.393263751</v>
      </c>
      <c r="AC4121" s="3">
        <v>135236.68234232301</v>
      </c>
      <c r="AD4121" s="3">
        <v>223691.537047994</v>
      </c>
      <c r="AE4121" s="3">
        <v>1</v>
      </c>
      <c r="AF4121" s="3">
        <v>1</v>
      </c>
      <c r="AG4121" s="3">
        <v>1</v>
      </c>
      <c r="AH4121" s="3">
        <v>1</v>
      </c>
      <c r="AI4121" s="3">
        <v>1</v>
      </c>
      <c r="AJ4121" s="3">
        <v>1</v>
      </c>
      <c r="AK4121" s="3">
        <v>1</v>
      </c>
      <c r="AL4121" s="3">
        <v>2</v>
      </c>
    </row>
    <row r="4122" spans="1:38" x14ac:dyDescent="0.15">
      <c r="A4122" s="3" t="s">
        <v>14916</v>
      </c>
      <c r="B4122" s="3" t="s">
        <v>14917</v>
      </c>
      <c r="C4122" s="3">
        <v>8</v>
      </c>
      <c r="D4122" s="3">
        <v>3</v>
      </c>
      <c r="E4122" s="3">
        <v>331.44</v>
      </c>
      <c r="F4122" s="3">
        <v>0.99206459345275699</v>
      </c>
      <c r="G4122" s="3">
        <v>31093</v>
      </c>
      <c r="H4122" s="3" t="s">
        <v>14918</v>
      </c>
      <c r="I4122" s="3" t="s">
        <v>10277</v>
      </c>
      <c r="J4122" s="3">
        <v>483623.76884124498</v>
      </c>
      <c r="K4122" s="3">
        <v>470037.876665427</v>
      </c>
      <c r="L4122" s="3">
        <v>504696.61991330603</v>
      </c>
      <c r="M4122" s="3">
        <v>492253.37422756798</v>
      </c>
      <c r="N4122" s="3">
        <v>487652.9099118865</v>
      </c>
      <c r="O4122" s="3">
        <v>345518.82150126097</v>
      </c>
      <c r="P4122" s="3">
        <v>637933.02936624899</v>
      </c>
      <c r="Q4122" s="3">
        <v>684512.26507002302</v>
      </c>
      <c r="R4122" s="3">
        <v>371549.18957137101</v>
      </c>
      <c r="S4122" s="3">
        <v>509878.32637722598</v>
      </c>
      <c r="T4122" s="7">
        <v>1.0455763023527438</v>
      </c>
      <c r="U4122" s="7">
        <v>6.4298348402057157E-2</v>
      </c>
      <c r="V4122" s="7">
        <v>3.4600499558757017E-3</v>
      </c>
      <c r="W4122" s="3">
        <v>427351.81127411901</v>
      </c>
      <c r="X4122" s="3">
        <v>456238.28440265899</v>
      </c>
      <c r="Y4122" s="3">
        <v>504696.61991330603</v>
      </c>
      <c r="Z4122" s="3">
        <v>516001.25821308501</v>
      </c>
      <c r="AA4122" s="3">
        <v>319057.09732319199</v>
      </c>
      <c r="AB4122" s="3">
        <v>625671.934931778</v>
      </c>
      <c r="AC4122" s="3">
        <v>690455.08653604903</v>
      </c>
      <c r="AD4122" s="3">
        <v>421270.91531088098</v>
      </c>
      <c r="AE4122" s="3">
        <v>1</v>
      </c>
      <c r="AF4122" s="3">
        <v>1</v>
      </c>
      <c r="AG4122" s="3">
        <v>1</v>
      </c>
      <c r="AH4122" s="3">
        <v>1</v>
      </c>
      <c r="AI4122" s="3">
        <v>1</v>
      </c>
      <c r="AJ4122" s="3">
        <v>3</v>
      </c>
      <c r="AK4122" s="3">
        <v>2</v>
      </c>
      <c r="AL4122" s="3">
        <v>3</v>
      </c>
    </row>
    <row r="4123" spans="1:38" x14ac:dyDescent="0.15">
      <c r="A4123" s="3" t="s">
        <v>14919</v>
      </c>
      <c r="B4123" s="3" t="s">
        <v>14919</v>
      </c>
      <c r="C4123" s="3">
        <v>72</v>
      </c>
      <c r="D4123" s="3">
        <v>4</v>
      </c>
      <c r="E4123" s="3">
        <v>5334.55</v>
      </c>
      <c r="F4123" s="3">
        <v>0.99531532657232802</v>
      </c>
      <c r="G4123" s="3">
        <v>116296</v>
      </c>
      <c r="H4123" s="3" t="s">
        <v>14920</v>
      </c>
      <c r="I4123" s="3" t="s">
        <v>153</v>
      </c>
      <c r="J4123" s="3">
        <v>18153675.875339001</v>
      </c>
      <c r="K4123" s="3">
        <v>11928900.3844555</v>
      </c>
      <c r="L4123" s="3">
        <v>14639801.457779801</v>
      </c>
      <c r="M4123" s="3">
        <v>10538379.426842701</v>
      </c>
      <c r="N4123" s="3">
        <v>13815189.286104251</v>
      </c>
      <c r="O4123" s="3">
        <v>12737381.089807799</v>
      </c>
      <c r="P4123" s="3">
        <v>13942712.069484901</v>
      </c>
      <c r="Q4123" s="3">
        <v>11484860.1390543</v>
      </c>
      <c r="R4123" s="3">
        <v>16437097.036578</v>
      </c>
      <c r="S4123" s="3">
        <v>13650512.583731249</v>
      </c>
      <c r="T4123" s="7">
        <v>0.98808002561798858</v>
      </c>
      <c r="U4123" s="7">
        <v>-1.7300202989576328E-2</v>
      </c>
      <c r="V4123" s="7">
        <v>2.0393083042135342E-3</v>
      </c>
      <c r="W4123" s="3">
        <v>16041408.1491434</v>
      </c>
      <c r="X4123" s="3">
        <v>11578686.136581499</v>
      </c>
      <c r="Y4123" s="3">
        <v>14639801.457779801</v>
      </c>
      <c r="Z4123" s="3">
        <v>11046784.7017009</v>
      </c>
      <c r="AA4123" s="3">
        <v>11761882.6677972</v>
      </c>
      <c r="AB4123" s="3">
        <v>13674732.6711985</v>
      </c>
      <c r="AC4123" s="3">
        <v>11584569.7817466</v>
      </c>
      <c r="AD4123" s="3">
        <v>18636754.1849337</v>
      </c>
      <c r="AE4123" s="3">
        <v>4</v>
      </c>
      <c r="AF4123" s="3">
        <v>4</v>
      </c>
      <c r="AG4123" s="3">
        <v>4</v>
      </c>
      <c r="AH4123" s="3">
        <v>5</v>
      </c>
      <c r="AI4123" s="3">
        <v>4</v>
      </c>
      <c r="AJ4123" s="3">
        <v>6</v>
      </c>
      <c r="AK4123" s="3">
        <v>4</v>
      </c>
      <c r="AL4123" s="3">
        <v>5</v>
      </c>
    </row>
    <row r="4124" spans="1:38" customFormat="1" ht="15" hidden="1" x14ac:dyDescent="0.2">
      <c r="A4124" t="s">
        <v>14921</v>
      </c>
      <c r="B4124" t="s">
        <v>14921</v>
      </c>
      <c r="C4124">
        <v>1</v>
      </c>
      <c r="D4124">
        <v>1</v>
      </c>
      <c r="E4124">
        <v>37.31</v>
      </c>
      <c r="F4124">
        <v>0.99710829233589104</v>
      </c>
      <c r="G4124">
        <v>85098</v>
      </c>
      <c r="H4124" t="s">
        <v>14922</v>
      </c>
      <c r="I4124" t="s">
        <v>14923</v>
      </c>
      <c r="J4124">
        <v>20466.5274430836</v>
      </c>
      <c r="K4124">
        <v>7181.4987541113796</v>
      </c>
      <c r="L4124">
        <v>14483.677024618601</v>
      </c>
      <c r="M4124">
        <v>25083.2051315766</v>
      </c>
      <c r="N4124">
        <v>16803.727088347543</v>
      </c>
      <c r="O4124">
        <v>17293.4321514025</v>
      </c>
      <c r="P4124">
        <v>21080.9975096081</v>
      </c>
      <c r="Q4124">
        <v>11312.0419568204</v>
      </c>
      <c r="R4124">
        <v>13008.5724427638</v>
      </c>
      <c r="S4124">
        <v>15673.761015148699</v>
      </c>
      <c r="T4124" s="1">
        <v>0.93275503301988205</v>
      </c>
      <c r="U4124" s="1">
        <v>-0.10042985523717575</v>
      </c>
      <c r="V4124" s="1">
        <v>1.257671969290521E-3</v>
      </c>
      <c r="W4124">
        <v>18085.148284273801</v>
      </c>
      <c r="X4124">
        <v>6970.6609481341902</v>
      </c>
      <c r="Y4124">
        <v>14483.677024618601</v>
      </c>
      <c r="Z4124">
        <v>26293.299519216602</v>
      </c>
      <c r="AA4124">
        <v>15969.006380053101</v>
      </c>
      <c r="AB4124">
        <v>20675.820023352298</v>
      </c>
      <c r="AC4124">
        <v>11410.251220840901</v>
      </c>
      <c r="AD4124">
        <v>14749.415080606201</v>
      </c>
      <c r="AE4124">
        <v>0</v>
      </c>
      <c r="AF4124">
        <v>0</v>
      </c>
      <c r="AG4124">
        <v>1</v>
      </c>
      <c r="AH4124">
        <v>1</v>
      </c>
      <c r="AI4124">
        <v>0</v>
      </c>
      <c r="AJ4124">
        <v>0</v>
      </c>
      <c r="AK4124">
        <v>0</v>
      </c>
      <c r="AL4124">
        <v>1</v>
      </c>
    </row>
    <row r="4125" spans="1:38" x14ac:dyDescent="0.15">
      <c r="A4125" s="3" t="s">
        <v>14924</v>
      </c>
      <c r="B4125" s="3" t="s">
        <v>14925</v>
      </c>
      <c r="C4125" s="3">
        <v>2</v>
      </c>
      <c r="D4125" s="3">
        <v>2</v>
      </c>
      <c r="E4125" s="3">
        <v>117.01</v>
      </c>
      <c r="F4125" s="3">
        <v>0.997808885592814</v>
      </c>
      <c r="G4125" s="3">
        <v>23563</v>
      </c>
      <c r="H4125" s="3" t="s">
        <v>14926</v>
      </c>
      <c r="I4125" s="3" t="s">
        <v>14927</v>
      </c>
      <c r="J4125" s="3">
        <v>288958.57760238601</v>
      </c>
      <c r="K4125" s="3">
        <v>287366.09024945297</v>
      </c>
      <c r="L4125" s="3">
        <v>299903.349585602</v>
      </c>
      <c r="M4125" s="3">
        <v>236272.12298561801</v>
      </c>
      <c r="N4125" s="3">
        <v>278125.03510576475</v>
      </c>
      <c r="O4125" s="3">
        <v>435565.290066363</v>
      </c>
      <c r="P4125" s="3">
        <v>373671.86046672898</v>
      </c>
      <c r="Q4125" s="3">
        <v>122456.14285673101</v>
      </c>
      <c r="R4125" s="3">
        <v>294242.77781040198</v>
      </c>
      <c r="S4125" s="3">
        <v>306484.01780005626</v>
      </c>
      <c r="T4125" s="7">
        <v>1.1019648687271435</v>
      </c>
      <c r="U4125" s="7">
        <v>0.14007823069579059</v>
      </c>
      <c r="V4125" s="7">
        <v>9.5263294169053677E-4</v>
      </c>
      <c r="W4125" s="3">
        <v>255336.85372298001</v>
      </c>
      <c r="X4125" s="3">
        <v>278929.46190000902</v>
      </c>
      <c r="Y4125" s="3">
        <v>299903.349585602</v>
      </c>
      <c r="Z4125" s="3">
        <v>247670.649150073</v>
      </c>
      <c r="AA4125" s="3">
        <v>402207.31403137499</v>
      </c>
      <c r="AB4125" s="3">
        <v>366489.87465038302</v>
      </c>
      <c r="AC4125" s="3">
        <v>123519.286691475</v>
      </c>
      <c r="AD4125" s="3">
        <v>333619.14871837798</v>
      </c>
      <c r="AE4125" s="3">
        <v>1</v>
      </c>
      <c r="AF4125" s="3">
        <v>1</v>
      </c>
      <c r="AG4125" s="3">
        <v>1</v>
      </c>
      <c r="AH4125" s="3">
        <v>0</v>
      </c>
      <c r="AI4125" s="3">
        <v>1</v>
      </c>
      <c r="AJ4125" s="3">
        <v>1</v>
      </c>
      <c r="AK4125" s="3">
        <v>0</v>
      </c>
      <c r="AL4125" s="3">
        <v>1</v>
      </c>
    </row>
    <row r="4126" spans="1:38" x14ac:dyDescent="0.15">
      <c r="A4126" s="3" t="s">
        <v>14928</v>
      </c>
      <c r="B4126" s="3" t="s">
        <v>14929</v>
      </c>
      <c r="C4126" s="3">
        <v>56</v>
      </c>
      <c r="D4126" s="3">
        <v>52</v>
      </c>
      <c r="E4126" s="3">
        <v>4198.68</v>
      </c>
      <c r="F4126" s="3">
        <v>0.99820616824763997</v>
      </c>
      <c r="G4126" s="3">
        <v>57808</v>
      </c>
      <c r="H4126" s="3" t="s">
        <v>14930</v>
      </c>
      <c r="I4126" s="3" t="s">
        <v>14931</v>
      </c>
      <c r="J4126" s="3">
        <v>206904404.12636501</v>
      </c>
      <c r="K4126" s="3">
        <v>209282010.64530799</v>
      </c>
      <c r="L4126" s="3">
        <v>226374116.32611999</v>
      </c>
      <c r="M4126" s="3">
        <v>260281009.043412</v>
      </c>
      <c r="N4126" s="3">
        <v>225710385.03530124</v>
      </c>
      <c r="O4126" s="3">
        <v>201570975.63906601</v>
      </c>
      <c r="P4126" s="3">
        <v>235035778.652695</v>
      </c>
      <c r="Q4126" s="3">
        <v>224307289.892652</v>
      </c>
      <c r="R4126" s="3">
        <v>240233201.54117399</v>
      </c>
      <c r="S4126" s="3">
        <v>225286811.43139678</v>
      </c>
      <c r="T4126" s="7">
        <v>0.99812337565310427</v>
      </c>
      <c r="U4126" s="7">
        <v>-2.7099402048125581E-3</v>
      </c>
      <c r="V4126" s="7">
        <v>7.7975081167529204E-4</v>
      </c>
      <c r="W4126" s="3">
        <v>182830079.000976</v>
      </c>
      <c r="X4126" s="3">
        <v>203137811.298383</v>
      </c>
      <c r="Y4126" s="3">
        <v>226374116.32611999</v>
      </c>
      <c r="Z4126" s="3">
        <v>272837800.992468</v>
      </c>
      <c r="AA4126" s="3">
        <v>186133566.07483599</v>
      </c>
      <c r="AB4126" s="3">
        <v>230518383.02512801</v>
      </c>
      <c r="AC4126" s="3">
        <v>226254688.42060101</v>
      </c>
      <c r="AD4126" s="3">
        <v>272381863.67211401</v>
      </c>
      <c r="AE4126" s="3">
        <v>63</v>
      </c>
      <c r="AF4126" s="3">
        <v>58</v>
      </c>
      <c r="AG4126" s="3">
        <v>65</v>
      </c>
      <c r="AH4126" s="3">
        <v>70</v>
      </c>
      <c r="AI4126" s="3">
        <v>66</v>
      </c>
      <c r="AJ4126" s="3">
        <v>66</v>
      </c>
      <c r="AK4126" s="3">
        <v>60</v>
      </c>
      <c r="AL4126" s="3">
        <v>59</v>
      </c>
    </row>
    <row r="4127" spans="1:38" x14ac:dyDescent="0.15">
      <c r="A4127" s="3" t="s">
        <v>14932</v>
      </c>
      <c r="B4127" s="3" t="s">
        <v>14933</v>
      </c>
      <c r="C4127" s="3">
        <v>3</v>
      </c>
      <c r="D4127" s="3">
        <v>3</v>
      </c>
      <c r="E4127" s="3">
        <v>94.57</v>
      </c>
      <c r="F4127" s="3">
        <v>0.998654025621032</v>
      </c>
      <c r="G4127" s="3">
        <v>45502</v>
      </c>
      <c r="H4127" s="3" t="s">
        <v>14934</v>
      </c>
      <c r="I4127" s="3" t="s">
        <v>14935</v>
      </c>
      <c r="J4127" s="3">
        <v>198153.09075775099</v>
      </c>
      <c r="K4127" s="3">
        <v>165474.18282649099</v>
      </c>
      <c r="L4127" s="3">
        <v>184904.71089921001</v>
      </c>
      <c r="M4127" s="3">
        <v>165196.803482583</v>
      </c>
      <c r="N4127" s="3">
        <v>178432.19699150877</v>
      </c>
      <c r="O4127" s="3">
        <v>190874.97797398799</v>
      </c>
      <c r="P4127" s="3">
        <v>214135.90754073299</v>
      </c>
      <c r="Q4127" s="3">
        <v>141841.70114748599</v>
      </c>
      <c r="R4127" s="3">
        <v>172877.19206980901</v>
      </c>
      <c r="S4127" s="3">
        <v>179932.444683004</v>
      </c>
      <c r="T4127" s="7">
        <v>1.0084079427188055</v>
      </c>
      <c r="U4127" s="7">
        <v>1.2079386732239657E-2</v>
      </c>
      <c r="V4127" s="7">
        <v>5.8494299307854504E-4</v>
      </c>
      <c r="W4127" s="3">
        <v>175097.02314215101</v>
      </c>
      <c r="X4127" s="3">
        <v>160616.11421887099</v>
      </c>
      <c r="Y4127" s="3">
        <v>184904.71089921001</v>
      </c>
      <c r="Z4127" s="3">
        <v>173166.42792657699</v>
      </c>
      <c r="AA4127" s="3">
        <v>176256.72650595801</v>
      </c>
      <c r="AB4127" s="3">
        <v>210020.208143923</v>
      </c>
      <c r="AC4127" s="3">
        <v>143073.14717025499</v>
      </c>
      <c r="AD4127" s="3">
        <v>196012.08933772601</v>
      </c>
      <c r="AE4127" s="3">
        <v>1</v>
      </c>
      <c r="AF4127" s="3">
        <v>1</v>
      </c>
      <c r="AG4127" s="3">
        <v>1</v>
      </c>
      <c r="AH4127" s="3">
        <v>1</v>
      </c>
      <c r="AI4127" s="3">
        <v>2</v>
      </c>
      <c r="AJ4127" s="3">
        <v>0</v>
      </c>
      <c r="AK4127" s="3">
        <v>2</v>
      </c>
      <c r="AL4127" s="3">
        <v>2</v>
      </c>
    </row>
    <row r="4128" spans="1:38" customFormat="1" ht="15" hidden="1" x14ac:dyDescent="0.2">
      <c r="A4128" t="s">
        <v>14936</v>
      </c>
      <c r="B4128" t="s">
        <v>14936</v>
      </c>
      <c r="C4128">
        <v>2</v>
      </c>
      <c r="D4128">
        <v>1</v>
      </c>
      <c r="E4128">
        <v>48.16</v>
      </c>
      <c r="F4128">
        <v>0.99897060848167096</v>
      </c>
      <c r="G4128">
        <v>28953</v>
      </c>
      <c r="H4128" t="s">
        <v>14937</v>
      </c>
      <c r="I4128" t="s">
        <v>14938</v>
      </c>
      <c r="J4128">
        <v>20880.463584441801</v>
      </c>
      <c r="K4128">
        <v>19775.676533672398</v>
      </c>
      <c r="L4128">
        <v>20582.6739038261</v>
      </c>
      <c r="M4128">
        <v>20020.013934911702</v>
      </c>
      <c r="N4128">
        <v>20314.706989213002</v>
      </c>
      <c r="O4128">
        <v>30735.478264362999</v>
      </c>
      <c r="P4128">
        <v>20949.080715308799</v>
      </c>
      <c r="Q4128">
        <v>12279.667483933399</v>
      </c>
      <c r="R4128">
        <v>21498.265630457601</v>
      </c>
      <c r="S4128">
        <v>21365.623023515698</v>
      </c>
      <c r="T4128" s="1">
        <v>1.0517317840154292</v>
      </c>
      <c r="U4128" s="1">
        <v>7.2766830858602194E-2</v>
      </c>
      <c r="V4128" s="1">
        <v>4.4728931355885609E-4</v>
      </c>
      <c r="W4128">
        <v>18450.920959560401</v>
      </c>
      <c r="X4128">
        <v>19195.0929542786</v>
      </c>
      <c r="Y4128">
        <v>20582.6739038261</v>
      </c>
      <c r="Z4128">
        <v>20985.843715277901</v>
      </c>
      <c r="AA4128">
        <v>28381.5869632211</v>
      </c>
      <c r="AB4128">
        <v>20546.438674308101</v>
      </c>
      <c r="AC4128">
        <v>12386.277511602901</v>
      </c>
      <c r="AD4128">
        <v>24375.222161532001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1</v>
      </c>
      <c r="AK4128">
        <v>0</v>
      </c>
      <c r="AL4128">
        <v>0</v>
      </c>
    </row>
    <row r="4129" spans="1:38" x14ac:dyDescent="0.15">
      <c r="A4129" s="3" t="s">
        <v>14939</v>
      </c>
      <c r="B4129" s="3" t="s">
        <v>14940</v>
      </c>
      <c r="C4129" s="3">
        <v>6</v>
      </c>
      <c r="D4129" s="3">
        <v>6</v>
      </c>
      <c r="E4129" s="3">
        <v>230.59</v>
      </c>
      <c r="F4129" s="3">
        <v>0.99945612488369695</v>
      </c>
      <c r="G4129" s="3">
        <v>46318</v>
      </c>
      <c r="H4129" s="3" t="s">
        <v>14941</v>
      </c>
      <c r="I4129" s="3" t="s">
        <v>14942</v>
      </c>
      <c r="J4129" s="3">
        <v>793857.44803137798</v>
      </c>
      <c r="K4129" s="3">
        <v>555555.64393245999</v>
      </c>
      <c r="L4129" s="3">
        <v>654703.08404874196</v>
      </c>
      <c r="M4129" s="3">
        <v>451320.57418961398</v>
      </c>
      <c r="N4129" s="3">
        <v>613859.18755054846</v>
      </c>
      <c r="O4129" s="3">
        <v>800504.56362877402</v>
      </c>
      <c r="P4129" s="3">
        <v>579237.16972168302</v>
      </c>
      <c r="Q4129" s="3">
        <v>529367.13880600606</v>
      </c>
      <c r="R4129" s="3">
        <v>531145.58396968397</v>
      </c>
      <c r="S4129" s="3">
        <v>610063.61403153674</v>
      </c>
      <c r="T4129" s="7">
        <v>0.99381686615434228</v>
      </c>
      <c r="U4129" s="7">
        <v>-8.9480686858448687E-3</v>
      </c>
      <c r="V4129" s="7">
        <v>2.3626621733866996E-4</v>
      </c>
      <c r="W4129" s="3">
        <v>701488.30592531199</v>
      </c>
      <c r="X4129" s="3">
        <v>539245.38098102505</v>
      </c>
      <c r="Y4129" s="3">
        <v>654703.08404874196</v>
      </c>
      <c r="Z4129" s="3">
        <v>473093.72841725103</v>
      </c>
      <c r="AA4129" s="3">
        <v>739197.53880739899</v>
      </c>
      <c r="AB4129" s="3">
        <v>568104.21169790998</v>
      </c>
      <c r="AC4129" s="3">
        <v>533963.01612835506</v>
      </c>
      <c r="AD4129" s="3">
        <v>602224.93441681797</v>
      </c>
      <c r="AE4129" s="3">
        <v>4</v>
      </c>
      <c r="AF4129" s="3">
        <v>4</v>
      </c>
      <c r="AG4129" s="3">
        <v>5</v>
      </c>
      <c r="AH4129" s="3">
        <v>5</v>
      </c>
      <c r="AI4129" s="3">
        <v>6</v>
      </c>
      <c r="AJ4129" s="3">
        <v>4</v>
      </c>
      <c r="AK4129" s="3">
        <v>2</v>
      </c>
      <c r="AL4129" s="3">
        <v>4</v>
      </c>
    </row>
  </sheetData>
  <autoFilter ref="A3:AL4129" xr:uid="{00000000-0001-0000-0200-000000000000}">
    <filterColumn colId="3">
      <filters>
        <filter val="10"/>
        <filter val="11"/>
        <filter val="110"/>
        <filter val="113"/>
        <filter val="12"/>
        <filter val="13"/>
        <filter val="14"/>
        <filter val="147"/>
        <filter val="15"/>
        <filter val="150"/>
        <filter val="154"/>
        <filter val="16"/>
        <filter val="17"/>
        <filter val="18"/>
        <filter val="19"/>
        <filter val="190"/>
        <filter val="194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8"/>
        <filter val="49"/>
        <filter val="5"/>
        <filter val="50"/>
        <filter val="51"/>
        <filter val="52"/>
        <filter val="53"/>
        <filter val="55"/>
        <filter val="57"/>
        <filter val="58"/>
        <filter val="6"/>
        <filter val="61"/>
        <filter val="63"/>
        <filter val="64"/>
        <filter val="66"/>
        <filter val="67"/>
        <filter val="7"/>
        <filter val="72"/>
        <filter val="73"/>
        <filter val="74"/>
        <filter val="75"/>
        <filter val="76"/>
        <filter val="78"/>
        <filter val="8"/>
        <filter val="87"/>
        <filter val="88"/>
        <filter val="9"/>
        <filter val="91"/>
        <filter val="92"/>
      </filters>
    </filterColumn>
  </autoFilter>
  <mergeCells count="9">
    <mergeCell ref="AE2:AH2"/>
    <mergeCell ref="AI2:AL2"/>
    <mergeCell ref="J2:N2"/>
    <mergeCell ref="O2:S2"/>
    <mergeCell ref="J1:S1"/>
    <mergeCell ref="W1:AD1"/>
    <mergeCell ref="AE1:AL1"/>
    <mergeCell ref="W2:Z2"/>
    <mergeCell ref="AA2:A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rubeis, Silvia</dc:creator>
  <cp:lastModifiedBy>De rubeis, Silvia</cp:lastModifiedBy>
  <dcterms:created xsi:type="dcterms:W3CDTF">2023-12-22T20:55:23Z</dcterms:created>
  <dcterms:modified xsi:type="dcterms:W3CDTF">2025-04-24T21:11:17Z</dcterms:modified>
</cp:coreProperties>
</file>